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l="1"/>
  <c r="CR9" i="1"/>
  <c r="N10" i="1" l="1"/>
  <c r="G193" i="1"/>
  <c r="F203" i="1"/>
  <c r="G203" i="1"/>
  <c r="F195" i="1"/>
  <c r="G195" i="1"/>
  <c r="F191" i="1"/>
  <c r="G191" i="1"/>
  <c r="F183" i="1"/>
  <c r="G183" i="1"/>
  <c r="F175" i="1"/>
  <c r="G175" i="1"/>
  <c r="F167" i="1"/>
  <c r="G167" i="1"/>
  <c r="F159" i="1"/>
  <c r="G159" i="1"/>
  <c r="F151" i="1"/>
  <c r="G151" i="1"/>
  <c r="F143" i="1"/>
  <c r="G143" i="1"/>
  <c r="F135" i="1"/>
  <c r="G135" i="1"/>
  <c r="F127" i="1"/>
  <c r="G127" i="1"/>
  <c r="F119" i="1"/>
  <c r="G119" i="1"/>
  <c r="F115" i="1"/>
  <c r="G115" i="1"/>
  <c r="F107" i="1"/>
  <c r="G107" i="1"/>
  <c r="F99" i="1"/>
  <c r="G99" i="1"/>
  <c r="F87" i="1"/>
  <c r="G87" i="1"/>
  <c r="F79" i="1"/>
  <c r="G79" i="1"/>
  <c r="F75" i="1"/>
  <c r="G75" i="1"/>
  <c r="F63" i="1"/>
  <c r="G63" i="1"/>
  <c r="F55" i="1"/>
  <c r="G55" i="1"/>
  <c r="F47" i="1"/>
  <c r="G47" i="1"/>
  <c r="F39" i="1"/>
  <c r="G39" i="1"/>
  <c r="F31" i="1"/>
  <c r="G31" i="1"/>
  <c r="F23" i="1"/>
  <c r="G23" i="1"/>
  <c r="F19" i="1"/>
  <c r="G19" i="1"/>
  <c r="F11" i="1"/>
  <c r="G11" i="1"/>
  <c r="F202" i="1"/>
  <c r="G202" i="1"/>
  <c r="F194" i="1"/>
  <c r="G194" i="1"/>
  <c r="F182" i="1"/>
  <c r="G182" i="1"/>
  <c r="F174" i="1"/>
  <c r="G174" i="1"/>
  <c r="F166" i="1"/>
  <c r="G166" i="1"/>
  <c r="F158" i="1"/>
  <c r="G158" i="1"/>
  <c r="F150" i="1"/>
  <c r="G150" i="1"/>
  <c r="F142" i="1"/>
  <c r="G142" i="1"/>
  <c r="F134" i="1"/>
  <c r="G134" i="1"/>
  <c r="F126" i="1"/>
  <c r="G126" i="1"/>
  <c r="F118" i="1"/>
  <c r="G118" i="1"/>
  <c r="F110" i="1"/>
  <c r="G110" i="1"/>
  <c r="F102" i="1"/>
  <c r="G102" i="1"/>
  <c r="F94" i="1"/>
  <c r="G94" i="1"/>
  <c r="F86" i="1"/>
  <c r="G86" i="1"/>
  <c r="F78" i="1"/>
  <c r="G78" i="1"/>
  <c r="F70" i="1"/>
  <c r="G70" i="1"/>
  <c r="F62" i="1"/>
  <c r="G62" i="1"/>
  <c r="F58" i="1"/>
  <c r="G58" i="1"/>
  <c r="F54" i="1"/>
  <c r="G54" i="1"/>
  <c r="F50" i="1"/>
  <c r="G50" i="1"/>
  <c r="F46" i="1"/>
  <c r="G46" i="1"/>
  <c r="F38" i="1"/>
  <c r="G38" i="1"/>
  <c r="F34" i="1"/>
  <c r="G34" i="1"/>
  <c r="F30" i="1"/>
  <c r="G30" i="1"/>
  <c r="F26" i="1"/>
  <c r="G26" i="1"/>
  <c r="F22" i="1"/>
  <c r="G22" i="1"/>
  <c r="F18" i="1"/>
  <c r="G18" i="1"/>
  <c r="F14" i="1"/>
  <c r="G14" i="1"/>
  <c r="F10" i="1"/>
  <c r="G10" i="1"/>
  <c r="F205" i="1"/>
  <c r="G205" i="1"/>
  <c r="F201" i="1"/>
  <c r="G201" i="1"/>
  <c r="F197" i="1"/>
  <c r="G197" i="1"/>
  <c r="F189" i="1"/>
  <c r="G189" i="1"/>
  <c r="F185" i="1"/>
  <c r="G185" i="1"/>
  <c r="F181" i="1"/>
  <c r="G181" i="1"/>
  <c r="F177" i="1"/>
  <c r="G177" i="1"/>
  <c r="F173" i="1"/>
  <c r="G173" i="1"/>
  <c r="F169" i="1"/>
  <c r="G169" i="1"/>
  <c r="F165" i="1"/>
  <c r="G165" i="1"/>
  <c r="F161" i="1"/>
  <c r="G161" i="1"/>
  <c r="F157" i="1"/>
  <c r="G157" i="1"/>
  <c r="F153" i="1"/>
  <c r="G153" i="1"/>
  <c r="F149" i="1"/>
  <c r="G149" i="1"/>
  <c r="F145" i="1"/>
  <c r="G145" i="1"/>
  <c r="F141" i="1"/>
  <c r="G141" i="1"/>
  <c r="F137" i="1"/>
  <c r="G137" i="1"/>
  <c r="F133" i="1"/>
  <c r="G133" i="1"/>
  <c r="F129" i="1"/>
  <c r="G129" i="1"/>
  <c r="F125" i="1"/>
  <c r="G125" i="1"/>
  <c r="F121" i="1"/>
  <c r="G121" i="1"/>
  <c r="F117" i="1"/>
  <c r="G117" i="1"/>
  <c r="F113" i="1"/>
  <c r="G113" i="1"/>
  <c r="F109" i="1"/>
  <c r="G109" i="1"/>
  <c r="F105" i="1"/>
  <c r="G105" i="1"/>
  <c r="F101" i="1"/>
  <c r="G101" i="1"/>
  <c r="F97" i="1"/>
  <c r="G97" i="1"/>
  <c r="F93" i="1"/>
  <c r="G93" i="1"/>
  <c r="F89" i="1"/>
  <c r="G89" i="1"/>
  <c r="F85" i="1"/>
  <c r="G85" i="1"/>
  <c r="F81" i="1"/>
  <c r="G81" i="1"/>
  <c r="F77" i="1"/>
  <c r="G77" i="1"/>
  <c r="F73" i="1"/>
  <c r="G73" i="1"/>
  <c r="F69" i="1"/>
  <c r="G69" i="1"/>
  <c r="F65" i="1"/>
  <c r="G65" i="1"/>
  <c r="F61" i="1"/>
  <c r="G61" i="1"/>
  <c r="F57" i="1"/>
  <c r="G57" i="1"/>
  <c r="F53" i="1"/>
  <c r="G53" i="1"/>
  <c r="F49" i="1"/>
  <c r="G49" i="1"/>
  <c r="F45" i="1"/>
  <c r="G45" i="1"/>
  <c r="F41" i="1"/>
  <c r="G41" i="1"/>
  <c r="F37" i="1"/>
  <c r="G37" i="1"/>
  <c r="F33" i="1"/>
  <c r="G33" i="1"/>
  <c r="F29" i="1"/>
  <c r="G29" i="1"/>
  <c r="F25" i="1"/>
  <c r="G25" i="1"/>
  <c r="F21" i="1"/>
  <c r="G21" i="1"/>
  <c r="F17" i="1"/>
  <c r="G17" i="1"/>
  <c r="F13" i="1"/>
  <c r="G13" i="1"/>
  <c r="F207" i="1"/>
  <c r="G207" i="1"/>
  <c r="F199" i="1"/>
  <c r="G199" i="1"/>
  <c r="F187" i="1"/>
  <c r="G187" i="1"/>
  <c r="F179" i="1"/>
  <c r="G179" i="1"/>
  <c r="F171" i="1"/>
  <c r="G171" i="1"/>
  <c r="F163" i="1"/>
  <c r="G163" i="1"/>
  <c r="F155" i="1"/>
  <c r="G155" i="1"/>
  <c r="F147" i="1"/>
  <c r="G147" i="1"/>
  <c r="F139" i="1"/>
  <c r="G139" i="1"/>
  <c r="F131" i="1"/>
  <c r="G131" i="1"/>
  <c r="F123" i="1"/>
  <c r="G123" i="1"/>
  <c r="F111" i="1"/>
  <c r="G111" i="1"/>
  <c r="F103" i="1"/>
  <c r="G103" i="1"/>
  <c r="F95" i="1"/>
  <c r="G95" i="1"/>
  <c r="F91" i="1"/>
  <c r="G91" i="1"/>
  <c r="F83" i="1"/>
  <c r="G83" i="1"/>
  <c r="F71" i="1"/>
  <c r="G71" i="1"/>
  <c r="F67" i="1"/>
  <c r="G67" i="1"/>
  <c r="F59" i="1"/>
  <c r="G59" i="1"/>
  <c r="F51" i="1"/>
  <c r="G51" i="1"/>
  <c r="F43" i="1"/>
  <c r="G43" i="1"/>
  <c r="F35" i="1"/>
  <c r="G35" i="1"/>
  <c r="F27" i="1"/>
  <c r="G27" i="1"/>
  <c r="F15" i="1"/>
  <c r="G15" i="1"/>
  <c r="F206" i="1"/>
  <c r="G206" i="1"/>
  <c r="F198" i="1"/>
  <c r="G198" i="1"/>
  <c r="F190" i="1"/>
  <c r="G190" i="1"/>
  <c r="F186" i="1"/>
  <c r="G186" i="1"/>
  <c r="F178" i="1"/>
  <c r="G178" i="1"/>
  <c r="F170" i="1"/>
  <c r="G170" i="1"/>
  <c r="F162" i="1"/>
  <c r="G162" i="1"/>
  <c r="F154" i="1"/>
  <c r="G154" i="1"/>
  <c r="F146" i="1"/>
  <c r="G146" i="1"/>
  <c r="F138" i="1"/>
  <c r="G138" i="1"/>
  <c r="F130" i="1"/>
  <c r="G130" i="1"/>
  <c r="F122" i="1"/>
  <c r="G122" i="1"/>
  <c r="F114" i="1"/>
  <c r="G114" i="1"/>
  <c r="F106" i="1"/>
  <c r="G106" i="1"/>
  <c r="F98" i="1"/>
  <c r="G98" i="1"/>
  <c r="F90" i="1"/>
  <c r="G90" i="1"/>
  <c r="F82" i="1"/>
  <c r="G82" i="1"/>
  <c r="F74" i="1"/>
  <c r="G74" i="1"/>
  <c r="F66" i="1"/>
  <c r="G66" i="1"/>
  <c r="F42" i="1"/>
  <c r="G42" i="1"/>
  <c r="F208" i="1"/>
  <c r="G208" i="1"/>
  <c r="F204" i="1"/>
  <c r="G204" i="1"/>
  <c r="F200" i="1"/>
  <c r="G200" i="1"/>
  <c r="F196" i="1"/>
  <c r="G196" i="1"/>
  <c r="F192" i="1"/>
  <c r="G192" i="1"/>
  <c r="F188" i="1"/>
  <c r="G188" i="1"/>
  <c r="F184" i="1"/>
  <c r="G184" i="1"/>
  <c r="F180" i="1"/>
  <c r="G180" i="1"/>
  <c r="F176" i="1"/>
  <c r="G176" i="1"/>
  <c r="F172" i="1"/>
  <c r="G172" i="1"/>
  <c r="F168" i="1"/>
  <c r="G168" i="1"/>
  <c r="F164" i="1"/>
  <c r="G164" i="1"/>
  <c r="F160" i="1"/>
  <c r="G160" i="1"/>
  <c r="F156" i="1"/>
  <c r="G156" i="1"/>
  <c r="F152" i="1"/>
  <c r="G152" i="1"/>
  <c r="F148" i="1"/>
  <c r="G148" i="1"/>
  <c r="F144" i="1"/>
  <c r="G144" i="1"/>
  <c r="F140" i="1"/>
  <c r="G140" i="1"/>
  <c r="F136" i="1"/>
  <c r="G136" i="1"/>
  <c r="F132" i="1"/>
  <c r="G132" i="1"/>
  <c r="F128" i="1"/>
  <c r="G128" i="1"/>
  <c r="F124" i="1"/>
  <c r="G124" i="1"/>
  <c r="F120" i="1"/>
  <c r="G120" i="1"/>
  <c r="F116" i="1"/>
  <c r="G116" i="1"/>
  <c r="F112" i="1"/>
  <c r="G112" i="1"/>
  <c r="F108" i="1"/>
  <c r="G108" i="1"/>
  <c r="F104" i="1"/>
  <c r="G104" i="1"/>
  <c r="F100" i="1"/>
  <c r="G100" i="1"/>
  <c r="F96" i="1"/>
  <c r="G96" i="1"/>
  <c r="F92" i="1"/>
  <c r="G92" i="1"/>
  <c r="F88" i="1"/>
  <c r="G88" i="1"/>
  <c r="F84" i="1"/>
  <c r="G84" i="1"/>
  <c r="F80" i="1"/>
  <c r="G80" i="1"/>
  <c r="F76" i="1"/>
  <c r="G76" i="1"/>
  <c r="F72" i="1"/>
  <c r="G72" i="1"/>
  <c r="F68" i="1"/>
  <c r="G68" i="1"/>
  <c r="F64" i="1"/>
  <c r="G64" i="1"/>
  <c r="F60" i="1"/>
  <c r="G60" i="1"/>
  <c r="F56" i="1"/>
  <c r="G56" i="1"/>
  <c r="F52" i="1"/>
  <c r="G52" i="1"/>
  <c r="F48" i="1"/>
  <c r="G48" i="1"/>
  <c r="F44" i="1"/>
  <c r="G44" i="1"/>
  <c r="F40" i="1"/>
  <c r="G40" i="1"/>
  <c r="F36" i="1"/>
  <c r="G36" i="1"/>
  <c r="F32" i="1"/>
  <c r="G32" i="1"/>
  <c r="F28" i="1"/>
  <c r="G28" i="1"/>
  <c r="F24" i="1"/>
  <c r="G24" i="1"/>
  <c r="F20" i="1"/>
  <c r="G20" i="1"/>
  <c r="F16" i="1"/>
  <c r="G16" i="1"/>
  <c r="F12" i="1"/>
  <c r="G12" i="1"/>
  <c r="F9" i="1"/>
  <c r="H10" i="1" s="1"/>
  <c r="G9" i="1"/>
  <c r="I10" i="1" s="1"/>
  <c r="F193" i="1"/>
  <c r="A21" i="1"/>
  <c r="A22" i="1" s="1"/>
  <c r="A23" i="1" s="1"/>
  <c r="A24" i="1" s="1"/>
  <c r="A25" i="1" s="1"/>
  <c r="A26" i="1" s="1"/>
  <c r="A27" i="1" s="1"/>
  <c r="A28" i="1" s="1"/>
  <c r="A29" i="1" s="1"/>
  <c r="K10" i="1" l="1"/>
  <c r="DD10" i="1" s="1"/>
  <c r="O10" i="1"/>
  <c r="DG10" i="1" l="1"/>
  <c r="CT10" i="1"/>
  <c r="DA10" i="1"/>
  <c r="DC10" i="1"/>
  <c r="CZ10" i="1"/>
  <c r="DL10" i="1"/>
  <c r="DM10" i="1"/>
  <c r="DY10" i="1"/>
  <c r="CU10" i="1"/>
  <c r="DI10" i="1"/>
  <c r="DN10" i="1"/>
  <c r="DQ10" i="1"/>
  <c r="DE10" i="1"/>
  <c r="DB10" i="1"/>
  <c r="DV10" i="1"/>
  <c r="CS10" i="1"/>
  <c r="BH10" i="1" s="1"/>
  <c r="CV10" i="1"/>
  <c r="CW10" i="1"/>
  <c r="CY10" i="1"/>
  <c r="DS10" i="1"/>
  <c r="DP10" i="1"/>
  <c r="DZ10" i="1"/>
  <c r="EA10" i="1"/>
  <c r="DR10" i="1"/>
  <c r="DX10" i="1"/>
  <c r="DT10" i="1"/>
  <c r="DF10" i="1"/>
  <c r="L10" i="1"/>
  <c r="J11" i="1" s="1"/>
  <c r="DO10" i="1"/>
  <c r="DU10" i="1"/>
  <c r="EC10" i="1"/>
  <c r="EB10" i="1"/>
  <c r="CX10" i="1"/>
  <c r="DJ10" i="1"/>
  <c r="DK10" i="1"/>
  <c r="DW10" i="1"/>
  <c r="DH10" i="1"/>
  <c r="H11" i="1" l="1"/>
  <c r="I11" i="1"/>
  <c r="P10" i="1"/>
  <c r="Q10" i="1" s="1"/>
  <c r="S10" i="1"/>
  <c r="BI10" i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K11" i="1"/>
  <c r="CR10" i="1"/>
  <c r="V10" i="1" s="1"/>
  <c r="R10" i="1"/>
  <c r="N11" i="1"/>
  <c r="AF10" i="1" l="1"/>
  <c r="AX10" i="1"/>
  <c r="AM10" i="1"/>
  <c r="AR10" i="1"/>
  <c r="AA10" i="1"/>
  <c r="BB10" i="1"/>
  <c r="AQ10" i="1"/>
  <c r="Z10" i="1"/>
  <c r="AE10" i="1"/>
  <c r="AG10" i="1"/>
  <c r="AP10" i="1"/>
  <c r="AL10" i="1"/>
  <c r="BD10" i="1"/>
  <c r="BC10" i="1"/>
  <c r="CV11" i="1"/>
  <c r="M10" i="1"/>
  <c r="AV10" i="1"/>
  <c r="Y10" i="1"/>
  <c r="AK10" i="1"/>
  <c r="AW10" i="1"/>
  <c r="O11" i="1"/>
  <c r="AS10" i="1"/>
  <c r="AY10" i="1"/>
  <c r="BE10" i="1"/>
  <c r="AB10" i="1"/>
  <c r="AH10" i="1"/>
  <c r="AN10" i="1"/>
  <c r="AT10" i="1"/>
  <c r="AZ10" i="1"/>
  <c r="W10" i="1"/>
  <c r="BF10" i="1"/>
  <c r="AC10" i="1"/>
  <c r="AI10" i="1"/>
  <c r="AO10" i="1"/>
  <c r="AU10" i="1"/>
  <c r="BA10" i="1"/>
  <c r="X10" i="1"/>
  <c r="AD10" i="1"/>
  <c r="AJ10" i="1"/>
  <c r="CT11" i="1"/>
  <c r="DG11" i="1"/>
  <c r="DN11" i="1"/>
  <c r="DU11" i="1"/>
  <c r="CU11" i="1"/>
  <c r="DO11" i="1"/>
  <c r="EA11" i="1"/>
  <c r="DR11" i="1"/>
  <c r="CS11" i="1"/>
  <c r="BH11" i="1" s="1"/>
  <c r="DQ11" i="1"/>
  <c r="DP11" i="1"/>
  <c r="DS11" i="1"/>
  <c r="CX11" i="1"/>
  <c r="DA11" i="1"/>
  <c r="DJ11" i="1"/>
  <c r="EC11" i="1"/>
  <c r="DB11" i="1"/>
  <c r="DI11" i="1"/>
  <c r="DD11" i="1"/>
  <c r="DC11" i="1"/>
  <c r="DF11" i="1"/>
  <c r="CW11" i="1"/>
  <c r="DT11" i="1"/>
  <c r="DZ11" i="1"/>
  <c r="DK11" i="1"/>
  <c r="DW11" i="1"/>
  <c r="DE11" i="1"/>
  <c r="DX11" i="1"/>
  <c r="DY11" i="1"/>
  <c r="DM11" i="1"/>
  <c r="CZ11" i="1"/>
  <c r="CY11" i="1"/>
  <c r="DV11" i="1"/>
  <c r="DL11" i="1"/>
  <c r="DH11" i="1"/>
  <c r="EB11" i="1"/>
  <c r="L11" i="1" l="1"/>
  <c r="J12" i="1" s="1"/>
  <c r="BI11" i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/>
  <c r="H12" i="1" l="1"/>
  <c r="I12" i="1"/>
  <c r="AD11" i="1"/>
  <c r="AT11" i="1"/>
  <c r="W11" i="1"/>
  <c r="AM11" i="1"/>
  <c r="BC11" i="1"/>
  <c r="AK11" i="1"/>
  <c r="BA11" i="1"/>
  <c r="BD11" i="1"/>
  <c r="AZ11" i="1"/>
  <c r="AH11" i="1"/>
  <c r="AX11" i="1"/>
  <c r="AA11" i="1"/>
  <c r="AQ11" i="1"/>
  <c r="Y11" i="1"/>
  <c r="AO11" i="1"/>
  <c r="BE11" i="1"/>
  <c r="AB11" i="1"/>
  <c r="AF11" i="1"/>
  <c r="Z11" i="1"/>
  <c r="AP11" i="1"/>
  <c r="BF11" i="1"/>
  <c r="AI11" i="1"/>
  <c r="AY11" i="1"/>
  <c r="AG11" i="1"/>
  <c r="AW11" i="1"/>
  <c r="AN11" i="1"/>
  <c r="AJ11" i="1"/>
  <c r="AL11" i="1"/>
  <c r="AC11" i="1"/>
  <c r="AV11" i="1"/>
  <c r="BB11" i="1"/>
  <c r="AS11" i="1"/>
  <c r="V11" i="1"/>
  <c r="AU11" i="1"/>
  <c r="AR11" i="1"/>
  <c r="X11" i="1"/>
  <c r="AE11" i="1"/>
  <c r="N12" i="1"/>
  <c r="R11" i="1"/>
  <c r="K12" i="1"/>
  <c r="S11" i="1"/>
  <c r="M11" i="1"/>
  <c r="P11" i="1" s="1"/>
  <c r="Q11" i="1" s="1"/>
  <c r="O12" i="1" l="1"/>
  <c r="DR12" i="1"/>
  <c r="DJ12" i="1" l="1"/>
  <c r="DY12" i="1"/>
  <c r="CZ12" i="1"/>
  <c r="DA12" i="1"/>
  <c r="DQ12" i="1"/>
  <c r="DD12" i="1"/>
  <c r="CY12" i="1"/>
  <c r="DS12" i="1"/>
  <c r="DP12" i="1"/>
  <c r="DG12" i="1"/>
  <c r="DV12" i="1"/>
  <c r="CT12" i="1"/>
  <c r="DB12" i="1"/>
  <c r="CU12" i="1"/>
  <c r="DK12" i="1"/>
  <c r="CX12" i="1"/>
  <c r="DE12" i="1"/>
  <c r="DT12" i="1"/>
  <c r="EC12" i="1"/>
  <c r="CV12" i="1"/>
  <c r="DO12" i="1"/>
  <c r="DZ12" i="1"/>
  <c r="DU12" i="1"/>
  <c r="DX12" i="1"/>
  <c r="EA12" i="1"/>
  <c r="DN12" i="1"/>
  <c r="DM12" i="1"/>
  <c r="EB12" i="1"/>
  <c r="CS12" i="1"/>
  <c r="BH12" i="1" s="1"/>
  <c r="DH12" i="1"/>
  <c r="DC12" i="1"/>
  <c r="DW12" i="1"/>
  <c r="CW12" i="1"/>
  <c r="DL12" i="1"/>
  <c r="DI12" i="1"/>
  <c r="DF12" i="1"/>
  <c r="BI12" i="1" l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L12" i="1"/>
  <c r="J13" i="1" s="1"/>
  <c r="CR12" i="1"/>
  <c r="H13" i="1" l="1"/>
  <c r="I13" i="1"/>
  <c r="N13" i="1"/>
  <c r="M12" i="1"/>
  <c r="P12" i="1" s="1"/>
  <c r="Q12" i="1" s="1"/>
  <c r="AC12" i="1"/>
  <c r="AS12" i="1"/>
  <c r="V12" i="1"/>
  <c r="AL12" i="1"/>
  <c r="BB12" i="1"/>
  <c r="AF12" i="1"/>
  <c r="AV12" i="1"/>
  <c r="AY12" i="1"/>
  <c r="AE12" i="1"/>
  <c r="AG12" i="1"/>
  <c r="AW12" i="1"/>
  <c r="Z12" i="1"/>
  <c r="AP12" i="1"/>
  <c r="BF12" i="1"/>
  <c r="AJ12" i="1"/>
  <c r="AZ12" i="1"/>
  <c r="W12" i="1"/>
  <c r="AU12" i="1"/>
  <c r="Y12" i="1"/>
  <c r="AO12" i="1"/>
  <c r="BE12" i="1"/>
  <c r="AH12" i="1"/>
  <c r="AX12" i="1"/>
  <c r="AB12" i="1"/>
  <c r="AR12" i="1"/>
  <c r="AI12" i="1"/>
  <c r="BC12" i="1"/>
  <c r="AA12" i="1"/>
  <c r="AK12" i="1"/>
  <c r="X12" i="1"/>
  <c r="AQ12" i="1"/>
  <c r="BA12" i="1"/>
  <c r="AN12" i="1"/>
  <c r="AT12" i="1"/>
  <c r="AM12" i="1"/>
  <c r="AD12" i="1"/>
  <c r="BD12" i="1"/>
  <c r="R12" i="1"/>
  <c r="S12" i="1"/>
  <c r="K13" i="1"/>
  <c r="DM13" i="1" l="1"/>
  <c r="O13" i="1"/>
  <c r="DQ13" i="1"/>
  <c r="CV13" i="1"/>
  <c r="DF13" i="1"/>
  <c r="DN13" i="1"/>
  <c r="DW13" i="1"/>
  <c r="DH13" i="1"/>
  <c r="DE13" i="1"/>
  <c r="DS13" i="1"/>
  <c r="CW13" i="1"/>
  <c r="CU13" i="1"/>
  <c r="DB13" i="1"/>
  <c r="DZ13" i="1"/>
  <c r="DP13" i="1"/>
  <c r="CT13" i="1"/>
  <c r="EA13" i="1"/>
  <c r="CY13" i="1"/>
  <c r="CX13" i="1"/>
  <c r="DU13" i="1"/>
  <c r="DC13" i="1"/>
  <c r="DJ13" i="1"/>
  <c r="DA13" i="1"/>
  <c r="CS13" i="1"/>
  <c r="BH13" i="1" s="1"/>
  <c r="EB13" i="1"/>
  <c r="DK13" i="1"/>
  <c r="DD13" i="1"/>
  <c r="DT13" i="1"/>
  <c r="DG13" i="1"/>
  <c r="DL13" i="1"/>
  <c r="DI13" i="1"/>
  <c r="DY13" i="1"/>
  <c r="CZ13" i="1"/>
  <c r="DR13" i="1"/>
  <c r="EC13" i="1"/>
  <c r="DV13" i="1"/>
  <c r="DO13" i="1"/>
  <c r="DX13" i="1"/>
  <c r="L13" i="1" l="1"/>
  <c r="J14" i="1" s="1"/>
  <c r="BI13" i="1"/>
  <c r="BJ13" i="1" s="1"/>
  <c r="BK13" i="1" s="1"/>
  <c r="BL13" i="1" s="1"/>
  <c r="BM13" i="1" s="1"/>
  <c r="BN13" i="1" s="1"/>
  <c r="BO13" i="1" s="1"/>
  <c r="BP13" i="1" s="1"/>
  <c r="BQ13" i="1" s="1"/>
  <c r="BR13" i="1" s="1"/>
  <c r="BS13" i="1" s="1"/>
  <c r="BT13" i="1" s="1"/>
  <c r="BU13" i="1" s="1"/>
  <c r="BV13" i="1" s="1"/>
  <c r="BW13" i="1" s="1"/>
  <c r="BX13" i="1" s="1"/>
  <c r="BY13" i="1" s="1"/>
  <c r="CR13" i="1"/>
  <c r="H14" i="1" l="1"/>
  <c r="I14" i="1"/>
  <c r="K14" i="1"/>
  <c r="S13" i="1"/>
  <c r="N14" i="1"/>
  <c r="R13" i="1"/>
  <c r="AC13" i="1"/>
  <c r="BC13" i="1"/>
  <c r="AG13" i="1"/>
  <c r="AL13" i="1"/>
  <c r="AJ13" i="1"/>
  <c r="AD13" i="1"/>
  <c r="AB13" i="1"/>
  <c r="AR13" i="1"/>
  <c r="AO13" i="1"/>
  <c r="BE13" i="1"/>
  <c r="AI13" i="1"/>
  <c r="AY13" i="1"/>
  <c r="AH13" i="1"/>
  <c r="BF13" i="1"/>
  <c r="AF13" i="1"/>
  <c r="AV13" i="1"/>
  <c r="AS13" i="1"/>
  <c r="AM13" i="1"/>
  <c r="AX13" i="1"/>
  <c r="AZ13" i="1"/>
  <c r="AW13" i="1"/>
  <c r="AQ13" i="1"/>
  <c r="AN13" i="1"/>
  <c r="AE13" i="1"/>
  <c r="BB13" i="1"/>
  <c r="AK13" i="1"/>
  <c r="BD13" i="1"/>
  <c r="AU13" i="1"/>
  <c r="BA13" i="1"/>
  <c r="AP13" i="1"/>
  <c r="AT13" i="1"/>
  <c r="BZ13" i="1"/>
  <c r="CA13" i="1" s="1"/>
  <c r="CB13" i="1" s="1"/>
  <c r="CC13" i="1" s="1"/>
  <c r="CD13" i="1" s="1"/>
  <c r="CE13" i="1" s="1"/>
  <c r="CF13" i="1" s="1"/>
  <c r="CG13" i="1" s="1"/>
  <c r="CH13" i="1" s="1"/>
  <c r="CI13" i="1" s="1"/>
  <c r="CJ13" i="1" s="1"/>
  <c r="CK13" i="1" s="1"/>
  <c r="CL13" i="1" s="1"/>
  <c r="CM13" i="1" s="1"/>
  <c r="CN13" i="1" s="1"/>
  <c r="CO13" i="1" s="1"/>
  <c r="CP13" i="1" s="1"/>
  <c r="CQ13" i="1" s="1"/>
  <c r="M13" i="1"/>
  <c r="P13" i="1" s="1"/>
  <c r="Q13" i="1" s="1"/>
  <c r="Z13" i="1" l="1"/>
  <c r="AA13" i="1"/>
  <c r="X13" i="1"/>
  <c r="O14" i="1"/>
  <c r="Y13" i="1"/>
  <c r="W13" i="1"/>
  <c r="V13" i="1"/>
  <c r="DH14" i="1"/>
  <c r="DU14" i="1"/>
  <c r="DA14" i="1"/>
  <c r="DT14" i="1"/>
  <c r="CT14" i="1"/>
  <c r="DK14" i="1"/>
  <c r="CX14" i="1"/>
  <c r="DX14" i="1"/>
  <c r="DS14" i="1"/>
  <c r="DE14" i="1"/>
  <c r="CZ14" i="1"/>
  <c r="DG14" i="1"/>
  <c r="CW14" i="1"/>
  <c r="EC14" i="1"/>
  <c r="DF14" i="1"/>
  <c r="CY14" i="1"/>
  <c r="DQ14" i="1"/>
  <c r="DY14" i="1"/>
  <c r="DP14" i="1"/>
  <c r="DR14" i="1"/>
  <c r="DL14" i="1"/>
  <c r="DC14" i="1"/>
  <c r="CV14" i="1"/>
  <c r="DO14" i="1"/>
  <c r="CS14" i="1"/>
  <c r="BH14" i="1" s="1"/>
  <c r="EA14" i="1"/>
  <c r="DI14" i="1"/>
  <c r="DV14" i="1"/>
  <c r="CU14" i="1"/>
  <c r="DN14" i="1"/>
  <c r="DJ14" i="1"/>
  <c r="DB14" i="1"/>
  <c r="EB14" i="1"/>
  <c r="DZ14" i="1"/>
  <c r="DD14" i="1"/>
  <c r="DW14" i="1"/>
  <c r="DM14" i="1"/>
  <c r="L14" i="1" l="1"/>
  <c r="J15" i="1" s="1"/>
  <c r="BI14" i="1"/>
  <c r="BJ14" i="1" s="1"/>
  <c r="BK14" i="1" s="1"/>
  <c r="BL14" i="1" s="1"/>
  <c r="BM14" i="1" s="1"/>
  <c r="BN14" i="1" s="1"/>
  <c r="BO14" i="1" s="1"/>
  <c r="BP14" i="1" s="1"/>
  <c r="BQ14" i="1" s="1"/>
  <c r="BR14" i="1" s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CK14" i="1" s="1"/>
  <c r="CL14" i="1" s="1"/>
  <c r="CM14" i="1" s="1"/>
  <c r="CN14" i="1" s="1"/>
  <c r="CO14" i="1" s="1"/>
  <c r="CP14" i="1" s="1"/>
  <c r="CQ14" i="1" s="1"/>
  <c r="CR14" i="1"/>
  <c r="H15" i="1" l="1"/>
  <c r="I15" i="1"/>
  <c r="W14" i="1"/>
  <c r="AM14" i="1"/>
  <c r="BC14" i="1"/>
  <c r="AJ14" i="1"/>
  <c r="AZ14" i="1"/>
  <c r="AD14" i="1"/>
  <c r="AT14" i="1"/>
  <c r="Y14" i="1"/>
  <c r="AS14" i="1"/>
  <c r="AG14" i="1"/>
  <c r="AA14" i="1"/>
  <c r="AU14" i="1"/>
  <c r="AF14" i="1"/>
  <c r="BD14" i="1"/>
  <c r="AL14" i="1"/>
  <c r="BF14" i="1"/>
  <c r="AK14" i="1"/>
  <c r="AE14" i="1"/>
  <c r="AY14" i="1"/>
  <c r="AN14" i="1"/>
  <c r="V14" i="1"/>
  <c r="AP14" i="1"/>
  <c r="AO14" i="1"/>
  <c r="BA14" i="1"/>
  <c r="AQ14" i="1"/>
  <c r="AB14" i="1"/>
  <c r="AV14" i="1"/>
  <c r="AH14" i="1"/>
  <c r="BB14" i="1"/>
  <c r="AC14" i="1"/>
  <c r="AI14" i="1"/>
  <c r="AX14" i="1"/>
  <c r="AW14" i="1"/>
  <c r="X14" i="1"/>
  <c r="BE14" i="1"/>
  <c r="AR14" i="1"/>
  <c r="Z14" i="1"/>
  <c r="N15" i="1"/>
  <c r="S14" i="1"/>
  <c r="R14" i="1"/>
  <c r="M14" i="1"/>
  <c r="P14" i="1" s="1"/>
  <c r="Q14" i="1" s="1"/>
  <c r="K15" i="1" l="1"/>
  <c r="CW15" i="1" s="1"/>
  <c r="O15" i="1"/>
  <c r="DO15" i="1" l="1"/>
  <c r="DC15" i="1"/>
  <c r="DW15" i="1"/>
  <c r="DQ15" i="1"/>
  <c r="DA15" i="1"/>
  <c r="CX15" i="1"/>
  <c r="EB15" i="1"/>
  <c r="DR15" i="1"/>
  <c r="DU15" i="1"/>
  <c r="EA15" i="1"/>
  <c r="CS15" i="1"/>
  <c r="BH15" i="1" s="1"/>
  <c r="DY15" i="1"/>
  <c r="CT15" i="1"/>
  <c r="DE15" i="1"/>
  <c r="DN15" i="1"/>
  <c r="DS15" i="1"/>
  <c r="DV15" i="1"/>
  <c r="EC15" i="1"/>
  <c r="CY15" i="1"/>
  <c r="DZ15" i="1"/>
  <c r="CU15" i="1"/>
  <c r="DI15" i="1"/>
  <c r="DP15" i="1"/>
  <c r="DT15" i="1"/>
  <c r="DX15" i="1"/>
  <c r="DG15" i="1"/>
  <c r="DK15" i="1"/>
  <c r="DF15" i="1"/>
  <c r="DL15" i="1"/>
  <c r="DD15" i="1"/>
  <c r="DH15" i="1"/>
  <c r="DB15" i="1"/>
  <c r="DM15" i="1"/>
  <c r="CV15" i="1"/>
  <c r="CZ15" i="1"/>
  <c r="DJ15" i="1"/>
  <c r="L15" i="1" l="1"/>
  <c r="J16" i="1" s="1"/>
  <c r="CR15" i="1"/>
  <c r="BI15" i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BT15" i="1" s="1"/>
  <c r="BU15" i="1" s="1"/>
  <c r="BV15" i="1" s="1"/>
  <c r="BW15" i="1" s="1"/>
  <c r="BX15" i="1" s="1"/>
  <c r="BY15" i="1" s="1"/>
  <c r="H16" i="1" l="1"/>
  <c r="I16" i="1"/>
  <c r="K16" i="1"/>
  <c r="S15" i="1"/>
  <c r="N16" i="1"/>
  <c r="R15" i="1"/>
  <c r="AH15" i="1"/>
  <c r="AX15" i="1"/>
  <c r="AQ15" i="1"/>
  <c r="AO15" i="1"/>
  <c r="BE15" i="1"/>
  <c r="AN15" i="1"/>
  <c r="AL15" i="1"/>
  <c r="BB15" i="1"/>
  <c r="AU15" i="1"/>
  <c r="AS15" i="1"/>
  <c r="AJ15" i="1"/>
  <c r="BD15" i="1"/>
  <c r="AR15" i="1"/>
  <c r="AT15" i="1"/>
  <c r="AM15" i="1"/>
  <c r="BC15" i="1"/>
  <c r="AK15" i="1"/>
  <c r="BA15" i="1"/>
  <c r="AV15" i="1"/>
  <c r="AI15" i="1"/>
  <c r="AZ15" i="1"/>
  <c r="AY15" i="1"/>
  <c r="AF15" i="1"/>
  <c r="BF15" i="1"/>
  <c r="AW15" i="1"/>
  <c r="AG15" i="1"/>
  <c r="AP15" i="1"/>
  <c r="M15" i="1"/>
  <c r="P15" i="1" s="1"/>
  <c r="Q15" i="1" s="1"/>
  <c r="BZ15" i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AE15" i="1" l="1"/>
  <c r="DL16" i="1"/>
  <c r="V15" i="1"/>
  <c r="W15" i="1"/>
  <c r="Y15" i="1"/>
  <c r="Z15" i="1"/>
  <c r="X15" i="1"/>
  <c r="O16" i="1"/>
  <c r="AB15" i="1"/>
  <c r="AC15" i="1"/>
  <c r="AA15" i="1"/>
  <c r="AD15" i="1"/>
  <c r="DA16" i="1" l="1"/>
  <c r="CU16" i="1"/>
  <c r="DQ16" i="1"/>
  <c r="CW16" i="1"/>
  <c r="EC16" i="1"/>
  <c r="DJ16" i="1"/>
  <c r="DC16" i="1"/>
  <c r="DH16" i="1"/>
  <c r="DU16" i="1"/>
  <c r="DY16" i="1"/>
  <c r="DO16" i="1"/>
  <c r="DD16" i="1"/>
  <c r="CT16" i="1"/>
  <c r="CS16" i="1"/>
  <c r="BH16" i="1" s="1"/>
  <c r="CZ16" i="1"/>
  <c r="DV16" i="1"/>
  <c r="DT16" i="1"/>
  <c r="DF16" i="1"/>
  <c r="CY16" i="1"/>
  <c r="DB16" i="1"/>
  <c r="DK16" i="1"/>
  <c r="DN16" i="1"/>
  <c r="CV16" i="1"/>
  <c r="DX16" i="1"/>
  <c r="EB16" i="1"/>
  <c r="DM16" i="1"/>
  <c r="DZ16" i="1"/>
  <c r="DI16" i="1"/>
  <c r="DR16" i="1"/>
  <c r="CX16" i="1"/>
  <c r="DE16" i="1"/>
  <c r="DW16" i="1"/>
  <c r="EA16" i="1"/>
  <c r="DG16" i="1"/>
  <c r="DS16" i="1"/>
  <c r="DP16" i="1"/>
  <c r="L16" i="1" l="1"/>
  <c r="J17" i="1" s="1"/>
  <c r="BI16" i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/>
  <c r="H17" i="1" l="1"/>
  <c r="I17" i="1"/>
  <c r="AF16" i="1"/>
  <c r="R16" i="1"/>
  <c r="S16" i="1"/>
  <c r="N17" i="1"/>
  <c r="K17" i="1"/>
  <c r="AE16" i="1"/>
  <c r="AR16" i="1"/>
  <c r="BC16" i="1"/>
  <c r="AM16" i="1"/>
  <c r="AO16" i="1"/>
  <c r="W16" i="1"/>
  <c r="AP16" i="1"/>
  <c r="AN16" i="1"/>
  <c r="AA16" i="1"/>
  <c r="AJ16" i="1"/>
  <c r="AL16" i="1"/>
  <c r="Z16" i="1"/>
  <c r="AC16" i="1"/>
  <c r="AX16" i="1"/>
  <c r="AY16" i="1"/>
  <c r="AD16" i="1"/>
  <c r="BF16" i="1"/>
  <c r="Y16" i="1"/>
  <c r="AI16" i="1"/>
  <c r="AK16" i="1"/>
  <c r="AU16" i="1"/>
  <c r="AZ16" i="1"/>
  <c r="BB16" i="1"/>
  <c r="M16" i="1"/>
  <c r="P16" i="1" s="1"/>
  <c r="Q16" i="1" s="1"/>
  <c r="AV16" i="1"/>
  <c r="AS16" i="1"/>
  <c r="AT16" i="1"/>
  <c r="BD16" i="1"/>
  <c r="AW16" i="1"/>
  <c r="X16" i="1"/>
  <c r="AH16" i="1"/>
  <c r="BA16" i="1"/>
  <c r="AQ16" i="1"/>
  <c r="AG16" i="1"/>
  <c r="AB16" i="1"/>
  <c r="BE16" i="1"/>
  <c r="V16" i="1"/>
  <c r="DY17" i="1" l="1"/>
  <c r="DK17" i="1"/>
  <c r="DG17" i="1"/>
  <c r="DX17" i="1"/>
  <c r="CW17" i="1"/>
  <c r="DE17" i="1"/>
  <c r="DA17" i="1"/>
  <c r="DZ17" i="1"/>
  <c r="DW17" i="1"/>
  <c r="DD17" i="1"/>
  <c r="DB17" i="1"/>
  <c r="DP17" i="1"/>
  <c r="CX17" i="1"/>
  <c r="DM17" i="1"/>
  <c r="CT17" i="1"/>
  <c r="O17" i="1"/>
  <c r="DH17" i="1"/>
  <c r="DO17" i="1"/>
  <c r="EB17" i="1"/>
  <c r="DI17" i="1"/>
  <c r="DU17" i="1"/>
  <c r="DF17" i="1"/>
  <c r="CS17" i="1"/>
  <c r="BH17" i="1" s="1"/>
  <c r="DJ17" i="1"/>
  <c r="CZ17" i="1"/>
  <c r="CV17" i="1"/>
  <c r="DQ17" i="1"/>
  <c r="DR17" i="1"/>
  <c r="DT17" i="1"/>
  <c r="CY17" i="1"/>
  <c r="DL17" i="1"/>
  <c r="DN17" i="1"/>
  <c r="DC17" i="1"/>
  <c r="DV17" i="1"/>
  <c r="CU17" i="1"/>
  <c r="EC17" i="1"/>
  <c r="DS17" i="1"/>
  <c r="EA17" i="1"/>
  <c r="BI17" i="1" l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CQ17" i="1" s="1"/>
  <c r="L17" i="1"/>
  <c r="J18" i="1" s="1"/>
  <c r="CR17" i="1"/>
  <c r="AT17" i="1" s="1"/>
  <c r="H18" i="1" l="1"/>
  <c r="I18" i="1"/>
  <c r="AO17" i="1"/>
  <c r="AE17" i="1"/>
  <c r="Z17" i="1"/>
  <c r="AC17" i="1"/>
  <c r="S17" i="1"/>
  <c r="N18" i="1"/>
  <c r="R17" i="1"/>
  <c r="V17" i="1"/>
  <c r="AB17" i="1"/>
  <c r="BB17" i="1"/>
  <c r="BE17" i="1"/>
  <c r="Y17" i="1"/>
  <c r="AN17" i="1"/>
  <c r="AG17" i="1"/>
  <c r="AM17" i="1"/>
  <c r="AF17" i="1"/>
  <c r="AA17" i="1"/>
  <c r="BF17" i="1"/>
  <c r="AH17" i="1"/>
  <c r="AX17" i="1"/>
  <c r="AZ17" i="1"/>
  <c r="W17" i="1"/>
  <c r="AK17" i="1"/>
  <c r="AJ17" i="1"/>
  <c r="AI17" i="1"/>
  <c r="AY17" i="1"/>
  <c r="BA17" i="1"/>
  <c r="AQ17" i="1"/>
  <c r="BC17" i="1"/>
  <c r="AV17" i="1"/>
  <c r="BD17" i="1"/>
  <c r="M17" i="1"/>
  <c r="P17" i="1" s="1"/>
  <c r="Q17" i="1" s="1"/>
  <c r="AR17" i="1"/>
  <c r="AL17" i="1"/>
  <c r="AP17" i="1"/>
  <c r="X17" i="1"/>
  <c r="AW17" i="1"/>
  <c r="AD17" i="1"/>
  <c r="AS17" i="1"/>
  <c r="AU17" i="1"/>
  <c r="K18" i="1" l="1"/>
  <c r="DA18" i="1" s="1"/>
  <c r="O18" i="1"/>
  <c r="DJ18" i="1" l="1"/>
  <c r="DW18" i="1"/>
  <c r="CZ18" i="1"/>
  <c r="CW18" i="1"/>
  <c r="DM18" i="1"/>
  <c r="CS18" i="1"/>
  <c r="BH18" i="1" s="1"/>
  <c r="DF18" i="1"/>
  <c r="DY18" i="1"/>
  <c r="DE18" i="1"/>
  <c r="DL18" i="1"/>
  <c r="DS18" i="1"/>
  <c r="DB18" i="1"/>
  <c r="DO18" i="1"/>
  <c r="DG18" i="1"/>
  <c r="CT18" i="1"/>
  <c r="CY18" i="1"/>
  <c r="CU18" i="1"/>
  <c r="DP18" i="1"/>
  <c r="EC18" i="1"/>
  <c r="DH18" i="1"/>
  <c r="DV18" i="1"/>
  <c r="DK18" i="1"/>
  <c r="CX18" i="1"/>
  <c r="DR18" i="1"/>
  <c r="CV18" i="1"/>
  <c r="DC18" i="1"/>
  <c r="DI18" i="1"/>
  <c r="DQ18" i="1"/>
  <c r="DT18" i="1"/>
  <c r="EB18" i="1"/>
  <c r="DN18" i="1"/>
  <c r="DX18" i="1"/>
  <c r="DD18" i="1"/>
  <c r="DU18" i="1"/>
  <c r="DZ18" i="1"/>
  <c r="EA18" i="1"/>
  <c r="L18" i="1" l="1"/>
  <c r="J19" i="1" s="1"/>
  <c r="BI18" i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/>
  <c r="H19" i="1" l="1"/>
  <c r="I19" i="1"/>
  <c r="K19" i="1"/>
  <c r="EA19" i="1" s="1"/>
  <c r="R18" i="1"/>
  <c r="AA18" i="1"/>
  <c r="S18" i="1"/>
  <c r="N19" i="1"/>
  <c r="AX18" i="1"/>
  <c r="AY18" i="1"/>
  <c r="BA18" i="1"/>
  <c r="AB18" i="1"/>
  <c r="AU18" i="1"/>
  <c r="BE18" i="1"/>
  <c r="AT18" i="1"/>
  <c r="AD18" i="1"/>
  <c r="AP18" i="1"/>
  <c r="AO18" i="1"/>
  <c r="AF18" i="1"/>
  <c r="Z18" i="1"/>
  <c r="AZ18" i="1"/>
  <c r="AM18" i="1"/>
  <c r="AR18" i="1"/>
  <c r="BF18" i="1"/>
  <c r="BC18" i="1"/>
  <c r="AQ18" i="1"/>
  <c r="M18" i="1"/>
  <c r="P18" i="1" s="1"/>
  <c r="Q18" i="1" s="1"/>
  <c r="AW18" i="1"/>
  <c r="Y18" i="1"/>
  <c r="AS18" i="1"/>
  <c r="X18" i="1"/>
  <c r="AN18" i="1"/>
  <c r="BB18" i="1"/>
  <c r="V18" i="1"/>
  <c r="BD18" i="1"/>
  <c r="W18" i="1"/>
  <c r="AG18" i="1"/>
  <c r="AI18" i="1"/>
  <c r="AV18" i="1"/>
  <c r="AJ18" i="1"/>
  <c r="AK18" i="1"/>
  <c r="AE18" i="1"/>
  <c r="AH18" i="1"/>
  <c r="AC18" i="1"/>
  <c r="AL18" i="1"/>
  <c r="O19" i="1" l="1"/>
  <c r="DN19" i="1"/>
  <c r="CY19" i="1"/>
  <c r="DR19" i="1"/>
  <c r="DY19" i="1"/>
  <c r="DG19" i="1"/>
  <c r="CZ19" i="1"/>
  <c r="CS19" i="1"/>
  <c r="BH19" i="1" s="1"/>
  <c r="CW19" i="1"/>
  <c r="EB19" i="1"/>
  <c r="DK19" i="1"/>
  <c r="DC19" i="1"/>
  <c r="DV19" i="1"/>
  <c r="DF19" i="1"/>
  <c r="DW19" i="1"/>
  <c r="DT19" i="1"/>
  <c r="DJ19" i="1"/>
  <c r="DS19" i="1"/>
  <c r="DZ19" i="1"/>
  <c r="DD19" i="1"/>
  <c r="DH19" i="1"/>
  <c r="CV19" i="1"/>
  <c r="DO19" i="1"/>
  <c r="CU19" i="1"/>
  <c r="CT19" i="1"/>
  <c r="DE19" i="1"/>
  <c r="DQ19" i="1"/>
  <c r="DP19" i="1"/>
  <c r="DB19" i="1"/>
  <c r="DI19" i="1"/>
  <c r="DA19" i="1"/>
  <c r="DL19" i="1"/>
  <c r="DU19" i="1"/>
  <c r="EC19" i="1"/>
  <c r="DX19" i="1"/>
  <c r="DM19" i="1"/>
  <c r="CX19" i="1"/>
  <c r="BI19" i="1" l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L19" i="1"/>
  <c r="CR19" i="1"/>
  <c r="J20" i="1" l="1"/>
  <c r="M19" i="1"/>
  <c r="P19" i="1" s="1"/>
  <c r="Q19" i="1" s="1"/>
  <c r="AK19" i="1"/>
  <c r="BA19" i="1"/>
  <c r="AH19" i="1"/>
  <c r="BC19" i="1"/>
  <c r="AN19" i="1"/>
  <c r="V19" i="1"/>
  <c r="AQ19" i="1"/>
  <c r="AU19" i="1"/>
  <c r="AJ19" i="1"/>
  <c r="Y19" i="1"/>
  <c r="AS19" i="1"/>
  <c r="AB19" i="1"/>
  <c r="X19" i="1"/>
  <c r="AY19" i="1"/>
  <c r="AL19" i="1"/>
  <c r="AE19" i="1"/>
  <c r="AC19" i="1"/>
  <c r="AW19" i="1"/>
  <c r="AM19" i="1"/>
  <c r="AD19" i="1"/>
  <c r="BD19" i="1"/>
  <c r="AV19" i="1"/>
  <c r="AZ19" i="1"/>
  <c r="AO19" i="1"/>
  <c r="W19" i="1"/>
  <c r="AX19" i="1"/>
  <c r="AT19" i="1"/>
  <c r="AF19" i="1"/>
  <c r="Z19" i="1"/>
  <c r="BF19" i="1"/>
  <c r="AR19" i="1"/>
  <c r="AP19" i="1"/>
  <c r="AI19" i="1"/>
  <c r="AA19" i="1"/>
  <c r="BE19" i="1"/>
  <c r="BB19" i="1"/>
  <c r="AG19" i="1"/>
  <c r="R19" i="1"/>
  <c r="N20" i="1"/>
  <c r="S19" i="1"/>
  <c r="H20" i="1" l="1"/>
  <c r="I20" i="1"/>
  <c r="K20" i="1"/>
  <c r="EC20" i="1" s="1"/>
  <c r="O20" i="1"/>
  <c r="DV20" i="1" l="1"/>
  <c r="CV20" i="1"/>
  <c r="CZ20" i="1"/>
  <c r="DW20" i="1"/>
  <c r="DB20" i="1"/>
  <c r="DZ20" i="1"/>
  <c r="DQ20" i="1"/>
  <c r="DF20" i="1"/>
  <c r="DR20" i="1"/>
  <c r="DG20" i="1"/>
  <c r="DT20" i="1"/>
  <c r="DI20" i="1"/>
  <c r="DU20" i="1"/>
  <c r="EB20" i="1"/>
  <c r="DO20" i="1"/>
  <c r="DP20" i="1"/>
  <c r="DC20" i="1"/>
  <c r="DL20" i="1"/>
  <c r="CT20" i="1"/>
  <c r="DX20" i="1"/>
  <c r="DD20" i="1"/>
  <c r="DJ20" i="1"/>
  <c r="CX20" i="1"/>
  <c r="CY20" i="1"/>
  <c r="CS20" i="1"/>
  <c r="BH20" i="1" s="1"/>
  <c r="DA20" i="1"/>
  <c r="DH20" i="1"/>
  <c r="DN20" i="1"/>
  <c r="DM20" i="1"/>
  <c r="DE20" i="1"/>
  <c r="DS20" i="1"/>
  <c r="CW20" i="1"/>
  <c r="DY20" i="1"/>
  <c r="CU20" i="1"/>
  <c r="EA20" i="1"/>
  <c r="DK20" i="1"/>
  <c r="L20" i="1" l="1"/>
  <c r="J21" i="1" s="1"/>
  <c r="BI20" i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CM20" i="1" s="1"/>
  <c r="CN20" i="1" s="1"/>
  <c r="CO20" i="1" s="1"/>
  <c r="CP20" i="1" s="1"/>
  <c r="CQ20" i="1" s="1"/>
  <c r="CR20" i="1"/>
  <c r="BF20" i="1" s="1"/>
  <c r="H21" i="1" l="1"/>
  <c r="I21" i="1"/>
  <c r="K21" i="1"/>
  <c r="DI21" i="1" s="1"/>
  <c r="S20" i="1"/>
  <c r="R20" i="1"/>
  <c r="N21" i="1"/>
  <c r="O21" i="1" s="1"/>
  <c r="BD20" i="1"/>
  <c r="M20" i="1"/>
  <c r="P20" i="1" s="1"/>
  <c r="Q20" i="1" s="1"/>
  <c r="BA20" i="1"/>
  <c r="AH20" i="1"/>
  <c r="AW20" i="1"/>
  <c r="AF20" i="1"/>
  <c r="AI20" i="1"/>
  <c r="AO20" i="1"/>
  <c r="AP20" i="1"/>
  <c r="AA20" i="1"/>
  <c r="Z20" i="1"/>
  <c r="AQ20" i="1"/>
  <c r="BB20" i="1"/>
  <c r="W20" i="1"/>
  <c r="AN20" i="1"/>
  <c r="AG20" i="1"/>
  <c r="AZ20" i="1"/>
  <c r="AS20" i="1"/>
  <c r="AK20" i="1"/>
  <c r="AX20" i="1"/>
  <c r="AU20" i="1"/>
  <c r="AL20" i="1"/>
  <c r="AM20" i="1"/>
  <c r="AT20" i="1"/>
  <c r="X20" i="1"/>
  <c r="AJ20" i="1"/>
  <c r="AC20" i="1"/>
  <c r="AR20" i="1"/>
  <c r="AE20" i="1"/>
  <c r="AV20" i="1"/>
  <c r="BE20" i="1"/>
  <c r="AY20" i="1"/>
  <c r="AD20" i="1"/>
  <c r="BC20" i="1"/>
  <c r="AB20" i="1"/>
  <c r="V20" i="1"/>
  <c r="Y20" i="1"/>
  <c r="DB21" i="1"/>
  <c r="DP21" i="1" l="1"/>
  <c r="CS21" i="1"/>
  <c r="BH21" i="1" s="1"/>
  <c r="CX21" i="1"/>
  <c r="DF21" i="1"/>
  <c r="DZ21" i="1"/>
  <c r="DE21" i="1"/>
  <c r="CT21" i="1"/>
  <c r="DD21" i="1"/>
  <c r="DG21" i="1"/>
  <c r="DU21" i="1"/>
  <c r="DL21" i="1"/>
  <c r="CW21" i="1"/>
  <c r="DA21" i="1"/>
  <c r="CU21" i="1"/>
  <c r="DW21" i="1"/>
  <c r="DY21" i="1"/>
  <c r="DX21" i="1"/>
  <c r="DQ21" i="1"/>
  <c r="CZ21" i="1"/>
  <c r="DC21" i="1"/>
  <c r="DV21" i="1"/>
  <c r="DJ21" i="1"/>
  <c r="EA21" i="1"/>
  <c r="DO21" i="1"/>
  <c r="DS21" i="1"/>
  <c r="EB21" i="1"/>
  <c r="DN21" i="1"/>
  <c r="DT21" i="1"/>
  <c r="CV21" i="1"/>
  <c r="DM21" i="1"/>
  <c r="CY21" i="1"/>
  <c r="EC21" i="1"/>
  <c r="DK21" i="1"/>
  <c r="DR21" i="1"/>
  <c r="DH21" i="1"/>
  <c r="L21" i="1"/>
  <c r="N22" i="1" s="1"/>
  <c r="BI21" i="1" l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/>
  <c r="J22" i="1"/>
  <c r="R21" i="1"/>
  <c r="S21" i="1"/>
  <c r="O22" i="1"/>
  <c r="AB21" i="1" l="1"/>
  <c r="AE21" i="1"/>
  <c r="H22" i="1"/>
  <c r="I22" i="1"/>
  <c r="BC21" i="1"/>
  <c r="AM21" i="1"/>
  <c r="AG21" i="1"/>
  <c r="Y21" i="1"/>
  <c r="BF21" i="1"/>
  <c r="AH21" i="1"/>
  <c r="AC21" i="1"/>
  <c r="AR21" i="1"/>
  <c r="BA21" i="1"/>
  <c r="Z21" i="1"/>
  <c r="AZ21" i="1"/>
  <c r="AO21" i="1"/>
  <c r="W21" i="1"/>
  <c r="AS21" i="1"/>
  <c r="AX21" i="1"/>
  <c r="AN21" i="1"/>
  <c r="AQ21" i="1"/>
  <c r="AJ21" i="1"/>
  <c r="AU21" i="1"/>
  <c r="M21" i="1"/>
  <c r="P21" i="1" s="1"/>
  <c r="Q21" i="1" s="1"/>
  <c r="AF21" i="1"/>
  <c r="AY21" i="1"/>
  <c r="AP21" i="1"/>
  <c r="X21" i="1"/>
  <c r="AA21" i="1"/>
  <c r="BE21" i="1"/>
  <c r="BD21" i="1"/>
  <c r="AD21" i="1"/>
  <c r="BB21" i="1"/>
  <c r="AV21" i="1"/>
  <c r="AI21" i="1"/>
  <c r="V21" i="1"/>
  <c r="AK21" i="1"/>
  <c r="AT21" i="1"/>
  <c r="AW21" i="1"/>
  <c r="AL21" i="1"/>
  <c r="K22" i="1"/>
  <c r="DX22" i="1" s="1"/>
  <c r="DO22" i="1" l="1"/>
  <c r="DF22" i="1"/>
  <c r="CT22" i="1"/>
  <c r="DL22" i="1"/>
  <c r="DQ22" i="1"/>
  <c r="CW22" i="1"/>
  <c r="DZ22" i="1"/>
  <c r="CX22" i="1"/>
  <c r="CV22" i="1"/>
  <c r="DE22" i="1"/>
  <c r="DB22" i="1"/>
  <c r="EB22" i="1"/>
  <c r="DH22" i="1"/>
  <c r="DR22" i="1"/>
  <c r="DV22" i="1"/>
  <c r="DC22" i="1"/>
  <c r="CS22" i="1"/>
  <c r="BH22" i="1" s="1"/>
  <c r="DK22" i="1"/>
  <c r="DP22" i="1"/>
  <c r="CY22" i="1"/>
  <c r="DG22" i="1"/>
  <c r="CU22" i="1"/>
  <c r="DU22" i="1"/>
  <c r="EC22" i="1"/>
  <c r="DN22" i="1"/>
  <c r="DY22" i="1"/>
  <c r="DT22" i="1"/>
  <c r="DM22" i="1"/>
  <c r="DD22" i="1"/>
  <c r="DI22" i="1"/>
  <c r="EA22" i="1"/>
  <c r="DW22" i="1"/>
  <c r="DS22" i="1"/>
  <c r="CZ22" i="1"/>
  <c r="DA22" i="1"/>
  <c r="DJ22" i="1"/>
  <c r="L22" i="1" l="1"/>
  <c r="R22" i="1" s="1"/>
  <c r="BI22" i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/>
  <c r="AB22" i="1" l="1"/>
  <c r="J23" i="1"/>
  <c r="S22" i="1"/>
  <c r="N23" i="1"/>
  <c r="O23" i="1" s="1"/>
  <c r="AK22" i="1"/>
  <c r="AL22" i="1"/>
  <c r="AC22" i="1"/>
  <c r="AH22" i="1"/>
  <c r="AV22" i="1"/>
  <c r="W22" i="1"/>
  <c r="AT22" i="1"/>
  <c r="AY22" i="1"/>
  <c r="AU22" i="1"/>
  <c r="AI22" i="1"/>
  <c r="Z22" i="1"/>
  <c r="AO22" i="1"/>
  <c r="X22" i="1"/>
  <c r="AP22" i="1"/>
  <c r="AA22" i="1"/>
  <c r="AZ22" i="1"/>
  <c r="AW22" i="1"/>
  <c r="V22" i="1"/>
  <c r="AE22" i="1"/>
  <c r="M22" i="1"/>
  <c r="P22" i="1" s="1"/>
  <c r="Q22" i="1" s="1"/>
  <c r="BA22" i="1"/>
  <c r="AS22" i="1"/>
  <c r="AX22" i="1"/>
  <c r="AM22" i="1"/>
  <c r="BD22" i="1"/>
  <c r="BE22" i="1"/>
  <c r="AF22" i="1"/>
  <c r="Y22" i="1"/>
  <c r="AR22" i="1"/>
  <c r="BC22" i="1"/>
  <c r="AN22" i="1"/>
  <c r="AD22" i="1"/>
  <c r="AG22" i="1"/>
  <c r="AJ22" i="1"/>
  <c r="BF22" i="1"/>
  <c r="AQ22" i="1"/>
  <c r="BB22" i="1"/>
  <c r="H23" i="1" l="1"/>
  <c r="I23" i="1"/>
  <c r="K23" i="1"/>
  <c r="DA23" i="1" s="1"/>
  <c r="DO23" i="1" l="1"/>
  <c r="CY23" i="1"/>
  <c r="DR23" i="1"/>
  <c r="DC23" i="1"/>
  <c r="DU23" i="1"/>
  <c r="CW23" i="1"/>
  <c r="DG23" i="1"/>
  <c r="DN23" i="1"/>
  <c r="EC23" i="1"/>
  <c r="DY23" i="1"/>
  <c r="DQ23" i="1"/>
  <c r="DH23" i="1"/>
  <c r="DZ23" i="1"/>
  <c r="DX23" i="1"/>
  <c r="CX23" i="1"/>
  <c r="CT23" i="1"/>
  <c r="CS23" i="1"/>
  <c r="BH23" i="1" s="1"/>
  <c r="DW23" i="1"/>
  <c r="DK23" i="1"/>
  <c r="DV23" i="1"/>
  <c r="DM23" i="1"/>
  <c r="DT23" i="1"/>
  <c r="DJ23" i="1"/>
  <c r="DL23" i="1"/>
  <c r="DS23" i="1"/>
  <c r="DB23" i="1"/>
  <c r="CZ23" i="1"/>
  <c r="DE23" i="1"/>
  <c r="EB23" i="1"/>
  <c r="DF23" i="1"/>
  <c r="DP23" i="1"/>
  <c r="DI23" i="1"/>
  <c r="CV23" i="1"/>
  <c r="CU23" i="1"/>
  <c r="DD23" i="1"/>
  <c r="EA23" i="1"/>
  <c r="L23" i="1" l="1"/>
  <c r="R23" i="1" s="1"/>
  <c r="BI23" i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/>
  <c r="M23" i="1" s="1"/>
  <c r="N24" i="1" l="1"/>
  <c r="O24" i="1" s="1"/>
  <c r="P23" i="1"/>
  <c r="Q23" i="1" s="1"/>
  <c r="J24" i="1"/>
  <c r="H24" i="1" s="1"/>
  <c r="V23" i="1"/>
  <c r="S23" i="1"/>
  <c r="AH23" i="1"/>
  <c r="W23" i="1"/>
  <c r="AO23" i="1"/>
  <c r="AT23" i="1"/>
  <c r="BD23" i="1"/>
  <c r="AG23" i="1"/>
  <c r="AE23" i="1"/>
  <c r="AZ23" i="1"/>
  <c r="AP23" i="1"/>
  <c r="AY23" i="1"/>
  <c r="X23" i="1"/>
  <c r="AB23" i="1"/>
  <c r="AQ23" i="1"/>
  <c r="BC23" i="1"/>
  <c r="Y23" i="1"/>
  <c r="Z23" i="1"/>
  <c r="BA23" i="1"/>
  <c r="BB23" i="1"/>
  <c r="AM23" i="1"/>
  <c r="AC23" i="1"/>
  <c r="AV23" i="1"/>
  <c r="AA23" i="1"/>
  <c r="AJ23" i="1"/>
  <c r="AI23" i="1"/>
  <c r="AN23" i="1"/>
  <c r="AK23" i="1"/>
  <c r="AL23" i="1"/>
  <c r="AF23" i="1"/>
  <c r="AS23" i="1"/>
  <c r="AD23" i="1"/>
  <c r="AW23" i="1"/>
  <c r="AX23" i="1"/>
  <c r="BE23" i="1"/>
  <c r="BF23" i="1"/>
  <c r="AR23" i="1"/>
  <c r="AU23" i="1"/>
  <c r="K24" i="1" l="1"/>
  <c r="CU24" i="1" s="1"/>
  <c r="I24" i="1"/>
  <c r="DV24" i="1" l="1"/>
  <c r="DZ24" i="1"/>
  <c r="DN24" i="1"/>
  <c r="EB24" i="1"/>
  <c r="DP24" i="1"/>
  <c r="DS24" i="1"/>
  <c r="CW24" i="1"/>
  <c r="CZ24" i="1"/>
  <c r="CX24" i="1"/>
  <c r="DJ24" i="1"/>
  <c r="DK24" i="1"/>
  <c r="DE24" i="1"/>
  <c r="DO24" i="1"/>
  <c r="DQ24" i="1"/>
  <c r="DM24" i="1"/>
  <c r="EA24" i="1"/>
  <c r="CS24" i="1"/>
  <c r="BH24" i="1" s="1"/>
  <c r="DD24" i="1"/>
  <c r="DT24" i="1"/>
  <c r="DF24" i="1"/>
  <c r="DL24" i="1"/>
  <c r="DU24" i="1"/>
  <c r="DG24" i="1"/>
  <c r="DC24" i="1"/>
  <c r="DB24" i="1"/>
  <c r="CY24" i="1"/>
  <c r="DI24" i="1"/>
  <c r="DX24" i="1"/>
  <c r="DW24" i="1"/>
  <c r="DH24" i="1"/>
  <c r="DY24" i="1"/>
  <c r="DR24" i="1"/>
  <c r="CT24" i="1"/>
  <c r="BI24" i="1" s="1"/>
  <c r="BJ24" i="1" s="1"/>
  <c r="DA24" i="1"/>
  <c r="CV24" i="1"/>
  <c r="EC24" i="1"/>
  <c r="L24" i="1"/>
  <c r="J25" i="1" s="1"/>
  <c r="CR24" i="1" l="1"/>
  <c r="BA24" i="1" s="1"/>
  <c r="BK24" i="1"/>
  <c r="BL24" i="1" s="1"/>
  <c r="BM24" i="1" s="1"/>
  <c r="BN24" i="1" s="1"/>
  <c r="BO24" i="1" s="1"/>
  <c r="BP24" i="1" s="1"/>
  <c r="BQ24" i="1" s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H25" i="1"/>
  <c r="I25" i="1"/>
  <c r="K25" i="1"/>
  <c r="DS25" i="1" s="1"/>
  <c r="S24" i="1"/>
  <c r="R24" i="1"/>
  <c r="Z24" i="1"/>
  <c r="N25" i="1"/>
  <c r="O25" i="1" s="1"/>
  <c r="BE24" i="1"/>
  <c r="AX24" i="1"/>
  <c r="BB24" i="1"/>
  <c r="X24" i="1"/>
  <c r="AY24" i="1" l="1"/>
  <c r="AZ24" i="1"/>
  <c r="AN24" i="1"/>
  <c r="AT24" i="1"/>
  <c r="AK24" i="1"/>
  <c r="AC24" i="1"/>
  <c r="BC24" i="1"/>
  <c r="V24" i="1"/>
  <c r="Y24" i="1"/>
  <c r="AW24" i="1"/>
  <c r="AG24" i="1"/>
  <c r="AB24" i="1"/>
  <c r="AJ24" i="1"/>
  <c r="AM24" i="1"/>
  <c r="BD24" i="1"/>
  <c r="AH24" i="1"/>
  <c r="AI24" i="1"/>
  <c r="W24" i="1"/>
  <c r="AP24" i="1"/>
  <c r="M24" i="1"/>
  <c r="P24" i="1" s="1"/>
  <c r="Q24" i="1" s="1"/>
  <c r="AD24" i="1"/>
  <c r="AF24" i="1"/>
  <c r="BF24" i="1"/>
  <c r="AO24" i="1"/>
  <c r="AS24" i="1"/>
  <c r="AU24" i="1"/>
  <c r="AA24" i="1"/>
  <c r="AV24" i="1"/>
  <c r="AQ24" i="1"/>
  <c r="AE24" i="1"/>
  <c r="AR24" i="1"/>
  <c r="AL24" i="1"/>
  <c r="CY25" i="1"/>
  <c r="DM25" i="1"/>
  <c r="DT25" i="1"/>
  <c r="DH25" i="1"/>
  <c r="DI25" i="1"/>
  <c r="DJ25" i="1"/>
  <c r="EA25" i="1"/>
  <c r="CW25" i="1"/>
  <c r="CS25" i="1"/>
  <c r="BH25" i="1" s="1"/>
  <c r="DC25" i="1"/>
  <c r="DW25" i="1"/>
  <c r="DX25" i="1"/>
  <c r="CX25" i="1"/>
  <c r="DY25" i="1"/>
  <c r="DE25" i="1"/>
  <c r="CV25" i="1"/>
  <c r="DB25" i="1"/>
  <c r="EB25" i="1"/>
  <c r="EC25" i="1"/>
  <c r="CU25" i="1"/>
  <c r="CZ25" i="1"/>
  <c r="DV25" i="1"/>
  <c r="DG25" i="1"/>
  <c r="DO25" i="1"/>
  <c r="DN25" i="1"/>
  <c r="DL25" i="1"/>
  <c r="DP25" i="1"/>
  <c r="DA25" i="1"/>
  <c r="CT25" i="1"/>
  <c r="BI25" i="1" s="1"/>
  <c r="DZ25" i="1"/>
  <c r="DK25" i="1"/>
  <c r="DR25" i="1"/>
  <c r="DQ25" i="1"/>
  <c r="DF25" i="1"/>
  <c r="DU25" i="1"/>
  <c r="DD25" i="1"/>
  <c r="L25" i="1" l="1"/>
  <c r="R25" i="1" s="1"/>
  <c r="BJ25" i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/>
  <c r="N26" i="1" l="1"/>
  <c r="O26" i="1" s="1"/>
  <c r="S25" i="1"/>
  <c r="J26" i="1"/>
  <c r="AE25" i="1"/>
  <c r="M25" i="1"/>
  <c r="P25" i="1" s="1"/>
  <c r="Q25" i="1" s="1"/>
  <c r="BB25" i="1"/>
  <c r="AB25" i="1"/>
  <c r="W25" i="1"/>
  <c r="X25" i="1"/>
  <c r="AZ25" i="1"/>
  <c r="AH25" i="1"/>
  <c r="AL25" i="1"/>
  <c r="BF25" i="1"/>
  <c r="AU25" i="1"/>
  <c r="AX25" i="1"/>
  <c r="AF25" i="1"/>
  <c r="AW25" i="1"/>
  <c r="AK25" i="1"/>
  <c r="Z25" i="1"/>
  <c r="AP25" i="1"/>
  <c r="AM25" i="1"/>
  <c r="BC25" i="1"/>
  <c r="AV25" i="1"/>
  <c r="AQ25" i="1"/>
  <c r="AI25" i="1"/>
  <c r="AD25" i="1"/>
  <c r="AG25" i="1"/>
  <c r="AR25" i="1"/>
  <c r="AA25" i="1"/>
  <c r="BD25" i="1"/>
  <c r="AS25" i="1"/>
  <c r="Y25" i="1"/>
  <c r="AC25" i="1"/>
  <c r="BE25" i="1"/>
  <c r="AJ25" i="1"/>
  <c r="V25" i="1"/>
  <c r="AT25" i="1"/>
  <c r="BA25" i="1"/>
  <c r="AO25" i="1"/>
  <c r="AN25" i="1"/>
  <c r="AY25" i="1"/>
  <c r="H26" i="1" l="1"/>
  <c r="I26" i="1"/>
  <c r="K26" i="1"/>
  <c r="DU26" i="1" s="1"/>
  <c r="DT26" i="1" l="1"/>
  <c r="DV26" i="1"/>
  <c r="DN26" i="1"/>
  <c r="DS26" i="1"/>
  <c r="DF26" i="1"/>
  <c r="DE26" i="1"/>
  <c r="DQ26" i="1"/>
  <c r="DH26" i="1"/>
  <c r="CV26" i="1"/>
  <c r="EA26" i="1"/>
  <c r="DZ26" i="1"/>
  <c r="DA26" i="1"/>
  <c r="DK26" i="1"/>
  <c r="DL26" i="1"/>
  <c r="DO26" i="1"/>
  <c r="CX26" i="1"/>
  <c r="DC26" i="1"/>
  <c r="DY26" i="1"/>
  <c r="CY26" i="1"/>
  <c r="DJ26" i="1"/>
  <c r="DD26" i="1"/>
  <c r="EC26" i="1"/>
  <c r="DI26" i="1"/>
  <c r="DW26" i="1"/>
  <c r="DB26" i="1"/>
  <c r="DM26" i="1"/>
  <c r="DX26" i="1"/>
  <c r="CW26" i="1"/>
  <c r="DR26" i="1"/>
  <c r="CZ26" i="1"/>
  <c r="CU26" i="1"/>
  <c r="DG26" i="1"/>
  <c r="CT26" i="1"/>
  <c r="EB26" i="1"/>
  <c r="DP26" i="1"/>
  <c r="CS26" i="1"/>
  <c r="BH26" i="1" s="1"/>
  <c r="L26" i="1" l="1"/>
  <c r="J27" i="1" s="1"/>
  <c r="I27" i="1" s="1"/>
  <c r="BI26" i="1"/>
  <c r="BJ26" i="1" s="1"/>
  <c r="BK26" i="1" s="1"/>
  <c r="BL26" i="1" s="1"/>
  <c r="BM26" i="1" s="1"/>
  <c r="BN26" i="1" s="1"/>
  <c r="BO26" i="1" s="1"/>
  <c r="BP26" i="1" s="1"/>
  <c r="BQ26" i="1" s="1"/>
  <c r="BR26" i="1" s="1"/>
  <c r="BS26" i="1" s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CM26" i="1" s="1"/>
  <c r="CN26" i="1" s="1"/>
  <c r="CO26" i="1" s="1"/>
  <c r="CP26" i="1" s="1"/>
  <c r="CQ26" i="1" s="1"/>
  <c r="CR26" i="1"/>
  <c r="M26" i="1" s="1"/>
  <c r="K27" i="1" l="1"/>
  <c r="DB27" i="1" s="1"/>
  <c r="R26" i="1"/>
  <c r="H27" i="1"/>
  <c r="N27" i="1"/>
  <c r="O27" i="1" s="1"/>
  <c r="P26" i="1"/>
  <c r="Q26" i="1" s="1"/>
  <c r="S26" i="1"/>
  <c r="AH26" i="1"/>
  <c r="BD26" i="1"/>
  <c r="AM26" i="1"/>
  <c r="AA26" i="1"/>
  <c r="AO26" i="1"/>
  <c r="BB26" i="1"/>
  <c r="AB26" i="1"/>
  <c r="AW26" i="1"/>
  <c r="AQ26" i="1"/>
  <c r="Z26" i="1"/>
  <c r="AI26" i="1"/>
  <c r="AL26" i="1"/>
  <c r="AT26" i="1"/>
  <c r="AC26" i="1"/>
  <c r="W26" i="1"/>
  <c r="AV26" i="1"/>
  <c r="BA26" i="1"/>
  <c r="AK26" i="1"/>
  <c r="AN26" i="1"/>
  <c r="Y26" i="1"/>
  <c r="AE26" i="1"/>
  <c r="BC26" i="1"/>
  <c r="AJ26" i="1"/>
  <c r="BE26" i="1"/>
  <c r="AY26" i="1"/>
  <c r="V26" i="1"/>
  <c r="AZ26" i="1"/>
  <c r="AF26" i="1"/>
  <c r="X26" i="1"/>
  <c r="AD26" i="1"/>
  <c r="AG26" i="1"/>
  <c r="AP26" i="1"/>
  <c r="AS26" i="1"/>
  <c r="AX26" i="1"/>
  <c r="BF26" i="1"/>
  <c r="AR26" i="1"/>
  <c r="AU26" i="1"/>
  <c r="CZ27" i="1" l="1"/>
  <c r="DK27" i="1"/>
  <c r="DE27" i="1"/>
  <c r="DC27" i="1"/>
  <c r="CT27" i="1"/>
  <c r="CU27" i="1"/>
  <c r="DP27" i="1"/>
  <c r="DN27" i="1"/>
  <c r="DA27" i="1"/>
  <c r="DU27" i="1"/>
  <c r="CS27" i="1"/>
  <c r="BH27" i="1" s="1"/>
  <c r="DW27" i="1"/>
  <c r="DV27" i="1"/>
  <c r="EC27" i="1"/>
  <c r="DL27" i="1"/>
  <c r="DT27" i="1"/>
  <c r="DD27" i="1"/>
  <c r="DI27" i="1"/>
  <c r="DM27" i="1"/>
  <c r="DH27" i="1"/>
  <c r="DR27" i="1"/>
  <c r="DF27" i="1"/>
  <c r="CX27" i="1"/>
  <c r="DG27" i="1"/>
  <c r="DY27" i="1"/>
  <c r="CV27" i="1"/>
  <c r="EB27" i="1"/>
  <c r="DJ27" i="1"/>
  <c r="CY27" i="1"/>
  <c r="DX27" i="1"/>
  <c r="DO27" i="1"/>
  <c r="CW27" i="1"/>
  <c r="DQ27" i="1"/>
  <c r="DZ27" i="1"/>
  <c r="DS27" i="1"/>
  <c r="EA27" i="1"/>
  <c r="CR27" i="1" l="1"/>
  <c r="AH27" i="1" s="1"/>
  <c r="BI27" i="1"/>
  <c r="BJ27" i="1" s="1"/>
  <c r="BK27" i="1" s="1"/>
  <c r="BL27" i="1" s="1"/>
  <c r="BM27" i="1" s="1"/>
  <c r="BN27" i="1" s="1"/>
  <c r="BO27" i="1" s="1"/>
  <c r="BP27" i="1" s="1"/>
  <c r="BQ27" i="1" s="1"/>
  <c r="BR27" i="1" s="1"/>
  <c r="BS27" i="1" s="1"/>
  <c r="BT27" i="1" s="1"/>
  <c r="BU27" i="1" s="1"/>
  <c r="BV27" i="1" s="1"/>
  <c r="BW27" i="1" s="1"/>
  <c r="BX27" i="1" s="1"/>
  <c r="BY27" i="1" s="1"/>
  <c r="L27" i="1"/>
  <c r="AZ27" i="1"/>
  <c r="BD27" i="1"/>
  <c r="AW27" i="1"/>
  <c r="AL27" i="1"/>
  <c r="AQ27" i="1"/>
  <c r="AK27" i="1"/>
  <c r="BC27" i="1" l="1"/>
  <c r="AT27" i="1"/>
  <c r="M27" i="1"/>
  <c r="P27" i="1" s="1"/>
  <c r="Q27" i="1" s="1"/>
  <c r="AD27" i="1"/>
  <c r="BA27" i="1"/>
  <c r="AM27" i="1"/>
  <c r="BF27" i="1"/>
  <c r="AJ27" i="1"/>
  <c r="AU27" i="1"/>
  <c r="AV27" i="1"/>
  <c r="AI27" i="1"/>
  <c r="BB27" i="1"/>
  <c r="AN27" i="1"/>
  <c r="AE27" i="1"/>
  <c r="AF27" i="1"/>
  <c r="AG27" i="1"/>
  <c r="AY27" i="1"/>
  <c r="AX27" i="1"/>
  <c r="AP27" i="1"/>
  <c r="AO27" i="1"/>
  <c r="BE27" i="1"/>
  <c r="AR27" i="1"/>
  <c r="AS27" i="1"/>
  <c r="BZ27" i="1"/>
  <c r="CA27" i="1" s="1"/>
  <c r="CB27" i="1" s="1"/>
  <c r="CC27" i="1" s="1"/>
  <c r="CD27" i="1" s="1"/>
  <c r="CE27" i="1" s="1"/>
  <c r="CF27" i="1" s="1"/>
  <c r="CG27" i="1" s="1"/>
  <c r="CH27" i="1" s="1"/>
  <c r="V27" i="1"/>
  <c r="W27" i="1"/>
  <c r="N28" i="1"/>
  <c r="O28" i="1" s="1"/>
  <c r="J28" i="1"/>
  <c r="S27" i="1"/>
  <c r="R27" i="1"/>
  <c r="CI27" i="1" l="1"/>
  <c r="CJ27" i="1" s="1"/>
  <c r="CK27" i="1" s="1"/>
  <c r="CL27" i="1" s="1"/>
  <c r="CM27" i="1" s="1"/>
  <c r="CN27" i="1" s="1"/>
  <c r="CO27" i="1" s="1"/>
  <c r="CP27" i="1" s="1"/>
  <c r="CQ27" i="1" s="1"/>
  <c r="AC27" i="1"/>
  <c r="AB27" i="1"/>
  <c r="I28" i="1"/>
  <c r="H28" i="1"/>
  <c r="K28" i="1"/>
  <c r="AA27" i="1"/>
  <c r="Z27" i="1"/>
  <c r="X27" i="1"/>
  <c r="Y27" i="1"/>
  <c r="CW28" i="1" l="1"/>
  <c r="DI28" i="1"/>
  <c r="DN28" i="1"/>
  <c r="CY28" i="1"/>
  <c r="CX28" i="1"/>
  <c r="CT28" i="1"/>
  <c r="DK28" i="1"/>
  <c r="DT28" i="1"/>
  <c r="DZ28" i="1"/>
  <c r="DX28" i="1"/>
  <c r="EA28" i="1"/>
  <c r="EB28" i="1"/>
  <c r="DS28" i="1"/>
  <c r="CU28" i="1"/>
  <c r="DJ28" i="1"/>
  <c r="DQ28" i="1"/>
  <c r="EC28" i="1"/>
  <c r="DH28" i="1"/>
  <c r="DD28" i="1"/>
  <c r="DE28" i="1"/>
  <c r="CV28" i="1"/>
  <c r="DA28" i="1"/>
  <c r="DV28" i="1"/>
  <c r="DG28" i="1"/>
  <c r="DB28" i="1"/>
  <c r="CZ28" i="1"/>
  <c r="DC28" i="1"/>
  <c r="DM28" i="1"/>
  <c r="DO28" i="1"/>
  <c r="DW28" i="1"/>
  <c r="DY28" i="1"/>
  <c r="DL28" i="1"/>
  <c r="DU28" i="1"/>
  <c r="DR28" i="1"/>
  <c r="DF28" i="1"/>
  <c r="CS28" i="1"/>
  <c r="DP28" i="1"/>
  <c r="L28" i="1" l="1"/>
  <c r="S28" i="1" s="1"/>
  <c r="BH28" i="1"/>
  <c r="BI28" i="1" s="1"/>
  <c r="BJ28" i="1" s="1"/>
  <c r="BK28" i="1" s="1"/>
  <c r="BL28" i="1" s="1"/>
  <c r="BM28" i="1" s="1"/>
  <c r="BN28" i="1" s="1"/>
  <c r="BO28" i="1" s="1"/>
  <c r="BP28" i="1" s="1"/>
  <c r="BQ28" i="1" s="1"/>
  <c r="BR28" i="1" s="1"/>
  <c r="BS28" i="1" s="1"/>
  <c r="BT28" i="1" s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CM28" i="1" s="1"/>
  <c r="CN28" i="1" s="1"/>
  <c r="CO28" i="1" s="1"/>
  <c r="CP28" i="1" s="1"/>
  <c r="CQ28" i="1" s="1"/>
  <c r="CR28" i="1"/>
  <c r="N29" i="1" l="1"/>
  <c r="O29" i="1" s="1"/>
  <c r="R28" i="1"/>
  <c r="J29" i="1"/>
  <c r="H29" i="1" s="1"/>
  <c r="K29" i="1"/>
  <c r="AO28" i="1"/>
  <c r="AM28" i="1"/>
  <c r="BA28" i="1"/>
  <c r="M28" i="1"/>
  <c r="P28" i="1" s="1"/>
  <c r="Q28" i="1" s="1"/>
  <c r="BE28" i="1"/>
  <c r="AV28" i="1"/>
  <c r="AJ28" i="1"/>
  <c r="AB28" i="1"/>
  <c r="AS28" i="1"/>
  <c r="AA28" i="1"/>
  <c r="AH28" i="1"/>
  <c r="AC28" i="1"/>
  <c r="BD28" i="1"/>
  <c r="AE28" i="1"/>
  <c r="AQ28" i="1"/>
  <c r="AG28" i="1"/>
  <c r="AW28" i="1"/>
  <c r="BF28" i="1"/>
  <c r="AL28" i="1"/>
  <c r="BB28" i="1"/>
  <c r="AX28" i="1"/>
  <c r="AU28" i="1"/>
  <c r="V28" i="1"/>
  <c r="AF28" i="1"/>
  <c r="W28" i="1"/>
  <c r="AZ28" i="1"/>
  <c r="AD28" i="1"/>
  <c r="AK28" i="1"/>
  <c r="BC28" i="1"/>
  <c r="X28" i="1"/>
  <c r="AI28" i="1"/>
  <c r="Z28" i="1"/>
  <c r="AY28" i="1"/>
  <c r="AN28" i="1"/>
  <c r="AR28" i="1"/>
  <c r="Y28" i="1"/>
  <c r="AT28" i="1"/>
  <c r="AP28" i="1"/>
  <c r="I29" i="1" l="1"/>
  <c r="DN29" i="1"/>
  <c r="DZ29" i="1"/>
  <c r="DH29" i="1"/>
  <c r="DG29" i="1"/>
  <c r="DS29" i="1"/>
  <c r="DO29" i="1"/>
  <c r="CX29" i="1"/>
  <c r="DE29" i="1"/>
  <c r="DQ29" i="1"/>
  <c r="DR29" i="1"/>
  <c r="DY29" i="1"/>
  <c r="DC29" i="1"/>
  <c r="CV29" i="1"/>
  <c r="CT29" i="1"/>
  <c r="DU29" i="1"/>
  <c r="DL29" i="1"/>
  <c r="DF29" i="1"/>
  <c r="CU29" i="1"/>
  <c r="EB29" i="1"/>
  <c r="CW29" i="1"/>
  <c r="CS29" i="1"/>
  <c r="DI29" i="1"/>
  <c r="DB29" i="1"/>
  <c r="DT29" i="1"/>
  <c r="DW29" i="1"/>
  <c r="DK29" i="1"/>
  <c r="DA29" i="1"/>
  <c r="CY29" i="1"/>
  <c r="EC29" i="1"/>
  <c r="DP29" i="1"/>
  <c r="DV29" i="1"/>
  <c r="CZ29" i="1"/>
  <c r="DJ29" i="1"/>
  <c r="DD29" i="1"/>
  <c r="EA29" i="1"/>
  <c r="DM29" i="1"/>
  <c r="DX29" i="1"/>
  <c r="L29" i="1" l="1"/>
  <c r="N30" i="1" s="1"/>
  <c r="O30" i="1" s="1"/>
  <c r="BH29" i="1"/>
  <c r="BI29" i="1" s="1"/>
  <c r="BJ29" i="1" s="1"/>
  <c r="BK29" i="1" s="1"/>
  <c r="BL29" i="1" s="1"/>
  <c r="BM29" i="1" s="1"/>
  <c r="BN29" i="1" s="1"/>
  <c r="BO29" i="1" s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CR29" i="1"/>
  <c r="R29" i="1" l="1"/>
  <c r="S29" i="1"/>
  <c r="J30" i="1"/>
  <c r="K30" i="1" s="1"/>
  <c r="DZ30" i="1" s="1"/>
  <c r="BZ29" i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CM29" i="1" s="1"/>
  <c r="CN29" i="1" s="1"/>
  <c r="CO29" i="1" s="1"/>
  <c r="CP29" i="1" s="1"/>
  <c r="CQ29" i="1" s="1"/>
  <c r="Y29" i="1"/>
  <c r="M29" i="1"/>
  <c r="P29" i="1" s="1"/>
  <c r="Q29" i="1" s="1"/>
  <c r="AI29" i="1"/>
  <c r="AD29" i="1"/>
  <c r="AQ29" i="1"/>
  <c r="BE29" i="1"/>
  <c r="AO29" i="1"/>
  <c r="AY29" i="1"/>
  <c r="BA29" i="1"/>
  <c r="AV29" i="1"/>
  <c r="AF29" i="1"/>
  <c r="AU29" i="1"/>
  <c r="V29" i="1"/>
  <c r="X29" i="1"/>
  <c r="AN29" i="1"/>
  <c r="AZ29" i="1"/>
  <c r="AL29" i="1"/>
  <c r="AT29" i="1"/>
  <c r="BB29" i="1"/>
  <c r="AG29" i="1"/>
  <c r="AA29" i="1"/>
  <c r="AH29" i="1"/>
  <c r="BC29" i="1"/>
  <c r="W29" i="1"/>
  <c r="AM29" i="1"/>
  <c r="BD29" i="1"/>
  <c r="AX29" i="1"/>
  <c r="BF29" i="1"/>
  <c r="AR29" i="1"/>
  <c r="AS29" i="1"/>
  <c r="AJ29" i="1"/>
  <c r="AW29" i="1"/>
  <c r="AP29" i="1"/>
  <c r="AK29" i="1"/>
  <c r="Z29" i="1"/>
  <c r="AC29" i="1" l="1"/>
  <c r="AE29" i="1"/>
  <c r="AB29" i="1"/>
  <c r="DE30" i="1"/>
  <c r="I30" i="1"/>
  <c r="CZ30" i="1"/>
  <c r="DX30" i="1"/>
  <c r="DY30" i="1"/>
  <c r="DV30" i="1"/>
  <c r="DQ30" i="1"/>
  <c r="DS30" i="1"/>
  <c r="DM30" i="1"/>
  <c r="DH30" i="1"/>
  <c r="DP30" i="1"/>
  <c r="DK30" i="1"/>
  <c r="H30" i="1"/>
  <c r="DL30" i="1"/>
  <c r="DD30" i="1"/>
  <c r="DA30" i="1"/>
  <c r="EB30" i="1"/>
  <c r="DO30" i="1"/>
  <c r="EC30" i="1"/>
  <c r="DT30" i="1"/>
  <c r="CT30" i="1"/>
  <c r="CS30" i="1"/>
  <c r="BH30" i="1" s="1"/>
  <c r="CY30" i="1"/>
  <c r="DF30" i="1"/>
  <c r="EA30" i="1"/>
  <c r="DC30" i="1"/>
  <c r="DN30" i="1"/>
  <c r="CW30" i="1"/>
  <c r="CU30" i="1"/>
  <c r="DG30" i="1"/>
  <c r="DB30" i="1"/>
  <c r="DI30" i="1"/>
  <c r="DJ30" i="1"/>
  <c r="DR30" i="1"/>
  <c r="CX30" i="1"/>
  <c r="DU30" i="1"/>
  <c r="DW30" i="1"/>
  <c r="CV30" i="1"/>
  <c r="BI30" i="1" l="1"/>
  <c r="BJ30" i="1" s="1"/>
  <c r="BK30" i="1" s="1"/>
  <c r="BL30" i="1" s="1"/>
  <c r="BM30" i="1" s="1"/>
  <c r="BN30" i="1" s="1"/>
  <c r="BO30" i="1" s="1"/>
  <c r="BP30" i="1" s="1"/>
  <c r="BQ30" i="1" s="1"/>
  <c r="BR30" i="1" s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L30" i="1"/>
  <c r="S30" i="1" s="1"/>
  <c r="CR30" i="1"/>
  <c r="BE30" i="1" s="1"/>
  <c r="AW30" i="1"/>
  <c r="J31" i="1"/>
  <c r="BD30" i="1"/>
  <c r="AP30" i="1"/>
  <c r="BF30" i="1"/>
  <c r="AO30" i="1"/>
  <c r="AX30" i="1"/>
  <c r="M30" i="1"/>
  <c r="AH30" i="1"/>
  <c r="AL30" i="1"/>
  <c r="AI30" i="1"/>
  <c r="AV30" i="1" l="1"/>
  <c r="AT30" i="1"/>
  <c r="BC30" i="1"/>
  <c r="R30" i="1"/>
  <c r="P30" i="1"/>
  <c r="Q30" i="1" s="1"/>
  <c r="N31" i="1"/>
  <c r="O31" i="1" s="1"/>
  <c r="AK30" i="1"/>
  <c r="AN30" i="1"/>
  <c r="AU30" i="1"/>
  <c r="AR30" i="1"/>
  <c r="AY30" i="1"/>
  <c r="AJ30" i="1"/>
  <c r="BB30" i="1"/>
  <c r="AZ30" i="1"/>
  <c r="AS30" i="1"/>
  <c r="AQ30" i="1"/>
  <c r="BA30" i="1"/>
  <c r="H31" i="1"/>
  <c r="I31" i="1"/>
  <c r="K31" i="1"/>
  <c r="CO30" i="1"/>
  <c r="DK31" i="1" l="1"/>
  <c r="EC31" i="1"/>
  <c r="DC31" i="1"/>
  <c r="DJ31" i="1"/>
  <c r="DZ31" i="1"/>
  <c r="DU31" i="1"/>
  <c r="EA31" i="1"/>
  <c r="CY31" i="1"/>
  <c r="DQ31" i="1"/>
  <c r="DV31" i="1"/>
  <c r="CS31" i="1"/>
  <c r="DR31" i="1"/>
  <c r="DI31" i="1"/>
  <c r="DF31" i="1"/>
  <c r="DH31" i="1"/>
  <c r="DA31" i="1"/>
  <c r="DL31" i="1"/>
  <c r="DT31" i="1"/>
  <c r="CT31" i="1"/>
  <c r="CZ31" i="1"/>
  <c r="DG31" i="1"/>
  <c r="CW31" i="1"/>
  <c r="EB31" i="1"/>
  <c r="DM31" i="1"/>
  <c r="DX31" i="1"/>
  <c r="DO31" i="1"/>
  <c r="CU31" i="1"/>
  <c r="DE31" i="1"/>
  <c r="CV31" i="1"/>
  <c r="DN31" i="1"/>
  <c r="DW31" i="1"/>
  <c r="DP31" i="1"/>
  <c r="DS31" i="1"/>
  <c r="CX31" i="1"/>
  <c r="DB31" i="1"/>
  <c r="DD31" i="1"/>
  <c r="DY31" i="1"/>
  <c r="V30" i="1"/>
  <c r="CP30" i="1"/>
  <c r="X30" i="1"/>
  <c r="W30" i="1"/>
  <c r="L31" i="1" l="1"/>
  <c r="N32" i="1" s="1"/>
  <c r="O32" i="1" s="1"/>
  <c r="BH31" i="1"/>
  <c r="BI31" i="1" s="1"/>
  <c r="BJ31" i="1" s="1"/>
  <c r="BK31" i="1" s="1"/>
  <c r="BL31" i="1" s="1"/>
  <c r="BM31" i="1" s="1"/>
  <c r="BN31" i="1" s="1"/>
  <c r="BO31" i="1" s="1"/>
  <c r="BP31" i="1" s="1"/>
  <c r="BQ31" i="1" s="1"/>
  <c r="BR31" i="1" s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CM31" i="1" s="1"/>
  <c r="CN31" i="1" s="1"/>
  <c r="CO31" i="1" s="1"/>
  <c r="CP31" i="1" s="1"/>
  <c r="CQ31" i="1" s="1"/>
  <c r="CR31" i="1"/>
  <c r="R31" i="1"/>
  <c r="Y30" i="1"/>
  <c r="CQ30" i="1"/>
  <c r="AD30" i="1" s="1"/>
  <c r="Z30" i="1"/>
  <c r="AM30" i="1"/>
  <c r="AG30" i="1"/>
  <c r="S31" i="1" l="1"/>
  <c r="J32" i="1"/>
  <c r="I32" i="1" s="1"/>
  <c r="K32" i="1"/>
  <c r="AK31" i="1"/>
  <c r="Z31" i="1"/>
  <c r="AE31" i="1"/>
  <c r="AW31" i="1"/>
  <c r="V31" i="1"/>
  <c r="X31" i="1"/>
  <c r="AJ31" i="1"/>
  <c r="AC31" i="1"/>
  <c r="AO31" i="1"/>
  <c r="AL31" i="1"/>
  <c r="AF31" i="1"/>
  <c r="BD31" i="1"/>
  <c r="AN31" i="1"/>
  <c r="AG31" i="1"/>
  <c r="AT31" i="1"/>
  <c r="W31" i="1"/>
  <c r="AR31" i="1"/>
  <c r="Y31" i="1"/>
  <c r="AB31" i="1"/>
  <c r="AY31" i="1"/>
  <c r="BA31" i="1"/>
  <c r="AD31" i="1"/>
  <c r="AQ31" i="1"/>
  <c r="AV31" i="1"/>
  <c r="AZ31" i="1"/>
  <c r="BB31" i="1"/>
  <c r="AA31" i="1"/>
  <c r="AI31" i="1"/>
  <c r="BC31" i="1"/>
  <c r="AP31" i="1"/>
  <c r="BF31" i="1"/>
  <c r="AM31" i="1"/>
  <c r="AX31" i="1"/>
  <c r="AH31" i="1"/>
  <c r="M31" i="1"/>
  <c r="P31" i="1" s="1"/>
  <c r="Q31" i="1" s="1"/>
  <c r="AS31" i="1"/>
  <c r="BE31" i="1"/>
  <c r="AU31" i="1"/>
  <c r="AE30" i="1"/>
  <c r="AB30" i="1"/>
  <c r="AF30" i="1"/>
  <c r="AA30" i="1"/>
  <c r="AC30" i="1"/>
  <c r="H32" i="1" l="1"/>
  <c r="DO32" i="1"/>
  <c r="DJ32" i="1"/>
  <c r="DC32" i="1"/>
  <c r="DW32" i="1"/>
  <c r="DN32" i="1"/>
  <c r="DP32" i="1"/>
  <c r="DY32" i="1"/>
  <c r="DG32" i="1"/>
  <c r="DZ32" i="1"/>
  <c r="EA32" i="1"/>
  <c r="EC32" i="1"/>
  <c r="DA32" i="1"/>
  <c r="L32" i="1" s="1"/>
  <c r="CS32" i="1"/>
  <c r="CV32" i="1"/>
  <c r="DI32" i="1"/>
  <c r="DV32" i="1"/>
  <c r="CX32" i="1"/>
  <c r="CY32" i="1"/>
  <c r="DR32" i="1"/>
  <c r="CZ32" i="1"/>
  <c r="DH32" i="1"/>
  <c r="DK32" i="1"/>
  <c r="DT32" i="1"/>
  <c r="DQ32" i="1"/>
  <c r="DD32" i="1"/>
  <c r="DL32" i="1"/>
  <c r="CW32" i="1"/>
  <c r="CT32" i="1"/>
  <c r="DE32" i="1"/>
  <c r="CU32" i="1"/>
  <c r="EB32" i="1"/>
  <c r="DF32" i="1"/>
  <c r="DM32" i="1"/>
  <c r="DX32" i="1"/>
  <c r="DU32" i="1"/>
  <c r="DS32" i="1"/>
  <c r="DB32" i="1"/>
  <c r="S32" i="1" l="1"/>
  <c r="N33" i="1"/>
  <c r="O33" i="1" s="1"/>
  <c r="J33" i="1"/>
  <c r="K33" i="1" s="1"/>
  <c r="R32" i="1"/>
  <c r="BH32" i="1"/>
  <c r="BI32" i="1" s="1"/>
  <c r="BJ32" i="1" s="1"/>
  <c r="BK32" i="1" s="1"/>
  <c r="BL32" i="1" s="1"/>
  <c r="BM32" i="1" s="1"/>
  <c r="BN32" i="1" s="1"/>
  <c r="BO32" i="1" s="1"/>
  <c r="BP32" i="1" s="1"/>
  <c r="BQ32" i="1" s="1"/>
  <c r="BR32" i="1" s="1"/>
  <c r="BS32" i="1" s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CK32" i="1" s="1"/>
  <c r="CL32" i="1" s="1"/>
  <c r="CM32" i="1" s="1"/>
  <c r="CN32" i="1" s="1"/>
  <c r="CO32" i="1" s="1"/>
  <c r="CP32" i="1" s="1"/>
  <c r="CQ32" i="1" s="1"/>
  <c r="CR32" i="1"/>
  <c r="AC32" i="1" l="1"/>
  <c r="AW32" i="1"/>
  <c r="AZ32" i="1"/>
  <c r="BB32" i="1"/>
  <c r="AB32" i="1"/>
  <c r="AU32" i="1"/>
  <c r="BF32" i="1"/>
  <c r="AQ32" i="1"/>
  <c r="AP32" i="1"/>
  <c r="AI32" i="1"/>
  <c r="W32" i="1"/>
  <c r="AR32" i="1"/>
  <c r="AA32" i="1"/>
  <c r="AD32" i="1"/>
  <c r="AF32" i="1"/>
  <c r="AY32" i="1"/>
  <c r="AH32" i="1"/>
  <c r="AM32" i="1"/>
  <c r="BA32" i="1"/>
  <c r="Y32" i="1"/>
  <c r="AO32" i="1"/>
  <c r="Z32" i="1"/>
  <c r="BD32" i="1"/>
  <c r="AN32" i="1"/>
  <c r="M32" i="1"/>
  <c r="P32" i="1" s="1"/>
  <c r="Q32" i="1" s="1"/>
  <c r="AV32" i="1"/>
  <c r="AT32" i="1"/>
  <c r="AJ32" i="1"/>
  <c r="BC32" i="1"/>
  <c r="AX32" i="1"/>
  <c r="AE32" i="1"/>
  <c r="AK32" i="1"/>
  <c r="X32" i="1"/>
  <c r="AG32" i="1"/>
  <c r="AS32" i="1"/>
  <c r="BE32" i="1"/>
  <c r="AL32" i="1"/>
  <c r="V32" i="1"/>
  <c r="I33" i="1"/>
  <c r="H33" i="1"/>
  <c r="DX33" i="1"/>
  <c r="EA33" i="1"/>
  <c r="DD33" i="1"/>
  <c r="DZ33" i="1"/>
  <c r="DR33" i="1"/>
  <c r="CY33" i="1"/>
  <c r="DA33" i="1"/>
  <c r="DP33" i="1"/>
  <c r="CX33" i="1"/>
  <c r="CV33" i="1"/>
  <c r="DY33" i="1"/>
  <c r="DC33" i="1"/>
  <c r="DG33" i="1"/>
  <c r="DK33" i="1"/>
  <c r="DJ33" i="1"/>
  <c r="DH33" i="1"/>
  <c r="L33" i="1" s="1"/>
  <c r="CS33" i="1"/>
  <c r="DO33" i="1"/>
  <c r="DM33" i="1"/>
  <c r="DS33" i="1"/>
  <c r="DW33" i="1"/>
  <c r="DE33" i="1"/>
  <c r="DU33" i="1"/>
  <c r="DQ33" i="1"/>
  <c r="CZ33" i="1"/>
  <c r="CU33" i="1"/>
  <c r="DN33" i="1"/>
  <c r="EB33" i="1"/>
  <c r="DF33" i="1"/>
  <c r="DT33" i="1"/>
  <c r="DB33" i="1"/>
  <c r="CW33" i="1"/>
  <c r="CT33" i="1"/>
  <c r="DV33" i="1"/>
  <c r="DL33" i="1"/>
  <c r="EC33" i="1"/>
  <c r="DI33" i="1"/>
  <c r="J34" i="1" l="1"/>
  <c r="K34" i="1" s="1"/>
  <c r="CT34" i="1" s="1"/>
  <c r="S33" i="1"/>
  <c r="R33" i="1"/>
  <c r="N34" i="1"/>
  <c r="O34" i="1" s="1"/>
  <c r="BH33" i="1"/>
  <c r="BI33" i="1" s="1"/>
  <c r="BJ33" i="1" s="1"/>
  <c r="BK33" i="1" s="1"/>
  <c r="BL33" i="1" s="1"/>
  <c r="BM33" i="1" s="1"/>
  <c r="BN33" i="1" s="1"/>
  <c r="BO33" i="1" s="1"/>
  <c r="BP33" i="1" s="1"/>
  <c r="BQ33" i="1" s="1"/>
  <c r="BR33" i="1" s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CM33" i="1" s="1"/>
  <c r="CN33" i="1" s="1"/>
  <c r="CO33" i="1" s="1"/>
  <c r="CP33" i="1" s="1"/>
  <c r="CQ33" i="1" s="1"/>
  <c r="CR33" i="1"/>
  <c r="CX34" i="1" l="1"/>
  <c r="DH34" i="1"/>
  <c r="DU34" i="1"/>
  <c r="CY34" i="1"/>
  <c r="EC34" i="1"/>
  <c r="DJ34" i="1"/>
  <c r="DN34" i="1"/>
  <c r="DE34" i="1"/>
  <c r="DL34" i="1"/>
  <c r="DK34" i="1"/>
  <c r="EA34" i="1"/>
  <c r="DX34" i="1"/>
  <c r="DS34" i="1"/>
  <c r="DP34" i="1"/>
  <c r="DG34" i="1"/>
  <c r="DQ34" i="1"/>
  <c r="CV34" i="1"/>
  <c r="DY34" i="1"/>
  <c r="CW34" i="1"/>
  <c r="DM34" i="1"/>
  <c r="DZ34" i="1"/>
  <c r="CZ34" i="1"/>
  <c r="CU34" i="1"/>
  <c r="DB34" i="1"/>
  <c r="DO34" i="1"/>
  <c r="DD34" i="1"/>
  <c r="DC34" i="1"/>
  <c r="DV34" i="1"/>
  <c r="EB34" i="1"/>
  <c r="CS34" i="1"/>
  <c r="BH34" i="1" s="1"/>
  <c r="BI34" i="1" s="1"/>
  <c r="DI34" i="1"/>
  <c r="DF34" i="1"/>
  <c r="DT34" i="1"/>
  <c r="DW34" i="1"/>
  <c r="DA34" i="1"/>
  <c r="DR34" i="1"/>
  <c r="H34" i="1"/>
  <c r="I34" i="1"/>
  <c r="AZ33" i="1"/>
  <c r="AX33" i="1"/>
  <c r="Z33" i="1"/>
  <c r="AR33" i="1"/>
  <c r="AD33" i="1"/>
  <c r="AV33" i="1"/>
  <c r="AB33" i="1"/>
  <c r="AF33" i="1"/>
  <c r="BA33" i="1"/>
  <c r="V33" i="1"/>
  <c r="AM33" i="1"/>
  <c r="AE33" i="1"/>
  <c r="AC33" i="1"/>
  <c r="AH33" i="1"/>
  <c r="AA33" i="1"/>
  <c r="W33" i="1"/>
  <c r="X33" i="1"/>
  <c r="AP33" i="1"/>
  <c r="AN33" i="1"/>
  <c r="AT33" i="1"/>
  <c r="AS33" i="1"/>
  <c r="BD33" i="1"/>
  <c r="AQ33" i="1"/>
  <c r="M33" i="1"/>
  <c r="P33" i="1" s="1"/>
  <c r="Q33" i="1" s="1"/>
  <c r="BF33" i="1"/>
  <c r="Y33" i="1"/>
  <c r="AK33" i="1"/>
  <c r="AJ33" i="1"/>
  <c r="AY33" i="1"/>
  <c r="BC33" i="1"/>
  <c r="AU33" i="1"/>
  <c r="AW33" i="1"/>
  <c r="AI33" i="1"/>
  <c r="BE33" i="1"/>
  <c r="AG33" i="1"/>
  <c r="AL33" i="1"/>
  <c r="BB33" i="1"/>
  <c r="AO33" i="1"/>
  <c r="CR34" i="1" l="1"/>
  <c r="M34" i="1" s="1"/>
  <c r="L34" i="1"/>
  <c r="J35" i="1" s="1"/>
  <c r="BJ34" i="1"/>
  <c r="BK34" i="1" s="1"/>
  <c r="BL34" i="1" s="1"/>
  <c r="BM34" i="1" s="1"/>
  <c r="BN34" i="1" s="1"/>
  <c r="BO34" i="1" s="1"/>
  <c r="BP34" i="1" s="1"/>
  <c r="BQ34" i="1" s="1"/>
  <c r="BR34" i="1" s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CM34" i="1" s="1"/>
  <c r="CN34" i="1" s="1"/>
  <c r="CO34" i="1" s="1"/>
  <c r="CP34" i="1" s="1"/>
  <c r="CQ34" i="1" s="1"/>
  <c r="R34" i="1"/>
  <c r="AU34" i="1"/>
  <c r="AE34" i="1"/>
  <c r="BB34" i="1"/>
  <c r="BA34" i="1"/>
  <c r="N35" i="1" l="1"/>
  <c r="O35" i="1" s="1"/>
  <c r="S34" i="1"/>
  <c r="P34" i="1"/>
  <c r="Q34" i="1" s="1"/>
  <c r="AS34" i="1"/>
  <c r="AP34" i="1"/>
  <c r="BE34" i="1"/>
  <c r="AM34" i="1"/>
  <c r="AT34" i="1"/>
  <c r="AF34" i="1"/>
  <c r="AX34" i="1"/>
  <c r="X34" i="1"/>
  <c r="AY34" i="1"/>
  <c r="AZ34" i="1"/>
  <c r="AA34" i="1"/>
  <c r="BF34" i="1"/>
  <c r="AV34" i="1"/>
  <c r="AB34" i="1"/>
  <c r="AK34" i="1"/>
  <c r="AW34" i="1"/>
  <c r="BD34" i="1"/>
  <c r="AR34" i="1"/>
  <c r="AD34" i="1"/>
  <c r="AL34" i="1"/>
  <c r="AO34" i="1"/>
  <c r="AC34" i="1"/>
  <c r="Y34" i="1"/>
  <c r="AQ34" i="1"/>
  <c r="AH34" i="1"/>
  <c r="Z34" i="1"/>
  <c r="W34" i="1"/>
  <c r="AI34" i="1"/>
  <c r="BC34" i="1"/>
  <c r="AN34" i="1"/>
  <c r="AG34" i="1"/>
  <c r="AJ34" i="1"/>
  <c r="K35" i="1"/>
  <c r="DF35" i="1" s="1"/>
  <c r="H35" i="1"/>
  <c r="V34" i="1"/>
  <c r="I35" i="1"/>
  <c r="DM35" i="1"/>
  <c r="DQ35" i="1"/>
  <c r="DW35" i="1"/>
  <c r="DJ35" i="1"/>
  <c r="DX35" i="1" l="1"/>
  <c r="DC35" i="1"/>
  <c r="DZ35" i="1"/>
  <c r="CT35" i="1"/>
  <c r="DB35" i="1"/>
  <c r="DG35" i="1"/>
  <c r="CY35" i="1"/>
  <c r="DO35" i="1"/>
  <c r="DP35" i="1"/>
  <c r="CS35" i="1"/>
  <c r="BH35" i="1" s="1"/>
  <c r="EB35" i="1"/>
  <c r="DV35" i="1"/>
  <c r="DI35" i="1"/>
  <c r="DD35" i="1"/>
  <c r="EC35" i="1"/>
  <c r="DY35" i="1"/>
  <c r="DS35" i="1"/>
  <c r="CW35" i="1"/>
  <c r="CZ35" i="1"/>
  <c r="DH35" i="1"/>
  <c r="DT35" i="1"/>
  <c r="DL35" i="1"/>
  <c r="DE35" i="1"/>
  <c r="EA35" i="1"/>
  <c r="CX35" i="1"/>
  <c r="DK35" i="1"/>
  <c r="L35" i="1" s="1"/>
  <c r="N36" i="1" s="1"/>
  <c r="O36" i="1" s="1"/>
  <c r="CU35" i="1"/>
  <c r="CV35" i="1"/>
  <c r="DN35" i="1"/>
  <c r="DA35" i="1"/>
  <c r="DR35" i="1"/>
  <c r="DU35" i="1"/>
  <c r="BI35" i="1" l="1"/>
  <c r="BJ35" i="1" s="1"/>
  <c r="BK35" i="1" s="1"/>
  <c r="BL35" i="1" s="1"/>
  <c r="BM35" i="1" s="1"/>
  <c r="BN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R35" i="1"/>
  <c r="M35" i="1" s="1"/>
  <c r="P35" i="1" s="1"/>
  <c r="Q35" i="1" s="1"/>
  <c r="R35" i="1"/>
  <c r="S35" i="1"/>
  <c r="J36" i="1"/>
  <c r="K36" i="1" s="1"/>
  <c r="DV36" i="1" s="1"/>
  <c r="AW35" i="1"/>
  <c r="AR35" i="1"/>
  <c r="AX35" i="1"/>
  <c r="AZ35" i="1"/>
  <c r="BB35" i="1"/>
  <c r="BC35" i="1" l="1"/>
  <c r="I36" i="1"/>
  <c r="H36" i="1"/>
  <c r="AY35" i="1"/>
  <c r="AN35" i="1"/>
  <c r="AQ35" i="1"/>
  <c r="AP35" i="1"/>
  <c r="AL35" i="1"/>
  <c r="AU35" i="1"/>
  <c r="AT35" i="1"/>
  <c r="BA35" i="1"/>
  <c r="AO35" i="1"/>
  <c r="BD35" i="1"/>
  <c r="BF35" i="1"/>
  <c r="AS35" i="1"/>
  <c r="AV35" i="1"/>
  <c r="AM35" i="1"/>
  <c r="BE35" i="1"/>
  <c r="DO36" i="1"/>
  <c r="DU36" i="1"/>
  <c r="DE36" i="1"/>
  <c r="DB36" i="1"/>
  <c r="DQ36" i="1"/>
  <c r="DG36" i="1"/>
  <c r="DW36" i="1"/>
  <c r="CY36" i="1"/>
  <c r="DJ36" i="1"/>
  <c r="DD36" i="1"/>
  <c r="EB36" i="1"/>
  <c r="CU36" i="1"/>
  <c r="DR36" i="1"/>
  <c r="DI36" i="1"/>
  <c r="DN36" i="1"/>
  <c r="DY36" i="1"/>
  <c r="CW36" i="1"/>
  <c r="DZ36" i="1"/>
  <c r="DA36" i="1"/>
  <c r="CX36" i="1"/>
  <c r="DT36" i="1"/>
  <c r="DK36" i="1"/>
  <c r="DF36" i="1"/>
  <c r="DP36" i="1"/>
  <c r="EC36" i="1"/>
  <c r="CZ36" i="1"/>
  <c r="DH36" i="1"/>
  <c r="EA36" i="1"/>
  <c r="CT36" i="1"/>
  <c r="DC36" i="1"/>
  <c r="DX36" i="1"/>
  <c r="DS36" i="1"/>
  <c r="DL36" i="1"/>
  <c r="CS36" i="1"/>
  <c r="BH36" i="1" s="1"/>
  <c r="CV36" i="1"/>
  <c r="DM36" i="1"/>
  <c r="CN35" i="1"/>
  <c r="L36" i="1" l="1"/>
  <c r="N37" i="1" s="1"/>
  <c r="O37" i="1" s="1"/>
  <c r="CR36" i="1"/>
  <c r="AY36" i="1" s="1"/>
  <c r="BI36" i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CO35" i="1"/>
  <c r="AJ35" i="1" l="1"/>
  <c r="J37" i="1"/>
  <c r="R36" i="1"/>
  <c r="S36" i="1"/>
  <c r="BA36" i="1"/>
  <c r="AN36" i="1"/>
  <c r="BE36" i="1"/>
  <c r="BB36" i="1"/>
  <c r="BC36" i="1"/>
  <c r="BF36" i="1"/>
  <c r="M36" i="1"/>
  <c r="P36" i="1" s="1"/>
  <c r="Q36" i="1" s="1"/>
  <c r="AX36" i="1"/>
  <c r="AQ36" i="1"/>
  <c r="AT36" i="1"/>
  <c r="AV36" i="1"/>
  <c r="AW36" i="1"/>
  <c r="BD36" i="1"/>
  <c r="AU36" i="1"/>
  <c r="AO36" i="1"/>
  <c r="BZ36" i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AS36" i="1"/>
  <c r="AR36" i="1"/>
  <c r="AZ36" i="1"/>
  <c r="AP36" i="1"/>
  <c r="CP35" i="1"/>
  <c r="X35" i="1" s="1"/>
  <c r="AC35" i="1" l="1"/>
  <c r="H37" i="1"/>
  <c r="I37" i="1"/>
  <c r="AK36" i="1"/>
  <c r="AM36" i="1"/>
  <c r="AD35" i="1"/>
  <c r="AL36" i="1"/>
  <c r="AF36" i="1"/>
  <c r="K37" i="1"/>
  <c r="DO37" i="1" s="1"/>
  <c r="X36" i="1"/>
  <c r="Y36" i="1"/>
  <c r="AC36" i="1"/>
  <c r="AH36" i="1"/>
  <c r="W36" i="1"/>
  <c r="AD36" i="1"/>
  <c r="AI36" i="1"/>
  <c r="AJ36" i="1"/>
  <c r="AG36" i="1"/>
  <c r="AE36" i="1"/>
  <c r="V36" i="1"/>
  <c r="AB36" i="1"/>
  <c r="Z36" i="1"/>
  <c r="AA36" i="1"/>
  <c r="CQ35" i="1"/>
  <c r="AE35" i="1" s="1"/>
  <c r="Y35" i="1"/>
  <c r="AK35" i="1" l="1"/>
  <c r="AA35" i="1"/>
  <c r="AB35" i="1"/>
  <c r="V35" i="1"/>
  <c r="AH35" i="1"/>
  <c r="AG35" i="1"/>
  <c r="DU37" i="1"/>
  <c r="DJ37" i="1"/>
  <c r="DR37" i="1"/>
  <c r="CT37" i="1"/>
  <c r="DX37" i="1"/>
  <c r="DQ37" i="1"/>
  <c r="DI37" i="1"/>
  <c r="CU37" i="1"/>
  <c r="DY37" i="1"/>
  <c r="DC37" i="1"/>
  <c r="DA37" i="1"/>
  <c r="EB37" i="1"/>
  <c r="CS37" i="1"/>
  <c r="BH37" i="1" s="1"/>
  <c r="CV37" i="1"/>
  <c r="DZ37" i="1"/>
  <c r="DG37" i="1"/>
  <c r="DS37" i="1"/>
  <c r="CW37" i="1"/>
  <c r="DF37" i="1"/>
  <c r="DN37" i="1"/>
  <c r="DD37" i="1"/>
  <c r="CY37" i="1"/>
  <c r="DT37" i="1"/>
  <c r="CZ37" i="1"/>
  <c r="DM37" i="1"/>
  <c r="DL37" i="1"/>
  <c r="CX37" i="1"/>
  <c r="EA37" i="1"/>
  <c r="DE37" i="1"/>
  <c r="DH37" i="1"/>
  <c r="DW37" i="1"/>
  <c r="DK37" i="1"/>
  <c r="DB37" i="1"/>
  <c r="DP37" i="1"/>
  <c r="EC37" i="1"/>
  <c r="DV37" i="1"/>
  <c r="AI35" i="1"/>
  <c r="W35" i="1"/>
  <c r="Z35" i="1"/>
  <c r="AF35" i="1"/>
  <c r="BI37" i="1" l="1"/>
  <c r="BJ37" i="1" s="1"/>
  <c r="BK37" i="1" s="1"/>
  <c r="BL37" i="1" s="1"/>
  <c r="BM37" i="1" s="1"/>
  <c r="BN37" i="1" s="1"/>
  <c r="BO37" i="1" s="1"/>
  <c r="BP37" i="1" s="1"/>
  <c r="BQ37" i="1" s="1"/>
  <c r="BR37" i="1" s="1"/>
  <c r="BS37" i="1" s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s="1"/>
  <c r="CN37" i="1" s="1"/>
  <c r="CO37" i="1" s="1"/>
  <c r="CP37" i="1" s="1"/>
  <c r="CQ37" i="1" s="1"/>
  <c r="L37" i="1"/>
  <c r="R37" i="1" s="1"/>
  <c r="CR37" i="1"/>
  <c r="AP37" i="1" s="1"/>
  <c r="AV37" i="1" l="1"/>
  <c r="J38" i="1"/>
  <c r="AN37" i="1"/>
  <c r="AY37" i="1"/>
  <c r="S37" i="1"/>
  <c r="AT37" i="1"/>
  <c r="AW37" i="1"/>
  <c r="N38" i="1"/>
  <c r="O38" i="1" s="1"/>
  <c r="AE37" i="1"/>
  <c r="AQ37" i="1"/>
  <c r="AO37" i="1"/>
  <c r="AX37" i="1"/>
  <c r="BC37" i="1"/>
  <c r="BE37" i="1"/>
  <c r="AZ37" i="1"/>
  <c r="AL37" i="1"/>
  <c r="AM37" i="1"/>
  <c r="M37" i="1"/>
  <c r="P37" i="1" s="1"/>
  <c r="Q37" i="1" s="1"/>
  <c r="BB37" i="1"/>
  <c r="BA37" i="1"/>
  <c r="AR37" i="1"/>
  <c r="BF37" i="1"/>
  <c r="AK37" i="1"/>
  <c r="AS37" i="1"/>
  <c r="BD37" i="1"/>
  <c r="AU37" i="1"/>
  <c r="AH37" i="1"/>
  <c r="AF37" i="1"/>
  <c r="AJ37" i="1"/>
  <c r="AI37" i="1"/>
  <c r="AG37" i="1"/>
  <c r="AD37" i="1"/>
  <c r="AB37" i="1"/>
  <c r="W37" i="1"/>
  <c r="V37" i="1"/>
  <c r="Y37" i="1"/>
  <c r="AC37" i="1"/>
  <c r="X37" i="1"/>
  <c r="Z37" i="1"/>
  <c r="AA37" i="1"/>
  <c r="H38" i="1" l="1"/>
  <c r="I38" i="1"/>
  <c r="K38" i="1"/>
  <c r="DA38" i="1" s="1"/>
  <c r="DT38" i="1" l="1"/>
  <c r="CX38" i="1"/>
  <c r="DI38" i="1"/>
  <c r="DQ38" i="1"/>
  <c r="DO38" i="1"/>
  <c r="EC38" i="1"/>
  <c r="DK38" i="1"/>
  <c r="CS38" i="1"/>
  <c r="BH38" i="1" s="1"/>
  <c r="DM38" i="1"/>
  <c r="DG38" i="1"/>
  <c r="CW38" i="1"/>
  <c r="CU38" i="1"/>
  <c r="DH38" i="1"/>
  <c r="DR38" i="1"/>
  <c r="EA38" i="1"/>
  <c r="CZ38" i="1"/>
  <c r="DW38" i="1"/>
  <c r="DP38" i="1"/>
  <c r="DZ38" i="1"/>
  <c r="DE38" i="1"/>
  <c r="DS38" i="1"/>
  <c r="DF38" i="1"/>
  <c r="DV38" i="1"/>
  <c r="DY38" i="1"/>
  <c r="CT38" i="1"/>
  <c r="CY38" i="1"/>
  <c r="DU38" i="1"/>
  <c r="DB38" i="1"/>
  <c r="DD38" i="1"/>
  <c r="DX38" i="1"/>
  <c r="DL38" i="1"/>
  <c r="L38" i="1" s="1"/>
  <c r="J39" i="1" s="1"/>
  <c r="DN38" i="1"/>
  <c r="DJ38" i="1"/>
  <c r="CV38" i="1"/>
  <c r="DC38" i="1"/>
  <c r="EB38" i="1"/>
  <c r="H39" i="1" l="1"/>
  <c r="I39" i="1"/>
  <c r="CR38" i="1"/>
  <c r="BE38" i="1" s="1"/>
  <c r="BI38" i="1"/>
  <c r="BJ38" i="1" s="1"/>
  <c r="BK38" i="1" s="1"/>
  <c r="BL38" i="1" s="1"/>
  <c r="BM38" i="1" s="1"/>
  <c r="BN38" i="1" s="1"/>
  <c r="BO38" i="1" s="1"/>
  <c r="BP38" i="1" s="1"/>
  <c r="BQ38" i="1" s="1"/>
  <c r="BR38" i="1" s="1"/>
  <c r="BS38" i="1" s="1"/>
  <c r="BT38" i="1" s="1"/>
  <c r="BU38" i="1" s="1"/>
  <c r="BV38" i="1" s="1"/>
  <c r="BW38" i="1" s="1"/>
  <c r="BX38" i="1" s="1"/>
  <c r="BY38" i="1" s="1"/>
  <c r="BZ38" i="1" s="1"/>
  <c r="CA38" i="1" s="1"/>
  <c r="CB38" i="1" s="1"/>
  <c r="CC38" i="1" s="1"/>
  <c r="CD38" i="1" s="1"/>
  <c r="CE38" i="1" s="1"/>
  <c r="CF38" i="1" s="1"/>
  <c r="CG38" i="1" s="1"/>
  <c r="CH38" i="1" s="1"/>
  <c r="CI38" i="1" s="1"/>
  <c r="CJ38" i="1" s="1"/>
  <c r="CK38" i="1" s="1"/>
  <c r="CL38" i="1" s="1"/>
  <c r="CM38" i="1" s="1"/>
  <c r="CN38" i="1" s="1"/>
  <c r="CO38" i="1" s="1"/>
  <c r="CP38" i="1" s="1"/>
  <c r="CQ38" i="1" s="1"/>
  <c r="K39" i="1"/>
  <c r="DZ39" i="1" s="1"/>
  <c r="S38" i="1"/>
  <c r="N39" i="1"/>
  <c r="O39" i="1" s="1"/>
  <c r="R38" i="1"/>
  <c r="AU38" i="1" l="1"/>
  <c r="AV38" i="1"/>
  <c r="Y38" i="1"/>
  <c r="AY38" i="1"/>
  <c r="CZ39" i="1"/>
  <c r="V38" i="1"/>
  <c r="AJ38" i="1"/>
  <c r="AB38" i="1"/>
  <c r="AO38" i="1"/>
  <c r="M38" i="1"/>
  <c r="P38" i="1" s="1"/>
  <c r="Q38" i="1" s="1"/>
  <c r="BB38" i="1"/>
  <c r="AI38" i="1"/>
  <c r="AH38" i="1"/>
  <c r="AQ38" i="1"/>
  <c r="AA38" i="1"/>
  <c r="AG38" i="1"/>
  <c r="AK38" i="1"/>
  <c r="BD38" i="1"/>
  <c r="AC38" i="1"/>
  <c r="AP38" i="1"/>
  <c r="AX38" i="1"/>
  <c r="AM38" i="1"/>
  <c r="BA38" i="1"/>
  <c r="AD38" i="1"/>
  <c r="BC38" i="1"/>
  <c r="AS38" i="1"/>
  <c r="BF38" i="1"/>
  <c r="X38" i="1"/>
  <c r="AT38" i="1"/>
  <c r="AZ38" i="1"/>
  <c r="DY39" i="1"/>
  <c r="CS39" i="1"/>
  <c r="BH39" i="1" s="1"/>
  <c r="EC39" i="1"/>
  <c r="CY39" i="1"/>
  <c r="DE39" i="1"/>
  <c r="CX39" i="1"/>
  <c r="DT39" i="1"/>
  <c r="EA39" i="1"/>
  <c r="DJ39" i="1"/>
  <c r="CV39" i="1"/>
  <c r="DX39" i="1"/>
  <c r="DI39" i="1"/>
  <c r="CT39" i="1"/>
  <c r="DL39" i="1"/>
  <c r="DM39" i="1"/>
  <c r="DK39" i="1"/>
  <c r="DC39" i="1"/>
  <c r="DQ39" i="1"/>
  <c r="DO39" i="1"/>
  <c r="CU39" i="1"/>
  <c r="EB39" i="1"/>
  <c r="Z38" i="1"/>
  <c r="AN38" i="1"/>
  <c r="AF38" i="1"/>
  <c r="AL38" i="1"/>
  <c r="AE38" i="1"/>
  <c r="W38" i="1"/>
  <c r="AR38" i="1"/>
  <c r="AW38" i="1"/>
  <c r="CW39" i="1"/>
  <c r="DD39" i="1"/>
  <c r="DF39" i="1"/>
  <c r="DP39" i="1"/>
  <c r="DR39" i="1"/>
  <c r="DG39" i="1"/>
  <c r="DB39" i="1"/>
  <c r="DH39" i="1"/>
  <c r="DA39" i="1"/>
  <c r="DV39" i="1"/>
  <c r="DN39" i="1"/>
  <c r="DW39" i="1"/>
  <c r="DS39" i="1"/>
  <c r="L39" i="1" s="1"/>
  <c r="S39" i="1" s="1"/>
  <c r="DU39" i="1"/>
  <c r="BI39" i="1" l="1"/>
  <c r="BJ39" i="1" s="1"/>
  <c r="BK39" i="1" s="1"/>
  <c r="BL39" i="1" s="1"/>
  <c r="BM39" i="1" s="1"/>
  <c r="BN39" i="1" s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/>
  <c r="AM39" i="1" s="1"/>
  <c r="R39" i="1"/>
  <c r="N40" i="1"/>
  <c r="O40" i="1" s="1"/>
  <c r="J40" i="1"/>
  <c r="AU39" i="1"/>
  <c r="H40" i="1" l="1"/>
  <c r="I40" i="1"/>
  <c r="BD39" i="1"/>
  <c r="AF39" i="1"/>
  <c r="AR39" i="1"/>
  <c r="AO39" i="1"/>
  <c r="AQ39" i="1"/>
  <c r="AW39" i="1"/>
  <c r="Y39" i="1"/>
  <c r="AN39" i="1"/>
  <c r="AL39" i="1"/>
  <c r="AC39" i="1"/>
  <c r="AP39" i="1"/>
  <c r="AT39" i="1"/>
  <c r="BB39" i="1"/>
  <c r="AB39" i="1"/>
  <c r="AD39" i="1"/>
  <c r="BF39" i="1"/>
  <c r="W39" i="1"/>
  <c r="AI39" i="1"/>
  <c r="BA39" i="1"/>
  <c r="AK39" i="1"/>
  <c r="BC39" i="1"/>
  <c r="AX39" i="1"/>
  <c r="AY39" i="1"/>
  <c r="AE39" i="1"/>
  <c r="AH39" i="1"/>
  <c r="Z39" i="1"/>
  <c r="V39" i="1"/>
  <c r="AJ39" i="1"/>
  <c r="M39" i="1"/>
  <c r="P39" i="1" s="1"/>
  <c r="Q39" i="1" s="1"/>
  <c r="AG39" i="1"/>
  <c r="BE39" i="1"/>
  <c r="AS39" i="1"/>
  <c r="AV39" i="1"/>
  <c r="AA39" i="1"/>
  <c r="AZ39" i="1"/>
  <c r="X39" i="1"/>
  <c r="K40" i="1"/>
  <c r="CV40" i="1" s="1"/>
  <c r="DH40" i="1" l="1"/>
  <c r="DX40" i="1"/>
  <c r="DL40" i="1"/>
  <c r="DW40" i="1"/>
  <c r="DA40" i="1"/>
  <c r="CS40" i="1"/>
  <c r="BH40" i="1" s="1"/>
  <c r="EC40" i="1"/>
  <c r="DN40" i="1"/>
  <c r="DT40" i="1"/>
  <c r="DZ40" i="1"/>
  <c r="DK40" i="1"/>
  <c r="DU40" i="1"/>
  <c r="DE40" i="1"/>
  <c r="DQ40" i="1"/>
  <c r="DS40" i="1"/>
  <c r="DO40" i="1"/>
  <c r="DR40" i="1"/>
  <c r="EA40" i="1"/>
  <c r="DI40" i="1"/>
  <c r="DM40" i="1"/>
  <c r="DP40" i="1"/>
  <c r="DV40" i="1"/>
  <c r="CW40" i="1"/>
  <c r="DD40" i="1"/>
  <c r="DC40" i="1"/>
  <c r="DJ40" i="1"/>
  <c r="DY40" i="1"/>
  <c r="CU40" i="1"/>
  <c r="CT40" i="1"/>
  <c r="DG40" i="1"/>
  <c r="CZ40" i="1"/>
  <c r="EB40" i="1"/>
  <c r="CX40" i="1"/>
  <c r="DF40" i="1"/>
  <c r="CY40" i="1"/>
  <c r="DB40" i="1"/>
  <c r="L40" i="1" l="1"/>
  <c r="J41" i="1" s="1"/>
  <c r="BI40" i="1"/>
  <c r="BJ40" i="1" s="1"/>
  <c r="BK40" i="1" s="1"/>
  <c r="BL40" i="1" s="1"/>
  <c r="BM40" i="1" s="1"/>
  <c r="BN40" i="1" s="1"/>
  <c r="BO40" i="1" s="1"/>
  <c r="BP40" i="1" s="1"/>
  <c r="BQ40" i="1" s="1"/>
  <c r="BR40" i="1" s="1"/>
  <c r="BS40" i="1" s="1"/>
  <c r="BT40" i="1" s="1"/>
  <c r="BU40" i="1" s="1"/>
  <c r="BV40" i="1" s="1"/>
  <c r="BW40" i="1" s="1"/>
  <c r="BX40" i="1" s="1"/>
  <c r="BY40" i="1" s="1"/>
  <c r="BZ40" i="1" s="1"/>
  <c r="CA40" i="1" s="1"/>
  <c r="CB40" i="1" s="1"/>
  <c r="CC40" i="1" s="1"/>
  <c r="CD40" i="1" s="1"/>
  <c r="CE40" i="1" s="1"/>
  <c r="CF40" i="1" s="1"/>
  <c r="CG40" i="1" s="1"/>
  <c r="CH40" i="1" s="1"/>
  <c r="CI40" i="1" s="1"/>
  <c r="CJ40" i="1" s="1"/>
  <c r="CK40" i="1" s="1"/>
  <c r="CL40" i="1" s="1"/>
  <c r="CM40" i="1" s="1"/>
  <c r="CN40" i="1" s="1"/>
  <c r="CO40" i="1" s="1"/>
  <c r="CP40" i="1" s="1"/>
  <c r="CQ40" i="1" s="1"/>
  <c r="CR40" i="1"/>
  <c r="AZ40" i="1" s="1"/>
  <c r="R40" i="1" l="1"/>
  <c r="N41" i="1"/>
  <c r="O41" i="1" s="1"/>
  <c r="S40" i="1"/>
  <c r="W40" i="1"/>
  <c r="AE40" i="1"/>
  <c r="AX40" i="1"/>
  <c r="AC40" i="1"/>
  <c r="BB40" i="1"/>
  <c r="BD40" i="1"/>
  <c r="AH40" i="1"/>
  <c r="M40" i="1"/>
  <c r="P40" i="1" s="1"/>
  <c r="Q40" i="1" s="1"/>
  <c r="AY40" i="1"/>
  <c r="AN40" i="1"/>
  <c r="AW40" i="1"/>
  <c r="V40" i="1"/>
  <c r="AI40" i="1"/>
  <c r="AM40" i="1"/>
  <c r="AL40" i="1"/>
  <c r="AB40" i="1"/>
  <c r="AV40" i="1"/>
  <c r="AJ40" i="1"/>
  <c r="Z40" i="1"/>
  <c r="AP40" i="1"/>
  <c r="AQ40" i="1"/>
  <c r="BE40" i="1"/>
  <c r="AT40" i="1"/>
  <c r="BC40" i="1"/>
  <c r="AS40" i="1"/>
  <c r="Y40" i="1"/>
  <c r="AF40" i="1"/>
  <c r="AA40" i="1"/>
  <c r="X40" i="1"/>
  <c r="BA40" i="1"/>
  <c r="AU40" i="1"/>
  <c r="AD40" i="1"/>
  <c r="BF40" i="1"/>
  <c r="AG40" i="1"/>
  <c r="AO40" i="1"/>
  <c r="AR40" i="1"/>
  <c r="AK40" i="1"/>
  <c r="H41" i="1"/>
  <c r="I41" i="1"/>
  <c r="K41" i="1"/>
  <c r="DK41" i="1" s="1"/>
  <c r="DF41" i="1" l="1"/>
  <c r="DR41" i="1"/>
  <c r="CS41" i="1"/>
  <c r="BH41" i="1" s="1"/>
  <c r="CV41" i="1"/>
  <c r="DE41" i="1"/>
  <c r="DG41" i="1"/>
  <c r="DD41" i="1"/>
  <c r="DN41" i="1"/>
  <c r="DM41" i="1"/>
  <c r="DJ41" i="1"/>
  <c r="DZ41" i="1"/>
  <c r="DC41" i="1"/>
  <c r="CU41" i="1"/>
  <c r="DI41" i="1"/>
  <c r="CT41" i="1"/>
  <c r="DT41" i="1"/>
  <c r="CZ41" i="1"/>
  <c r="DQ41" i="1"/>
  <c r="DA41" i="1"/>
  <c r="DU41" i="1"/>
  <c r="EC41" i="1"/>
  <c r="DX41" i="1"/>
  <c r="DL41" i="1"/>
  <c r="DP41" i="1"/>
  <c r="DO41" i="1"/>
  <c r="EB41" i="1"/>
  <c r="CY41" i="1"/>
  <c r="EA41" i="1"/>
  <c r="DS41" i="1"/>
  <c r="CX41" i="1"/>
  <c r="DV41" i="1"/>
  <c r="DY41" i="1"/>
  <c r="CW41" i="1"/>
  <c r="DB41" i="1"/>
  <c r="DH41" i="1"/>
  <c r="DW41" i="1"/>
  <c r="BI41" i="1" l="1"/>
  <c r="BJ41" i="1" s="1"/>
  <c r="BK41" i="1" s="1"/>
  <c r="BL41" i="1" s="1"/>
  <c r="BM41" i="1" s="1"/>
  <c r="BN41" i="1" s="1"/>
  <c r="BO41" i="1" s="1"/>
  <c r="BP41" i="1" s="1"/>
  <c r="BQ41" i="1" s="1"/>
  <c r="BR41" i="1" s="1"/>
  <c r="BS41" i="1" s="1"/>
  <c r="BT41" i="1" s="1"/>
  <c r="BU41" i="1" s="1"/>
  <c r="BV41" i="1" s="1"/>
  <c r="BW41" i="1" s="1"/>
  <c r="BX41" i="1" s="1"/>
  <c r="BY41" i="1" s="1"/>
  <c r="BZ41" i="1" s="1"/>
  <c r="CA41" i="1" s="1"/>
  <c r="CB41" i="1" s="1"/>
  <c r="CC41" i="1" s="1"/>
  <c r="CD41" i="1" s="1"/>
  <c r="CE41" i="1" s="1"/>
  <c r="CF41" i="1" s="1"/>
  <c r="CG41" i="1" s="1"/>
  <c r="CH41" i="1" s="1"/>
  <c r="CI41" i="1" s="1"/>
  <c r="CJ41" i="1" s="1"/>
  <c r="CK41" i="1" s="1"/>
  <c r="CL41" i="1" s="1"/>
  <c r="CM41" i="1" s="1"/>
  <c r="CN41" i="1" s="1"/>
  <c r="CO41" i="1" s="1"/>
  <c r="CP41" i="1" s="1"/>
  <c r="CQ41" i="1" s="1"/>
  <c r="L41" i="1"/>
  <c r="N42" i="1" s="1"/>
  <c r="O42" i="1" s="1"/>
  <c r="CR41" i="1"/>
  <c r="BB41" i="1" s="1"/>
  <c r="J42" i="1" l="1"/>
  <c r="S41" i="1"/>
  <c r="AU41" i="1"/>
  <c r="AC41" i="1"/>
  <c r="AP41" i="1"/>
  <c r="AK41" i="1"/>
  <c r="AM41" i="1"/>
  <c r="R41" i="1"/>
  <c r="AE41" i="1"/>
  <c r="AZ41" i="1"/>
  <c r="AF41" i="1"/>
  <c r="BE41" i="1"/>
  <c r="AA41" i="1"/>
  <c r="BC41" i="1"/>
  <c r="AD41" i="1"/>
  <c r="AJ41" i="1"/>
  <c r="AB41" i="1"/>
  <c r="M41" i="1"/>
  <c r="P41" i="1" s="1"/>
  <c r="Q41" i="1" s="1"/>
  <c r="AH41" i="1"/>
  <c r="AI41" i="1"/>
  <c r="BD41" i="1"/>
  <c r="AQ41" i="1"/>
  <c r="BA41" i="1"/>
  <c r="AO41" i="1"/>
  <c r="AY41" i="1"/>
  <c r="AN41" i="1"/>
  <c r="Z41" i="1"/>
  <c r="AR41" i="1"/>
  <c r="AV41" i="1"/>
  <c r="AW41" i="1"/>
  <c r="AG41" i="1"/>
  <c r="BF41" i="1"/>
  <c r="AS41" i="1"/>
  <c r="AL41" i="1"/>
  <c r="AT41" i="1"/>
  <c r="Y41" i="1"/>
  <c r="AX41" i="1"/>
  <c r="X41" i="1"/>
  <c r="V41" i="1"/>
  <c r="W41" i="1"/>
  <c r="H42" i="1" l="1"/>
  <c r="I42" i="1"/>
  <c r="K42" i="1"/>
  <c r="CY42" i="1" s="1"/>
  <c r="DE42" i="1" l="1"/>
  <c r="DM42" i="1"/>
  <c r="DZ42" i="1"/>
  <c r="DU42" i="1"/>
  <c r="CX42" i="1"/>
  <c r="EB42" i="1"/>
  <c r="DI42" i="1"/>
  <c r="DC42" i="1"/>
  <c r="DT42" i="1"/>
  <c r="CZ42" i="1"/>
  <c r="DG42" i="1"/>
  <c r="DB42" i="1"/>
  <c r="DK42" i="1"/>
  <c r="DR42" i="1"/>
  <c r="DX42" i="1"/>
  <c r="CT42" i="1"/>
  <c r="DL42" i="1"/>
  <c r="DF42" i="1"/>
  <c r="DV42" i="1"/>
  <c r="DN42" i="1"/>
  <c r="EA42" i="1"/>
  <c r="DQ42" i="1"/>
  <c r="EC42" i="1"/>
  <c r="DO42" i="1"/>
  <c r="DS42" i="1"/>
  <c r="DP42" i="1"/>
  <c r="DJ42" i="1"/>
  <c r="DD42" i="1"/>
  <c r="DW42" i="1"/>
  <c r="CS42" i="1"/>
  <c r="BH42" i="1" s="1"/>
  <c r="CV42" i="1"/>
  <c r="DY42" i="1"/>
  <c r="DH42" i="1"/>
  <c r="CW42" i="1"/>
  <c r="CU42" i="1"/>
  <c r="DA42" i="1"/>
  <c r="L42" i="1" l="1"/>
  <c r="S42" i="1" s="1"/>
  <c r="BI42" i="1"/>
  <c r="BJ42" i="1" s="1"/>
  <c r="BK42" i="1" s="1"/>
  <c r="BL42" i="1" s="1"/>
  <c r="BM42" i="1" s="1"/>
  <c r="BN42" i="1" s="1"/>
  <c r="BO42" i="1" s="1"/>
  <c r="BP42" i="1" s="1"/>
  <c r="BQ42" i="1" s="1"/>
  <c r="BR42" i="1" s="1"/>
  <c r="BS42" i="1" s="1"/>
  <c r="BT42" i="1" s="1"/>
  <c r="BU42" i="1" s="1"/>
  <c r="BV42" i="1" s="1"/>
  <c r="BW42" i="1" s="1"/>
  <c r="BX42" i="1" s="1"/>
  <c r="BY42" i="1" s="1"/>
  <c r="BZ42" i="1" s="1"/>
  <c r="CA42" i="1" s="1"/>
  <c r="CB42" i="1" s="1"/>
  <c r="CC42" i="1" s="1"/>
  <c r="CD42" i="1" s="1"/>
  <c r="CE42" i="1" s="1"/>
  <c r="CF42" i="1" s="1"/>
  <c r="CG42" i="1" s="1"/>
  <c r="CH42" i="1" s="1"/>
  <c r="CI42" i="1" s="1"/>
  <c r="CJ42" i="1" s="1"/>
  <c r="CK42" i="1" s="1"/>
  <c r="CL42" i="1" s="1"/>
  <c r="CM42" i="1" s="1"/>
  <c r="CN42" i="1" s="1"/>
  <c r="CO42" i="1" s="1"/>
  <c r="CP42" i="1" s="1"/>
  <c r="CQ42" i="1" s="1"/>
  <c r="CR42" i="1"/>
  <c r="AR42" i="1" s="1"/>
  <c r="J43" i="1" l="1"/>
  <c r="R42" i="1"/>
  <c r="N43" i="1"/>
  <c r="O43" i="1" s="1"/>
  <c r="AG42" i="1"/>
  <c r="BF42" i="1"/>
  <c r="BD42" i="1"/>
  <c r="AI42" i="1"/>
  <c r="V42" i="1"/>
  <c r="AD42" i="1"/>
  <c r="AB42" i="1"/>
  <c r="BC42" i="1"/>
  <c r="AF42" i="1"/>
  <c r="AM42" i="1"/>
  <c r="AO42" i="1"/>
  <c r="BA42" i="1"/>
  <c r="AP42" i="1"/>
  <c r="AE42" i="1"/>
  <c r="AC42" i="1"/>
  <c r="AS42" i="1"/>
  <c r="AN42" i="1"/>
  <c r="AL42" i="1"/>
  <c r="AA42" i="1"/>
  <c r="BB42" i="1"/>
  <c r="AV42" i="1"/>
  <c r="AK42" i="1"/>
  <c r="BE42" i="1"/>
  <c r="AX42" i="1"/>
  <c r="M42" i="1"/>
  <c r="P42" i="1" s="1"/>
  <c r="Q42" i="1" s="1"/>
  <c r="AU42" i="1"/>
  <c r="AJ42" i="1"/>
  <c r="AZ42" i="1"/>
  <c r="AQ42" i="1"/>
  <c r="Z42" i="1"/>
  <c r="AT42" i="1"/>
  <c r="AY42" i="1"/>
  <c r="AW42" i="1"/>
  <c r="AH42" i="1"/>
  <c r="X42" i="1"/>
  <c r="Y42" i="1"/>
  <c r="W42" i="1"/>
  <c r="K43" i="1"/>
  <c r="DD43" i="1" s="1"/>
  <c r="H43" i="1" l="1"/>
  <c r="I43" i="1"/>
  <c r="DX43" i="1"/>
  <c r="DS43" i="1"/>
  <c r="DE43" i="1"/>
  <c r="DQ43" i="1"/>
  <c r="DV43" i="1"/>
  <c r="DZ43" i="1"/>
  <c r="DF43" i="1"/>
  <c r="DP43" i="1"/>
  <c r="DJ43" i="1"/>
  <c r="CX43" i="1"/>
  <c r="EA43" i="1"/>
  <c r="DT43" i="1"/>
  <c r="DK43" i="1"/>
  <c r="CY43" i="1"/>
  <c r="CU43" i="1"/>
  <c r="CW43" i="1"/>
  <c r="DG43" i="1"/>
  <c r="EC43" i="1"/>
  <c r="DW43" i="1"/>
  <c r="DO43" i="1"/>
  <c r="CV43" i="1"/>
  <c r="DL43" i="1"/>
  <c r="DI43" i="1"/>
  <c r="DU43" i="1"/>
  <c r="DR43" i="1"/>
  <c r="DB43" i="1"/>
  <c r="DN43" i="1"/>
  <c r="DH43" i="1"/>
  <c r="DA43" i="1"/>
  <c r="DM43" i="1"/>
  <c r="EB43" i="1"/>
  <c r="DY43" i="1"/>
  <c r="CZ43" i="1"/>
  <c r="CT43" i="1"/>
  <c r="DC43" i="1"/>
  <c r="CS43" i="1"/>
  <c r="BH43" i="1" s="1"/>
  <c r="L43" i="1" l="1"/>
  <c r="R43" i="1" s="1"/>
  <c r="CR43" i="1"/>
  <c r="BI43" i="1"/>
  <c r="BJ43" i="1" s="1"/>
  <c r="BK43" i="1" s="1"/>
  <c r="BL43" i="1" s="1"/>
  <c r="BM43" i="1" s="1"/>
  <c r="BN43" i="1" s="1"/>
  <c r="BO43" i="1" s="1"/>
  <c r="BP43" i="1" s="1"/>
  <c r="BQ43" i="1" s="1"/>
  <c r="BR43" i="1" s="1"/>
  <c r="BS43" i="1" s="1"/>
  <c r="BT43" i="1" s="1"/>
  <c r="BU43" i="1" s="1"/>
  <c r="BV43" i="1" s="1"/>
  <c r="BW43" i="1" s="1"/>
  <c r="BX43" i="1" s="1"/>
  <c r="BY43" i="1" s="1"/>
  <c r="BZ43" i="1" s="1"/>
  <c r="CA43" i="1" s="1"/>
  <c r="CB43" i="1" s="1"/>
  <c r="CC43" i="1" s="1"/>
  <c r="CD43" i="1" s="1"/>
  <c r="CE43" i="1" s="1"/>
  <c r="CF43" i="1" s="1"/>
  <c r="CG43" i="1" s="1"/>
  <c r="CH43" i="1" s="1"/>
  <c r="CI43" i="1" s="1"/>
  <c r="CJ43" i="1" s="1"/>
  <c r="CK43" i="1" s="1"/>
  <c r="CL43" i="1" s="1"/>
  <c r="CM43" i="1" s="1"/>
  <c r="CN43" i="1" s="1"/>
  <c r="CO43" i="1" s="1"/>
  <c r="CP43" i="1" s="1"/>
  <c r="CQ43" i="1" s="1"/>
  <c r="AH43" i="1" l="1"/>
  <c r="AB43" i="1"/>
  <c r="AQ43" i="1"/>
  <c r="AZ43" i="1"/>
  <c r="AJ43" i="1"/>
  <c r="AK43" i="1"/>
  <c r="BD43" i="1"/>
  <c r="AU43" i="1"/>
  <c r="BC43" i="1"/>
  <c r="BE43" i="1"/>
  <c r="AS43" i="1"/>
  <c r="J44" i="1"/>
  <c r="BB43" i="1"/>
  <c r="AX43" i="1"/>
  <c r="AT43" i="1"/>
  <c r="S43" i="1"/>
  <c r="N44" i="1"/>
  <c r="O44" i="1" s="1"/>
  <c r="AY43" i="1"/>
  <c r="AA43" i="1"/>
  <c r="AO43" i="1"/>
  <c r="Z43" i="1"/>
  <c r="AV43" i="1"/>
  <c r="Y43" i="1"/>
  <c r="AI43" i="1"/>
  <c r="AC43" i="1"/>
  <c r="AG43" i="1"/>
  <c r="AP43" i="1"/>
  <c r="AR43" i="1"/>
  <c r="BA43" i="1"/>
  <c r="AL43" i="1"/>
  <c r="AN43" i="1"/>
  <c r="AE43" i="1"/>
  <c r="BF43" i="1"/>
  <c r="M43" i="1"/>
  <c r="P43" i="1" s="1"/>
  <c r="Q43" i="1" s="1"/>
  <c r="AM43" i="1"/>
  <c r="AF43" i="1"/>
  <c r="AD43" i="1"/>
  <c r="AW43" i="1"/>
  <c r="V43" i="1"/>
  <c r="W43" i="1"/>
  <c r="X43" i="1"/>
  <c r="H44" i="1" l="1"/>
  <c r="I44" i="1"/>
  <c r="K44" i="1"/>
  <c r="DC44" i="1" s="1"/>
  <c r="DY44" i="1" l="1"/>
  <c r="DK44" i="1"/>
  <c r="DH44" i="1"/>
  <c r="CU44" i="1"/>
  <c r="CS44" i="1"/>
  <c r="BH44" i="1" s="1"/>
  <c r="DQ44" i="1"/>
  <c r="DA44" i="1"/>
  <c r="EC44" i="1"/>
  <c r="DI44" i="1"/>
  <c r="DJ44" i="1"/>
  <c r="DS44" i="1"/>
  <c r="DU44" i="1"/>
  <c r="CZ44" i="1"/>
  <c r="CW44" i="1"/>
  <c r="DP44" i="1"/>
  <c r="DF44" i="1"/>
  <c r="EA44" i="1"/>
  <c r="DW44" i="1"/>
  <c r="DD44" i="1"/>
  <c r="DO44" i="1"/>
  <c r="DG44" i="1"/>
  <c r="DR44" i="1"/>
  <c r="CV44" i="1"/>
  <c r="DV44" i="1"/>
  <c r="DE44" i="1"/>
  <c r="CT44" i="1"/>
  <c r="DX44" i="1"/>
  <c r="DB44" i="1"/>
  <c r="DT44" i="1"/>
  <c r="CX44" i="1"/>
  <c r="DL44" i="1"/>
  <c r="EB44" i="1"/>
  <c r="DN44" i="1"/>
  <c r="DM44" i="1"/>
  <c r="DZ44" i="1"/>
  <c r="CY44" i="1"/>
  <c r="L44" i="1" l="1"/>
  <c r="N45" i="1" s="1"/>
  <c r="O45" i="1" s="1"/>
  <c r="CR44" i="1"/>
  <c r="BB44" i="1" s="1"/>
  <c r="BI44" i="1"/>
  <c r="BJ44" i="1" s="1"/>
  <c r="BK44" i="1" s="1"/>
  <c r="BL44" i="1" s="1"/>
  <c r="BM44" i="1" s="1"/>
  <c r="BN44" i="1" s="1"/>
  <c r="BO44" i="1" s="1"/>
  <c r="BP44" i="1" s="1"/>
  <c r="BQ44" i="1" s="1"/>
  <c r="BR44" i="1" s="1"/>
  <c r="BS44" i="1" s="1"/>
  <c r="BT44" i="1" s="1"/>
  <c r="BU44" i="1" s="1"/>
  <c r="BV44" i="1" s="1"/>
  <c r="BW44" i="1" s="1"/>
  <c r="BX44" i="1" s="1"/>
  <c r="BY44" i="1" s="1"/>
  <c r="BZ44" i="1" s="1"/>
  <c r="CA44" i="1" s="1"/>
  <c r="CB44" i="1" s="1"/>
  <c r="CC44" i="1" s="1"/>
  <c r="CD44" i="1" s="1"/>
  <c r="CE44" i="1" s="1"/>
  <c r="CF44" i="1" s="1"/>
  <c r="CG44" i="1" s="1"/>
  <c r="CH44" i="1" s="1"/>
  <c r="CI44" i="1" s="1"/>
  <c r="CJ44" i="1" s="1"/>
  <c r="CK44" i="1" s="1"/>
  <c r="CL44" i="1" s="1"/>
  <c r="CM44" i="1" s="1"/>
  <c r="CN44" i="1" s="1"/>
  <c r="CO44" i="1" s="1"/>
  <c r="CP44" i="1" s="1"/>
  <c r="CQ44" i="1" s="1"/>
  <c r="AS44" i="1" l="1"/>
  <c r="AP44" i="1"/>
  <c r="AX44" i="1"/>
  <c r="M44" i="1"/>
  <c r="P44" i="1" s="1"/>
  <c r="Q44" i="1" s="1"/>
  <c r="J45" i="1"/>
  <c r="AI44" i="1"/>
  <c r="BD44" i="1"/>
  <c r="AN44" i="1"/>
  <c r="BA44" i="1"/>
  <c r="AM44" i="1"/>
  <c r="AR44" i="1"/>
  <c r="AV44" i="1"/>
  <c r="AT44" i="1"/>
  <c r="AC44" i="1"/>
  <c r="AL44" i="1"/>
  <c r="AF44" i="1"/>
  <c r="AO44" i="1"/>
  <c r="AK44" i="1"/>
  <c r="AZ44" i="1"/>
  <c r="AE44" i="1"/>
  <c r="V44" i="1"/>
  <c r="AD44" i="1"/>
  <c r="AB44" i="1"/>
  <c r="R44" i="1"/>
  <c r="S44" i="1"/>
  <c r="AU44" i="1"/>
  <c r="AH44" i="1"/>
  <c r="BE44" i="1"/>
  <c r="AG44" i="1"/>
  <c r="BC44" i="1"/>
  <c r="BF44" i="1"/>
  <c r="AJ44" i="1"/>
  <c r="AY44" i="1"/>
  <c r="AW44" i="1"/>
  <c r="AQ44" i="1"/>
  <c r="W44" i="1"/>
  <c r="Y44" i="1"/>
  <c r="AA44" i="1"/>
  <c r="X44" i="1"/>
  <c r="Z44" i="1"/>
  <c r="H45" i="1" l="1"/>
  <c r="I45" i="1"/>
  <c r="K45" i="1"/>
  <c r="DN45" i="1" s="1"/>
  <c r="EA45" i="1" l="1"/>
  <c r="CU45" i="1"/>
  <c r="CW45" i="1"/>
  <c r="DS45" i="1"/>
  <c r="CT45" i="1"/>
  <c r="DG45" i="1"/>
  <c r="DB45" i="1"/>
  <c r="CY45" i="1"/>
  <c r="DL45" i="1"/>
  <c r="DD45" i="1"/>
  <c r="DR45" i="1"/>
  <c r="DH45" i="1"/>
  <c r="DP45" i="1"/>
  <c r="EB45" i="1"/>
  <c r="DO45" i="1"/>
  <c r="DJ45" i="1"/>
  <c r="EC45" i="1"/>
  <c r="DU45" i="1"/>
  <c r="CZ45" i="1"/>
  <c r="DV45" i="1"/>
  <c r="DF45" i="1"/>
  <c r="CS45" i="1"/>
  <c r="BH45" i="1" s="1"/>
  <c r="DZ45" i="1"/>
  <c r="DW45" i="1"/>
  <c r="DY45" i="1"/>
  <c r="DI45" i="1"/>
  <c r="DC45" i="1"/>
  <c r="CX45" i="1"/>
  <c r="DQ45" i="1"/>
  <c r="CV45" i="1"/>
  <c r="DM45" i="1"/>
  <c r="DK45" i="1"/>
  <c r="DT45" i="1"/>
  <c r="DX45" i="1"/>
  <c r="DE45" i="1"/>
  <c r="DA45" i="1"/>
  <c r="BI45" i="1" l="1"/>
  <c r="BJ45" i="1" s="1"/>
  <c r="BK45" i="1" s="1"/>
  <c r="BL45" i="1" s="1"/>
  <c r="BM45" i="1" s="1"/>
  <c r="BN45" i="1" s="1"/>
  <c r="BO45" i="1" s="1"/>
  <c r="BP45" i="1" s="1"/>
  <c r="BQ45" i="1" s="1"/>
  <c r="BR45" i="1" s="1"/>
  <c r="BS45" i="1" s="1"/>
  <c r="BT45" i="1" s="1"/>
  <c r="BU45" i="1" s="1"/>
  <c r="BV45" i="1" s="1"/>
  <c r="BW45" i="1" s="1"/>
  <c r="BX45" i="1" s="1"/>
  <c r="BY45" i="1" s="1"/>
  <c r="BZ45" i="1" s="1"/>
  <c r="CA45" i="1" s="1"/>
  <c r="CB45" i="1" s="1"/>
  <c r="CC45" i="1" s="1"/>
  <c r="CD45" i="1" s="1"/>
  <c r="CE45" i="1" s="1"/>
  <c r="CF45" i="1" s="1"/>
  <c r="CG45" i="1" s="1"/>
  <c r="CH45" i="1" s="1"/>
  <c r="CI45" i="1" s="1"/>
  <c r="CJ45" i="1" s="1"/>
  <c r="CK45" i="1" s="1"/>
  <c r="CL45" i="1" s="1"/>
  <c r="CM45" i="1" s="1"/>
  <c r="CN45" i="1" s="1"/>
  <c r="CO45" i="1" s="1"/>
  <c r="CP45" i="1" s="1"/>
  <c r="CQ45" i="1" s="1"/>
  <c r="L45" i="1"/>
  <c r="N46" i="1" s="1"/>
  <c r="O46" i="1" s="1"/>
  <c r="CR45" i="1"/>
  <c r="BC45" i="1" s="1"/>
  <c r="AQ45" i="1"/>
  <c r="R45" i="1" l="1"/>
  <c r="J46" i="1"/>
  <c r="I46" i="1" s="1"/>
  <c r="S45" i="1"/>
  <c r="AA45" i="1"/>
  <c r="AC45" i="1"/>
  <c r="AE45" i="1"/>
  <c r="AS45" i="1"/>
  <c r="AT45" i="1"/>
  <c r="BE45" i="1"/>
  <c r="V45" i="1"/>
  <c r="AW45" i="1"/>
  <c r="AO45" i="1"/>
  <c r="X45" i="1"/>
  <c r="BB45" i="1"/>
  <c r="AK45" i="1"/>
  <c r="Y45" i="1"/>
  <c r="AF45" i="1"/>
  <c r="AI45" i="1"/>
  <c r="AV45" i="1"/>
  <c r="AM45" i="1"/>
  <c r="AX45" i="1"/>
  <c r="AG45" i="1"/>
  <c r="AB45" i="1"/>
  <c r="AJ45" i="1"/>
  <c r="AR45" i="1"/>
  <c r="BD45" i="1"/>
  <c r="AZ45" i="1"/>
  <c r="BA45" i="1"/>
  <c r="AL45" i="1"/>
  <c r="W45" i="1"/>
  <c r="Z45" i="1"/>
  <c r="AD45" i="1"/>
  <c r="BF45" i="1"/>
  <c r="AH45" i="1"/>
  <c r="AP45" i="1"/>
  <c r="AN45" i="1"/>
  <c r="M45" i="1"/>
  <c r="P45" i="1" s="1"/>
  <c r="Q45" i="1" s="1"/>
  <c r="AU45" i="1"/>
  <c r="AY45" i="1"/>
  <c r="H46" i="1"/>
  <c r="K46" i="1"/>
  <c r="DN46" i="1" s="1"/>
  <c r="CW46" i="1" l="1"/>
  <c r="CT46" i="1"/>
  <c r="CV46" i="1"/>
  <c r="DY46" i="1"/>
  <c r="DE46" i="1"/>
  <c r="DF46" i="1"/>
  <c r="DD46" i="1"/>
  <c r="DG46" i="1"/>
  <c r="DU46" i="1"/>
  <c r="CX46" i="1"/>
  <c r="DT46" i="1"/>
  <c r="DS46" i="1"/>
  <c r="CS46" i="1"/>
  <c r="BH46" i="1" s="1"/>
  <c r="DA46" i="1"/>
  <c r="DV46" i="1"/>
  <c r="DI46" i="1"/>
  <c r="CU46" i="1"/>
  <c r="DM46" i="1"/>
  <c r="EC46" i="1"/>
  <c r="DH46" i="1"/>
  <c r="L46" i="1" s="1"/>
  <c r="N47" i="1" s="1"/>
  <c r="O47" i="1" s="1"/>
  <c r="EB46" i="1"/>
  <c r="DX46" i="1"/>
  <c r="DK46" i="1"/>
  <c r="CZ46" i="1"/>
  <c r="CY46" i="1"/>
  <c r="DO46" i="1"/>
  <c r="DZ46" i="1"/>
  <c r="DP46" i="1"/>
  <c r="DL46" i="1"/>
  <c r="DB46" i="1"/>
  <c r="EA46" i="1"/>
  <c r="DC46" i="1"/>
  <c r="DJ46" i="1"/>
  <c r="DQ46" i="1"/>
  <c r="DR46" i="1"/>
  <c r="DW46" i="1"/>
  <c r="BI46" i="1" l="1"/>
  <c r="BJ46" i="1" s="1"/>
  <c r="BK46" i="1" s="1"/>
  <c r="BL46" i="1" s="1"/>
  <c r="BM46" i="1" s="1"/>
  <c r="BN46" i="1" s="1"/>
  <c r="BO46" i="1" s="1"/>
  <c r="BP46" i="1" s="1"/>
  <c r="BQ46" i="1" s="1"/>
  <c r="BR46" i="1" s="1"/>
  <c r="BS46" i="1" s="1"/>
  <c r="BT46" i="1" s="1"/>
  <c r="BU46" i="1" s="1"/>
  <c r="BV46" i="1" s="1"/>
  <c r="BW46" i="1" s="1"/>
  <c r="BX46" i="1" s="1"/>
  <c r="BY46" i="1" s="1"/>
  <c r="BZ46" i="1" s="1"/>
  <c r="CA46" i="1" s="1"/>
  <c r="CB46" i="1" s="1"/>
  <c r="CC46" i="1" s="1"/>
  <c r="CD46" i="1" s="1"/>
  <c r="CE46" i="1" s="1"/>
  <c r="CF46" i="1" s="1"/>
  <c r="CG46" i="1" s="1"/>
  <c r="CH46" i="1" s="1"/>
  <c r="CI46" i="1" s="1"/>
  <c r="CJ46" i="1" s="1"/>
  <c r="CK46" i="1" s="1"/>
  <c r="CL46" i="1" s="1"/>
  <c r="CM46" i="1" s="1"/>
  <c r="CN46" i="1" s="1"/>
  <c r="CO46" i="1" s="1"/>
  <c r="CP46" i="1" s="1"/>
  <c r="CQ46" i="1" s="1"/>
  <c r="CR46" i="1"/>
  <c r="BB46" i="1" s="1"/>
  <c r="S46" i="1"/>
  <c r="R46" i="1"/>
  <c r="J47" i="1"/>
  <c r="AD46" i="1" l="1"/>
  <c r="AG46" i="1"/>
  <c r="AM46" i="1"/>
  <c r="BC46" i="1"/>
  <c r="AN46" i="1"/>
  <c r="AO46" i="1"/>
  <c r="AF46" i="1"/>
  <c r="AE46" i="1"/>
  <c r="M46" i="1"/>
  <c r="P46" i="1" s="1"/>
  <c r="Q46" i="1" s="1"/>
  <c r="AP46" i="1"/>
  <c r="H47" i="1"/>
  <c r="I47" i="1"/>
  <c r="W46" i="1"/>
  <c r="AC46" i="1"/>
  <c r="AT46" i="1"/>
  <c r="AL46" i="1"/>
  <c r="AY46" i="1"/>
  <c r="AI46" i="1"/>
  <c r="AH46" i="1"/>
  <c r="Z46" i="1"/>
  <c r="AX46" i="1"/>
  <c r="AU46" i="1"/>
  <c r="BE46" i="1"/>
  <c r="AW46" i="1"/>
  <c r="AA46" i="1"/>
  <c r="X46" i="1"/>
  <c r="AZ46" i="1"/>
  <c r="Y46" i="1"/>
  <c r="BF46" i="1"/>
  <c r="AQ46" i="1"/>
  <c r="AK46" i="1"/>
  <c r="BD46" i="1"/>
  <c r="AJ46" i="1"/>
  <c r="BA46" i="1"/>
  <c r="V46" i="1"/>
  <c r="AR46" i="1"/>
  <c r="AV46" i="1"/>
  <c r="AS46" i="1"/>
  <c r="AB46" i="1"/>
  <c r="K47" i="1"/>
  <c r="DF47" i="1" s="1"/>
  <c r="DU47" i="1" l="1"/>
  <c r="DL47" i="1"/>
  <c r="DV47" i="1"/>
  <c r="CX47" i="1"/>
  <c r="DA47" i="1"/>
  <c r="DC47" i="1"/>
  <c r="CV47" i="1"/>
  <c r="DQ47" i="1"/>
  <c r="DM47" i="1"/>
  <c r="DP47" i="1"/>
  <c r="CU47" i="1"/>
  <c r="DZ47" i="1"/>
  <c r="CZ47" i="1"/>
  <c r="DR47" i="1"/>
  <c r="DK47" i="1"/>
  <c r="DD47" i="1"/>
  <c r="DT47" i="1"/>
  <c r="DG47" i="1"/>
  <c r="DJ47" i="1"/>
  <c r="CW47" i="1"/>
  <c r="DO47" i="1"/>
  <c r="DS47" i="1"/>
  <c r="DY47" i="1"/>
  <c r="CT47" i="1"/>
  <c r="EC47" i="1"/>
  <c r="DE47" i="1"/>
  <c r="DH47" i="1"/>
  <c r="CY47" i="1"/>
  <c r="CS47" i="1"/>
  <c r="BH47" i="1" s="1"/>
  <c r="DI47" i="1"/>
  <c r="DB47" i="1"/>
  <c r="EB47" i="1"/>
  <c r="DN47" i="1"/>
  <c r="EA47" i="1"/>
  <c r="DX47" i="1"/>
  <c r="DW47" i="1"/>
  <c r="L47" i="1"/>
  <c r="S47" i="1" s="1"/>
  <c r="BI47" i="1" l="1"/>
  <c r="BJ47" i="1" s="1"/>
  <c r="BK47" i="1" s="1"/>
  <c r="BL47" i="1" s="1"/>
  <c r="BM47" i="1" s="1"/>
  <c r="BN47" i="1" s="1"/>
  <c r="BO47" i="1" s="1"/>
  <c r="BP47" i="1" s="1"/>
  <c r="BQ47" i="1" s="1"/>
  <c r="BR47" i="1" s="1"/>
  <c r="BS47" i="1" s="1"/>
  <c r="BT47" i="1" s="1"/>
  <c r="BU47" i="1" s="1"/>
  <c r="BV47" i="1" s="1"/>
  <c r="BW47" i="1" s="1"/>
  <c r="BX47" i="1" s="1"/>
  <c r="BY47" i="1" s="1"/>
  <c r="BZ47" i="1" s="1"/>
  <c r="CA47" i="1" s="1"/>
  <c r="CB47" i="1" s="1"/>
  <c r="CC47" i="1" s="1"/>
  <c r="CD47" i="1" s="1"/>
  <c r="CE47" i="1" s="1"/>
  <c r="CF47" i="1" s="1"/>
  <c r="CG47" i="1" s="1"/>
  <c r="CH47" i="1" s="1"/>
  <c r="CI47" i="1" s="1"/>
  <c r="CJ47" i="1" s="1"/>
  <c r="CK47" i="1" s="1"/>
  <c r="CL47" i="1" s="1"/>
  <c r="CM47" i="1" s="1"/>
  <c r="CN47" i="1" s="1"/>
  <c r="CO47" i="1" s="1"/>
  <c r="CP47" i="1" s="1"/>
  <c r="CQ47" i="1" s="1"/>
  <c r="CR47" i="1"/>
  <c r="BF47" i="1" s="1"/>
  <c r="R47" i="1"/>
  <c r="N48" i="1"/>
  <c r="O48" i="1" s="1"/>
  <c r="J48" i="1"/>
  <c r="AR47" i="1" l="1"/>
  <c r="AE47" i="1"/>
  <c r="AH47" i="1"/>
  <c r="AB47" i="1"/>
  <c r="M47" i="1"/>
  <c r="P47" i="1" s="1"/>
  <c r="Q47" i="1" s="1"/>
  <c r="BB47" i="1"/>
  <c r="BC47" i="1"/>
  <c r="AG47" i="1"/>
  <c r="AS47" i="1"/>
  <c r="AV47" i="1"/>
  <c r="AK47" i="1"/>
  <c r="W47" i="1"/>
  <c r="X47" i="1"/>
  <c r="AL47" i="1"/>
  <c r="BE47" i="1"/>
  <c r="AQ47" i="1"/>
  <c r="AW47" i="1"/>
  <c r="AU47" i="1"/>
  <c r="AF47" i="1"/>
  <c r="AP47" i="1"/>
  <c r="Y47" i="1"/>
  <c r="AC47" i="1"/>
  <c r="AY47" i="1"/>
  <c r="BD47" i="1"/>
  <c r="AJ47" i="1"/>
  <c r="AM47" i="1"/>
  <c r="AO47" i="1"/>
  <c r="AZ47" i="1"/>
  <c r="AA47" i="1"/>
  <c r="V47" i="1"/>
  <c r="AD47" i="1"/>
  <c r="Z47" i="1"/>
  <c r="AN47" i="1"/>
  <c r="AI47" i="1"/>
  <c r="AX47" i="1"/>
  <c r="BA47" i="1"/>
  <c r="AT47" i="1"/>
  <c r="H48" i="1"/>
  <c r="I48" i="1"/>
  <c r="K48" i="1"/>
  <c r="DJ48" i="1" s="1"/>
  <c r="DP48" i="1" l="1"/>
  <c r="DN48" i="1"/>
  <c r="DL48" i="1"/>
  <c r="DB48" i="1"/>
  <c r="DY48" i="1"/>
  <c r="EC48" i="1"/>
  <c r="DK48" i="1"/>
  <c r="CX48" i="1"/>
  <c r="DR48" i="1"/>
  <c r="EB48" i="1"/>
  <c r="CW48" i="1"/>
  <c r="DA48" i="1"/>
  <c r="CS48" i="1"/>
  <c r="BH48" i="1" s="1"/>
  <c r="EA48" i="1"/>
  <c r="DT48" i="1"/>
  <c r="DC48" i="1"/>
  <c r="CY48" i="1"/>
  <c r="CV48" i="1"/>
  <c r="DG48" i="1"/>
  <c r="DF48" i="1"/>
  <c r="DM48" i="1"/>
  <c r="CU48" i="1"/>
  <c r="DQ48" i="1"/>
  <c r="CT48" i="1"/>
  <c r="DI48" i="1"/>
  <c r="DD48" i="1"/>
  <c r="DV48" i="1"/>
  <c r="CZ48" i="1"/>
  <c r="DH48" i="1"/>
  <c r="DZ48" i="1"/>
  <c r="DX48" i="1"/>
  <c r="DS48" i="1"/>
  <c r="DO48" i="1"/>
  <c r="DU48" i="1"/>
  <c r="DE48" i="1"/>
  <c r="DW48" i="1"/>
  <c r="L48" i="1" l="1"/>
  <c r="S48" i="1" s="1"/>
  <c r="CR48" i="1"/>
  <c r="M48" i="1" s="1"/>
  <c r="BI48" i="1"/>
  <c r="BJ48" i="1" s="1"/>
  <c r="BK48" i="1" s="1"/>
  <c r="BL48" i="1" s="1"/>
  <c r="BM48" i="1" s="1"/>
  <c r="BN48" i="1" s="1"/>
  <c r="BO48" i="1" s="1"/>
  <c r="BP48" i="1" s="1"/>
  <c r="BQ48" i="1" s="1"/>
  <c r="BR48" i="1" s="1"/>
  <c r="BS48" i="1" s="1"/>
  <c r="BT48" i="1" s="1"/>
  <c r="BU48" i="1" s="1"/>
  <c r="BV48" i="1" s="1"/>
  <c r="BW48" i="1" s="1"/>
  <c r="BX48" i="1" s="1"/>
  <c r="BY48" i="1" s="1"/>
  <c r="BZ48" i="1" s="1"/>
  <c r="CA48" i="1" s="1"/>
  <c r="CB48" i="1" s="1"/>
  <c r="CC48" i="1" s="1"/>
  <c r="CD48" i="1" s="1"/>
  <c r="CE48" i="1" s="1"/>
  <c r="CF48" i="1" s="1"/>
  <c r="CG48" i="1" s="1"/>
  <c r="CH48" i="1" s="1"/>
  <c r="CI48" i="1" s="1"/>
  <c r="CJ48" i="1" s="1"/>
  <c r="CK48" i="1" s="1"/>
  <c r="CL48" i="1" s="1"/>
  <c r="CM48" i="1" s="1"/>
  <c r="CN48" i="1" s="1"/>
  <c r="CO48" i="1" s="1"/>
  <c r="CP48" i="1" s="1"/>
  <c r="CQ48" i="1" s="1"/>
  <c r="AM48" i="1"/>
  <c r="BD48" i="1" l="1"/>
  <c r="BB48" i="1"/>
  <c r="AS48" i="1"/>
  <c r="AP48" i="1"/>
  <c r="AU48" i="1"/>
  <c r="AT48" i="1"/>
  <c r="AR48" i="1"/>
  <c r="AY48" i="1"/>
  <c r="AL48" i="1"/>
  <c r="AQ48" i="1"/>
  <c r="BF48" i="1"/>
  <c r="AN48" i="1"/>
  <c r="AK48" i="1"/>
  <c r="BA48" i="1"/>
  <c r="AJ48" i="1"/>
  <c r="AW48" i="1"/>
  <c r="BE48" i="1"/>
  <c r="AO48" i="1"/>
  <c r="AX48" i="1"/>
  <c r="BC48" i="1"/>
  <c r="AV48" i="1"/>
  <c r="AZ48" i="1"/>
  <c r="N49" i="1"/>
  <c r="O49" i="1" s="1"/>
  <c r="R48" i="1"/>
  <c r="P48" i="1"/>
  <c r="Q48" i="1" s="1"/>
  <c r="J49" i="1"/>
  <c r="AB48" i="1"/>
  <c r="AF48" i="1"/>
  <c r="AH48" i="1"/>
  <c r="AI48" i="1"/>
  <c r="AG48" i="1"/>
  <c r="AD48" i="1"/>
  <c r="AE48" i="1"/>
  <c r="V48" i="1"/>
  <c r="X48" i="1"/>
  <c r="Y48" i="1"/>
  <c r="W48" i="1"/>
  <c r="AC48" i="1"/>
  <c r="Z48" i="1"/>
  <c r="AA48" i="1"/>
  <c r="H49" i="1" l="1"/>
  <c r="I49" i="1"/>
  <c r="K49" i="1"/>
  <c r="DO49" i="1" s="1"/>
  <c r="EC49" i="1" l="1"/>
  <c r="DL49" i="1"/>
  <c r="DS49" i="1"/>
  <c r="DT49" i="1"/>
  <c r="DX49" i="1"/>
  <c r="DP49" i="1"/>
  <c r="CX49" i="1"/>
  <c r="EA49" i="1"/>
  <c r="CZ49" i="1"/>
  <c r="DB49" i="1"/>
  <c r="DC49" i="1"/>
  <c r="DA49" i="1"/>
  <c r="CU49" i="1"/>
  <c r="DU49" i="1"/>
  <c r="CS49" i="1"/>
  <c r="BH49" i="1" s="1"/>
  <c r="DF49" i="1"/>
  <c r="DV49" i="1"/>
  <c r="DI49" i="1"/>
  <c r="DH49" i="1"/>
  <c r="DJ49" i="1"/>
  <c r="DN49" i="1"/>
  <c r="DG49" i="1"/>
  <c r="DZ49" i="1"/>
  <c r="EB49" i="1"/>
  <c r="DR49" i="1"/>
  <c r="DQ49" i="1"/>
  <c r="CW49" i="1"/>
  <c r="DM49" i="1"/>
  <c r="DW49" i="1"/>
  <c r="DD49" i="1"/>
  <c r="CY49" i="1"/>
  <c r="CT49" i="1"/>
  <c r="CV49" i="1"/>
  <c r="DE49" i="1"/>
  <c r="DY49" i="1"/>
  <c r="DK49" i="1"/>
  <c r="L49" i="1" l="1"/>
  <c r="N50" i="1" s="1"/>
  <c r="O50" i="1" s="1"/>
  <c r="BI49" i="1"/>
  <c r="BJ49" i="1" s="1"/>
  <c r="BK49" i="1" s="1"/>
  <c r="BL49" i="1" s="1"/>
  <c r="BM49" i="1" s="1"/>
  <c r="BN49" i="1" s="1"/>
  <c r="BO49" i="1" s="1"/>
  <c r="BP49" i="1" s="1"/>
  <c r="BQ49" i="1" s="1"/>
  <c r="BR49" i="1" s="1"/>
  <c r="BS49" i="1" s="1"/>
  <c r="BT49" i="1" s="1"/>
  <c r="BU49" i="1" s="1"/>
  <c r="BV49" i="1" s="1"/>
  <c r="BW49" i="1" s="1"/>
  <c r="BX49" i="1" s="1"/>
  <c r="BY49" i="1" s="1"/>
  <c r="CR49" i="1"/>
  <c r="AV49" i="1" s="1"/>
  <c r="R49" i="1"/>
  <c r="J50" i="1" l="1"/>
  <c r="K50" i="1" s="1"/>
  <c r="DW50" i="1" s="1"/>
  <c r="S49" i="1"/>
  <c r="AN49" i="1"/>
  <c r="I50" i="1"/>
  <c r="AH49" i="1"/>
  <c r="AZ49" i="1"/>
  <c r="BE49" i="1"/>
  <c r="AF49" i="1"/>
  <c r="Y49" i="1"/>
  <c r="BB49" i="1"/>
  <c r="AO49" i="1"/>
  <c r="AQ49" i="1"/>
  <c r="AG49" i="1"/>
  <c r="AL49" i="1"/>
  <c r="AT49" i="1"/>
  <c r="AD49" i="1"/>
  <c r="BD49" i="1"/>
  <c r="AE49" i="1"/>
  <c r="Z49" i="1"/>
  <c r="AU49" i="1"/>
  <c r="AS49" i="1"/>
  <c r="BA49" i="1"/>
  <c r="AP49" i="1"/>
  <c r="BF49" i="1"/>
  <c r="AX49" i="1"/>
  <c r="AY49" i="1"/>
  <c r="BC49" i="1"/>
  <c r="AW49" i="1"/>
  <c r="AM49" i="1"/>
  <c r="M49" i="1"/>
  <c r="P49" i="1" s="1"/>
  <c r="Q49" i="1" s="1"/>
  <c r="AJ49" i="1"/>
  <c r="AI49" i="1"/>
  <c r="X49" i="1"/>
  <c r="AK49" i="1"/>
  <c r="AR49" i="1"/>
  <c r="BZ49" i="1"/>
  <c r="CA49" i="1" s="1"/>
  <c r="CB49" i="1" s="1"/>
  <c r="CC49" i="1" s="1"/>
  <c r="CD49" i="1" s="1"/>
  <c r="CE49" i="1" s="1"/>
  <c r="CF49" i="1" s="1"/>
  <c r="CG49" i="1" s="1"/>
  <c r="CH49" i="1" s="1"/>
  <c r="CI49" i="1" s="1"/>
  <c r="CJ49" i="1" s="1"/>
  <c r="CK49" i="1" s="1"/>
  <c r="CL49" i="1" s="1"/>
  <c r="CM49" i="1" s="1"/>
  <c r="CN49" i="1" s="1"/>
  <c r="CO49" i="1" s="1"/>
  <c r="CP49" i="1" s="1"/>
  <c r="CQ49" i="1" s="1"/>
  <c r="V49" i="1"/>
  <c r="H50" i="1" l="1"/>
  <c r="DR50" i="1"/>
  <c r="DC50" i="1"/>
  <c r="DY50" i="1"/>
  <c r="AB49" i="1"/>
  <c r="AC49" i="1"/>
  <c r="AA49" i="1"/>
  <c r="CZ50" i="1"/>
  <c r="DH50" i="1"/>
  <c r="CW50" i="1"/>
  <c r="DB50" i="1"/>
  <c r="EA50" i="1"/>
  <c r="DV50" i="1"/>
  <c r="CS50" i="1"/>
  <c r="BH50" i="1" s="1"/>
  <c r="DU50" i="1"/>
  <c r="CX50" i="1"/>
  <c r="DM50" i="1"/>
  <c r="DN50" i="1"/>
  <c r="CU50" i="1"/>
  <c r="EB50" i="1"/>
  <c r="DI50" i="1"/>
  <c r="DS50" i="1"/>
  <c r="DF50" i="1"/>
  <c r="DP50" i="1"/>
  <c r="DE50" i="1"/>
  <c r="DL50" i="1"/>
  <c r="DK50" i="1"/>
  <c r="CY50" i="1"/>
  <c r="L50" i="1" s="1"/>
  <c r="N51" i="1" s="1"/>
  <c r="O51" i="1" s="1"/>
  <c r="CT50" i="1"/>
  <c r="DQ50" i="1"/>
  <c r="DX50" i="1"/>
  <c r="EC50" i="1"/>
  <c r="DZ50" i="1"/>
  <c r="DJ50" i="1"/>
  <c r="DG50" i="1"/>
  <c r="DA50" i="1"/>
  <c r="DT50" i="1"/>
  <c r="DD50" i="1"/>
  <c r="DO50" i="1"/>
  <c r="W49" i="1"/>
  <c r="CV50" i="1"/>
  <c r="BI50" i="1" l="1"/>
  <c r="BJ50" i="1" s="1"/>
  <c r="BK50" i="1" s="1"/>
  <c r="BL50" i="1" s="1"/>
  <c r="BM50" i="1" s="1"/>
  <c r="BN50" i="1" s="1"/>
  <c r="BO50" i="1" s="1"/>
  <c r="BP50" i="1" s="1"/>
  <c r="BQ50" i="1" s="1"/>
  <c r="BR50" i="1" s="1"/>
  <c r="BS50" i="1" s="1"/>
  <c r="BT50" i="1" s="1"/>
  <c r="BU50" i="1" s="1"/>
  <c r="BV50" i="1" s="1"/>
  <c r="BW50" i="1" s="1"/>
  <c r="BX50" i="1" s="1"/>
  <c r="BY50" i="1" s="1"/>
  <c r="BZ50" i="1" s="1"/>
  <c r="CA50" i="1" s="1"/>
  <c r="CB50" i="1" s="1"/>
  <c r="CC50" i="1" s="1"/>
  <c r="CD50" i="1" s="1"/>
  <c r="CE50" i="1" s="1"/>
  <c r="CF50" i="1" s="1"/>
  <c r="CG50" i="1" s="1"/>
  <c r="CH50" i="1" s="1"/>
  <c r="CI50" i="1" s="1"/>
  <c r="CJ50" i="1" s="1"/>
  <c r="CK50" i="1" s="1"/>
  <c r="CL50" i="1" s="1"/>
  <c r="CM50" i="1" s="1"/>
  <c r="CR50" i="1"/>
  <c r="AS50" i="1" s="1"/>
  <c r="S50" i="1"/>
  <c r="J51" i="1"/>
  <c r="R50" i="1"/>
  <c r="AL50" i="1" l="1"/>
  <c r="AX50" i="1"/>
  <c r="AN50" i="1"/>
  <c r="AK50" i="1"/>
  <c r="BE50" i="1"/>
  <c r="BA50" i="1"/>
  <c r="AY50" i="1"/>
  <c r="AW50" i="1"/>
  <c r="AR50" i="1"/>
  <c r="BB50" i="1"/>
  <c r="BC50" i="1"/>
  <c r="AV50" i="1"/>
  <c r="BD50" i="1"/>
  <c r="AZ50" i="1"/>
  <c r="AP50" i="1"/>
  <c r="AJ50" i="1"/>
  <c r="AQ50" i="1"/>
  <c r="AT50" i="1"/>
  <c r="AU50" i="1"/>
  <c r="AO50" i="1"/>
  <c r="M50" i="1"/>
  <c r="P50" i="1" s="1"/>
  <c r="Q50" i="1" s="1"/>
  <c r="AM50" i="1"/>
  <c r="BF50" i="1"/>
  <c r="H51" i="1"/>
  <c r="I51" i="1"/>
  <c r="K51" i="1"/>
  <c r="DS51" i="1" s="1"/>
  <c r="W50" i="1"/>
  <c r="V50" i="1"/>
  <c r="CN50" i="1"/>
  <c r="CO50" i="1" s="1"/>
  <c r="DE51" i="1" l="1"/>
  <c r="DV51" i="1"/>
  <c r="DR51" i="1"/>
  <c r="DA51" i="1"/>
  <c r="DO51" i="1"/>
  <c r="DB51" i="1"/>
  <c r="EB51" i="1"/>
  <c r="DC51" i="1"/>
  <c r="DM51" i="1"/>
  <c r="DX51" i="1"/>
  <c r="CT51" i="1"/>
  <c r="DU51" i="1"/>
  <c r="CZ51" i="1"/>
  <c r="DK51" i="1"/>
  <c r="DN51" i="1"/>
  <c r="CW51" i="1"/>
  <c r="CU51" i="1"/>
  <c r="DD51" i="1"/>
  <c r="CX51" i="1"/>
  <c r="EA51" i="1"/>
  <c r="DL51" i="1"/>
  <c r="DT51" i="1"/>
  <c r="DH51" i="1"/>
  <c r="DQ51" i="1"/>
  <c r="DZ51" i="1"/>
  <c r="DG51" i="1"/>
  <c r="DJ51" i="1"/>
  <c r="CY51" i="1"/>
  <c r="EC51" i="1"/>
  <c r="DP51" i="1"/>
  <c r="DY51" i="1"/>
  <c r="CS51" i="1"/>
  <c r="BH51" i="1" s="1"/>
  <c r="DW51" i="1"/>
  <c r="CV51" i="1"/>
  <c r="DF51" i="1"/>
  <c r="DI51" i="1"/>
  <c r="CP50" i="1"/>
  <c r="Z50" i="1"/>
  <c r="AI50" i="1"/>
  <c r="L51" i="1" l="1"/>
  <c r="N52" i="1" s="1"/>
  <c r="O52" i="1" s="1"/>
  <c r="BI51" i="1"/>
  <c r="BJ51" i="1" s="1"/>
  <c r="BK51" i="1" s="1"/>
  <c r="BL51" i="1" s="1"/>
  <c r="BM51" i="1" s="1"/>
  <c r="BN51" i="1" s="1"/>
  <c r="BO51" i="1" s="1"/>
  <c r="BP51" i="1" s="1"/>
  <c r="BQ51" i="1" s="1"/>
  <c r="BR51" i="1" s="1"/>
  <c r="BS51" i="1" s="1"/>
  <c r="BT51" i="1" s="1"/>
  <c r="BU51" i="1" s="1"/>
  <c r="BV51" i="1" s="1"/>
  <c r="BW51" i="1" s="1"/>
  <c r="BX51" i="1" s="1"/>
  <c r="BY51" i="1" s="1"/>
  <c r="BZ51" i="1" s="1"/>
  <c r="CA51" i="1" s="1"/>
  <c r="CB51" i="1" s="1"/>
  <c r="CC51" i="1" s="1"/>
  <c r="CD51" i="1" s="1"/>
  <c r="CE51" i="1" s="1"/>
  <c r="CF51" i="1" s="1"/>
  <c r="CG51" i="1" s="1"/>
  <c r="CH51" i="1" s="1"/>
  <c r="CI51" i="1" s="1"/>
  <c r="CJ51" i="1" s="1"/>
  <c r="CK51" i="1" s="1"/>
  <c r="CL51" i="1" s="1"/>
  <c r="CM51" i="1" s="1"/>
  <c r="CN51" i="1" s="1"/>
  <c r="CO51" i="1" s="1"/>
  <c r="CP51" i="1" s="1"/>
  <c r="CQ51" i="1" s="1"/>
  <c r="CR51" i="1"/>
  <c r="AY51" i="1" s="1"/>
  <c r="AA50" i="1"/>
  <c r="AC50" i="1"/>
  <c r="CQ50" i="1"/>
  <c r="AD50" i="1" s="1"/>
  <c r="AF50" i="1"/>
  <c r="J52" i="1" l="1"/>
  <c r="I52" i="1" s="1"/>
  <c r="AU51" i="1"/>
  <c r="R51" i="1"/>
  <c r="S51" i="1"/>
  <c r="H52" i="1"/>
  <c r="AN51" i="1"/>
  <c r="AP51" i="1"/>
  <c r="BF51" i="1"/>
  <c r="AR51" i="1"/>
  <c r="AM51" i="1"/>
  <c r="AQ51" i="1"/>
  <c r="AZ51" i="1"/>
  <c r="BB51" i="1"/>
  <c r="BC51" i="1"/>
  <c r="AX51" i="1"/>
  <c r="BD51" i="1"/>
  <c r="AT51" i="1"/>
  <c r="M51" i="1"/>
  <c r="P51" i="1" s="1"/>
  <c r="Q51" i="1" s="1"/>
  <c r="AK51" i="1"/>
  <c r="AV51" i="1"/>
  <c r="AL51" i="1"/>
  <c r="AW51" i="1"/>
  <c r="AS51" i="1"/>
  <c r="AO51" i="1"/>
  <c r="BA51" i="1"/>
  <c r="BE51" i="1"/>
  <c r="AB50" i="1"/>
  <c r="AG50" i="1"/>
  <c r="AH50" i="1"/>
  <c r="X50" i="1"/>
  <c r="AJ51" i="1"/>
  <c r="AB51" i="1"/>
  <c r="AA51" i="1"/>
  <c r="AI51" i="1"/>
  <c r="AH51" i="1"/>
  <c r="AE50" i="1"/>
  <c r="Y50" i="1"/>
  <c r="AC51" i="1"/>
  <c r="V51" i="1"/>
  <c r="AD51" i="1"/>
  <c r="AE51" i="1"/>
  <c r="AF51" i="1"/>
  <c r="AG51" i="1"/>
  <c r="Y51" i="1"/>
  <c r="W51" i="1"/>
  <c r="X51" i="1"/>
  <c r="Z51" i="1"/>
  <c r="K52" i="1" l="1"/>
  <c r="EC52" i="1" s="1"/>
  <c r="DQ52" i="1" l="1"/>
  <c r="DO52" i="1"/>
  <c r="CX52" i="1"/>
  <c r="CZ52" i="1"/>
  <c r="DA52" i="1"/>
  <c r="DP52" i="1"/>
  <c r="DE52" i="1"/>
  <c r="CS52" i="1"/>
  <c r="BH52" i="1" s="1"/>
  <c r="DG52" i="1"/>
  <c r="DN52" i="1"/>
  <c r="DV52" i="1"/>
  <c r="DC52" i="1"/>
  <c r="CV52" i="1"/>
  <c r="DF52" i="1"/>
  <c r="DW52" i="1"/>
  <c r="DY52" i="1"/>
  <c r="DD52" i="1"/>
  <c r="DS52" i="1"/>
  <c r="DZ52" i="1"/>
  <c r="EA52" i="1"/>
  <c r="EB52" i="1"/>
  <c r="DR52" i="1"/>
  <c r="DL52" i="1"/>
  <c r="DJ52" i="1"/>
  <c r="DT52" i="1"/>
  <c r="CW52" i="1"/>
  <c r="CT52" i="1"/>
  <c r="CY52" i="1"/>
  <c r="CU52" i="1"/>
  <c r="DX52" i="1"/>
  <c r="DB52" i="1"/>
  <c r="DK52" i="1"/>
  <c r="DI52" i="1"/>
  <c r="DH52" i="1"/>
  <c r="DM52" i="1"/>
  <c r="DU52" i="1"/>
  <c r="L52" i="1"/>
  <c r="R52" i="1" s="1"/>
  <c r="BI52" i="1" l="1"/>
  <c r="BJ52" i="1" s="1"/>
  <c r="BK52" i="1" s="1"/>
  <c r="BL52" i="1" s="1"/>
  <c r="BM52" i="1" s="1"/>
  <c r="BN52" i="1" s="1"/>
  <c r="BO52" i="1" s="1"/>
  <c r="BP52" i="1" s="1"/>
  <c r="BQ52" i="1" s="1"/>
  <c r="BR52" i="1" s="1"/>
  <c r="BS52" i="1" s="1"/>
  <c r="BT52" i="1" s="1"/>
  <c r="BU52" i="1" s="1"/>
  <c r="BV52" i="1" s="1"/>
  <c r="BW52" i="1" s="1"/>
  <c r="BX52" i="1" s="1"/>
  <c r="BY52" i="1" s="1"/>
  <c r="BZ52" i="1" s="1"/>
  <c r="CA52" i="1" s="1"/>
  <c r="CB52" i="1" s="1"/>
  <c r="CC52" i="1" s="1"/>
  <c r="CD52" i="1" s="1"/>
  <c r="CE52" i="1" s="1"/>
  <c r="CF52" i="1" s="1"/>
  <c r="CG52" i="1" s="1"/>
  <c r="CH52" i="1" s="1"/>
  <c r="CI52" i="1" s="1"/>
  <c r="CJ52" i="1" s="1"/>
  <c r="CK52" i="1" s="1"/>
  <c r="CL52" i="1" s="1"/>
  <c r="CM52" i="1" s="1"/>
  <c r="CN52" i="1" s="1"/>
  <c r="CO52" i="1" s="1"/>
  <c r="CP52" i="1" s="1"/>
  <c r="CQ52" i="1" s="1"/>
  <c r="CR52" i="1"/>
  <c r="AW52" i="1" s="1"/>
  <c r="N53" i="1"/>
  <c r="O53" i="1" s="1"/>
  <c r="J53" i="1"/>
  <c r="S52" i="1"/>
  <c r="Y52" i="1"/>
  <c r="AR52" i="1"/>
  <c r="AZ52" i="1"/>
  <c r="AQ52" i="1"/>
  <c r="BC52" i="1"/>
  <c r="BB52" i="1"/>
  <c r="AE52" i="1" l="1"/>
  <c r="M52" i="1"/>
  <c r="P52" i="1" s="1"/>
  <c r="Q52" i="1" s="1"/>
  <c r="AL52" i="1"/>
  <c r="AV52" i="1"/>
  <c r="BA52" i="1"/>
  <c r="AJ52" i="1"/>
  <c r="AO52" i="1"/>
  <c r="AB52" i="1"/>
  <c r="AG52" i="1"/>
  <c r="AK52" i="1"/>
  <c r="AF52" i="1"/>
  <c r="AD52" i="1"/>
  <c r="V52" i="1"/>
  <c r="AY52" i="1"/>
  <c r="Z52" i="1"/>
  <c r="AP52" i="1"/>
  <c r="AN52" i="1"/>
  <c r="AI52" i="1"/>
  <c r="W52" i="1"/>
  <c r="AC52" i="1"/>
  <c r="X52" i="1"/>
  <c r="AM52" i="1"/>
  <c r="AX52" i="1"/>
  <c r="AA52" i="1"/>
  <c r="BE52" i="1"/>
  <c r="AH52" i="1"/>
  <c r="AT52" i="1"/>
  <c r="BD52" i="1"/>
  <c r="AS52" i="1"/>
  <c r="BF52" i="1"/>
  <c r="AU52" i="1"/>
  <c r="H53" i="1"/>
  <c r="I53" i="1"/>
  <c r="K53" i="1"/>
  <c r="DB53" i="1" s="1"/>
  <c r="DH53" i="1" l="1"/>
  <c r="DO53" i="1"/>
  <c r="CZ53" i="1"/>
  <c r="DL53" i="1"/>
  <c r="DY53" i="1"/>
  <c r="CY53" i="1"/>
  <c r="CT53" i="1"/>
  <c r="DI53" i="1"/>
  <c r="DD53" i="1"/>
  <c r="CU53" i="1"/>
  <c r="CW53" i="1"/>
  <c r="CS53" i="1"/>
  <c r="BH53" i="1" s="1"/>
  <c r="DR53" i="1"/>
  <c r="DJ53" i="1"/>
  <c r="DM53" i="1"/>
  <c r="DN53" i="1"/>
  <c r="DF53" i="1"/>
  <c r="CV53" i="1"/>
  <c r="DP53" i="1"/>
  <c r="DU53" i="1"/>
  <c r="DZ53" i="1"/>
  <c r="DA53" i="1"/>
  <c r="EC53" i="1"/>
  <c r="DV53" i="1"/>
  <c r="DC53" i="1"/>
  <c r="EB53" i="1"/>
  <c r="DQ53" i="1"/>
  <c r="EA53" i="1"/>
  <c r="DT53" i="1"/>
  <c r="DS53" i="1"/>
  <c r="DW53" i="1"/>
  <c r="DX53" i="1"/>
  <c r="CX53" i="1"/>
  <c r="DE53" i="1"/>
  <c r="DG53" i="1"/>
  <c r="DK53" i="1"/>
  <c r="L53" i="1" l="1"/>
  <c r="R53" i="1" s="1"/>
  <c r="BI53" i="1"/>
  <c r="BJ53" i="1" s="1"/>
  <c r="BK53" i="1" s="1"/>
  <c r="BL53" i="1" s="1"/>
  <c r="BM53" i="1" s="1"/>
  <c r="BN53" i="1" s="1"/>
  <c r="BO53" i="1" s="1"/>
  <c r="BP53" i="1" s="1"/>
  <c r="BQ53" i="1" s="1"/>
  <c r="BR53" i="1" s="1"/>
  <c r="BS53" i="1" s="1"/>
  <c r="BT53" i="1" s="1"/>
  <c r="BU53" i="1" s="1"/>
  <c r="BV53" i="1" s="1"/>
  <c r="BW53" i="1" s="1"/>
  <c r="BX53" i="1" s="1"/>
  <c r="BY53" i="1" s="1"/>
  <c r="BZ53" i="1" s="1"/>
  <c r="CA53" i="1" s="1"/>
  <c r="CB53" i="1" s="1"/>
  <c r="CC53" i="1" s="1"/>
  <c r="CD53" i="1" s="1"/>
  <c r="CE53" i="1" s="1"/>
  <c r="CF53" i="1" s="1"/>
  <c r="CG53" i="1" s="1"/>
  <c r="CH53" i="1" s="1"/>
  <c r="CI53" i="1" s="1"/>
  <c r="CJ53" i="1" s="1"/>
  <c r="CK53" i="1" s="1"/>
  <c r="CL53" i="1" s="1"/>
  <c r="CM53" i="1" s="1"/>
  <c r="CN53" i="1" s="1"/>
  <c r="CO53" i="1" s="1"/>
  <c r="CP53" i="1" s="1"/>
  <c r="CQ53" i="1" s="1"/>
  <c r="CR53" i="1"/>
  <c r="AO53" i="1" s="1"/>
  <c r="AF53" i="1" l="1"/>
  <c r="J54" i="1"/>
  <c r="N54" i="1"/>
  <c r="O54" i="1" s="1"/>
  <c r="S53" i="1"/>
  <c r="AG53" i="1"/>
  <c r="AJ53" i="1"/>
  <c r="AN53" i="1"/>
  <c r="M53" i="1"/>
  <c r="P53" i="1" s="1"/>
  <c r="Q53" i="1" s="1"/>
  <c r="BE53" i="1"/>
  <c r="BD53" i="1"/>
  <c r="AH53" i="1"/>
  <c r="AE53" i="1"/>
  <c r="AX53" i="1"/>
  <c r="AD53" i="1"/>
  <c r="AQ53" i="1"/>
  <c r="AP53" i="1"/>
  <c r="BB53" i="1"/>
  <c r="AM53" i="1"/>
  <c r="AU53" i="1"/>
  <c r="BA53" i="1"/>
  <c r="BC53" i="1"/>
  <c r="AV53" i="1"/>
  <c r="AZ53" i="1"/>
  <c r="AW53" i="1"/>
  <c r="AS53" i="1"/>
  <c r="AR53" i="1"/>
  <c r="BF53" i="1"/>
  <c r="AT53" i="1"/>
  <c r="AY53" i="1"/>
  <c r="AK53" i="1"/>
  <c r="AL53" i="1"/>
  <c r="AI53" i="1"/>
  <c r="Y53" i="1"/>
  <c r="W53" i="1"/>
  <c r="V53" i="1"/>
  <c r="X53" i="1"/>
  <c r="AC53" i="1"/>
  <c r="AB53" i="1"/>
  <c r="AA53" i="1"/>
  <c r="Z53" i="1"/>
  <c r="H54" i="1" l="1"/>
  <c r="I54" i="1"/>
  <c r="K54" i="1"/>
  <c r="DI54" i="1" s="1"/>
  <c r="CW54" i="1" l="1"/>
  <c r="EA54" i="1"/>
  <c r="DG54" i="1"/>
  <c r="DO54" i="1"/>
  <c r="CY54" i="1"/>
  <c r="DX54" i="1"/>
  <c r="DT54" i="1"/>
  <c r="DN54" i="1"/>
  <c r="DB54" i="1"/>
  <c r="CV54" i="1"/>
  <c r="CT54" i="1"/>
  <c r="DH54" i="1"/>
  <c r="CX54" i="1"/>
  <c r="DU54" i="1"/>
  <c r="DK54" i="1"/>
  <c r="DC54" i="1"/>
  <c r="DJ54" i="1"/>
  <c r="DM54" i="1"/>
  <c r="EC54" i="1"/>
  <c r="CS54" i="1"/>
  <c r="BH54" i="1" s="1"/>
  <c r="DA54" i="1"/>
  <c r="DP54" i="1"/>
  <c r="DR54" i="1"/>
  <c r="DV54" i="1"/>
  <c r="DF54" i="1"/>
  <c r="DL54" i="1"/>
  <c r="DY54" i="1"/>
  <c r="DW54" i="1"/>
  <c r="DZ54" i="1"/>
  <c r="DE54" i="1"/>
  <c r="EB54" i="1"/>
  <c r="DD54" i="1"/>
  <c r="DQ54" i="1"/>
  <c r="CU54" i="1"/>
  <c r="DS54" i="1"/>
  <c r="CZ54" i="1"/>
  <c r="L54" i="1" l="1"/>
  <c r="S54" i="1" s="1"/>
  <c r="BI54" i="1"/>
  <c r="BJ54" i="1" s="1"/>
  <c r="BK54" i="1" s="1"/>
  <c r="BL54" i="1" s="1"/>
  <c r="BM54" i="1" s="1"/>
  <c r="BN54" i="1" s="1"/>
  <c r="BO54" i="1" s="1"/>
  <c r="BP54" i="1" s="1"/>
  <c r="BQ54" i="1" s="1"/>
  <c r="BR54" i="1" s="1"/>
  <c r="BS54" i="1" s="1"/>
  <c r="BT54" i="1" s="1"/>
  <c r="BU54" i="1" s="1"/>
  <c r="BV54" i="1" s="1"/>
  <c r="BW54" i="1" s="1"/>
  <c r="BX54" i="1" s="1"/>
  <c r="BY54" i="1" s="1"/>
  <c r="BZ54" i="1" s="1"/>
  <c r="CA54" i="1" s="1"/>
  <c r="CB54" i="1" s="1"/>
  <c r="CC54" i="1" s="1"/>
  <c r="CD54" i="1" s="1"/>
  <c r="CE54" i="1" s="1"/>
  <c r="CF54" i="1" s="1"/>
  <c r="CG54" i="1" s="1"/>
  <c r="CH54" i="1" s="1"/>
  <c r="CI54" i="1" s="1"/>
  <c r="CJ54" i="1" s="1"/>
  <c r="CK54" i="1" s="1"/>
  <c r="CL54" i="1" s="1"/>
  <c r="CM54" i="1" s="1"/>
  <c r="CN54" i="1" s="1"/>
  <c r="CO54" i="1" s="1"/>
  <c r="CP54" i="1" s="1"/>
  <c r="CQ54" i="1" s="1"/>
  <c r="CR54" i="1"/>
  <c r="BF54" i="1" s="1"/>
  <c r="N55" i="1" l="1"/>
  <c r="O55" i="1" s="1"/>
  <c r="R54" i="1"/>
  <c r="AV54" i="1"/>
  <c r="J55" i="1"/>
  <c r="K55" i="1" s="1"/>
  <c r="AF54" i="1"/>
  <c r="AZ54" i="1"/>
  <c r="X54" i="1"/>
  <c r="AB54" i="1"/>
  <c r="AT54" i="1"/>
  <c r="AX54" i="1"/>
  <c r="AM54" i="1"/>
  <c r="V54" i="1"/>
  <c r="BA54" i="1"/>
  <c r="AU54" i="1"/>
  <c r="AS54" i="1"/>
  <c r="AE54" i="1"/>
  <c r="AG54" i="1"/>
  <c r="Z54" i="1"/>
  <c r="AH54" i="1"/>
  <c r="BE54" i="1"/>
  <c r="AI54" i="1"/>
  <c r="AP54" i="1"/>
  <c r="BD54" i="1"/>
  <c r="AR54" i="1"/>
  <c r="AK54" i="1"/>
  <c r="M54" i="1"/>
  <c r="P54" i="1" s="1"/>
  <c r="Q54" i="1" s="1"/>
  <c r="AL54" i="1"/>
  <c r="AY54" i="1"/>
  <c r="AC54" i="1"/>
  <c r="AA54" i="1"/>
  <c r="AJ54" i="1"/>
  <c r="AW54" i="1"/>
  <c r="AQ54" i="1"/>
  <c r="Y54" i="1"/>
  <c r="BB54" i="1"/>
  <c r="AO54" i="1"/>
  <c r="AD54" i="1"/>
  <c r="AN54" i="1"/>
  <c r="W54" i="1"/>
  <c r="BC54" i="1"/>
  <c r="DV55" i="1" l="1"/>
  <c r="DW55" i="1"/>
  <c r="DL55" i="1"/>
  <c r="CY55" i="1"/>
  <c r="DK55" i="1"/>
  <c r="DP55" i="1"/>
  <c r="CU55" i="1"/>
  <c r="CZ55" i="1"/>
  <c r="DX55" i="1"/>
  <c r="DS55" i="1"/>
  <c r="DC55" i="1"/>
  <c r="DM55" i="1"/>
  <c r="CX55" i="1"/>
  <c r="DZ55" i="1"/>
  <c r="DT55" i="1"/>
  <c r="DB55" i="1"/>
  <c r="DE55" i="1"/>
  <c r="DY55" i="1"/>
  <c r="DN55" i="1"/>
  <c r="CV55" i="1"/>
  <c r="DQ55" i="1"/>
  <c r="DH55" i="1"/>
  <c r="EA55" i="1"/>
  <c r="DR55" i="1"/>
  <c r="CS55" i="1"/>
  <c r="CT55" i="1"/>
  <c r="DU55" i="1"/>
  <c r="DF55" i="1"/>
  <c r="DJ55" i="1"/>
  <c r="DG55" i="1"/>
  <c r="EB55" i="1"/>
  <c r="CW55" i="1"/>
  <c r="DD55" i="1"/>
  <c r="DI55" i="1"/>
  <c r="DO55" i="1"/>
  <c r="EC55" i="1"/>
  <c r="DA55" i="1"/>
  <c r="H55" i="1"/>
  <c r="I55" i="1"/>
  <c r="L55" i="1" l="1"/>
  <c r="N56" i="1" s="1"/>
  <c r="O56" i="1" s="1"/>
  <c r="BH55" i="1"/>
  <c r="BI55" i="1" s="1"/>
  <c r="BJ55" i="1" s="1"/>
  <c r="BK55" i="1" s="1"/>
  <c r="BL55" i="1" s="1"/>
  <c r="BM55" i="1" s="1"/>
  <c r="BN55" i="1" s="1"/>
  <c r="BO55" i="1" s="1"/>
  <c r="BP55" i="1" s="1"/>
  <c r="BQ55" i="1" s="1"/>
  <c r="BR55" i="1" s="1"/>
  <c r="BS55" i="1" s="1"/>
  <c r="BT55" i="1" s="1"/>
  <c r="BU55" i="1" s="1"/>
  <c r="BV55" i="1" s="1"/>
  <c r="BW55" i="1" s="1"/>
  <c r="BX55" i="1" s="1"/>
  <c r="BY55" i="1" s="1"/>
  <c r="BZ55" i="1" s="1"/>
  <c r="CA55" i="1" s="1"/>
  <c r="CB55" i="1" s="1"/>
  <c r="CC55" i="1" s="1"/>
  <c r="CD55" i="1" s="1"/>
  <c r="CE55" i="1" s="1"/>
  <c r="CF55" i="1" s="1"/>
  <c r="CG55" i="1" s="1"/>
  <c r="CH55" i="1" s="1"/>
  <c r="CI55" i="1" s="1"/>
  <c r="CJ55" i="1" s="1"/>
  <c r="CK55" i="1" s="1"/>
  <c r="CL55" i="1" s="1"/>
  <c r="CM55" i="1" s="1"/>
  <c r="CN55" i="1" s="1"/>
  <c r="CO55" i="1" s="1"/>
  <c r="CP55" i="1" s="1"/>
  <c r="CQ55" i="1" s="1"/>
  <c r="CR55" i="1"/>
  <c r="S55" i="1" l="1"/>
  <c r="R55" i="1"/>
  <c r="J56" i="1"/>
  <c r="K56" i="1" s="1"/>
  <c r="AS55" i="1"/>
  <c r="AI55" i="1"/>
  <c r="AT55" i="1"/>
  <c r="AD55" i="1"/>
  <c r="BD55" i="1"/>
  <c r="AJ55" i="1"/>
  <c r="AM55" i="1"/>
  <c r="AO55" i="1"/>
  <c r="AH55" i="1"/>
  <c r="BC55" i="1"/>
  <c r="AP55" i="1"/>
  <c r="AY55" i="1"/>
  <c r="AC55" i="1"/>
  <c r="AE55" i="1"/>
  <c r="M55" i="1"/>
  <c r="P55" i="1" s="1"/>
  <c r="Q55" i="1" s="1"/>
  <c r="AA55" i="1"/>
  <c r="AX55" i="1"/>
  <c r="BA55" i="1"/>
  <c r="AZ55" i="1"/>
  <c r="X55" i="1"/>
  <c r="AF55" i="1"/>
  <c r="AW55" i="1"/>
  <c r="AG55" i="1"/>
  <c r="BB55" i="1"/>
  <c r="Y55" i="1"/>
  <c r="BE55" i="1"/>
  <c r="AL55" i="1"/>
  <c r="AV55" i="1"/>
  <c r="BF55" i="1"/>
  <c r="AR55" i="1"/>
  <c r="AB55" i="1"/>
  <c r="AN55" i="1"/>
  <c r="Z55" i="1"/>
  <c r="AQ55" i="1"/>
  <c r="AK55" i="1"/>
  <c r="AU55" i="1"/>
  <c r="V55" i="1"/>
  <c r="W55" i="1"/>
  <c r="H56" i="1" l="1"/>
  <c r="I56" i="1"/>
  <c r="DV56" i="1"/>
  <c r="DX56" i="1"/>
  <c r="DP56" i="1"/>
  <c r="CW56" i="1"/>
  <c r="EA56" i="1"/>
  <c r="DE56" i="1"/>
  <c r="DG56" i="1"/>
  <c r="CS56" i="1"/>
  <c r="DU56" i="1"/>
  <c r="DH56" i="1"/>
  <c r="DZ56" i="1"/>
  <c r="DN56" i="1"/>
  <c r="DM56" i="1"/>
  <c r="DR56" i="1"/>
  <c r="DQ56" i="1"/>
  <c r="CY56" i="1"/>
  <c r="CZ56" i="1"/>
  <c r="DF56" i="1"/>
  <c r="DL56" i="1"/>
  <c r="CU56" i="1"/>
  <c r="DI56" i="1"/>
  <c r="DB56" i="1"/>
  <c r="CV56" i="1"/>
  <c r="DC56" i="1"/>
  <c r="DA56" i="1"/>
  <c r="EB56" i="1"/>
  <c r="DJ56" i="1"/>
  <c r="DT56" i="1"/>
  <c r="DK56" i="1"/>
  <c r="EC56" i="1"/>
  <c r="DD56" i="1"/>
  <c r="DW56" i="1"/>
  <c r="DO56" i="1"/>
  <c r="CT56" i="1"/>
  <c r="DY56" i="1"/>
  <c r="DS56" i="1"/>
  <c r="CX56" i="1"/>
  <c r="L56" i="1" l="1"/>
  <c r="J57" i="1" s="1"/>
  <c r="K57" i="1" s="1"/>
  <c r="BH56" i="1"/>
  <c r="BI56" i="1" s="1"/>
  <c r="BJ56" i="1" s="1"/>
  <c r="BK56" i="1" s="1"/>
  <c r="BL56" i="1" s="1"/>
  <c r="BM56" i="1" s="1"/>
  <c r="BN56" i="1" s="1"/>
  <c r="BO56" i="1" s="1"/>
  <c r="BP56" i="1" s="1"/>
  <c r="BQ56" i="1" s="1"/>
  <c r="BR56" i="1" s="1"/>
  <c r="BS56" i="1" s="1"/>
  <c r="BT56" i="1" s="1"/>
  <c r="BU56" i="1" s="1"/>
  <c r="BV56" i="1" s="1"/>
  <c r="BW56" i="1" s="1"/>
  <c r="BX56" i="1" s="1"/>
  <c r="BY56" i="1" s="1"/>
  <c r="BZ56" i="1" s="1"/>
  <c r="CA56" i="1" s="1"/>
  <c r="CB56" i="1" s="1"/>
  <c r="CC56" i="1" s="1"/>
  <c r="CD56" i="1" s="1"/>
  <c r="CE56" i="1" s="1"/>
  <c r="CF56" i="1" s="1"/>
  <c r="CG56" i="1" s="1"/>
  <c r="CH56" i="1" s="1"/>
  <c r="CI56" i="1" s="1"/>
  <c r="CJ56" i="1" s="1"/>
  <c r="CK56" i="1" s="1"/>
  <c r="CL56" i="1" s="1"/>
  <c r="CM56" i="1" s="1"/>
  <c r="CN56" i="1" s="1"/>
  <c r="CO56" i="1" s="1"/>
  <c r="CP56" i="1" s="1"/>
  <c r="CQ56" i="1" s="1"/>
  <c r="CR56" i="1"/>
  <c r="N57" i="1"/>
  <c r="O57" i="1" s="1"/>
  <c r="S56" i="1"/>
  <c r="R56" i="1" l="1"/>
  <c r="DF57" i="1"/>
  <c r="CW57" i="1"/>
  <c r="CT57" i="1"/>
  <c r="DB57" i="1"/>
  <c r="DR57" i="1"/>
  <c r="EB57" i="1"/>
  <c r="DC57" i="1"/>
  <c r="DD57" i="1"/>
  <c r="CS57" i="1"/>
  <c r="DJ57" i="1"/>
  <c r="DV57" i="1"/>
  <c r="DY57" i="1"/>
  <c r="EC57" i="1"/>
  <c r="DQ57" i="1"/>
  <c r="DG57" i="1"/>
  <c r="EA57" i="1"/>
  <c r="DS57" i="1"/>
  <c r="DI57" i="1"/>
  <c r="DL57" i="1"/>
  <c r="CZ57" i="1"/>
  <c r="DA57" i="1"/>
  <c r="DX57" i="1"/>
  <c r="CU57" i="1"/>
  <c r="CV57" i="1"/>
  <c r="DM57" i="1"/>
  <c r="DK57" i="1"/>
  <c r="DW57" i="1"/>
  <c r="DZ57" i="1"/>
  <c r="DN57" i="1"/>
  <c r="CY57" i="1"/>
  <c r="DH57" i="1"/>
  <c r="DU57" i="1"/>
  <c r="DE57" i="1"/>
  <c r="DT57" i="1"/>
  <c r="CX57" i="1"/>
  <c r="DP57" i="1"/>
  <c r="DO57" i="1"/>
  <c r="AT56" i="1"/>
  <c r="AE56" i="1"/>
  <c r="AO56" i="1"/>
  <c r="BC56" i="1"/>
  <c r="AC56" i="1"/>
  <c r="AP56" i="1"/>
  <c r="AA56" i="1"/>
  <c r="AJ56" i="1"/>
  <c r="BD56" i="1"/>
  <c r="AV56" i="1"/>
  <c r="AS56" i="1"/>
  <c r="X56" i="1"/>
  <c r="AR56" i="1"/>
  <c r="BF56" i="1"/>
  <c r="BA56" i="1"/>
  <c r="AD56" i="1"/>
  <c r="W56" i="1"/>
  <c r="AG56" i="1"/>
  <c r="BE56" i="1"/>
  <c r="AQ56" i="1"/>
  <c r="AH56" i="1"/>
  <c r="AX56" i="1"/>
  <c r="AY56" i="1"/>
  <c r="BB56" i="1"/>
  <c r="AZ56" i="1"/>
  <c r="AM56" i="1"/>
  <c r="AK56" i="1"/>
  <c r="AI56" i="1"/>
  <c r="V56" i="1"/>
  <c r="AW56" i="1"/>
  <c r="AN56" i="1"/>
  <c r="M56" i="1"/>
  <c r="P56" i="1" s="1"/>
  <c r="Q56" i="1" s="1"/>
  <c r="AB56" i="1"/>
  <c r="AF56" i="1"/>
  <c r="AL56" i="1"/>
  <c r="Y56" i="1"/>
  <c r="Z56" i="1"/>
  <c r="AU56" i="1"/>
  <c r="H57" i="1"/>
  <c r="I57" i="1"/>
  <c r="L57" i="1" l="1"/>
  <c r="J58" i="1" s="1"/>
  <c r="K58" i="1" s="1"/>
  <c r="BH57" i="1"/>
  <c r="BI57" i="1" s="1"/>
  <c r="BJ57" i="1" s="1"/>
  <c r="BK57" i="1" s="1"/>
  <c r="BL57" i="1" s="1"/>
  <c r="BM57" i="1" s="1"/>
  <c r="BN57" i="1" s="1"/>
  <c r="BO57" i="1" s="1"/>
  <c r="BP57" i="1" s="1"/>
  <c r="BQ57" i="1" s="1"/>
  <c r="BR57" i="1" s="1"/>
  <c r="BS57" i="1" s="1"/>
  <c r="BT57" i="1" s="1"/>
  <c r="BU57" i="1" s="1"/>
  <c r="BV57" i="1" s="1"/>
  <c r="BW57" i="1" s="1"/>
  <c r="BX57" i="1" s="1"/>
  <c r="BY57" i="1" s="1"/>
  <c r="BZ57" i="1" s="1"/>
  <c r="CA57" i="1" s="1"/>
  <c r="CB57" i="1" s="1"/>
  <c r="CC57" i="1" s="1"/>
  <c r="CD57" i="1" s="1"/>
  <c r="CE57" i="1" s="1"/>
  <c r="CF57" i="1" s="1"/>
  <c r="CG57" i="1" s="1"/>
  <c r="CH57" i="1" s="1"/>
  <c r="CI57" i="1" s="1"/>
  <c r="CJ57" i="1" s="1"/>
  <c r="CK57" i="1" s="1"/>
  <c r="CL57" i="1" s="1"/>
  <c r="CM57" i="1" s="1"/>
  <c r="CN57" i="1" s="1"/>
  <c r="CO57" i="1" s="1"/>
  <c r="CP57" i="1" s="1"/>
  <c r="CQ57" i="1" s="1"/>
  <c r="CR57" i="1"/>
  <c r="R57" i="1" l="1"/>
  <c r="S57" i="1"/>
  <c r="N58" i="1"/>
  <c r="O58" i="1" s="1"/>
  <c r="DK58" i="1"/>
  <c r="CU58" i="1"/>
  <c r="DG58" i="1"/>
  <c r="DX58" i="1"/>
  <c r="DC58" i="1"/>
  <c r="DI58" i="1"/>
  <c r="EA58" i="1"/>
  <c r="DN58" i="1"/>
  <c r="DQ58" i="1"/>
  <c r="DB58" i="1"/>
  <c r="DS58" i="1"/>
  <c r="DJ58" i="1"/>
  <c r="DP58" i="1"/>
  <c r="EC58" i="1"/>
  <c r="DR58" i="1"/>
  <c r="CY58" i="1"/>
  <c r="DU58" i="1"/>
  <c r="DH58" i="1"/>
  <c r="CX58" i="1"/>
  <c r="CZ58" i="1"/>
  <c r="DF58" i="1"/>
  <c r="EB58" i="1"/>
  <c r="CT58" i="1"/>
  <c r="DD58" i="1"/>
  <c r="DW58" i="1"/>
  <c r="DM58" i="1"/>
  <c r="DT58" i="1"/>
  <c r="DE58" i="1"/>
  <c r="DY58" i="1"/>
  <c r="DV58" i="1"/>
  <c r="CS58" i="1"/>
  <c r="DA58" i="1"/>
  <c r="CV58" i="1"/>
  <c r="CW58" i="1"/>
  <c r="DL58" i="1"/>
  <c r="DO58" i="1"/>
  <c r="DZ58" i="1"/>
  <c r="H58" i="1"/>
  <c r="I58" i="1"/>
  <c r="BD57" i="1"/>
  <c r="AU57" i="1"/>
  <c r="AE57" i="1"/>
  <c r="AV57" i="1"/>
  <c r="AH57" i="1"/>
  <c r="AW57" i="1"/>
  <c r="BF57" i="1"/>
  <c r="Z57" i="1"/>
  <c r="X57" i="1"/>
  <c r="AO57" i="1"/>
  <c r="AX57" i="1"/>
  <c r="BE57" i="1"/>
  <c r="AD57" i="1"/>
  <c r="AB57" i="1"/>
  <c r="AQ57" i="1"/>
  <c r="AI57" i="1"/>
  <c r="AA57" i="1"/>
  <c r="AF57" i="1"/>
  <c r="W57" i="1"/>
  <c r="AG57" i="1"/>
  <c r="AL57" i="1"/>
  <c r="AM57" i="1"/>
  <c r="AJ57" i="1"/>
  <c r="AY57" i="1"/>
  <c r="BB57" i="1"/>
  <c r="V57" i="1"/>
  <c r="AP57" i="1"/>
  <c r="M57" i="1"/>
  <c r="P57" i="1" s="1"/>
  <c r="Q57" i="1" s="1"/>
  <c r="AR57" i="1"/>
  <c r="Y57" i="1"/>
  <c r="AS57" i="1"/>
  <c r="BA57" i="1"/>
  <c r="AT57" i="1"/>
  <c r="AC57" i="1"/>
  <c r="AK57" i="1"/>
  <c r="AZ57" i="1"/>
  <c r="BC57" i="1"/>
  <c r="AN57" i="1"/>
  <c r="L58" i="1" l="1"/>
  <c r="BH58" i="1"/>
  <c r="BI58" i="1" s="1"/>
  <c r="BJ58" i="1" s="1"/>
  <c r="BK58" i="1" s="1"/>
  <c r="BL58" i="1" s="1"/>
  <c r="BM58" i="1" s="1"/>
  <c r="BN58" i="1" s="1"/>
  <c r="BO58" i="1" s="1"/>
  <c r="BP58" i="1" s="1"/>
  <c r="BQ58" i="1" s="1"/>
  <c r="BR58" i="1" s="1"/>
  <c r="BS58" i="1" s="1"/>
  <c r="BT58" i="1" s="1"/>
  <c r="BU58" i="1" s="1"/>
  <c r="BV58" i="1" s="1"/>
  <c r="BW58" i="1" s="1"/>
  <c r="BX58" i="1" s="1"/>
  <c r="BY58" i="1" s="1"/>
  <c r="CR58" i="1"/>
  <c r="R58" i="1" l="1"/>
  <c r="N59" i="1"/>
  <c r="O59" i="1" s="1"/>
  <c r="J59" i="1"/>
  <c r="K59" i="1" s="1"/>
  <c r="DH59" i="1" s="1"/>
  <c r="S58" i="1"/>
  <c r="BZ58" i="1"/>
  <c r="CA58" i="1" s="1"/>
  <c r="CB58" i="1" s="1"/>
  <c r="CC58" i="1" s="1"/>
  <c r="CD58" i="1" s="1"/>
  <c r="CE58" i="1" s="1"/>
  <c r="CF58" i="1" s="1"/>
  <c r="CG58" i="1" s="1"/>
  <c r="CH58" i="1" s="1"/>
  <c r="CI58" i="1" s="1"/>
  <c r="CJ58" i="1" s="1"/>
  <c r="CK58" i="1" s="1"/>
  <c r="CL58" i="1" s="1"/>
  <c r="CM58" i="1" s="1"/>
  <c r="CN58" i="1" s="1"/>
  <c r="CO58" i="1" s="1"/>
  <c r="CP58" i="1" s="1"/>
  <c r="CQ58" i="1" s="1"/>
  <c r="AB58" i="1"/>
  <c r="AA58" i="1"/>
  <c r="AP58" i="1"/>
  <c r="AS58" i="1"/>
  <c r="AK58" i="1"/>
  <c r="AF58" i="1"/>
  <c r="AV58" i="1"/>
  <c r="AI58" i="1"/>
  <c r="AJ58" i="1"/>
  <c r="AH58" i="1"/>
  <c r="AO58" i="1"/>
  <c r="BE58" i="1"/>
  <c r="AL58" i="1"/>
  <c r="AR58" i="1"/>
  <c r="AY58" i="1"/>
  <c r="V58" i="1"/>
  <c r="BA58" i="1"/>
  <c r="BD58" i="1"/>
  <c r="BB58" i="1"/>
  <c r="W58" i="1"/>
  <c r="AT58" i="1"/>
  <c r="X58" i="1"/>
  <c r="M58" i="1"/>
  <c r="P58" i="1" s="1"/>
  <c r="Q58" i="1" s="1"/>
  <c r="AG58" i="1"/>
  <c r="AN58" i="1"/>
  <c r="AM58" i="1"/>
  <c r="AE58" i="1"/>
  <c r="AC58" i="1"/>
  <c r="AU58" i="1"/>
  <c r="AW58" i="1"/>
  <c r="AX58" i="1"/>
  <c r="BF58" i="1"/>
  <c r="AQ58" i="1"/>
  <c r="AZ58" i="1"/>
  <c r="AD58" i="1"/>
  <c r="BC58" i="1"/>
  <c r="Y58" i="1" l="1"/>
  <c r="Z58" i="1"/>
  <c r="CX59" i="1"/>
  <c r="DT59" i="1"/>
  <c r="DE59" i="1"/>
  <c r="DY59" i="1"/>
  <c r="DN59" i="1"/>
  <c r="EC59" i="1"/>
  <c r="EA59" i="1"/>
  <c r="CS59" i="1"/>
  <c r="BH59" i="1" s="1"/>
  <c r="CV59" i="1"/>
  <c r="DM59" i="1"/>
  <c r="CZ59" i="1"/>
  <c r="DA59" i="1"/>
  <c r="DJ59" i="1"/>
  <c r="DI59" i="1"/>
  <c r="DW59" i="1"/>
  <c r="DR59" i="1"/>
  <c r="DO59" i="1"/>
  <c r="CY59" i="1"/>
  <c r="CT59" i="1"/>
  <c r="DG59" i="1"/>
  <c r="DB59" i="1"/>
  <c r="EB59" i="1"/>
  <c r="DS59" i="1"/>
  <c r="DX59" i="1"/>
  <c r="DV59" i="1"/>
  <c r="DL59" i="1"/>
  <c r="DK59" i="1"/>
  <c r="CW59" i="1"/>
  <c r="DZ59" i="1"/>
  <c r="DD59" i="1"/>
  <c r="DC59" i="1"/>
  <c r="DQ59" i="1"/>
  <c r="DF59" i="1"/>
  <c r="DP59" i="1"/>
  <c r="DU59" i="1"/>
  <c r="CU59" i="1"/>
  <c r="H59" i="1"/>
  <c r="I59" i="1"/>
  <c r="BI59" i="1" l="1"/>
  <c r="BJ59" i="1" s="1"/>
  <c r="BK59" i="1" s="1"/>
  <c r="BL59" i="1" s="1"/>
  <c r="BM59" i="1" s="1"/>
  <c r="BN59" i="1" s="1"/>
  <c r="BO59" i="1" s="1"/>
  <c r="BP59" i="1" s="1"/>
  <c r="BQ59" i="1" s="1"/>
  <c r="BR59" i="1" s="1"/>
  <c r="BS59" i="1" s="1"/>
  <c r="BT59" i="1" s="1"/>
  <c r="BU59" i="1" s="1"/>
  <c r="BV59" i="1" s="1"/>
  <c r="BW59" i="1" s="1"/>
  <c r="BX59" i="1" s="1"/>
  <c r="BY59" i="1" s="1"/>
  <c r="BZ59" i="1" s="1"/>
  <c r="CA59" i="1" s="1"/>
  <c r="CB59" i="1" s="1"/>
  <c r="CC59" i="1" s="1"/>
  <c r="CD59" i="1" s="1"/>
  <c r="CE59" i="1" s="1"/>
  <c r="CF59" i="1" s="1"/>
  <c r="CG59" i="1" s="1"/>
  <c r="CH59" i="1" s="1"/>
  <c r="CI59" i="1" s="1"/>
  <c r="CJ59" i="1" s="1"/>
  <c r="CK59" i="1" s="1"/>
  <c r="CL59" i="1" s="1"/>
  <c r="CM59" i="1" s="1"/>
  <c r="CN59" i="1" s="1"/>
  <c r="CO59" i="1" s="1"/>
  <c r="CP59" i="1" s="1"/>
  <c r="CQ59" i="1" s="1"/>
  <c r="CR59" i="1"/>
  <c r="L59" i="1"/>
  <c r="AQ59" i="1" l="1"/>
  <c r="AE59" i="1"/>
  <c r="AP59" i="1"/>
  <c r="AM59" i="1"/>
  <c r="AY59" i="1"/>
  <c r="AN59" i="1"/>
  <c r="BA59" i="1"/>
  <c r="AC59" i="1"/>
  <c r="X59" i="1"/>
  <c r="AW59" i="1"/>
  <c r="BF59" i="1"/>
  <c r="BD59" i="1"/>
  <c r="AF59" i="1"/>
  <c r="AU59" i="1"/>
  <c r="AX59" i="1"/>
  <c r="V59" i="1"/>
  <c r="AB59" i="1"/>
  <c r="W59" i="1"/>
  <c r="AI59" i="1"/>
  <c r="BC59" i="1"/>
  <c r="AH59" i="1"/>
  <c r="Z59" i="1"/>
  <c r="AR59" i="1"/>
  <c r="BB59" i="1"/>
  <c r="AA59" i="1"/>
  <c r="AD59" i="1"/>
  <c r="M59" i="1"/>
  <c r="P59" i="1" s="1"/>
  <c r="Q59" i="1" s="1"/>
  <c r="BE59" i="1"/>
  <c r="AL59" i="1"/>
  <c r="AV59" i="1"/>
  <c r="AO59" i="1"/>
  <c r="AK59" i="1"/>
  <c r="AS59" i="1"/>
  <c r="AZ59" i="1"/>
  <c r="Y59" i="1"/>
  <c r="AJ59" i="1"/>
  <c r="AG59" i="1"/>
  <c r="AT59" i="1"/>
  <c r="J60" i="1"/>
  <c r="K60" i="1" s="1"/>
  <c r="S59" i="1"/>
  <c r="N60" i="1"/>
  <c r="O60" i="1" s="1"/>
  <c r="R59" i="1"/>
  <c r="DM60" i="1" l="1"/>
  <c r="DW60" i="1"/>
  <c r="CS60" i="1"/>
  <c r="CW60" i="1"/>
  <c r="CY60" i="1"/>
  <c r="DH60" i="1"/>
  <c r="DK60" i="1"/>
  <c r="EB60" i="1"/>
  <c r="DO60" i="1"/>
  <c r="DZ60" i="1"/>
  <c r="DY60" i="1"/>
  <c r="DN60" i="1"/>
  <c r="DG60" i="1"/>
  <c r="DR60" i="1"/>
  <c r="DV60" i="1"/>
  <c r="DL60" i="1"/>
  <c r="L60" i="1" s="1"/>
  <c r="DT60" i="1"/>
  <c r="DF60" i="1"/>
  <c r="EA60" i="1"/>
  <c r="CX60" i="1"/>
  <c r="DA60" i="1"/>
  <c r="DB60" i="1"/>
  <c r="CV60" i="1"/>
  <c r="DS60" i="1"/>
  <c r="DP60" i="1"/>
  <c r="DC60" i="1"/>
  <c r="DX60" i="1"/>
  <c r="CU60" i="1"/>
  <c r="DD60" i="1"/>
  <c r="EC60" i="1"/>
  <c r="DU60" i="1"/>
  <c r="DE60" i="1"/>
  <c r="DQ60" i="1"/>
  <c r="DJ60" i="1"/>
  <c r="DI60" i="1"/>
  <c r="CZ60" i="1"/>
  <c r="CT60" i="1"/>
  <c r="I60" i="1"/>
  <c r="H60" i="1"/>
  <c r="BH60" i="1" l="1"/>
  <c r="BI60" i="1" s="1"/>
  <c r="BJ60" i="1" s="1"/>
  <c r="BK60" i="1" s="1"/>
  <c r="BL60" i="1" s="1"/>
  <c r="BM60" i="1" s="1"/>
  <c r="BN60" i="1" s="1"/>
  <c r="BO60" i="1" s="1"/>
  <c r="BP60" i="1" s="1"/>
  <c r="BQ60" i="1" s="1"/>
  <c r="BR60" i="1" s="1"/>
  <c r="BS60" i="1" s="1"/>
  <c r="BT60" i="1" s="1"/>
  <c r="BU60" i="1" s="1"/>
  <c r="BV60" i="1" s="1"/>
  <c r="BW60" i="1" s="1"/>
  <c r="BX60" i="1" s="1"/>
  <c r="BY60" i="1" s="1"/>
  <c r="BZ60" i="1" s="1"/>
  <c r="CA60" i="1" s="1"/>
  <c r="CB60" i="1" s="1"/>
  <c r="CC60" i="1" s="1"/>
  <c r="CD60" i="1" s="1"/>
  <c r="CE60" i="1" s="1"/>
  <c r="CF60" i="1" s="1"/>
  <c r="CG60" i="1" s="1"/>
  <c r="CH60" i="1" s="1"/>
  <c r="CI60" i="1" s="1"/>
  <c r="CJ60" i="1" s="1"/>
  <c r="CK60" i="1" s="1"/>
  <c r="CL60" i="1" s="1"/>
  <c r="CM60" i="1" s="1"/>
  <c r="CN60" i="1" s="1"/>
  <c r="CO60" i="1" s="1"/>
  <c r="CP60" i="1" s="1"/>
  <c r="CQ60" i="1" s="1"/>
  <c r="CR60" i="1"/>
  <c r="J61" i="1"/>
  <c r="K61" i="1" s="1"/>
  <c r="R60" i="1"/>
  <c r="N61" i="1"/>
  <c r="O61" i="1" s="1"/>
  <c r="S60" i="1"/>
  <c r="DN61" i="1" l="1"/>
  <c r="DA61" i="1"/>
  <c r="DQ61" i="1"/>
  <c r="CW61" i="1"/>
  <c r="DR61" i="1"/>
  <c r="DJ61" i="1"/>
  <c r="DW61" i="1"/>
  <c r="DG61" i="1"/>
  <c r="DV61" i="1"/>
  <c r="DT61" i="1"/>
  <c r="CY61" i="1"/>
  <c r="CZ61" i="1"/>
  <c r="CV61" i="1"/>
  <c r="CX61" i="1"/>
  <c r="DD61" i="1"/>
  <c r="DS61" i="1"/>
  <c r="EA61" i="1"/>
  <c r="DX61" i="1"/>
  <c r="EC61" i="1"/>
  <c r="DZ61" i="1"/>
  <c r="DY61" i="1"/>
  <c r="CT61" i="1"/>
  <c r="DB61" i="1"/>
  <c r="L61" i="1"/>
  <c r="J62" i="1" s="1"/>
  <c r="CS61" i="1"/>
  <c r="DM61" i="1"/>
  <c r="EB61" i="1"/>
  <c r="DE61" i="1"/>
  <c r="DI61" i="1"/>
  <c r="CU61" i="1"/>
  <c r="DL61" i="1"/>
  <c r="DP61" i="1"/>
  <c r="DO61" i="1"/>
  <c r="DK61" i="1"/>
  <c r="DC61" i="1"/>
  <c r="DU61" i="1"/>
  <c r="DH61" i="1"/>
  <c r="DF61" i="1"/>
  <c r="H61" i="1"/>
  <c r="I61" i="1"/>
  <c r="AU60" i="1"/>
  <c r="AX60" i="1"/>
  <c r="AL60" i="1"/>
  <c r="AD60" i="1"/>
  <c r="AK60" i="1"/>
  <c r="AE60" i="1"/>
  <c r="AM60" i="1"/>
  <c r="AT60" i="1"/>
  <c r="AI60" i="1"/>
  <c r="AA60" i="1"/>
  <c r="Y60" i="1"/>
  <c r="BB60" i="1"/>
  <c r="AS60" i="1"/>
  <c r="BA60" i="1"/>
  <c r="AJ60" i="1"/>
  <c r="AW60" i="1"/>
  <c r="AN60" i="1"/>
  <c r="AO60" i="1"/>
  <c r="AC60" i="1"/>
  <c r="W60" i="1"/>
  <c r="M60" i="1"/>
  <c r="P60" i="1" s="1"/>
  <c r="Q60" i="1" s="1"/>
  <c r="AG60" i="1"/>
  <c r="BC60" i="1"/>
  <c r="AZ60" i="1"/>
  <c r="BD60" i="1"/>
  <c r="AV60" i="1"/>
  <c r="AF60" i="1"/>
  <c r="AB60" i="1"/>
  <c r="V60" i="1"/>
  <c r="BF60" i="1"/>
  <c r="AR60" i="1"/>
  <c r="BE60" i="1"/>
  <c r="AQ60" i="1"/>
  <c r="AY60" i="1"/>
  <c r="AP60" i="1"/>
  <c r="AH60" i="1"/>
  <c r="X60" i="1"/>
  <c r="Z60" i="1"/>
  <c r="N62" i="1" l="1"/>
  <c r="O62" i="1" s="1"/>
  <c r="R61" i="1"/>
  <c r="H62" i="1"/>
  <c r="I62" i="1"/>
  <c r="S61" i="1"/>
  <c r="K62" i="1"/>
  <c r="DP62" i="1" s="1"/>
  <c r="BH61" i="1"/>
  <c r="BI61" i="1" s="1"/>
  <c r="BJ61" i="1" s="1"/>
  <c r="BK61" i="1" s="1"/>
  <c r="BL61" i="1" s="1"/>
  <c r="BM61" i="1" s="1"/>
  <c r="BN61" i="1" s="1"/>
  <c r="BO61" i="1" s="1"/>
  <c r="BP61" i="1" s="1"/>
  <c r="BQ61" i="1" s="1"/>
  <c r="BR61" i="1" s="1"/>
  <c r="BS61" i="1" s="1"/>
  <c r="BT61" i="1" s="1"/>
  <c r="BU61" i="1" s="1"/>
  <c r="BV61" i="1" s="1"/>
  <c r="BW61" i="1" s="1"/>
  <c r="BX61" i="1" s="1"/>
  <c r="BY61" i="1" s="1"/>
  <c r="BZ61" i="1" s="1"/>
  <c r="CA61" i="1" s="1"/>
  <c r="CB61" i="1" s="1"/>
  <c r="CC61" i="1" s="1"/>
  <c r="CD61" i="1" s="1"/>
  <c r="CE61" i="1" s="1"/>
  <c r="CF61" i="1" s="1"/>
  <c r="CG61" i="1" s="1"/>
  <c r="CH61" i="1" s="1"/>
  <c r="CI61" i="1" s="1"/>
  <c r="CJ61" i="1" s="1"/>
  <c r="CK61" i="1" s="1"/>
  <c r="CL61" i="1" s="1"/>
  <c r="CM61" i="1" s="1"/>
  <c r="CN61" i="1" s="1"/>
  <c r="CO61" i="1" s="1"/>
  <c r="CP61" i="1" s="1"/>
  <c r="CQ61" i="1" s="1"/>
  <c r="CR61" i="1"/>
  <c r="DF62" i="1" l="1"/>
  <c r="CW62" i="1"/>
  <c r="CV62" i="1"/>
  <c r="DM62" i="1"/>
  <c r="DX62" i="1"/>
  <c r="DL62" i="1"/>
  <c r="DQ62" i="1"/>
  <c r="CY62" i="1"/>
  <c r="DW62" i="1"/>
  <c r="DG62" i="1"/>
  <c r="DH62" i="1"/>
  <c r="EA62" i="1"/>
  <c r="DB62" i="1"/>
  <c r="DV62" i="1"/>
  <c r="DN62" i="1"/>
  <c r="DE62" i="1"/>
  <c r="DR62" i="1"/>
  <c r="DI62" i="1"/>
  <c r="AQ61" i="1"/>
  <c r="BC61" i="1"/>
  <c r="AJ61" i="1"/>
  <c r="AF61" i="1"/>
  <c r="AT61" i="1"/>
  <c r="AW61" i="1"/>
  <c r="X61" i="1"/>
  <c r="AH61" i="1"/>
  <c r="AZ61" i="1"/>
  <c r="AB61" i="1"/>
  <c r="AR61" i="1"/>
  <c r="AY61" i="1"/>
  <c r="AV61" i="1"/>
  <c r="AS61" i="1"/>
  <c r="AX61" i="1"/>
  <c r="AN61" i="1"/>
  <c r="AG61" i="1"/>
  <c r="Z61" i="1"/>
  <c r="AI61" i="1"/>
  <c r="M61" i="1"/>
  <c r="P61" i="1" s="1"/>
  <c r="Q61" i="1" s="1"/>
  <c r="Y61" i="1"/>
  <c r="BF61" i="1"/>
  <c r="AK61" i="1"/>
  <c r="AP61" i="1"/>
  <c r="BD61" i="1"/>
  <c r="AA61" i="1"/>
  <c r="AU61" i="1"/>
  <c r="AC61" i="1"/>
  <c r="BB61" i="1"/>
  <c r="BE61" i="1"/>
  <c r="AE61" i="1"/>
  <c r="V61" i="1"/>
  <c r="AO61" i="1"/>
  <c r="AL61" i="1"/>
  <c r="AM61" i="1"/>
  <c r="BA61" i="1"/>
  <c r="W61" i="1"/>
  <c r="AD61" i="1"/>
  <c r="DT62" i="1"/>
  <c r="DO62" i="1"/>
  <c r="DY62" i="1"/>
  <c r="DJ62" i="1"/>
  <c r="DU62" i="1"/>
  <c r="CS62" i="1"/>
  <c r="BH62" i="1" s="1"/>
  <c r="EC62" i="1"/>
  <c r="CU62" i="1"/>
  <c r="DZ62" i="1"/>
  <c r="DA62" i="1"/>
  <c r="EB62" i="1"/>
  <c r="CZ62" i="1"/>
  <c r="DK62" i="1"/>
  <c r="DS62" i="1"/>
  <c r="DC62" i="1"/>
  <c r="CT62" i="1"/>
  <c r="DD62" i="1"/>
  <c r="CX62" i="1"/>
  <c r="BI62" i="1" l="1"/>
  <c r="BJ62" i="1" s="1"/>
  <c r="BK62" i="1" s="1"/>
  <c r="BL62" i="1" s="1"/>
  <c r="BM62" i="1" s="1"/>
  <c r="BN62" i="1" s="1"/>
  <c r="BO62" i="1" s="1"/>
  <c r="BP62" i="1" s="1"/>
  <c r="BQ62" i="1" s="1"/>
  <c r="BR62" i="1" s="1"/>
  <c r="BS62" i="1" s="1"/>
  <c r="BT62" i="1" s="1"/>
  <c r="BU62" i="1" s="1"/>
  <c r="BV62" i="1" s="1"/>
  <c r="BW62" i="1" s="1"/>
  <c r="BX62" i="1" s="1"/>
  <c r="BY62" i="1" s="1"/>
  <c r="BZ62" i="1" s="1"/>
  <c r="CA62" i="1" s="1"/>
  <c r="CB62" i="1" s="1"/>
  <c r="CC62" i="1" s="1"/>
  <c r="CD62" i="1" s="1"/>
  <c r="CE62" i="1" s="1"/>
  <c r="CF62" i="1" s="1"/>
  <c r="CG62" i="1" s="1"/>
  <c r="CH62" i="1" s="1"/>
  <c r="CI62" i="1" s="1"/>
  <c r="CJ62" i="1" s="1"/>
  <c r="CK62" i="1" s="1"/>
  <c r="CL62" i="1" s="1"/>
  <c r="CM62" i="1" s="1"/>
  <c r="CN62" i="1" s="1"/>
  <c r="CO62" i="1" s="1"/>
  <c r="CP62" i="1" s="1"/>
  <c r="CQ62" i="1" s="1"/>
  <c r="L62" i="1"/>
  <c r="N63" i="1" s="1"/>
  <c r="O63" i="1" s="1"/>
  <c r="R62" i="1"/>
  <c r="J63" i="1"/>
  <c r="K63" i="1" s="1"/>
  <c r="CT63" i="1" s="1"/>
  <c r="CR62" i="1"/>
  <c r="AE62" i="1" s="1"/>
  <c r="AP62" i="1" l="1"/>
  <c r="AH62" i="1"/>
  <c r="S62" i="1"/>
  <c r="W62" i="1"/>
  <c r="Y62" i="1"/>
  <c r="BB62" i="1"/>
  <c r="I63" i="1"/>
  <c r="AG62" i="1"/>
  <c r="AA62" i="1"/>
  <c r="H63" i="1"/>
  <c r="AN62" i="1"/>
  <c r="AY62" i="1"/>
  <c r="AF62" i="1"/>
  <c r="AX62" i="1"/>
  <c r="AS62" i="1"/>
  <c r="BC62" i="1"/>
  <c r="AR62" i="1"/>
  <c r="AW62" i="1"/>
  <c r="AK62" i="1"/>
  <c r="BD62" i="1"/>
  <c r="AQ62" i="1"/>
  <c r="AV62" i="1"/>
  <c r="AD62" i="1"/>
  <c r="V62" i="1"/>
  <c r="BA62" i="1"/>
  <c r="BF62" i="1"/>
  <c r="AM62" i="1"/>
  <c r="BE62" i="1"/>
  <c r="AB62" i="1"/>
  <c r="AC62" i="1"/>
  <c r="Z62" i="1"/>
  <c r="AZ62" i="1"/>
  <c r="AI62" i="1"/>
  <c r="AJ62" i="1"/>
  <c r="AU62" i="1"/>
  <c r="AT62" i="1"/>
  <c r="M62" i="1"/>
  <c r="P62" i="1" s="1"/>
  <c r="Q62" i="1" s="1"/>
  <c r="X62" i="1"/>
  <c r="AO62" i="1"/>
  <c r="AL62" i="1"/>
  <c r="DN63" i="1"/>
  <c r="DZ63" i="1"/>
  <c r="DS63" i="1"/>
  <c r="CW63" i="1"/>
  <c r="EB63" i="1"/>
  <c r="DU63" i="1"/>
  <c r="DI63" i="1"/>
  <c r="CY63" i="1"/>
  <c r="DL63" i="1"/>
  <c r="DH63" i="1"/>
  <c r="DX63" i="1"/>
  <c r="DP63" i="1"/>
  <c r="EA63" i="1"/>
  <c r="DG63" i="1"/>
  <c r="DJ63" i="1"/>
  <c r="CS63" i="1"/>
  <c r="BH63" i="1" s="1"/>
  <c r="BI63" i="1" s="1"/>
  <c r="DV63" i="1"/>
  <c r="CZ63" i="1"/>
  <c r="DA63" i="1"/>
  <c r="DQ63" i="1"/>
  <c r="DF63" i="1"/>
  <c r="DW63" i="1"/>
  <c r="DB63" i="1"/>
  <c r="DK63" i="1"/>
  <c r="DE63" i="1"/>
  <c r="EC63" i="1"/>
  <c r="CX63" i="1"/>
  <c r="DT63" i="1"/>
  <c r="DD63" i="1"/>
  <c r="DR63" i="1"/>
  <c r="DO63" i="1"/>
  <c r="DC63" i="1"/>
  <c r="DM63" i="1"/>
  <c r="CV63" i="1"/>
  <c r="DY63" i="1"/>
  <c r="CU63" i="1"/>
  <c r="BJ63" i="1" s="1"/>
  <c r="L63" i="1"/>
  <c r="S63" i="1" s="1"/>
  <c r="BK63" i="1" l="1"/>
  <c r="BL63" i="1" s="1"/>
  <c r="BM63" i="1" s="1"/>
  <c r="BN63" i="1" s="1"/>
  <c r="BO63" i="1" s="1"/>
  <c r="BP63" i="1" s="1"/>
  <c r="BQ63" i="1" s="1"/>
  <c r="BR63" i="1" s="1"/>
  <c r="BS63" i="1" s="1"/>
  <c r="BT63" i="1" s="1"/>
  <c r="BU63" i="1" s="1"/>
  <c r="BV63" i="1" s="1"/>
  <c r="BW63" i="1" s="1"/>
  <c r="BX63" i="1" s="1"/>
  <c r="BY63" i="1" s="1"/>
  <c r="BZ63" i="1" s="1"/>
  <c r="CA63" i="1" s="1"/>
  <c r="CB63" i="1" s="1"/>
  <c r="CC63" i="1" s="1"/>
  <c r="CD63" i="1" s="1"/>
  <c r="CE63" i="1" s="1"/>
  <c r="CF63" i="1" s="1"/>
  <c r="CG63" i="1" s="1"/>
  <c r="CH63" i="1" s="1"/>
  <c r="CI63" i="1" s="1"/>
  <c r="CR63" i="1"/>
  <c r="BE63" i="1" s="1"/>
  <c r="J64" i="1"/>
  <c r="N64" i="1"/>
  <c r="O64" i="1" s="1"/>
  <c r="R63" i="1"/>
  <c r="AN63" i="1" l="1"/>
  <c r="BF63" i="1"/>
  <c r="AO63" i="1"/>
  <c r="BC63" i="1"/>
  <c r="AT63" i="1"/>
  <c r="M63" i="1"/>
  <c r="P63" i="1" s="1"/>
  <c r="Q63" i="1" s="1"/>
  <c r="AS63" i="1"/>
  <c r="AY63" i="1"/>
  <c r="BB63" i="1"/>
  <c r="AR63" i="1"/>
  <c r="AQ63" i="1"/>
  <c r="AU63" i="1"/>
  <c r="AP63" i="1"/>
  <c r="AV63" i="1"/>
  <c r="AW63" i="1"/>
  <c r="AZ63" i="1"/>
  <c r="H64" i="1"/>
  <c r="I64" i="1"/>
  <c r="AM63" i="1"/>
  <c r="BD63" i="1"/>
  <c r="AX63" i="1"/>
  <c r="BA63" i="1"/>
  <c r="K64" i="1"/>
  <c r="DR64" i="1" s="1"/>
  <c r="CJ63" i="1"/>
  <c r="CK63" i="1" s="1"/>
  <c r="CL63" i="1" s="1"/>
  <c r="CM63" i="1" s="1"/>
  <c r="CT64" i="1" l="1"/>
  <c r="CZ64" i="1"/>
  <c r="CV64" i="1"/>
  <c r="DJ64" i="1"/>
  <c r="DB64" i="1"/>
  <c r="DZ64" i="1"/>
  <c r="CU64" i="1"/>
  <c r="DV64" i="1"/>
  <c r="DK64" i="1"/>
  <c r="DC64" i="1"/>
  <c r="CY64" i="1"/>
  <c r="DA64" i="1"/>
  <c r="EA64" i="1"/>
  <c r="CS64" i="1"/>
  <c r="BH64" i="1" s="1"/>
  <c r="DO64" i="1"/>
  <c r="DU64" i="1"/>
  <c r="DN64" i="1"/>
  <c r="DW64" i="1"/>
  <c r="EB64" i="1"/>
  <c r="DG64" i="1"/>
  <c r="DI64" i="1"/>
  <c r="DE64" i="1"/>
  <c r="DX64" i="1"/>
  <c r="CX64" i="1"/>
  <c r="DQ64" i="1"/>
  <c r="DL64" i="1"/>
  <c r="DF64" i="1"/>
  <c r="DS64" i="1"/>
  <c r="DT64" i="1"/>
  <c r="DP64" i="1"/>
  <c r="EC64" i="1"/>
  <c r="CW64" i="1"/>
  <c r="DM64" i="1"/>
  <c r="DY64" i="1"/>
  <c r="DD64" i="1"/>
  <c r="DH64" i="1"/>
  <c r="V63" i="1"/>
  <c r="AJ63" i="1"/>
  <c r="AK63" i="1"/>
  <c r="CN63" i="1"/>
  <c r="L64" i="1" l="1"/>
  <c r="R64" i="1" s="1"/>
  <c r="BI64" i="1"/>
  <c r="BJ64" i="1" s="1"/>
  <c r="BK64" i="1" s="1"/>
  <c r="BL64" i="1" s="1"/>
  <c r="BM64" i="1" s="1"/>
  <c r="BN64" i="1" s="1"/>
  <c r="BO64" i="1" s="1"/>
  <c r="BP64" i="1" s="1"/>
  <c r="BQ64" i="1" s="1"/>
  <c r="BR64" i="1" s="1"/>
  <c r="BS64" i="1" s="1"/>
  <c r="BT64" i="1" s="1"/>
  <c r="BU64" i="1" s="1"/>
  <c r="BV64" i="1" s="1"/>
  <c r="BW64" i="1" s="1"/>
  <c r="BX64" i="1" s="1"/>
  <c r="BY64" i="1" s="1"/>
  <c r="BZ64" i="1" s="1"/>
  <c r="CA64" i="1" s="1"/>
  <c r="CB64" i="1" s="1"/>
  <c r="CC64" i="1" s="1"/>
  <c r="CD64" i="1" s="1"/>
  <c r="CE64" i="1" s="1"/>
  <c r="CF64" i="1" s="1"/>
  <c r="CG64" i="1" s="1"/>
  <c r="CH64" i="1" s="1"/>
  <c r="CI64" i="1" s="1"/>
  <c r="CJ64" i="1" s="1"/>
  <c r="CK64" i="1" s="1"/>
  <c r="CL64" i="1" s="1"/>
  <c r="CM64" i="1" s="1"/>
  <c r="CN64" i="1" s="1"/>
  <c r="CO64" i="1" s="1"/>
  <c r="CP64" i="1" s="1"/>
  <c r="CQ64" i="1" s="1"/>
  <c r="CR64" i="1"/>
  <c r="AB64" i="1" s="1"/>
  <c r="CO63" i="1"/>
  <c r="J65" i="1" l="1"/>
  <c r="K65" i="1" s="1"/>
  <c r="CU65" i="1" s="1"/>
  <c r="N65" i="1"/>
  <c r="O65" i="1" s="1"/>
  <c r="S64" i="1"/>
  <c r="I65" i="1"/>
  <c r="DO65" i="1"/>
  <c r="AA64" i="1"/>
  <c r="AY64" i="1"/>
  <c r="V64" i="1"/>
  <c r="AZ64" i="1"/>
  <c r="Y64" i="1"/>
  <c r="AW64" i="1"/>
  <c r="X64" i="1"/>
  <c r="AJ64" i="1"/>
  <c r="AS64" i="1"/>
  <c r="BE64" i="1"/>
  <c r="AX64" i="1"/>
  <c r="BB64" i="1"/>
  <c r="AO64" i="1"/>
  <c r="BC64" i="1"/>
  <c r="AL64" i="1"/>
  <c r="AP64" i="1"/>
  <c r="BD64" i="1"/>
  <c r="AV64" i="1"/>
  <c r="AI64" i="1"/>
  <c r="BF64" i="1"/>
  <c r="AU64" i="1"/>
  <c r="AG64" i="1"/>
  <c r="AK64" i="1"/>
  <c r="AQ64" i="1"/>
  <c r="BA64" i="1"/>
  <c r="AH64" i="1"/>
  <c r="AM64" i="1"/>
  <c r="AR64" i="1"/>
  <c r="AT64" i="1"/>
  <c r="AC64" i="1"/>
  <c r="AF64" i="1"/>
  <c r="AN64" i="1"/>
  <c r="AE64" i="1"/>
  <c r="M64" i="1"/>
  <c r="P64" i="1" s="1"/>
  <c r="Q64" i="1" s="1"/>
  <c r="AD64" i="1"/>
  <c r="W64" i="1"/>
  <c r="Z64" i="1"/>
  <c r="DC65" i="1"/>
  <c r="DU65" i="1"/>
  <c r="DT65" i="1"/>
  <c r="CX65" i="1"/>
  <c r="DH65" i="1"/>
  <c r="DY65" i="1"/>
  <c r="EA65" i="1"/>
  <c r="DN65" i="1"/>
  <c r="AL63" i="1"/>
  <c r="CP63" i="1"/>
  <c r="EC65" i="1" l="1"/>
  <c r="DA65" i="1"/>
  <c r="DX65" i="1"/>
  <c r="DL65" i="1"/>
  <c r="CV65" i="1"/>
  <c r="CZ65" i="1"/>
  <c r="DJ65" i="1"/>
  <c r="CW65" i="1"/>
  <c r="DK65" i="1"/>
  <c r="H65" i="1"/>
  <c r="DZ65" i="1"/>
  <c r="DQ65" i="1"/>
  <c r="DI65" i="1"/>
  <c r="DM65" i="1"/>
  <c r="DF65" i="1"/>
  <c r="DG65" i="1"/>
  <c r="DV65" i="1"/>
  <c r="DD65" i="1"/>
  <c r="CS65" i="1"/>
  <c r="BH65" i="1" s="1"/>
  <c r="CT65" i="1"/>
  <c r="BI65" i="1" s="1"/>
  <c r="BJ65" i="1" s="1"/>
  <c r="BK65" i="1" s="1"/>
  <c r="BL65" i="1" s="1"/>
  <c r="BM65" i="1" s="1"/>
  <c r="BN65" i="1" s="1"/>
  <c r="BO65" i="1" s="1"/>
  <c r="BP65" i="1" s="1"/>
  <c r="BQ65" i="1" s="1"/>
  <c r="BR65" i="1" s="1"/>
  <c r="BS65" i="1" s="1"/>
  <c r="BT65" i="1" s="1"/>
  <c r="BU65" i="1" s="1"/>
  <c r="BV65" i="1" s="1"/>
  <c r="BW65" i="1" s="1"/>
  <c r="BX65" i="1" s="1"/>
  <c r="BY65" i="1" s="1"/>
  <c r="BZ65" i="1" s="1"/>
  <c r="CA65" i="1" s="1"/>
  <c r="CB65" i="1" s="1"/>
  <c r="CC65" i="1" s="1"/>
  <c r="CD65" i="1" s="1"/>
  <c r="CE65" i="1" s="1"/>
  <c r="CF65" i="1" s="1"/>
  <c r="CG65" i="1" s="1"/>
  <c r="CH65" i="1" s="1"/>
  <c r="CI65" i="1" s="1"/>
  <c r="CJ65" i="1" s="1"/>
  <c r="CK65" i="1" s="1"/>
  <c r="CL65" i="1" s="1"/>
  <c r="CM65" i="1" s="1"/>
  <c r="CN65" i="1" s="1"/>
  <c r="CO65" i="1" s="1"/>
  <c r="CP65" i="1" s="1"/>
  <c r="CQ65" i="1" s="1"/>
  <c r="DW65" i="1"/>
  <c r="DE65" i="1"/>
  <c r="CY65" i="1"/>
  <c r="DS65" i="1"/>
  <c r="DP65" i="1"/>
  <c r="EB65" i="1"/>
  <c r="DB65" i="1"/>
  <c r="DR65" i="1"/>
  <c r="L65" i="1"/>
  <c r="S65" i="1" s="1"/>
  <c r="CQ63" i="1"/>
  <c r="Z63" i="1" s="1"/>
  <c r="AC63" i="1"/>
  <c r="AH63" i="1"/>
  <c r="AI63" i="1"/>
  <c r="X63" i="1"/>
  <c r="W63" i="1"/>
  <c r="AE63" i="1"/>
  <c r="AD63" i="1"/>
  <c r="AF63" i="1"/>
  <c r="AG63" i="1"/>
  <c r="Y63" i="1"/>
  <c r="CR65" i="1" l="1"/>
  <c r="AH65" i="1" s="1"/>
  <c r="N66" i="1"/>
  <c r="O66" i="1" s="1"/>
  <c r="J66" i="1"/>
  <c r="I66" i="1" s="1"/>
  <c r="R65" i="1"/>
  <c r="W65" i="1"/>
  <c r="AT65" i="1"/>
  <c r="Y65" i="1"/>
  <c r="AA65" i="1"/>
  <c r="AS65" i="1"/>
  <c r="AM65" i="1"/>
  <c r="AN65" i="1"/>
  <c r="AP65" i="1"/>
  <c r="AR65" i="1"/>
  <c r="X65" i="1"/>
  <c r="AB65" i="1"/>
  <c r="AX65" i="1"/>
  <c r="BF65" i="1"/>
  <c r="M65" i="1"/>
  <c r="P65" i="1" s="1"/>
  <c r="Q65" i="1" s="1"/>
  <c r="BE65" i="1"/>
  <c r="AV65" i="1"/>
  <c r="AU65" i="1"/>
  <c r="AL65" i="1"/>
  <c r="V65" i="1"/>
  <c r="AF65" i="1"/>
  <c r="AK65" i="1"/>
  <c r="AO65" i="1"/>
  <c r="AQ65" i="1"/>
  <c r="BA65" i="1"/>
  <c r="AC65" i="1"/>
  <c r="AI65" i="1"/>
  <c r="AG65" i="1"/>
  <c r="AE65" i="1"/>
  <c r="BC65" i="1"/>
  <c r="AJ65" i="1"/>
  <c r="Z65" i="1"/>
  <c r="AY65" i="1"/>
  <c r="AW65" i="1"/>
  <c r="BD65" i="1"/>
  <c r="AB63" i="1"/>
  <c r="AA63" i="1"/>
  <c r="AD65" i="1" l="1"/>
  <c r="BB65" i="1"/>
  <c r="AZ65" i="1"/>
  <c r="K66" i="1"/>
  <c r="DS66" i="1" s="1"/>
  <c r="H66" i="1"/>
  <c r="DO66" i="1" l="1"/>
  <c r="DT66" i="1"/>
  <c r="DK66" i="1"/>
  <c r="DG66" i="1"/>
  <c r="CZ66" i="1"/>
  <c r="DL66" i="1"/>
  <c r="DB66" i="1"/>
  <c r="DD66" i="1"/>
  <c r="CV66" i="1"/>
  <c r="DN66" i="1"/>
  <c r="DY66" i="1"/>
  <c r="DM66" i="1"/>
  <c r="DV66" i="1"/>
  <c r="DH66" i="1"/>
  <c r="DZ66" i="1"/>
  <c r="DA66" i="1"/>
  <c r="DF66" i="1"/>
  <c r="DQ66" i="1"/>
  <c r="DJ66" i="1"/>
  <c r="DI66" i="1"/>
  <c r="DW66" i="1"/>
  <c r="DC66" i="1"/>
  <c r="CU66" i="1"/>
  <c r="CW66" i="1"/>
  <c r="DE66" i="1"/>
  <c r="CS66" i="1"/>
  <c r="BH66" i="1" s="1"/>
  <c r="EB66" i="1"/>
  <c r="CT66" i="1"/>
  <c r="EC66" i="1"/>
  <c r="DX66" i="1"/>
  <c r="EA66" i="1"/>
  <c r="CX66" i="1"/>
  <c r="DR66" i="1"/>
  <c r="CY66" i="1"/>
  <c r="DP66" i="1"/>
  <c r="DU66" i="1"/>
  <c r="L66" i="1"/>
  <c r="R66" i="1" s="1"/>
  <c r="CR66" i="1" l="1"/>
  <c r="AT66" i="1" s="1"/>
  <c r="BI66" i="1"/>
  <c r="BJ66" i="1" s="1"/>
  <c r="BK66" i="1" s="1"/>
  <c r="BL66" i="1" s="1"/>
  <c r="BM66" i="1" s="1"/>
  <c r="BN66" i="1" s="1"/>
  <c r="BO66" i="1" s="1"/>
  <c r="BP66" i="1" s="1"/>
  <c r="BQ66" i="1" s="1"/>
  <c r="BR66" i="1" s="1"/>
  <c r="BS66" i="1" s="1"/>
  <c r="BT66" i="1" s="1"/>
  <c r="BU66" i="1" s="1"/>
  <c r="BV66" i="1" s="1"/>
  <c r="BW66" i="1" s="1"/>
  <c r="BX66" i="1" s="1"/>
  <c r="BY66" i="1" s="1"/>
  <c r="BZ66" i="1" s="1"/>
  <c r="CA66" i="1" s="1"/>
  <c r="CB66" i="1" s="1"/>
  <c r="CC66" i="1" s="1"/>
  <c r="CD66" i="1" s="1"/>
  <c r="CE66" i="1" s="1"/>
  <c r="CF66" i="1" s="1"/>
  <c r="CG66" i="1" s="1"/>
  <c r="CH66" i="1" s="1"/>
  <c r="CI66" i="1" s="1"/>
  <c r="CJ66" i="1" s="1"/>
  <c r="CK66" i="1" s="1"/>
  <c r="CL66" i="1" s="1"/>
  <c r="CM66" i="1" s="1"/>
  <c r="CN66" i="1" s="1"/>
  <c r="CO66" i="1" s="1"/>
  <c r="CP66" i="1" s="1"/>
  <c r="CQ66" i="1" s="1"/>
  <c r="S66" i="1"/>
  <c r="AE66" i="1"/>
  <c r="J67" i="1"/>
  <c r="H67" i="1" s="1"/>
  <c r="N67" i="1"/>
  <c r="O67" i="1" s="1"/>
  <c r="BA66" i="1"/>
  <c r="AJ66" i="1"/>
  <c r="AU66" i="1"/>
  <c r="AS66" i="1"/>
  <c r="AD66" i="1"/>
  <c r="AB66" i="1"/>
  <c r="AW66" i="1"/>
  <c r="AP66" i="1"/>
  <c r="BD66" i="1"/>
  <c r="AH66" i="1"/>
  <c r="AK66" i="1"/>
  <c r="AG66" i="1"/>
  <c r="AQ66" i="1"/>
  <c r="BC66" i="1"/>
  <c r="AV66" i="1"/>
  <c r="M66" i="1"/>
  <c r="P66" i="1" s="1"/>
  <c r="Q66" i="1" s="1"/>
  <c r="V66" i="1"/>
  <c r="BB66" i="1"/>
  <c r="AX66" i="1"/>
  <c r="BF66" i="1"/>
  <c r="AR66" i="1"/>
  <c r="AL66" i="1"/>
  <c r="AY66" i="1"/>
  <c r="AF66" i="1"/>
  <c r="AN66" i="1"/>
  <c r="AM66" i="1"/>
  <c r="AI66" i="1"/>
  <c r="BE66" i="1"/>
  <c r="AZ66" i="1"/>
  <c r="AO66" i="1"/>
  <c r="Z66" i="1" l="1"/>
  <c r="X66" i="1"/>
  <c r="AA66" i="1"/>
  <c r="AC66" i="1"/>
  <c r="Y66" i="1"/>
  <c r="W66" i="1"/>
  <c r="K67" i="1"/>
  <c r="DC67" i="1" s="1"/>
  <c r="I67" i="1"/>
  <c r="DN67" i="1" l="1"/>
  <c r="DG67" i="1"/>
  <c r="DR67" i="1"/>
  <c r="DT67" i="1"/>
  <c r="CU67" i="1"/>
  <c r="CW67" i="1"/>
  <c r="DD67" i="1"/>
  <c r="CZ67" i="1"/>
  <c r="DI67" i="1"/>
  <c r="DX67" i="1"/>
  <c r="DK67" i="1"/>
  <c r="DW67" i="1"/>
  <c r="EB67" i="1"/>
  <c r="DJ67" i="1"/>
  <c r="DA67" i="1"/>
  <c r="DM67" i="1"/>
  <c r="CY67" i="1"/>
  <c r="DV67" i="1"/>
  <c r="DL67" i="1"/>
  <c r="DH67" i="1"/>
  <c r="DY67" i="1"/>
  <c r="CS67" i="1"/>
  <c r="BH67" i="1" s="1"/>
  <c r="CV67" i="1"/>
  <c r="DB67" i="1"/>
  <c r="DU67" i="1"/>
  <c r="CX67" i="1"/>
  <c r="CT67" i="1"/>
  <c r="DE67" i="1"/>
  <c r="DP67" i="1"/>
  <c r="EC67" i="1"/>
  <c r="DO67" i="1"/>
  <c r="DQ67" i="1"/>
  <c r="EA67" i="1"/>
  <c r="DS67" i="1"/>
  <c r="DF67" i="1"/>
  <c r="DZ67" i="1"/>
  <c r="L67" i="1" l="1"/>
  <c r="CR67" i="1"/>
  <c r="BI67" i="1"/>
  <c r="BJ67" i="1" s="1"/>
  <c r="BK67" i="1" s="1"/>
  <c r="BL67" i="1" s="1"/>
  <c r="BM67" i="1" s="1"/>
  <c r="BN67" i="1" s="1"/>
  <c r="BO67" i="1" s="1"/>
  <c r="BP67" i="1" s="1"/>
  <c r="BQ67" i="1" s="1"/>
  <c r="BR67" i="1" s="1"/>
  <c r="BS67" i="1" s="1"/>
  <c r="BT67" i="1" s="1"/>
  <c r="BU67" i="1" s="1"/>
  <c r="BV67" i="1" s="1"/>
  <c r="BW67" i="1" s="1"/>
  <c r="BX67" i="1" s="1"/>
  <c r="BY67" i="1" s="1"/>
  <c r="BZ67" i="1" s="1"/>
  <c r="CA67" i="1" s="1"/>
  <c r="CB67" i="1" s="1"/>
  <c r="CC67" i="1" s="1"/>
  <c r="CD67" i="1" s="1"/>
  <c r="CE67" i="1" s="1"/>
  <c r="CF67" i="1" s="1"/>
  <c r="CG67" i="1" s="1"/>
  <c r="CH67" i="1" s="1"/>
  <c r="N68" i="1" l="1"/>
  <c r="O68" i="1" s="1"/>
  <c r="R67" i="1"/>
  <c r="S67" i="1"/>
  <c r="J68" i="1"/>
  <c r="K68" i="1" s="1"/>
  <c r="AQ67" i="1"/>
  <c r="AN67" i="1"/>
  <c r="AR67" i="1"/>
  <c r="AK67" i="1"/>
  <c r="BF67" i="1"/>
  <c r="AX67" i="1"/>
  <c r="AH67" i="1"/>
  <c r="AV67" i="1"/>
  <c r="AM67" i="1"/>
  <c r="AC67" i="1"/>
  <c r="AU67" i="1"/>
  <c r="AL67" i="1"/>
  <c r="AF67" i="1"/>
  <c r="AZ67" i="1"/>
  <c r="BE67" i="1"/>
  <c r="BA67" i="1"/>
  <c r="M67" i="1"/>
  <c r="P67" i="1" s="1"/>
  <c r="Q67" i="1" s="1"/>
  <c r="BC67" i="1"/>
  <c r="AY67" i="1"/>
  <c r="AP67" i="1"/>
  <c r="BD67" i="1"/>
  <c r="AG67" i="1"/>
  <c r="AO67" i="1"/>
  <c r="BB67" i="1"/>
  <c r="AE67" i="1"/>
  <c r="AT67" i="1"/>
  <c r="AB67" i="1"/>
  <c r="AS67" i="1"/>
  <c r="AW67" i="1"/>
  <c r="AJ67" i="1"/>
  <c r="AI67" i="1"/>
  <c r="CI67" i="1"/>
  <c r="CJ67" i="1" s="1"/>
  <c r="CK67" i="1" s="1"/>
  <c r="CL67" i="1" s="1"/>
  <c r="CM67" i="1" s="1"/>
  <c r="CN67" i="1" s="1"/>
  <c r="CO67" i="1" s="1"/>
  <c r="CP67" i="1" s="1"/>
  <c r="CQ67" i="1" s="1"/>
  <c r="W67" i="1"/>
  <c r="X67" i="1"/>
  <c r="Y67" i="1"/>
  <c r="V67" i="1"/>
  <c r="AD67" i="1" l="1"/>
  <c r="DJ68" i="1"/>
  <c r="DT68" i="1"/>
  <c r="CT68" i="1"/>
  <c r="DP68" i="1"/>
  <c r="DA68" i="1"/>
  <c r="CW68" i="1"/>
  <c r="DS68" i="1"/>
  <c r="CY68" i="1"/>
  <c r="DB68" i="1"/>
  <c r="CS68" i="1"/>
  <c r="BH68" i="1" s="1"/>
  <c r="DH68" i="1"/>
  <c r="CX68" i="1"/>
  <c r="EC68" i="1"/>
  <c r="DX68" i="1"/>
  <c r="DY68" i="1"/>
  <c r="DZ68" i="1"/>
  <c r="DN68" i="1"/>
  <c r="DQ68" i="1"/>
  <c r="DD68" i="1"/>
  <c r="H68" i="1"/>
  <c r="I68" i="1"/>
  <c r="EA68" i="1"/>
  <c r="DE68" i="1"/>
  <c r="DI68" i="1"/>
  <c r="EB68" i="1"/>
  <c r="CU68" i="1"/>
  <c r="DV68" i="1"/>
  <c r="DK68" i="1"/>
  <c r="DG68" i="1"/>
  <c r="DM68" i="1"/>
  <c r="DC68" i="1"/>
  <c r="DU68" i="1"/>
  <c r="DO68" i="1"/>
  <c r="DL68" i="1"/>
  <c r="DF68" i="1"/>
  <c r="CV68" i="1"/>
  <c r="DW68" i="1"/>
  <c r="CZ68" i="1"/>
  <c r="DR68" i="1"/>
  <c r="AA67" i="1"/>
  <c r="Z67" i="1"/>
  <c r="L68" i="1" l="1"/>
  <c r="S68" i="1" s="1"/>
  <c r="BI68" i="1"/>
  <c r="BJ68" i="1" s="1"/>
  <c r="BK68" i="1" s="1"/>
  <c r="BL68" i="1" s="1"/>
  <c r="BM68" i="1" s="1"/>
  <c r="BN68" i="1" s="1"/>
  <c r="BO68" i="1" s="1"/>
  <c r="BP68" i="1" s="1"/>
  <c r="BQ68" i="1" s="1"/>
  <c r="BR68" i="1" s="1"/>
  <c r="BS68" i="1" s="1"/>
  <c r="BT68" i="1" s="1"/>
  <c r="BU68" i="1" s="1"/>
  <c r="BV68" i="1" s="1"/>
  <c r="BW68" i="1" s="1"/>
  <c r="BX68" i="1" s="1"/>
  <c r="BY68" i="1" s="1"/>
  <c r="BZ68" i="1" s="1"/>
  <c r="CA68" i="1" s="1"/>
  <c r="CB68" i="1" s="1"/>
  <c r="CC68" i="1" s="1"/>
  <c r="CD68" i="1" s="1"/>
  <c r="CE68" i="1" s="1"/>
  <c r="CF68" i="1" s="1"/>
  <c r="CG68" i="1" s="1"/>
  <c r="CH68" i="1" s="1"/>
  <c r="CI68" i="1" s="1"/>
  <c r="CJ68" i="1" s="1"/>
  <c r="CK68" i="1" s="1"/>
  <c r="CL68" i="1" s="1"/>
  <c r="CM68" i="1" s="1"/>
  <c r="CN68" i="1" s="1"/>
  <c r="CO68" i="1" s="1"/>
  <c r="CP68" i="1" s="1"/>
  <c r="CQ68" i="1" s="1"/>
  <c r="CR68" i="1"/>
  <c r="AM68" i="1" s="1"/>
  <c r="N69" i="1"/>
  <c r="O69" i="1" s="1"/>
  <c r="AI68" i="1" l="1"/>
  <c r="AR68" i="1"/>
  <c r="AF68" i="1"/>
  <c r="BD68" i="1"/>
  <c r="AT68" i="1"/>
  <c r="BE68" i="1"/>
  <c r="AE68" i="1"/>
  <c r="AQ68" i="1"/>
  <c r="AG68" i="1"/>
  <c r="R68" i="1"/>
  <c r="J69" i="1"/>
  <c r="H69" i="1" s="1"/>
  <c r="M68" i="1"/>
  <c r="P68" i="1" s="1"/>
  <c r="Q68" i="1" s="1"/>
  <c r="BB68" i="1"/>
  <c r="AD68" i="1"/>
  <c r="BC68" i="1"/>
  <c r="BA68" i="1"/>
  <c r="AW68" i="1"/>
  <c r="AA68" i="1"/>
  <c r="AC68" i="1"/>
  <c r="AU68" i="1"/>
  <c r="AX68" i="1"/>
  <c r="AY68" i="1"/>
  <c r="BF68" i="1"/>
  <c r="AP68" i="1"/>
  <c r="AN68" i="1"/>
  <c r="AJ68" i="1"/>
  <c r="X68" i="1"/>
  <c r="AK68" i="1"/>
  <c r="AL68" i="1"/>
  <c r="AH68" i="1"/>
  <c r="AS68" i="1"/>
  <c r="AB68" i="1"/>
  <c r="AV68" i="1"/>
  <c r="AO68" i="1"/>
  <c r="AZ68" i="1"/>
  <c r="Y68" i="1"/>
  <c r="Z68" i="1"/>
  <c r="W68" i="1"/>
  <c r="V68" i="1"/>
  <c r="K69" i="1"/>
  <c r="DL69" i="1" s="1"/>
  <c r="I69" i="1" l="1"/>
  <c r="DS69" i="1"/>
  <c r="DO69" i="1"/>
  <c r="DD69" i="1"/>
  <c r="DA69" i="1"/>
  <c r="DG69" i="1"/>
  <c r="DZ69" i="1"/>
  <c r="DX69" i="1"/>
  <c r="CS69" i="1"/>
  <c r="BH69" i="1" s="1"/>
  <c r="CU69" i="1"/>
  <c r="DJ69" i="1"/>
  <c r="DY69" i="1"/>
  <c r="DI69" i="1"/>
  <c r="CV69" i="1"/>
  <c r="DV69" i="1"/>
  <c r="DB69" i="1"/>
  <c r="DK69" i="1"/>
  <c r="DU69" i="1"/>
  <c r="CT69" i="1"/>
  <c r="DT69" i="1"/>
  <c r="CZ69" i="1"/>
  <c r="DN69" i="1"/>
  <c r="DQ69" i="1"/>
  <c r="DH69" i="1"/>
  <c r="DC69" i="1"/>
  <c r="CX69" i="1"/>
  <c r="DF69" i="1"/>
  <c r="EC69" i="1"/>
  <c r="EA69" i="1"/>
  <c r="EB69" i="1"/>
  <c r="DP69" i="1"/>
  <c r="DE69" i="1"/>
  <c r="CW69" i="1"/>
  <c r="DR69" i="1"/>
  <c r="CY69" i="1"/>
  <c r="DW69" i="1"/>
  <c r="DM69" i="1"/>
  <c r="L69" i="1" l="1"/>
  <c r="S69" i="1" s="1"/>
  <c r="BI69" i="1"/>
  <c r="BJ69" i="1" s="1"/>
  <c r="BK69" i="1" s="1"/>
  <c r="BL69" i="1" s="1"/>
  <c r="BM69" i="1" s="1"/>
  <c r="BN69" i="1" s="1"/>
  <c r="BO69" i="1" s="1"/>
  <c r="BP69" i="1" s="1"/>
  <c r="BQ69" i="1" s="1"/>
  <c r="BR69" i="1" s="1"/>
  <c r="BS69" i="1" s="1"/>
  <c r="BT69" i="1" s="1"/>
  <c r="BU69" i="1" s="1"/>
  <c r="BV69" i="1" s="1"/>
  <c r="BW69" i="1" s="1"/>
  <c r="BX69" i="1" s="1"/>
  <c r="BY69" i="1" s="1"/>
  <c r="CR69" i="1"/>
  <c r="AX69" i="1" s="1"/>
  <c r="J70" i="1"/>
  <c r="N70" i="1" l="1"/>
  <c r="O70" i="1" s="1"/>
  <c r="R69" i="1"/>
  <c r="AP69" i="1"/>
  <c r="AW69" i="1"/>
  <c r="BE69" i="1"/>
  <c r="AT69" i="1"/>
  <c r="AO69" i="1"/>
  <c r="BB69" i="1"/>
  <c r="AY69" i="1"/>
  <c r="AR69" i="1"/>
  <c r="AM69" i="1"/>
  <c r="BF69" i="1"/>
  <c r="AV69" i="1"/>
  <c r="AJ69" i="1"/>
  <c r="H70" i="1"/>
  <c r="I70" i="1"/>
  <c r="BZ69" i="1"/>
  <c r="CA69" i="1" s="1"/>
  <c r="CB69" i="1" s="1"/>
  <c r="CC69" i="1" s="1"/>
  <c r="CD69" i="1" s="1"/>
  <c r="CE69" i="1" s="1"/>
  <c r="CF69" i="1" s="1"/>
  <c r="CG69" i="1" s="1"/>
  <c r="CH69" i="1" s="1"/>
  <c r="CI69" i="1" s="1"/>
  <c r="CJ69" i="1" s="1"/>
  <c r="CK69" i="1" s="1"/>
  <c r="CL69" i="1" s="1"/>
  <c r="CM69" i="1" s="1"/>
  <c r="CN69" i="1" s="1"/>
  <c r="CO69" i="1" s="1"/>
  <c r="CP69" i="1" s="1"/>
  <c r="CQ69" i="1" s="1"/>
  <c r="AN69" i="1"/>
  <c r="AS69" i="1"/>
  <c r="M69" i="1"/>
  <c r="P69" i="1" s="1"/>
  <c r="Q69" i="1" s="1"/>
  <c r="AF69" i="1"/>
  <c r="BA69" i="1"/>
  <c r="BD69" i="1"/>
  <c r="AI69" i="1"/>
  <c r="AQ69" i="1"/>
  <c r="AL69" i="1"/>
  <c r="AU69" i="1"/>
  <c r="AG69" i="1"/>
  <c r="AZ69" i="1"/>
  <c r="BC69" i="1"/>
  <c r="AK69" i="1"/>
  <c r="AH69" i="1"/>
  <c r="K70" i="1"/>
  <c r="CW70" i="1" s="1"/>
  <c r="AD69" i="1" l="1"/>
  <c r="AC69" i="1"/>
  <c r="AE69" i="1"/>
  <c r="AB69" i="1"/>
  <c r="Z69" i="1"/>
  <c r="AA69" i="1"/>
  <c r="Y69" i="1"/>
  <c r="V69" i="1"/>
  <c r="X69" i="1"/>
  <c r="W69" i="1"/>
  <c r="CZ70" i="1"/>
  <c r="DF70" i="1"/>
  <c r="DV70" i="1"/>
  <c r="DH70" i="1"/>
  <c r="DA70" i="1"/>
  <c r="DG70" i="1"/>
  <c r="DC70" i="1"/>
  <c r="DE70" i="1"/>
  <c r="DR70" i="1"/>
  <c r="EA70" i="1"/>
  <c r="DL70" i="1"/>
  <c r="DN70" i="1"/>
  <c r="DW70" i="1"/>
  <c r="DJ70" i="1"/>
  <c r="CX70" i="1"/>
  <c r="DI70" i="1"/>
  <c r="DT70" i="1"/>
  <c r="EB70" i="1"/>
  <c r="DB70" i="1"/>
  <c r="DM70" i="1"/>
  <c r="CU70" i="1"/>
  <c r="DU70" i="1"/>
  <c r="CV70" i="1"/>
  <c r="DX70" i="1"/>
  <c r="DO70" i="1"/>
  <c r="DS70" i="1"/>
  <c r="DD70" i="1"/>
  <c r="CY70" i="1"/>
  <c r="EC70" i="1"/>
  <c r="CS70" i="1"/>
  <c r="BH70" i="1" s="1"/>
  <c r="DQ70" i="1"/>
  <c r="DZ70" i="1"/>
  <c r="DK70" i="1"/>
  <c r="CT70" i="1"/>
  <c r="DY70" i="1"/>
  <c r="DP70" i="1"/>
  <c r="L70" i="1" l="1"/>
  <c r="S70" i="1" s="1"/>
  <c r="CR70" i="1"/>
  <c r="BF70" i="1" s="1"/>
  <c r="BI70" i="1"/>
  <c r="BJ70" i="1" s="1"/>
  <c r="BK70" i="1" s="1"/>
  <c r="BL70" i="1" s="1"/>
  <c r="BM70" i="1" s="1"/>
  <c r="BN70" i="1" s="1"/>
  <c r="BO70" i="1" s="1"/>
  <c r="BP70" i="1" s="1"/>
  <c r="BQ70" i="1" s="1"/>
  <c r="BR70" i="1" s="1"/>
  <c r="BS70" i="1" s="1"/>
  <c r="BT70" i="1" s="1"/>
  <c r="BU70" i="1" s="1"/>
  <c r="BV70" i="1" s="1"/>
  <c r="BW70" i="1" s="1"/>
  <c r="BX70" i="1" s="1"/>
  <c r="BY70" i="1" s="1"/>
  <c r="BZ70" i="1" s="1"/>
  <c r="CA70" i="1" s="1"/>
  <c r="CB70" i="1" s="1"/>
  <c r="CC70" i="1" s="1"/>
  <c r="CD70" i="1" s="1"/>
  <c r="CE70" i="1" s="1"/>
  <c r="CF70" i="1" s="1"/>
  <c r="CG70" i="1" s="1"/>
  <c r="CH70" i="1" s="1"/>
  <c r="CI70" i="1" s="1"/>
  <c r="CJ70" i="1" s="1"/>
  <c r="CK70" i="1" s="1"/>
  <c r="CL70" i="1" s="1"/>
  <c r="CM70" i="1" s="1"/>
  <c r="CN70" i="1" s="1"/>
  <c r="CO70" i="1" s="1"/>
  <c r="CP70" i="1" s="1"/>
  <c r="CQ70" i="1" s="1"/>
  <c r="R70" i="1" l="1"/>
  <c r="N71" i="1"/>
  <c r="O71" i="1" s="1"/>
  <c r="J71" i="1"/>
  <c r="H71" i="1" s="1"/>
  <c r="AL70" i="1"/>
  <c r="AQ70" i="1"/>
  <c r="BD70" i="1"/>
  <c r="AS70" i="1"/>
  <c r="AJ70" i="1"/>
  <c r="AY70" i="1"/>
  <c r="BB70" i="1"/>
  <c r="BA70" i="1"/>
  <c r="M70" i="1"/>
  <c r="P70" i="1" s="1"/>
  <c r="Q70" i="1" s="1"/>
  <c r="AV70" i="1"/>
  <c r="W70" i="1"/>
  <c r="AM70" i="1"/>
  <c r="BE70" i="1"/>
  <c r="AI70" i="1"/>
  <c r="AU70" i="1"/>
  <c r="AR70" i="1"/>
  <c r="AZ70" i="1"/>
  <c r="AE70" i="1"/>
  <c r="AT70" i="1"/>
  <c r="AP70" i="1"/>
  <c r="AO70" i="1"/>
  <c r="AW70" i="1"/>
  <c r="AN70" i="1"/>
  <c r="BC70" i="1"/>
  <c r="AD70" i="1"/>
  <c r="Y70" i="1"/>
  <c r="AK70" i="1"/>
  <c r="AH70" i="1"/>
  <c r="AX70" i="1"/>
  <c r="AF70" i="1"/>
  <c r="AG70" i="1"/>
  <c r="AB70" i="1"/>
  <c r="AC70" i="1"/>
  <c r="AA70" i="1"/>
  <c r="Z70" i="1"/>
  <c r="K71" i="1"/>
  <c r="DB71" i="1" s="1"/>
  <c r="X70" i="1"/>
  <c r="V70" i="1"/>
  <c r="I71" i="1" l="1"/>
  <c r="DX71" i="1"/>
  <c r="DF71" i="1"/>
  <c r="EC71" i="1"/>
  <c r="DK71" i="1"/>
  <c r="CU71" i="1"/>
  <c r="CT71" i="1"/>
  <c r="DT71" i="1"/>
  <c r="DR71" i="1"/>
  <c r="DW71" i="1"/>
  <c r="DA71" i="1"/>
  <c r="DG71" i="1"/>
  <c r="DL71" i="1"/>
  <c r="CY71" i="1"/>
  <c r="DO71" i="1"/>
  <c r="CS71" i="1"/>
  <c r="BH71" i="1" s="1"/>
  <c r="DP71" i="1"/>
  <c r="CZ71" i="1"/>
  <c r="CX71" i="1"/>
  <c r="DI71" i="1"/>
  <c r="EB71" i="1"/>
  <c r="DE71" i="1"/>
  <c r="DV71" i="1"/>
  <c r="DQ71" i="1"/>
  <c r="DH71" i="1"/>
  <c r="DD71" i="1"/>
  <c r="DY71" i="1"/>
  <c r="DJ71" i="1"/>
  <c r="EA71" i="1"/>
  <c r="CV71" i="1"/>
  <c r="DS71" i="1"/>
  <c r="DM71" i="1"/>
  <c r="DZ71" i="1"/>
  <c r="DN71" i="1"/>
  <c r="DU71" i="1"/>
  <c r="CW71" i="1"/>
  <c r="DC71" i="1"/>
  <c r="BI71" i="1" l="1"/>
  <c r="BJ71" i="1" s="1"/>
  <c r="BK71" i="1" s="1"/>
  <c r="BL71" i="1" s="1"/>
  <c r="BM71" i="1" s="1"/>
  <c r="BN71" i="1" s="1"/>
  <c r="BO71" i="1" s="1"/>
  <c r="BP71" i="1" s="1"/>
  <c r="BQ71" i="1" s="1"/>
  <c r="BR71" i="1" s="1"/>
  <c r="BS71" i="1" s="1"/>
  <c r="BT71" i="1" s="1"/>
  <c r="BU71" i="1" s="1"/>
  <c r="BV71" i="1" s="1"/>
  <c r="BW71" i="1" s="1"/>
  <c r="BX71" i="1" s="1"/>
  <c r="BY71" i="1" s="1"/>
  <c r="BZ71" i="1" s="1"/>
  <c r="CA71" i="1" s="1"/>
  <c r="CB71" i="1" s="1"/>
  <c r="CC71" i="1" s="1"/>
  <c r="CD71" i="1" s="1"/>
  <c r="CE71" i="1" s="1"/>
  <c r="CF71" i="1" s="1"/>
  <c r="CG71" i="1" s="1"/>
  <c r="CH71" i="1" s="1"/>
  <c r="CI71" i="1" s="1"/>
  <c r="CJ71" i="1" s="1"/>
  <c r="CK71" i="1" s="1"/>
  <c r="CL71" i="1" s="1"/>
  <c r="CM71" i="1" s="1"/>
  <c r="CN71" i="1" s="1"/>
  <c r="CO71" i="1" s="1"/>
  <c r="CP71" i="1" s="1"/>
  <c r="CQ71" i="1" s="1"/>
  <c r="L71" i="1"/>
  <c r="R71" i="1" s="1"/>
  <c r="CR71" i="1"/>
  <c r="AS71" i="1" s="1"/>
  <c r="S71" i="1" l="1"/>
  <c r="N72" i="1"/>
  <c r="O72" i="1" s="1"/>
  <c r="J72" i="1"/>
  <c r="K72" i="1" s="1"/>
  <c r="CT72" i="1" s="1"/>
  <c r="BF71" i="1"/>
  <c r="AW71" i="1"/>
  <c r="BC71" i="1"/>
  <c r="AK71" i="1"/>
  <c r="BB71" i="1"/>
  <c r="AM71" i="1"/>
  <c r="AX71" i="1"/>
  <c r="BE71" i="1"/>
  <c r="AG71" i="1"/>
  <c r="AR71" i="1"/>
  <c r="AQ71" i="1"/>
  <c r="V71" i="1"/>
  <c r="X71" i="1"/>
  <c r="AB71" i="1"/>
  <c r="AY71" i="1"/>
  <c r="AZ71" i="1"/>
  <c r="M71" i="1"/>
  <c r="P71" i="1" s="1"/>
  <c r="Q71" i="1" s="1"/>
  <c r="AP71" i="1"/>
  <c r="AT71" i="1"/>
  <c r="AA71" i="1"/>
  <c r="W71" i="1"/>
  <c r="BA71" i="1"/>
  <c r="AC71" i="1"/>
  <c r="AD71" i="1"/>
  <c r="AJ71" i="1"/>
  <c r="AL71" i="1"/>
  <c r="AV71" i="1"/>
  <c r="AE71" i="1"/>
  <c r="AF71" i="1"/>
  <c r="BD71" i="1"/>
  <c r="AH71" i="1"/>
  <c r="Y71" i="1"/>
  <c r="AN71" i="1"/>
  <c r="AI71" i="1"/>
  <c r="AU71" i="1"/>
  <c r="Z71" i="1"/>
  <c r="AO71" i="1"/>
  <c r="H72" i="1" l="1"/>
  <c r="I72" i="1"/>
  <c r="DW72" i="1"/>
  <c r="DO72" i="1"/>
  <c r="DL72" i="1"/>
  <c r="EB72" i="1"/>
  <c r="DJ72" i="1"/>
  <c r="DK72" i="1"/>
  <c r="DZ72" i="1"/>
  <c r="DX72" i="1"/>
  <c r="DY72" i="1"/>
  <c r="CW72" i="1"/>
  <c r="DS72" i="1"/>
  <c r="DQ72" i="1"/>
  <c r="CZ72" i="1"/>
  <c r="DN72" i="1"/>
  <c r="DV72" i="1"/>
  <c r="DH72" i="1"/>
  <c r="DF72" i="1"/>
  <c r="DU72" i="1"/>
  <c r="DB72" i="1"/>
  <c r="DD72" i="1"/>
  <c r="CV72" i="1"/>
  <c r="DG72" i="1"/>
  <c r="EA72" i="1"/>
  <c r="CU72" i="1"/>
  <c r="DE72" i="1"/>
  <c r="CY72" i="1"/>
  <c r="DP72" i="1"/>
  <c r="CS72" i="1"/>
  <c r="DA72" i="1"/>
  <c r="DI72" i="1"/>
  <c r="CX72" i="1"/>
  <c r="EC72" i="1"/>
  <c r="DM72" i="1"/>
  <c r="DR72" i="1"/>
  <c r="DC72" i="1"/>
  <c r="DT72" i="1"/>
  <c r="L72" i="1" l="1"/>
  <c r="R72" i="1" s="1"/>
  <c r="CR72" i="1"/>
  <c r="BC72" i="1" s="1"/>
  <c r="BH72" i="1"/>
  <c r="BI72" i="1" s="1"/>
  <c r="BJ72" i="1" s="1"/>
  <c r="BK72" i="1" s="1"/>
  <c r="BL72" i="1" s="1"/>
  <c r="BM72" i="1" s="1"/>
  <c r="BN72" i="1" s="1"/>
  <c r="BO72" i="1" s="1"/>
  <c r="BP72" i="1" s="1"/>
  <c r="BQ72" i="1" s="1"/>
  <c r="BR72" i="1" s="1"/>
  <c r="BS72" i="1" s="1"/>
  <c r="BT72" i="1" s="1"/>
  <c r="BU72" i="1" s="1"/>
  <c r="BV72" i="1" s="1"/>
  <c r="BW72" i="1" s="1"/>
  <c r="BX72" i="1" s="1"/>
  <c r="BY72" i="1" s="1"/>
  <c r="BZ72" i="1" s="1"/>
  <c r="CA72" i="1" s="1"/>
  <c r="CB72" i="1" s="1"/>
  <c r="CC72" i="1" s="1"/>
  <c r="CD72" i="1" s="1"/>
  <c r="CE72" i="1" s="1"/>
  <c r="CF72" i="1" s="1"/>
  <c r="CG72" i="1" s="1"/>
  <c r="CH72" i="1" s="1"/>
  <c r="CI72" i="1" s="1"/>
  <c r="CJ72" i="1" s="1"/>
  <c r="CK72" i="1" s="1"/>
  <c r="CL72" i="1" s="1"/>
  <c r="CM72" i="1" s="1"/>
  <c r="CN72" i="1" s="1"/>
  <c r="CO72" i="1" s="1"/>
  <c r="CP72" i="1" s="1"/>
  <c r="CQ72" i="1" s="1"/>
  <c r="AZ72" i="1" l="1"/>
  <c r="AP72" i="1"/>
  <c r="AU72" i="1"/>
  <c r="N73" i="1"/>
  <c r="O73" i="1" s="1"/>
  <c r="AF72" i="1"/>
  <c r="AD72" i="1"/>
  <c r="X72" i="1"/>
  <c r="AL72" i="1"/>
  <c r="AJ72" i="1"/>
  <c r="AS72" i="1"/>
  <c r="AN72" i="1"/>
  <c r="BD72" i="1"/>
  <c r="AT72" i="1"/>
  <c r="BB72" i="1"/>
  <c r="AH72" i="1"/>
  <c r="AW72" i="1"/>
  <c r="AX72" i="1"/>
  <c r="M72" i="1"/>
  <c r="P72" i="1" s="1"/>
  <c r="Q72" i="1" s="1"/>
  <c r="S72" i="1"/>
  <c r="J73" i="1"/>
  <c r="V72" i="1"/>
  <c r="Z72" i="1"/>
  <c r="AQ72" i="1"/>
  <c r="Y72" i="1"/>
  <c r="AI72" i="1"/>
  <c r="BF72" i="1"/>
  <c r="AR72" i="1"/>
  <c r="AE72" i="1"/>
  <c r="AM72" i="1"/>
  <c r="AV72" i="1"/>
  <c r="AA72" i="1"/>
  <c r="AG72" i="1"/>
  <c r="AO72" i="1"/>
  <c r="W72" i="1"/>
  <c r="BE72" i="1"/>
  <c r="AC72" i="1"/>
  <c r="AB72" i="1"/>
  <c r="AK72" i="1"/>
  <c r="BA72" i="1"/>
  <c r="AY72" i="1"/>
  <c r="H73" i="1" l="1"/>
  <c r="I73" i="1"/>
  <c r="K73" i="1"/>
  <c r="DM73" i="1" l="1"/>
  <c r="DF73" i="1"/>
  <c r="DT73" i="1"/>
  <c r="DG73" i="1"/>
  <c r="DJ73" i="1"/>
  <c r="CV73" i="1"/>
  <c r="DO73" i="1"/>
  <c r="DV73" i="1"/>
  <c r="DC73" i="1"/>
  <c r="CW73" i="1"/>
  <c r="DZ73" i="1"/>
  <c r="DB73" i="1"/>
  <c r="CU73" i="1"/>
  <c r="DX73" i="1"/>
  <c r="DK73" i="1"/>
  <c r="CZ73" i="1"/>
  <c r="DY73" i="1"/>
  <c r="DN73" i="1"/>
  <c r="DD73" i="1"/>
  <c r="EA73" i="1"/>
  <c r="DS73" i="1"/>
  <c r="DA73" i="1"/>
  <c r="EB73" i="1"/>
  <c r="EC73" i="1"/>
  <c r="DP73" i="1"/>
  <c r="CY73" i="1"/>
  <c r="CT73" i="1"/>
  <c r="DI73" i="1"/>
  <c r="DW73" i="1"/>
  <c r="DU73" i="1"/>
  <c r="DH73" i="1"/>
  <c r="CX73" i="1"/>
  <c r="CS73" i="1"/>
  <c r="DL73" i="1"/>
  <c r="DQ73" i="1"/>
  <c r="DR73" i="1"/>
  <c r="DE73" i="1"/>
  <c r="L73" i="1" l="1"/>
  <c r="N74" i="1" s="1"/>
  <c r="O74" i="1" s="1"/>
  <c r="CR73" i="1"/>
  <c r="BH73" i="1"/>
  <c r="BI73" i="1" s="1"/>
  <c r="BJ73" i="1" s="1"/>
  <c r="BK73" i="1" s="1"/>
  <c r="BL73" i="1" s="1"/>
  <c r="BM73" i="1" s="1"/>
  <c r="BN73" i="1" s="1"/>
  <c r="BO73" i="1" s="1"/>
  <c r="BP73" i="1" s="1"/>
  <c r="BQ73" i="1" s="1"/>
  <c r="BR73" i="1" s="1"/>
  <c r="BS73" i="1" s="1"/>
  <c r="BT73" i="1" s="1"/>
  <c r="BU73" i="1" s="1"/>
  <c r="BV73" i="1" s="1"/>
  <c r="BW73" i="1" s="1"/>
  <c r="BX73" i="1" s="1"/>
  <c r="BY73" i="1" s="1"/>
  <c r="BZ73" i="1" s="1"/>
  <c r="CA73" i="1" s="1"/>
  <c r="CB73" i="1" s="1"/>
  <c r="CC73" i="1" s="1"/>
  <c r="CD73" i="1" s="1"/>
  <c r="CE73" i="1" s="1"/>
  <c r="CF73" i="1" s="1"/>
  <c r="CG73" i="1" s="1"/>
  <c r="CH73" i="1" s="1"/>
  <c r="CI73" i="1" s="1"/>
  <c r="CJ73" i="1" s="1"/>
  <c r="CK73" i="1" s="1"/>
  <c r="CL73" i="1" s="1"/>
  <c r="CM73" i="1" s="1"/>
  <c r="CN73" i="1" s="1"/>
  <c r="CO73" i="1" s="1"/>
  <c r="CP73" i="1" s="1"/>
  <c r="CQ73" i="1" s="1"/>
  <c r="J74" i="1" l="1"/>
  <c r="S73" i="1"/>
  <c r="R73" i="1"/>
  <c r="AG73" i="1"/>
  <c r="AF73" i="1"/>
  <c r="AL73" i="1"/>
  <c r="AK73" i="1"/>
  <c r="M73" i="1"/>
  <c r="P73" i="1" s="1"/>
  <c r="Q73" i="1" s="1"/>
  <c r="AP73" i="1"/>
  <c r="BE73" i="1"/>
  <c r="BA73" i="1"/>
  <c r="AU73" i="1"/>
  <c r="AB73" i="1"/>
  <c r="BF73" i="1"/>
  <c r="AM73" i="1"/>
  <c r="AY73" i="1"/>
  <c r="AV73" i="1"/>
  <c r="AE73" i="1"/>
  <c r="AZ73" i="1"/>
  <c r="AN73" i="1"/>
  <c r="AC73" i="1"/>
  <c r="AD73" i="1"/>
  <c r="BC73" i="1"/>
  <c r="AQ73" i="1"/>
  <c r="AR73" i="1"/>
  <c r="AS73" i="1"/>
  <c r="X73" i="1"/>
  <c r="BB73" i="1"/>
  <c r="AT73" i="1"/>
  <c r="V73" i="1"/>
  <c r="BD73" i="1"/>
  <c r="AW73" i="1"/>
  <c r="AI73" i="1"/>
  <c r="Z73" i="1"/>
  <c r="AO73" i="1"/>
  <c r="AH73" i="1"/>
  <c r="AJ73" i="1"/>
  <c r="W73" i="1"/>
  <c r="AX73" i="1"/>
  <c r="Y73" i="1"/>
  <c r="AA73" i="1"/>
  <c r="H74" i="1" l="1"/>
  <c r="I74" i="1"/>
  <c r="K74" i="1"/>
  <c r="DV74" i="1" s="1"/>
  <c r="DH74" i="1" l="1"/>
  <c r="DR74" i="1"/>
  <c r="CY74" i="1"/>
  <c r="DT74" i="1"/>
  <c r="DS74" i="1"/>
  <c r="DO74" i="1"/>
  <c r="DQ74" i="1"/>
  <c r="CU74" i="1"/>
  <c r="DC74" i="1"/>
  <c r="EA74" i="1"/>
  <c r="EB74" i="1"/>
  <c r="DY74" i="1"/>
  <c r="DI74" i="1"/>
  <c r="DD74" i="1"/>
  <c r="EC74" i="1"/>
  <c r="DE74" i="1"/>
  <c r="DL74" i="1"/>
  <c r="CX74" i="1"/>
  <c r="DU74" i="1"/>
  <c r="DP74" i="1"/>
  <c r="DB74" i="1"/>
  <c r="DG74" i="1"/>
  <c r="CT74" i="1"/>
  <c r="DW74" i="1"/>
  <c r="CW74" i="1"/>
  <c r="CZ74" i="1"/>
  <c r="DX74" i="1"/>
  <c r="DA74" i="1"/>
  <c r="DM74" i="1"/>
  <c r="DJ74" i="1"/>
  <c r="DN74" i="1"/>
  <c r="DF74" i="1"/>
  <c r="DK74" i="1"/>
  <c r="DZ74" i="1"/>
  <c r="CS74" i="1"/>
  <c r="BH74" i="1" s="1"/>
  <c r="BI74" i="1" s="1"/>
  <c r="CV74" i="1"/>
  <c r="L74" i="1" l="1"/>
  <c r="N75" i="1" s="1"/>
  <c r="O75" i="1" s="1"/>
  <c r="BJ74" i="1"/>
  <c r="BK74" i="1" s="1"/>
  <c r="BL74" i="1" s="1"/>
  <c r="BM74" i="1" s="1"/>
  <c r="BN74" i="1" s="1"/>
  <c r="BO74" i="1" s="1"/>
  <c r="BP74" i="1" s="1"/>
  <c r="BQ74" i="1" s="1"/>
  <c r="BR74" i="1" s="1"/>
  <c r="BS74" i="1" s="1"/>
  <c r="BT74" i="1" s="1"/>
  <c r="BU74" i="1" s="1"/>
  <c r="BV74" i="1" s="1"/>
  <c r="BW74" i="1" s="1"/>
  <c r="BX74" i="1" s="1"/>
  <c r="BY74" i="1" s="1"/>
  <c r="BZ74" i="1" s="1"/>
  <c r="CA74" i="1" s="1"/>
  <c r="CB74" i="1" s="1"/>
  <c r="CC74" i="1" s="1"/>
  <c r="CD74" i="1" s="1"/>
  <c r="CE74" i="1" s="1"/>
  <c r="CF74" i="1" s="1"/>
  <c r="CG74" i="1" s="1"/>
  <c r="CH74" i="1" s="1"/>
  <c r="CI74" i="1" s="1"/>
  <c r="CJ74" i="1" s="1"/>
  <c r="CK74" i="1" s="1"/>
  <c r="CL74" i="1" s="1"/>
  <c r="CM74" i="1" s="1"/>
  <c r="CN74" i="1" s="1"/>
  <c r="CO74" i="1" s="1"/>
  <c r="CP74" i="1" s="1"/>
  <c r="CQ74" i="1" s="1"/>
  <c r="CR74" i="1"/>
  <c r="AJ74" i="1" s="1"/>
  <c r="S74" i="1"/>
  <c r="J75" i="1" l="1"/>
  <c r="H75" i="1" s="1"/>
  <c r="R74" i="1"/>
  <c r="BD74" i="1"/>
  <c r="AF74" i="1"/>
  <c r="AX74" i="1"/>
  <c r="X74" i="1"/>
  <c r="AC74" i="1"/>
  <c r="BF74" i="1"/>
  <c r="AN74" i="1"/>
  <c r="V74" i="1"/>
  <c r="AQ74" i="1"/>
  <c r="AV74" i="1"/>
  <c r="AR74" i="1"/>
  <c r="I75" i="1"/>
  <c r="AB74" i="1"/>
  <c r="AE74" i="1"/>
  <c r="M74" i="1"/>
  <c r="P74" i="1" s="1"/>
  <c r="Q74" i="1" s="1"/>
  <c r="BA74" i="1"/>
  <c r="AH74" i="1"/>
  <c r="AL74" i="1"/>
  <c r="AZ74" i="1"/>
  <c r="AD74" i="1"/>
  <c r="Z74" i="1"/>
  <c r="AG74" i="1"/>
  <c r="AU74" i="1"/>
  <c r="BE74" i="1"/>
  <c r="AO74" i="1"/>
  <c r="AP74" i="1"/>
  <c r="BB74" i="1"/>
  <c r="AM74" i="1"/>
  <c r="Y74" i="1"/>
  <c r="W74" i="1"/>
  <c r="AA74" i="1"/>
  <c r="BC74" i="1"/>
  <c r="AT74" i="1"/>
  <c r="AI74" i="1"/>
  <c r="AW74" i="1"/>
  <c r="AY74" i="1"/>
  <c r="AK74" i="1"/>
  <c r="AS74" i="1"/>
  <c r="K75" i="1"/>
  <c r="DC75" i="1" s="1"/>
  <c r="DJ75" i="1" l="1"/>
  <c r="DD75" i="1"/>
  <c r="EB75" i="1"/>
  <c r="DU75" i="1"/>
  <c r="DE75" i="1"/>
  <c r="DV75" i="1"/>
  <c r="CS75" i="1"/>
  <c r="BH75" i="1" s="1"/>
  <c r="DT75" i="1"/>
  <c r="DZ75" i="1"/>
  <c r="DP75" i="1"/>
  <c r="DK75" i="1"/>
  <c r="DH75" i="1"/>
  <c r="DS75" i="1"/>
  <c r="CW75" i="1"/>
  <c r="DO75" i="1"/>
  <c r="DI75" i="1"/>
  <c r="DY75" i="1"/>
  <c r="DN75" i="1"/>
  <c r="CX75" i="1"/>
  <c r="DB75" i="1"/>
  <c r="CU75" i="1"/>
  <c r="DW75" i="1"/>
  <c r="CZ75" i="1"/>
  <c r="DG75" i="1"/>
  <c r="DQ75" i="1"/>
  <c r="CY75" i="1"/>
  <c r="DM75" i="1"/>
  <c r="DL75" i="1"/>
  <c r="CV75" i="1"/>
  <c r="EA75" i="1"/>
  <c r="EC75" i="1"/>
  <c r="CT75" i="1"/>
  <c r="DF75" i="1"/>
  <c r="DR75" i="1"/>
  <c r="DX75" i="1"/>
  <c r="DA75" i="1"/>
  <c r="L75" i="1" l="1"/>
  <c r="J76" i="1" s="1"/>
  <c r="CR75" i="1"/>
  <c r="AX75" i="1" s="1"/>
  <c r="BI75" i="1"/>
  <c r="BJ75" i="1" s="1"/>
  <c r="BK75" i="1" s="1"/>
  <c r="BL75" i="1" s="1"/>
  <c r="BM75" i="1" s="1"/>
  <c r="BN75" i="1" s="1"/>
  <c r="BO75" i="1" s="1"/>
  <c r="BP75" i="1" s="1"/>
  <c r="BQ75" i="1" s="1"/>
  <c r="BR75" i="1" s="1"/>
  <c r="BS75" i="1" s="1"/>
  <c r="BT75" i="1" s="1"/>
  <c r="BU75" i="1" s="1"/>
  <c r="BV75" i="1" s="1"/>
  <c r="BW75" i="1" s="1"/>
  <c r="BX75" i="1" s="1"/>
  <c r="BY75" i="1" s="1"/>
  <c r="BZ75" i="1" s="1"/>
  <c r="CA75" i="1" s="1"/>
  <c r="CB75" i="1" s="1"/>
  <c r="CC75" i="1" s="1"/>
  <c r="CD75" i="1" s="1"/>
  <c r="CE75" i="1" s="1"/>
  <c r="CF75" i="1" s="1"/>
  <c r="CG75" i="1" s="1"/>
  <c r="CH75" i="1" s="1"/>
  <c r="CI75" i="1" s="1"/>
  <c r="CJ75" i="1" s="1"/>
  <c r="CK75" i="1" s="1"/>
  <c r="CL75" i="1" s="1"/>
  <c r="CM75" i="1" s="1"/>
  <c r="CN75" i="1" s="1"/>
  <c r="CO75" i="1" s="1"/>
  <c r="CP75" i="1" s="1"/>
  <c r="CQ75" i="1" s="1"/>
  <c r="H76" i="1" l="1"/>
  <c r="I76" i="1"/>
  <c r="R75" i="1"/>
  <c r="AS75" i="1"/>
  <c r="AM75" i="1"/>
  <c r="AB75" i="1"/>
  <c r="S75" i="1"/>
  <c r="N76" i="1"/>
  <c r="O76" i="1" s="1"/>
  <c r="K76" i="1"/>
  <c r="CT76" i="1" s="1"/>
  <c r="AY75" i="1"/>
  <c r="BA75" i="1"/>
  <c r="BB75" i="1"/>
  <c r="AQ75" i="1"/>
  <c r="Y75" i="1"/>
  <c r="AW75" i="1"/>
  <c r="AD75" i="1"/>
  <c r="AU75" i="1"/>
  <c r="Z75" i="1"/>
  <c r="AG75" i="1"/>
  <c r="AP75" i="1"/>
  <c r="BC75" i="1"/>
  <c r="AN75" i="1"/>
  <c r="AI75" i="1"/>
  <c r="AZ75" i="1"/>
  <c r="BE75" i="1"/>
  <c r="AL75" i="1"/>
  <c r="BD75" i="1"/>
  <c r="X75" i="1"/>
  <c r="M75" i="1"/>
  <c r="P75" i="1" s="1"/>
  <c r="Q75" i="1" s="1"/>
  <c r="AO75" i="1"/>
  <c r="AF75" i="1"/>
  <c r="AE75" i="1"/>
  <c r="AH75" i="1"/>
  <c r="BF75" i="1"/>
  <c r="AR75" i="1"/>
  <c r="AK75" i="1"/>
  <c r="AJ75" i="1"/>
  <c r="AT75" i="1"/>
  <c r="AV75" i="1"/>
  <c r="AA75" i="1"/>
  <c r="W75" i="1"/>
  <c r="AC75" i="1"/>
  <c r="V75" i="1"/>
  <c r="DY76" i="1" l="1"/>
  <c r="EC76" i="1"/>
  <c r="DX76" i="1"/>
  <c r="DH76" i="1"/>
  <c r="CY76" i="1"/>
  <c r="CV76" i="1"/>
  <c r="DB76" i="1"/>
  <c r="CX76" i="1"/>
  <c r="DT76" i="1"/>
  <c r="DE76" i="1"/>
  <c r="EA76" i="1"/>
  <c r="DS76" i="1"/>
  <c r="DJ76" i="1"/>
  <c r="DC76" i="1"/>
  <c r="DO76" i="1"/>
  <c r="CS76" i="1"/>
  <c r="BH76" i="1" s="1"/>
  <c r="BI76" i="1" s="1"/>
  <c r="DR76" i="1"/>
  <c r="DG76" i="1"/>
  <c r="DW76" i="1"/>
  <c r="DI76" i="1"/>
  <c r="DK76" i="1"/>
  <c r="DU76" i="1"/>
  <c r="DZ76" i="1"/>
  <c r="DF76" i="1"/>
  <c r="DL76" i="1"/>
  <c r="DV76" i="1"/>
  <c r="EB76" i="1"/>
  <c r="DA76" i="1"/>
  <c r="DP76" i="1"/>
  <c r="CZ76" i="1"/>
  <c r="CW76" i="1"/>
  <c r="DD76" i="1"/>
  <c r="CU76" i="1"/>
  <c r="DN76" i="1"/>
  <c r="DQ76" i="1"/>
  <c r="DM76" i="1"/>
  <c r="L76" i="1" l="1"/>
  <c r="S76" i="1" s="1"/>
  <c r="BJ76" i="1"/>
  <c r="BK76" i="1" s="1"/>
  <c r="BL76" i="1" s="1"/>
  <c r="BM76" i="1" s="1"/>
  <c r="BN76" i="1" s="1"/>
  <c r="BO76" i="1" s="1"/>
  <c r="BP76" i="1" s="1"/>
  <c r="BQ76" i="1" s="1"/>
  <c r="BR76" i="1" s="1"/>
  <c r="BS76" i="1" s="1"/>
  <c r="BT76" i="1" s="1"/>
  <c r="BU76" i="1" s="1"/>
  <c r="BV76" i="1" s="1"/>
  <c r="BW76" i="1" s="1"/>
  <c r="BX76" i="1" s="1"/>
  <c r="BY76" i="1" s="1"/>
  <c r="BZ76" i="1" s="1"/>
  <c r="CA76" i="1" s="1"/>
  <c r="CB76" i="1" s="1"/>
  <c r="CC76" i="1" s="1"/>
  <c r="CD76" i="1" s="1"/>
  <c r="CE76" i="1" s="1"/>
  <c r="CF76" i="1" s="1"/>
  <c r="CG76" i="1" s="1"/>
  <c r="CH76" i="1" s="1"/>
  <c r="CI76" i="1" s="1"/>
  <c r="CJ76" i="1" s="1"/>
  <c r="CK76" i="1" s="1"/>
  <c r="CL76" i="1" s="1"/>
  <c r="CM76" i="1" s="1"/>
  <c r="CN76" i="1" s="1"/>
  <c r="CO76" i="1" s="1"/>
  <c r="CP76" i="1" s="1"/>
  <c r="CQ76" i="1" s="1"/>
  <c r="CR76" i="1"/>
  <c r="AP76" i="1" l="1"/>
  <c r="R76" i="1"/>
  <c r="J77" i="1"/>
  <c r="N77" i="1"/>
  <c r="O77" i="1" s="1"/>
  <c r="AA76" i="1"/>
  <c r="AV76" i="1"/>
  <c r="V76" i="1"/>
  <c r="Y76" i="1"/>
  <c r="AN76" i="1"/>
  <c r="W76" i="1"/>
  <c r="AT76" i="1"/>
  <c r="AI76" i="1"/>
  <c r="X76" i="1"/>
  <c r="Z76" i="1"/>
  <c r="AO76" i="1"/>
  <c r="AE76" i="1"/>
  <c r="AK76" i="1"/>
  <c r="AF76" i="1"/>
  <c r="BA76" i="1"/>
  <c r="AJ76" i="1"/>
  <c r="AG76" i="1"/>
  <c r="AX76" i="1"/>
  <c r="BD76" i="1"/>
  <c r="AL76" i="1"/>
  <c r="AS76" i="1"/>
  <c r="BE76" i="1"/>
  <c r="AR76" i="1"/>
  <c r="BB76" i="1"/>
  <c r="AQ76" i="1"/>
  <c r="AH76" i="1"/>
  <c r="AC76" i="1"/>
  <c r="BF76" i="1"/>
  <c r="AZ76" i="1"/>
  <c r="AM76" i="1"/>
  <c r="AW76" i="1"/>
  <c r="AU76" i="1"/>
  <c r="AY76" i="1"/>
  <c r="M76" i="1"/>
  <c r="P76" i="1" s="1"/>
  <c r="Q76" i="1" s="1"/>
  <c r="BC76" i="1"/>
  <c r="AD76" i="1"/>
  <c r="AB76" i="1"/>
  <c r="H77" i="1" l="1"/>
  <c r="I77" i="1"/>
  <c r="K77" i="1"/>
  <c r="CT77" i="1" s="1"/>
  <c r="DE77" i="1" l="1"/>
  <c r="EA77" i="1"/>
  <c r="DF77" i="1"/>
  <c r="CZ77" i="1"/>
  <c r="DZ77" i="1"/>
  <c r="CU77" i="1"/>
  <c r="DG77" i="1"/>
  <c r="DM77" i="1"/>
  <c r="DU77" i="1"/>
  <c r="DT77" i="1"/>
  <c r="DR77" i="1"/>
  <c r="DJ77" i="1"/>
  <c r="DA77" i="1"/>
  <c r="DO77" i="1"/>
  <c r="DW77" i="1"/>
  <c r="DP77" i="1"/>
  <c r="DI77" i="1"/>
  <c r="DK77" i="1"/>
  <c r="EB77" i="1"/>
  <c r="DS77" i="1"/>
  <c r="DX77" i="1"/>
  <c r="DV77" i="1"/>
  <c r="DD77" i="1"/>
  <c r="CX77" i="1"/>
  <c r="CW77" i="1"/>
  <c r="DL77" i="1"/>
  <c r="DY77" i="1"/>
  <c r="CY77" i="1"/>
  <c r="DH77" i="1"/>
  <c r="DQ77" i="1"/>
  <c r="DN77" i="1"/>
  <c r="CS77" i="1"/>
  <c r="BH77" i="1" s="1"/>
  <c r="BI77" i="1" s="1"/>
  <c r="DB77" i="1"/>
  <c r="DC77" i="1"/>
  <c r="EC77" i="1"/>
  <c r="CV77" i="1"/>
  <c r="L77" i="1" l="1"/>
  <c r="S77" i="1" s="1"/>
  <c r="BJ77" i="1"/>
  <c r="BK77" i="1" s="1"/>
  <c r="BL77" i="1" s="1"/>
  <c r="BM77" i="1" s="1"/>
  <c r="BN77" i="1" s="1"/>
  <c r="BO77" i="1" s="1"/>
  <c r="BP77" i="1" s="1"/>
  <c r="BQ77" i="1" s="1"/>
  <c r="BR77" i="1" s="1"/>
  <c r="BS77" i="1" s="1"/>
  <c r="BT77" i="1" s="1"/>
  <c r="BU77" i="1" s="1"/>
  <c r="BV77" i="1" s="1"/>
  <c r="BW77" i="1" s="1"/>
  <c r="BX77" i="1" s="1"/>
  <c r="BY77" i="1" s="1"/>
  <c r="BZ77" i="1" s="1"/>
  <c r="CA77" i="1" s="1"/>
  <c r="CB77" i="1" s="1"/>
  <c r="CC77" i="1" s="1"/>
  <c r="CD77" i="1" s="1"/>
  <c r="CE77" i="1" s="1"/>
  <c r="CF77" i="1" s="1"/>
  <c r="CG77" i="1" s="1"/>
  <c r="CH77" i="1" s="1"/>
  <c r="CI77" i="1" s="1"/>
  <c r="CJ77" i="1" s="1"/>
  <c r="CK77" i="1" s="1"/>
  <c r="CL77" i="1" s="1"/>
  <c r="CM77" i="1" s="1"/>
  <c r="CN77" i="1" s="1"/>
  <c r="CO77" i="1" s="1"/>
  <c r="CP77" i="1" s="1"/>
  <c r="CQ77" i="1" s="1"/>
  <c r="CR77" i="1"/>
  <c r="AZ77" i="1" s="1"/>
  <c r="J78" i="1"/>
  <c r="N78" i="1"/>
  <c r="O78" i="1" s="1"/>
  <c r="R77" i="1"/>
  <c r="AM77" i="1" l="1"/>
  <c r="AY77" i="1"/>
  <c r="AL77" i="1"/>
  <c r="BF77" i="1"/>
  <c r="AT77" i="1"/>
  <c r="BA77" i="1"/>
  <c r="AO77" i="1"/>
  <c r="AR77" i="1"/>
  <c r="AX77" i="1"/>
  <c r="AJ77" i="1"/>
  <c r="BE77" i="1"/>
  <c r="AF77" i="1"/>
  <c r="AI77" i="1"/>
  <c r="AQ77" i="1"/>
  <c r="AH77" i="1"/>
  <c r="AU77" i="1"/>
  <c r="M77" i="1"/>
  <c r="P77" i="1" s="1"/>
  <c r="Q77" i="1" s="1"/>
  <c r="AK77" i="1"/>
  <c r="H78" i="1"/>
  <c r="I78" i="1"/>
  <c r="AW77" i="1"/>
  <c r="AV77" i="1"/>
  <c r="AN77" i="1"/>
  <c r="V77" i="1"/>
  <c r="AS77" i="1"/>
  <c r="BD77" i="1"/>
  <c r="AP77" i="1"/>
  <c r="BC77" i="1"/>
  <c r="BB77" i="1"/>
  <c r="K78" i="1"/>
  <c r="CU78" i="1" s="1"/>
  <c r="Y77" i="1"/>
  <c r="W77" i="1"/>
  <c r="X77" i="1"/>
  <c r="AA77" i="1"/>
  <c r="AB77" i="1"/>
  <c r="AD77" i="1"/>
  <c r="AG77" i="1"/>
  <c r="AE77" i="1"/>
  <c r="Z77" i="1"/>
  <c r="AC77" i="1"/>
  <c r="CZ78" i="1" l="1"/>
  <c r="DQ78" i="1"/>
  <c r="DX78" i="1"/>
  <c r="DK78" i="1"/>
  <c r="EC78" i="1"/>
  <c r="DG78" i="1"/>
  <c r="DA78" i="1"/>
  <c r="DB78" i="1"/>
  <c r="DR78" i="1"/>
  <c r="CV78" i="1"/>
  <c r="DS78" i="1"/>
  <c r="DO78" i="1"/>
  <c r="DD78" i="1"/>
  <c r="CX78" i="1"/>
  <c r="DV78" i="1"/>
  <c r="DY78" i="1"/>
  <c r="CS78" i="1"/>
  <c r="BH78" i="1" s="1"/>
  <c r="DU78" i="1"/>
  <c r="DZ78" i="1"/>
  <c r="CT78" i="1"/>
  <c r="DH78" i="1"/>
  <c r="DJ78" i="1"/>
  <c r="DT78" i="1"/>
  <c r="EB78" i="1"/>
  <c r="DL78" i="1"/>
  <c r="CW78" i="1"/>
  <c r="DI78" i="1"/>
  <c r="DN78" i="1"/>
  <c r="DE78" i="1"/>
  <c r="EA78" i="1"/>
  <c r="CY78" i="1"/>
  <c r="DM78" i="1"/>
  <c r="DP78" i="1"/>
  <c r="DC78" i="1"/>
  <c r="DF78" i="1"/>
  <c r="DW78" i="1"/>
  <c r="L78" i="1" l="1"/>
  <c r="J79" i="1" s="1"/>
  <c r="H79" i="1" s="1"/>
  <c r="BI78" i="1"/>
  <c r="BJ78" i="1" s="1"/>
  <c r="BK78" i="1" s="1"/>
  <c r="BL78" i="1" s="1"/>
  <c r="BM78" i="1" s="1"/>
  <c r="BN78" i="1" s="1"/>
  <c r="BO78" i="1" s="1"/>
  <c r="BP78" i="1" s="1"/>
  <c r="BQ78" i="1" s="1"/>
  <c r="BR78" i="1" s="1"/>
  <c r="BS78" i="1" s="1"/>
  <c r="BT78" i="1" s="1"/>
  <c r="BU78" i="1" s="1"/>
  <c r="BV78" i="1" s="1"/>
  <c r="BW78" i="1" s="1"/>
  <c r="BX78" i="1" s="1"/>
  <c r="BY78" i="1" s="1"/>
  <c r="BZ78" i="1" s="1"/>
  <c r="CA78" i="1" s="1"/>
  <c r="CB78" i="1" s="1"/>
  <c r="CC78" i="1" s="1"/>
  <c r="CD78" i="1" s="1"/>
  <c r="CE78" i="1" s="1"/>
  <c r="CF78" i="1" s="1"/>
  <c r="CG78" i="1" s="1"/>
  <c r="CH78" i="1" s="1"/>
  <c r="CI78" i="1" s="1"/>
  <c r="CJ78" i="1" s="1"/>
  <c r="CK78" i="1" s="1"/>
  <c r="CL78" i="1" s="1"/>
  <c r="CM78" i="1" s="1"/>
  <c r="CN78" i="1" s="1"/>
  <c r="CO78" i="1" s="1"/>
  <c r="CP78" i="1" s="1"/>
  <c r="CQ78" i="1" s="1"/>
  <c r="CR78" i="1"/>
  <c r="BE78" i="1" s="1"/>
  <c r="N79" i="1" l="1"/>
  <c r="O79" i="1" s="1"/>
  <c r="R78" i="1"/>
  <c r="K79" i="1"/>
  <c r="EB79" i="1" s="1"/>
  <c r="I79" i="1"/>
  <c r="S78" i="1"/>
  <c r="BA78" i="1"/>
  <c r="AI78" i="1"/>
  <c r="AE78" i="1"/>
  <c r="AK78" i="1"/>
  <c r="AS78" i="1"/>
  <c r="AU78" i="1"/>
  <c r="W78" i="1"/>
  <c r="BD78" i="1"/>
  <c r="AN78" i="1"/>
  <c r="Z78" i="1"/>
  <c r="AD78" i="1"/>
  <c r="V78" i="1"/>
  <c r="AX78" i="1"/>
  <c r="AY78" i="1"/>
  <c r="M78" i="1"/>
  <c r="P78" i="1" s="1"/>
  <c r="Q78" i="1" s="1"/>
  <c r="BB78" i="1"/>
  <c r="AH78" i="1"/>
  <c r="AG78" i="1"/>
  <c r="AC78" i="1"/>
  <c r="X78" i="1"/>
  <c r="AP78" i="1"/>
  <c r="AR78" i="1"/>
  <c r="AZ78" i="1"/>
  <c r="AW78" i="1"/>
  <c r="AV78" i="1"/>
  <c r="AT78" i="1"/>
  <c r="AA78" i="1"/>
  <c r="AB78" i="1"/>
  <c r="Y78" i="1"/>
  <c r="AF78" i="1"/>
  <c r="AL78" i="1"/>
  <c r="BF78" i="1"/>
  <c r="BC78" i="1"/>
  <c r="AO78" i="1"/>
  <c r="AM78" i="1"/>
  <c r="AQ78" i="1"/>
  <c r="AJ78" i="1"/>
  <c r="CT79" i="1" l="1"/>
  <c r="DW79" i="1"/>
  <c r="CX79" i="1"/>
  <c r="DP79" i="1"/>
  <c r="DV79" i="1"/>
  <c r="DT79" i="1"/>
  <c r="DI79" i="1"/>
  <c r="DH79" i="1"/>
  <c r="DU79" i="1"/>
  <c r="DS79" i="1"/>
  <c r="DD79" i="1"/>
  <c r="EA79" i="1"/>
  <c r="DF79" i="1"/>
  <c r="DG79" i="1"/>
  <c r="L79" i="1" s="1"/>
  <c r="S79" i="1" s="1"/>
  <c r="DE79" i="1"/>
  <c r="CV79" i="1"/>
  <c r="DJ79" i="1"/>
  <c r="DC79" i="1"/>
  <c r="DY79" i="1"/>
  <c r="DO79" i="1"/>
  <c r="CY79" i="1"/>
  <c r="DR79" i="1"/>
  <c r="DQ79" i="1"/>
  <c r="DB79" i="1"/>
  <c r="DK79" i="1"/>
  <c r="CZ79" i="1"/>
  <c r="CW79" i="1"/>
  <c r="DZ79" i="1"/>
  <c r="DX79" i="1"/>
  <c r="DN79" i="1"/>
  <c r="EC79" i="1"/>
  <c r="CS79" i="1"/>
  <c r="BH79" i="1" s="1"/>
  <c r="BI79" i="1" s="1"/>
  <c r="DM79" i="1"/>
  <c r="DL79" i="1"/>
  <c r="DA79" i="1"/>
  <c r="CU79" i="1"/>
  <c r="BJ79" i="1" l="1"/>
  <c r="BK79" i="1" s="1"/>
  <c r="BL79" i="1" s="1"/>
  <c r="BM79" i="1" s="1"/>
  <c r="BN79" i="1" s="1"/>
  <c r="BO79" i="1" s="1"/>
  <c r="BP79" i="1" s="1"/>
  <c r="BQ79" i="1" s="1"/>
  <c r="BR79" i="1" s="1"/>
  <c r="BS79" i="1" s="1"/>
  <c r="BT79" i="1" s="1"/>
  <c r="BU79" i="1" s="1"/>
  <c r="BV79" i="1" s="1"/>
  <c r="BW79" i="1" s="1"/>
  <c r="BX79" i="1" s="1"/>
  <c r="BY79" i="1" s="1"/>
  <c r="BZ79" i="1" s="1"/>
  <c r="CA79" i="1" s="1"/>
  <c r="CB79" i="1" s="1"/>
  <c r="CC79" i="1" s="1"/>
  <c r="CD79" i="1" s="1"/>
  <c r="CE79" i="1" s="1"/>
  <c r="CF79" i="1" s="1"/>
  <c r="CG79" i="1" s="1"/>
  <c r="CH79" i="1" s="1"/>
  <c r="CI79" i="1" s="1"/>
  <c r="CJ79" i="1" s="1"/>
  <c r="CK79" i="1" s="1"/>
  <c r="CL79" i="1" s="1"/>
  <c r="CM79" i="1" s="1"/>
  <c r="CN79" i="1" s="1"/>
  <c r="CO79" i="1" s="1"/>
  <c r="CP79" i="1" s="1"/>
  <c r="CQ79" i="1" s="1"/>
  <c r="CR79" i="1"/>
  <c r="AT79" i="1" s="1"/>
  <c r="J80" i="1"/>
  <c r="R79" i="1"/>
  <c r="N80" i="1"/>
  <c r="O80" i="1" s="1"/>
  <c r="BC79" i="1"/>
  <c r="AU79" i="1"/>
  <c r="AQ79" i="1" l="1"/>
  <c r="AC79" i="1"/>
  <c r="AR79" i="1"/>
  <c r="AJ79" i="1"/>
  <c r="AI79" i="1"/>
  <c r="W79" i="1"/>
  <c r="AA79" i="1"/>
  <c r="Y79" i="1"/>
  <c r="AW79" i="1"/>
  <c r="BE79" i="1"/>
  <c r="AS79" i="1"/>
  <c r="AL79" i="1"/>
  <c r="M79" i="1"/>
  <c r="P79" i="1" s="1"/>
  <c r="Q79" i="1" s="1"/>
  <c r="AF79" i="1"/>
  <c r="AD79" i="1"/>
  <c r="BD79" i="1"/>
  <c r="AN79" i="1"/>
  <c r="AM79" i="1"/>
  <c r="AO79" i="1"/>
  <c r="BA79" i="1"/>
  <c r="AH79" i="1"/>
  <c r="Z79" i="1"/>
  <c r="AV79" i="1"/>
  <c r="AB79" i="1"/>
  <c r="AY79" i="1"/>
  <c r="AZ79" i="1"/>
  <c r="BF79" i="1"/>
  <c r="AP79" i="1"/>
  <c r="V79" i="1"/>
  <c r="BB79" i="1"/>
  <c r="AG79" i="1"/>
  <c r="AE79" i="1"/>
  <c r="AK79" i="1"/>
  <c r="X79" i="1"/>
  <c r="AX79" i="1"/>
  <c r="H80" i="1"/>
  <c r="I80" i="1"/>
  <c r="K80" i="1"/>
  <c r="DU80" i="1" s="1"/>
  <c r="DO80" i="1" l="1"/>
  <c r="CZ80" i="1"/>
  <c r="DT80" i="1"/>
  <c r="DK80" i="1"/>
  <c r="DP80" i="1"/>
  <c r="DJ80" i="1"/>
  <c r="DQ80" i="1"/>
  <c r="CY80" i="1"/>
  <c r="DL80" i="1"/>
  <c r="DF80" i="1"/>
  <c r="CW80" i="1"/>
  <c r="DZ80" i="1"/>
  <c r="DA80" i="1"/>
  <c r="DC80" i="1"/>
  <c r="DI80" i="1"/>
  <c r="DE80" i="1"/>
  <c r="EB80" i="1"/>
  <c r="DY80" i="1"/>
  <c r="CU80" i="1"/>
  <c r="CV80" i="1"/>
  <c r="DG80" i="1"/>
  <c r="DN80" i="1"/>
  <c r="EA80" i="1"/>
  <c r="DR80" i="1"/>
  <c r="CS80" i="1"/>
  <c r="BH80" i="1" s="1"/>
  <c r="DX80" i="1"/>
  <c r="DD80" i="1"/>
  <c r="DV80" i="1"/>
  <c r="DH80" i="1"/>
  <c r="DM80" i="1"/>
  <c r="CX80" i="1"/>
  <c r="DW80" i="1"/>
  <c r="DS80" i="1"/>
  <c r="EC80" i="1"/>
  <c r="DB80" i="1"/>
  <c r="CT80" i="1"/>
  <c r="L80" i="1" l="1"/>
  <c r="N81" i="1" s="1"/>
  <c r="O81" i="1" s="1"/>
  <c r="BI80" i="1"/>
  <c r="BJ80" i="1" s="1"/>
  <c r="BK80" i="1" s="1"/>
  <c r="BL80" i="1" s="1"/>
  <c r="BM80" i="1" s="1"/>
  <c r="BN80" i="1" s="1"/>
  <c r="BO80" i="1" s="1"/>
  <c r="BP80" i="1" s="1"/>
  <c r="BQ80" i="1" s="1"/>
  <c r="BR80" i="1" s="1"/>
  <c r="BS80" i="1" s="1"/>
  <c r="BT80" i="1" s="1"/>
  <c r="BU80" i="1" s="1"/>
  <c r="BV80" i="1" s="1"/>
  <c r="BW80" i="1" s="1"/>
  <c r="BX80" i="1" s="1"/>
  <c r="BY80" i="1" s="1"/>
  <c r="BZ80" i="1" s="1"/>
  <c r="CA80" i="1" s="1"/>
  <c r="CB80" i="1" s="1"/>
  <c r="CC80" i="1" s="1"/>
  <c r="CD80" i="1" s="1"/>
  <c r="CE80" i="1" s="1"/>
  <c r="CF80" i="1" s="1"/>
  <c r="CG80" i="1" s="1"/>
  <c r="CH80" i="1" s="1"/>
  <c r="CI80" i="1" s="1"/>
  <c r="CJ80" i="1" s="1"/>
  <c r="CK80" i="1" s="1"/>
  <c r="CL80" i="1" s="1"/>
  <c r="CM80" i="1" s="1"/>
  <c r="CN80" i="1" s="1"/>
  <c r="CO80" i="1" s="1"/>
  <c r="CP80" i="1" s="1"/>
  <c r="CQ80" i="1" s="1"/>
  <c r="CR80" i="1"/>
  <c r="AQ80" i="1" s="1"/>
  <c r="AA80" i="1" l="1"/>
  <c r="S80" i="1"/>
  <c r="J81" i="1"/>
  <c r="H81" i="1" s="1"/>
  <c r="R80" i="1"/>
  <c r="X80" i="1"/>
  <c r="BF80" i="1"/>
  <c r="AN80" i="1"/>
  <c r="AB80" i="1"/>
  <c r="AE80" i="1"/>
  <c r="BA80" i="1"/>
  <c r="K81" i="1"/>
  <c r="EA81" i="1" s="1"/>
  <c r="AC80" i="1"/>
  <c r="AJ80" i="1"/>
  <c r="AW80" i="1"/>
  <c r="V80" i="1"/>
  <c r="AH80" i="1"/>
  <c r="AK80" i="1"/>
  <c r="AV80" i="1"/>
  <c r="BE80" i="1"/>
  <c r="AR80" i="1"/>
  <c r="Z80" i="1"/>
  <c r="AY80" i="1"/>
  <c r="AT80" i="1"/>
  <c r="AG80" i="1"/>
  <c r="BB80" i="1"/>
  <c r="AD80" i="1"/>
  <c r="AL80" i="1"/>
  <c r="Y80" i="1"/>
  <c r="AP80" i="1"/>
  <c r="BC80" i="1"/>
  <c r="AO80" i="1"/>
  <c r="AF80" i="1"/>
  <c r="AZ80" i="1"/>
  <c r="AU80" i="1"/>
  <c r="AI80" i="1"/>
  <c r="M80" i="1"/>
  <c r="P80" i="1" s="1"/>
  <c r="Q80" i="1" s="1"/>
  <c r="BD80" i="1"/>
  <c r="AX80" i="1"/>
  <c r="W80" i="1"/>
  <c r="AS80" i="1"/>
  <c r="AM80" i="1"/>
  <c r="I81" i="1" l="1"/>
  <c r="DW81" i="1"/>
  <c r="EB81" i="1"/>
  <c r="DD81" i="1"/>
  <c r="DZ81" i="1"/>
  <c r="DJ81" i="1"/>
  <c r="CS81" i="1"/>
  <c r="BH81" i="1" s="1"/>
  <c r="DC81" i="1"/>
  <c r="CW81" i="1"/>
  <c r="EC81" i="1"/>
  <c r="DK81" i="1"/>
  <c r="DH81" i="1"/>
  <c r="CU81" i="1"/>
  <c r="DS81" i="1"/>
  <c r="DR81" i="1"/>
  <c r="DU81" i="1"/>
  <c r="DI81" i="1"/>
  <c r="DQ81" i="1"/>
  <c r="DA81" i="1"/>
  <c r="DX81" i="1"/>
  <c r="DY81" i="1"/>
  <c r="CZ81" i="1"/>
  <c r="CY81" i="1"/>
  <c r="CX81" i="1"/>
  <c r="DM81" i="1"/>
  <c r="DV81" i="1"/>
  <c r="DN81" i="1"/>
  <c r="CT81" i="1"/>
  <c r="DE81" i="1"/>
  <c r="DL81" i="1"/>
  <c r="DB81" i="1"/>
  <c r="DG81" i="1"/>
  <c r="DT81" i="1"/>
  <c r="DF81" i="1"/>
  <c r="DP81" i="1"/>
  <c r="CV81" i="1"/>
  <c r="DO81" i="1"/>
  <c r="L81" i="1" l="1"/>
  <c r="N82" i="1" s="1"/>
  <c r="O82" i="1" s="1"/>
  <c r="CR81" i="1"/>
  <c r="AR81" i="1" s="1"/>
  <c r="BI81" i="1"/>
  <c r="BJ81" i="1" s="1"/>
  <c r="BK81" i="1" s="1"/>
  <c r="BL81" i="1" s="1"/>
  <c r="BM81" i="1" s="1"/>
  <c r="BN81" i="1" s="1"/>
  <c r="BO81" i="1" s="1"/>
  <c r="BP81" i="1" s="1"/>
  <c r="BQ81" i="1" s="1"/>
  <c r="BR81" i="1" s="1"/>
  <c r="BS81" i="1" s="1"/>
  <c r="BT81" i="1" s="1"/>
  <c r="BU81" i="1" s="1"/>
  <c r="BV81" i="1" s="1"/>
  <c r="BW81" i="1" s="1"/>
  <c r="BX81" i="1" s="1"/>
  <c r="BY81" i="1" s="1"/>
  <c r="BZ81" i="1" s="1"/>
  <c r="CA81" i="1" s="1"/>
  <c r="CB81" i="1" s="1"/>
  <c r="CC81" i="1" s="1"/>
  <c r="CD81" i="1" s="1"/>
  <c r="CE81" i="1" s="1"/>
  <c r="CF81" i="1" s="1"/>
  <c r="CG81" i="1" s="1"/>
  <c r="CH81" i="1" s="1"/>
  <c r="CI81" i="1" s="1"/>
  <c r="CJ81" i="1" s="1"/>
  <c r="CK81" i="1" s="1"/>
  <c r="CL81" i="1" s="1"/>
  <c r="CM81" i="1" s="1"/>
  <c r="CN81" i="1" s="1"/>
  <c r="CO81" i="1" s="1"/>
  <c r="CP81" i="1" s="1"/>
  <c r="CQ81" i="1" s="1"/>
  <c r="S81" i="1"/>
  <c r="J82" i="1" l="1"/>
  <c r="R81" i="1"/>
  <c r="BB81" i="1"/>
  <c r="AM81" i="1"/>
  <c r="AX81" i="1"/>
  <c r="AI81" i="1"/>
  <c r="AQ81" i="1"/>
  <c r="AH81" i="1"/>
  <c r="AE81" i="1"/>
  <c r="AC81" i="1"/>
  <c r="AZ81" i="1"/>
  <c r="H82" i="1"/>
  <c r="I82" i="1"/>
  <c r="BD81" i="1"/>
  <c r="AP81" i="1"/>
  <c r="AJ81" i="1"/>
  <c r="AU81" i="1"/>
  <c r="Z81" i="1"/>
  <c r="BE81" i="1"/>
  <c r="AL81" i="1"/>
  <c r="BC81" i="1"/>
  <c r="Y81" i="1"/>
  <c r="AK81" i="1"/>
  <c r="M81" i="1"/>
  <c r="P81" i="1" s="1"/>
  <c r="Q81" i="1" s="1"/>
  <c r="V81" i="1"/>
  <c r="AD81" i="1"/>
  <c r="AV81" i="1"/>
  <c r="AF81" i="1"/>
  <c r="BF81" i="1"/>
  <c r="W81" i="1"/>
  <c r="AA81" i="1"/>
  <c r="AN81" i="1"/>
  <c r="AW81" i="1"/>
  <c r="BA81" i="1"/>
  <c r="AG81" i="1"/>
  <c r="AB81" i="1"/>
  <c r="AY81" i="1"/>
  <c r="AO81" i="1"/>
  <c r="AT81" i="1"/>
  <c r="AS81" i="1"/>
  <c r="X81" i="1"/>
  <c r="K82" i="1"/>
  <c r="CS82" i="1" l="1"/>
  <c r="EB82" i="1"/>
  <c r="DM82" i="1"/>
  <c r="DN82" i="1"/>
  <c r="DU82" i="1"/>
  <c r="DF82" i="1"/>
  <c r="DP82" i="1"/>
  <c r="EC82" i="1"/>
  <c r="DV82" i="1"/>
  <c r="EA82" i="1"/>
  <c r="DR82" i="1"/>
  <c r="DH82" i="1"/>
  <c r="DB82" i="1"/>
  <c r="CZ82" i="1"/>
  <c r="DC82" i="1"/>
  <c r="DY82" i="1"/>
  <c r="DD82" i="1"/>
  <c r="CU82" i="1"/>
  <c r="DW82" i="1"/>
  <c r="DE82" i="1"/>
  <c r="CV82" i="1"/>
  <c r="DJ82" i="1"/>
  <c r="CX82" i="1"/>
  <c r="CY82" i="1"/>
  <c r="CW82" i="1"/>
  <c r="DS82" i="1"/>
  <c r="DA82" i="1"/>
  <c r="DT82" i="1"/>
  <c r="DK82" i="1"/>
  <c r="DL82" i="1"/>
  <c r="DX82" i="1"/>
  <c r="DO82" i="1"/>
  <c r="DZ82" i="1"/>
  <c r="CT82" i="1"/>
  <c r="DG82" i="1"/>
  <c r="DQ82" i="1"/>
  <c r="DI82" i="1"/>
  <c r="BH82" i="1" l="1"/>
  <c r="BI82" i="1" s="1"/>
  <c r="BJ82" i="1" s="1"/>
  <c r="BK82" i="1" s="1"/>
  <c r="BL82" i="1" s="1"/>
  <c r="BM82" i="1" s="1"/>
  <c r="BN82" i="1" s="1"/>
  <c r="BO82" i="1" s="1"/>
  <c r="BP82" i="1" s="1"/>
  <c r="BQ82" i="1" s="1"/>
  <c r="BR82" i="1" s="1"/>
  <c r="BS82" i="1" s="1"/>
  <c r="BT82" i="1" s="1"/>
  <c r="BU82" i="1" s="1"/>
  <c r="BV82" i="1" s="1"/>
  <c r="BW82" i="1" s="1"/>
  <c r="BX82" i="1" s="1"/>
  <c r="BY82" i="1" s="1"/>
  <c r="BZ82" i="1" s="1"/>
  <c r="CA82" i="1" s="1"/>
  <c r="CB82" i="1" s="1"/>
  <c r="CC82" i="1" s="1"/>
  <c r="CD82" i="1" s="1"/>
  <c r="CE82" i="1" s="1"/>
  <c r="CF82" i="1" s="1"/>
  <c r="CG82" i="1" s="1"/>
  <c r="CH82" i="1" s="1"/>
  <c r="CI82" i="1" s="1"/>
  <c r="CJ82" i="1" s="1"/>
  <c r="CK82" i="1" s="1"/>
  <c r="CL82" i="1" s="1"/>
  <c r="CM82" i="1" s="1"/>
  <c r="CN82" i="1" s="1"/>
  <c r="CO82" i="1" s="1"/>
  <c r="CP82" i="1" s="1"/>
  <c r="CQ82" i="1" s="1"/>
  <c r="CR82" i="1"/>
  <c r="L82" i="1"/>
  <c r="AG82" i="1" l="1"/>
  <c r="BC82" i="1"/>
  <c r="Y82" i="1"/>
  <c r="AK82" i="1"/>
  <c r="AB82" i="1"/>
  <c r="AF82" i="1"/>
  <c r="AU82" i="1"/>
  <c r="X82" i="1"/>
  <c r="AW82" i="1"/>
  <c r="M82" i="1"/>
  <c r="P82" i="1" s="1"/>
  <c r="Q82" i="1" s="1"/>
  <c r="BF82" i="1"/>
  <c r="AH82" i="1"/>
  <c r="AY82" i="1"/>
  <c r="AT82" i="1"/>
  <c r="BE82" i="1"/>
  <c r="AQ82" i="1"/>
  <c r="Z82" i="1"/>
  <c r="AM82" i="1"/>
  <c r="AA82" i="1"/>
  <c r="AO82" i="1"/>
  <c r="W82" i="1"/>
  <c r="BD82" i="1"/>
  <c r="AV82" i="1"/>
  <c r="AE82" i="1"/>
  <c r="AD82" i="1"/>
  <c r="AC82" i="1"/>
  <c r="AR82" i="1"/>
  <c r="AZ82" i="1"/>
  <c r="AJ82" i="1"/>
  <c r="BB82" i="1"/>
  <c r="AN82" i="1"/>
  <c r="AX82" i="1"/>
  <c r="V82" i="1"/>
  <c r="AS82" i="1"/>
  <c r="BA82" i="1"/>
  <c r="AP82" i="1"/>
  <c r="AI82" i="1"/>
  <c r="AL82" i="1"/>
  <c r="J83" i="1"/>
  <c r="S82" i="1"/>
  <c r="R82" i="1"/>
  <c r="N83" i="1"/>
  <c r="H83" i="1" l="1"/>
  <c r="I83" i="1"/>
  <c r="K83" i="1"/>
  <c r="CV83" i="1" s="1"/>
  <c r="O83" i="1"/>
  <c r="DJ83" i="1" l="1"/>
  <c r="DK83" i="1"/>
  <c r="DG83" i="1"/>
  <c r="DE83" i="1"/>
  <c r="DM83" i="1"/>
  <c r="CX83" i="1"/>
  <c r="DZ83" i="1"/>
  <c r="CW83" i="1"/>
  <c r="DP83" i="1"/>
  <c r="DA83" i="1"/>
  <c r="DU83" i="1"/>
  <c r="EA83" i="1"/>
  <c r="DB83" i="1"/>
  <c r="DT83" i="1"/>
  <c r="DF83" i="1"/>
  <c r="CT83" i="1"/>
  <c r="CS83" i="1"/>
  <c r="DC83" i="1"/>
  <c r="DN83" i="1"/>
  <c r="DQ83" i="1"/>
  <c r="CZ83" i="1"/>
  <c r="DI83" i="1"/>
  <c r="DW83" i="1"/>
  <c r="DO83" i="1"/>
  <c r="CU83" i="1"/>
  <c r="CY83" i="1"/>
  <c r="EC83" i="1"/>
  <c r="DV83" i="1"/>
  <c r="DH83" i="1"/>
  <c r="DL83" i="1"/>
  <c r="DY83" i="1"/>
  <c r="DR83" i="1"/>
  <c r="DS83" i="1"/>
  <c r="DX83" i="1"/>
  <c r="EB83" i="1"/>
  <c r="DD83" i="1"/>
  <c r="BH83" i="1"/>
  <c r="L83" i="1" l="1"/>
  <c r="R83" i="1" s="1"/>
  <c r="CR83" i="1"/>
  <c r="AI83" i="1" s="1"/>
  <c r="BI83" i="1"/>
  <c r="BJ83" i="1" s="1"/>
  <c r="BK83" i="1" s="1"/>
  <c r="BL83" i="1" s="1"/>
  <c r="BM83" i="1" s="1"/>
  <c r="BN83" i="1" s="1"/>
  <c r="BO83" i="1" s="1"/>
  <c r="BP83" i="1" s="1"/>
  <c r="BQ83" i="1" s="1"/>
  <c r="BR83" i="1" s="1"/>
  <c r="BS83" i="1" s="1"/>
  <c r="BT83" i="1" s="1"/>
  <c r="BU83" i="1" s="1"/>
  <c r="BV83" i="1" s="1"/>
  <c r="BW83" i="1" s="1"/>
  <c r="BX83" i="1" s="1"/>
  <c r="BY83" i="1" s="1"/>
  <c r="BZ83" i="1" s="1"/>
  <c r="CA83" i="1" s="1"/>
  <c r="CB83" i="1" s="1"/>
  <c r="CC83" i="1" s="1"/>
  <c r="CD83" i="1" s="1"/>
  <c r="CE83" i="1" s="1"/>
  <c r="CF83" i="1" s="1"/>
  <c r="CG83" i="1" s="1"/>
  <c r="CH83" i="1" s="1"/>
  <c r="CI83" i="1" s="1"/>
  <c r="CJ83" i="1" s="1"/>
  <c r="CK83" i="1" s="1"/>
  <c r="CL83" i="1" s="1"/>
  <c r="CM83" i="1" s="1"/>
  <c r="CN83" i="1" s="1"/>
  <c r="CO83" i="1" s="1"/>
  <c r="CP83" i="1" s="1"/>
  <c r="CQ83" i="1" s="1"/>
  <c r="N84" i="1"/>
  <c r="O84" i="1" s="1"/>
  <c r="S83" i="1"/>
  <c r="J84" i="1"/>
  <c r="AK83" i="1"/>
  <c r="M83" i="1"/>
  <c r="P83" i="1" s="1"/>
  <c r="Q83" i="1" s="1"/>
  <c r="BE83" i="1" l="1"/>
  <c r="Y83" i="1"/>
  <c r="AM83" i="1"/>
  <c r="AT83" i="1"/>
  <c r="AD83" i="1"/>
  <c r="AE83" i="1"/>
  <c r="AG83" i="1"/>
  <c r="AH83" i="1"/>
  <c r="AQ83" i="1"/>
  <c r="AU83" i="1"/>
  <c r="AR83" i="1"/>
  <c r="AF83" i="1"/>
  <c r="AW83" i="1"/>
  <c r="AZ83" i="1"/>
  <c r="AY83" i="1"/>
  <c r="AO83" i="1"/>
  <c r="BC83" i="1"/>
  <c r="BA83" i="1"/>
  <c r="BB83" i="1"/>
  <c r="AL83" i="1"/>
  <c r="AP83" i="1"/>
  <c r="AX83" i="1"/>
  <c r="BF83" i="1"/>
  <c r="AS83" i="1"/>
  <c r="BD83" i="1"/>
  <c r="AN83" i="1"/>
  <c r="AJ83" i="1"/>
  <c r="AV83" i="1"/>
  <c r="AB83" i="1"/>
  <c r="V83" i="1"/>
  <c r="AC83" i="1"/>
  <c r="H84" i="1"/>
  <c r="I84" i="1"/>
  <c r="W83" i="1"/>
  <c r="Z83" i="1"/>
  <c r="X83" i="1"/>
  <c r="AA83" i="1"/>
  <c r="K84" i="1"/>
  <c r="DX84" i="1" l="1"/>
  <c r="DK84" i="1"/>
  <c r="DY84" i="1"/>
  <c r="CS84" i="1"/>
  <c r="EC84" i="1"/>
  <c r="DM84" i="1"/>
  <c r="EB84" i="1"/>
  <c r="DO84" i="1"/>
  <c r="DU84" i="1"/>
  <c r="DS84" i="1"/>
  <c r="CW84" i="1"/>
  <c r="CU84" i="1"/>
  <c r="CY84" i="1"/>
  <c r="CX84" i="1"/>
  <c r="DT84" i="1"/>
  <c r="DB84" i="1"/>
  <c r="DE84" i="1"/>
  <c r="DR84" i="1"/>
  <c r="DW84" i="1"/>
  <c r="DC84" i="1"/>
  <c r="DG84" i="1"/>
  <c r="DN84" i="1"/>
  <c r="DV84" i="1"/>
  <c r="DF84" i="1"/>
  <c r="DI84" i="1"/>
  <c r="DJ84" i="1"/>
  <c r="DQ84" i="1"/>
  <c r="DA84" i="1"/>
  <c r="DZ84" i="1"/>
  <c r="CV84" i="1"/>
  <c r="DP84" i="1"/>
  <c r="EA84" i="1"/>
  <c r="CZ84" i="1"/>
  <c r="CT84" i="1"/>
  <c r="DH84" i="1"/>
  <c r="DL84" i="1"/>
  <c r="DD84" i="1"/>
  <c r="L84" i="1" l="1"/>
  <c r="N85" i="1" s="1"/>
  <c r="O85" i="1" s="1"/>
  <c r="CR84" i="1"/>
  <c r="BH84" i="1"/>
  <c r="BI84" i="1" s="1"/>
  <c r="BJ84" i="1" s="1"/>
  <c r="BK84" i="1" s="1"/>
  <c r="BL84" i="1" s="1"/>
  <c r="BM84" i="1" s="1"/>
  <c r="BN84" i="1" s="1"/>
  <c r="BO84" i="1" s="1"/>
  <c r="BP84" i="1" s="1"/>
  <c r="BQ84" i="1" s="1"/>
  <c r="BR84" i="1" s="1"/>
  <c r="BS84" i="1" s="1"/>
  <c r="BT84" i="1" s="1"/>
  <c r="BU84" i="1" s="1"/>
  <c r="BV84" i="1" s="1"/>
  <c r="BW84" i="1" s="1"/>
  <c r="BX84" i="1" s="1"/>
  <c r="BY84" i="1" s="1"/>
  <c r="BZ84" i="1" s="1"/>
  <c r="CA84" i="1" s="1"/>
  <c r="CB84" i="1" s="1"/>
  <c r="CC84" i="1" s="1"/>
  <c r="CD84" i="1" s="1"/>
  <c r="CE84" i="1" s="1"/>
  <c r="CF84" i="1" s="1"/>
  <c r="CG84" i="1" s="1"/>
  <c r="CH84" i="1" s="1"/>
  <c r="CI84" i="1" s="1"/>
  <c r="CJ84" i="1" s="1"/>
  <c r="CK84" i="1" s="1"/>
  <c r="CL84" i="1" s="1"/>
  <c r="CM84" i="1" s="1"/>
  <c r="CN84" i="1" s="1"/>
  <c r="CO84" i="1" s="1"/>
  <c r="CP84" i="1" s="1"/>
  <c r="CQ84" i="1" s="1"/>
  <c r="S84" i="1" l="1"/>
  <c r="R84" i="1"/>
  <c r="J85" i="1"/>
  <c r="AU84" i="1"/>
  <c r="AW84" i="1"/>
  <c r="BB84" i="1"/>
  <c r="AF84" i="1"/>
  <c r="AM84" i="1"/>
  <c r="AD84" i="1"/>
  <c r="BE84" i="1"/>
  <c r="V84" i="1"/>
  <c r="AL84" i="1"/>
  <c r="AN84" i="1"/>
  <c r="AJ84" i="1"/>
  <c r="W84" i="1"/>
  <c r="AV84" i="1"/>
  <c r="AE84" i="1"/>
  <c r="AS84" i="1"/>
  <c r="AH84" i="1"/>
  <c r="BD84" i="1"/>
  <c r="AR84" i="1"/>
  <c r="AQ84" i="1"/>
  <c r="AB84" i="1"/>
  <c r="BC84" i="1"/>
  <c r="Y84" i="1"/>
  <c r="AX84" i="1"/>
  <c r="AP84" i="1"/>
  <c r="Z84" i="1"/>
  <c r="M84" i="1"/>
  <c r="P84" i="1" s="1"/>
  <c r="Q84" i="1" s="1"/>
  <c r="AC84" i="1"/>
  <c r="AK84" i="1"/>
  <c r="AG84" i="1"/>
  <c r="BF84" i="1"/>
  <c r="BA84" i="1"/>
  <c r="AY84" i="1"/>
  <c r="AT84" i="1"/>
  <c r="X84" i="1"/>
  <c r="AO84" i="1"/>
  <c r="AA84" i="1"/>
  <c r="AI84" i="1"/>
  <c r="AZ84" i="1"/>
  <c r="H85" i="1" l="1"/>
  <c r="I85" i="1"/>
  <c r="K85" i="1"/>
  <c r="DM85" i="1" s="1"/>
  <c r="DP85" i="1" l="1"/>
  <c r="DC85" i="1"/>
  <c r="EA85" i="1"/>
  <c r="DL85" i="1"/>
  <c r="EB85" i="1"/>
  <c r="DU85" i="1"/>
  <c r="DO85" i="1"/>
  <c r="DJ85" i="1"/>
  <c r="DY85" i="1"/>
  <c r="DN85" i="1"/>
  <c r="CW85" i="1"/>
  <c r="DZ85" i="1"/>
  <c r="CS85" i="1"/>
  <c r="BH85" i="1" s="1"/>
  <c r="DX85" i="1"/>
  <c r="CY85" i="1"/>
  <c r="CU85" i="1"/>
  <c r="DI85" i="1"/>
  <c r="CX85" i="1"/>
  <c r="DG85" i="1"/>
  <c r="DD85" i="1"/>
  <c r="DQ85" i="1"/>
  <c r="DH85" i="1"/>
  <c r="CT85" i="1"/>
  <c r="EC85" i="1"/>
  <c r="DV85" i="1"/>
  <c r="DE85" i="1"/>
  <c r="CV85" i="1"/>
  <c r="DT85" i="1"/>
  <c r="DR85" i="1"/>
  <c r="DF85" i="1"/>
  <c r="DS85" i="1"/>
  <c r="DB85" i="1"/>
  <c r="DA85" i="1"/>
  <c r="CZ85" i="1"/>
  <c r="DW85" i="1"/>
  <c r="DK85" i="1"/>
  <c r="BI85" i="1" l="1"/>
  <c r="BJ85" i="1" s="1"/>
  <c r="BK85" i="1" s="1"/>
  <c r="BL85" i="1" s="1"/>
  <c r="BM85" i="1" s="1"/>
  <c r="BN85" i="1" s="1"/>
  <c r="BO85" i="1" s="1"/>
  <c r="BP85" i="1" s="1"/>
  <c r="BQ85" i="1" s="1"/>
  <c r="BR85" i="1" s="1"/>
  <c r="BS85" i="1" s="1"/>
  <c r="BT85" i="1" s="1"/>
  <c r="BU85" i="1" s="1"/>
  <c r="BV85" i="1" s="1"/>
  <c r="BW85" i="1" s="1"/>
  <c r="BX85" i="1" s="1"/>
  <c r="BY85" i="1" s="1"/>
  <c r="BZ85" i="1" s="1"/>
  <c r="CA85" i="1" s="1"/>
  <c r="CB85" i="1" s="1"/>
  <c r="CC85" i="1" s="1"/>
  <c r="CD85" i="1" s="1"/>
  <c r="CE85" i="1" s="1"/>
  <c r="CF85" i="1" s="1"/>
  <c r="CG85" i="1" s="1"/>
  <c r="CH85" i="1" s="1"/>
  <c r="CI85" i="1" s="1"/>
  <c r="CJ85" i="1" s="1"/>
  <c r="CK85" i="1" s="1"/>
  <c r="CL85" i="1" s="1"/>
  <c r="CM85" i="1" s="1"/>
  <c r="CN85" i="1" s="1"/>
  <c r="CO85" i="1" s="1"/>
  <c r="CP85" i="1" s="1"/>
  <c r="CQ85" i="1" s="1"/>
  <c r="L85" i="1"/>
  <c r="R85" i="1" s="1"/>
  <c r="CR85" i="1"/>
  <c r="BD85" i="1" s="1"/>
  <c r="J86" i="1" l="1"/>
  <c r="I86" i="1" s="1"/>
  <c r="BC85" i="1"/>
  <c r="N86" i="1"/>
  <c r="O86" i="1" s="1"/>
  <c r="S85" i="1"/>
  <c r="H86" i="1"/>
  <c r="AK85" i="1"/>
  <c r="AX85" i="1"/>
  <c r="AT85" i="1"/>
  <c r="AL85" i="1"/>
  <c r="AW85" i="1"/>
  <c r="AQ85" i="1"/>
  <c r="AM85" i="1"/>
  <c r="AS85" i="1"/>
  <c r="AG85" i="1"/>
  <c r="AI85" i="1"/>
  <c r="M85" i="1"/>
  <c r="P85" i="1" s="1"/>
  <c r="Q85" i="1" s="1"/>
  <c r="AO85" i="1"/>
  <c r="BA85" i="1"/>
  <c r="BF85" i="1"/>
  <c r="AV85" i="1"/>
  <c r="AZ85" i="1"/>
  <c r="AY85" i="1"/>
  <c r="AN85" i="1"/>
  <c r="BB85" i="1"/>
  <c r="AC85" i="1"/>
  <c r="AE85" i="1"/>
  <c r="AH85" i="1"/>
  <c r="BE85" i="1"/>
  <c r="AJ85" i="1"/>
  <c r="AR85" i="1"/>
  <c r="AP85" i="1"/>
  <c r="AU85" i="1"/>
  <c r="AA85" i="1"/>
  <c r="W85" i="1"/>
  <c r="X85" i="1"/>
  <c r="AD85" i="1"/>
  <c r="AF85" i="1"/>
  <c r="Z85" i="1"/>
  <c r="Y85" i="1"/>
  <c r="V85" i="1"/>
  <c r="AB85" i="1"/>
  <c r="K86" i="1"/>
  <c r="EC86" i="1" s="1"/>
  <c r="DN86" i="1" l="1"/>
  <c r="DJ86" i="1"/>
  <c r="DU86" i="1"/>
  <c r="CV86" i="1"/>
  <c r="DP86" i="1"/>
  <c r="DG86" i="1"/>
  <c r="DE86" i="1"/>
  <c r="DF86" i="1"/>
  <c r="L86" i="1" s="1"/>
  <c r="R86" i="1" s="1"/>
  <c r="EB86" i="1"/>
  <c r="DM86" i="1"/>
  <c r="DC86" i="1"/>
  <c r="CX86" i="1"/>
  <c r="DK86" i="1"/>
  <c r="CZ86" i="1"/>
  <c r="DX86" i="1"/>
  <c r="CY86" i="1"/>
  <c r="CW86" i="1"/>
  <c r="DB86" i="1"/>
  <c r="DS86" i="1"/>
  <c r="DO86" i="1"/>
  <c r="DQ86" i="1"/>
  <c r="CU86" i="1"/>
  <c r="CT86" i="1"/>
  <c r="DZ86" i="1"/>
  <c r="DA86" i="1"/>
  <c r="DW86" i="1"/>
  <c r="DL86" i="1"/>
  <c r="DT86" i="1"/>
  <c r="CS86" i="1"/>
  <c r="BH86" i="1" s="1"/>
  <c r="EA86" i="1"/>
  <c r="DY86" i="1"/>
  <c r="DI86" i="1"/>
  <c r="DH86" i="1"/>
  <c r="DV86" i="1"/>
  <c r="DR86" i="1"/>
  <c r="DD86" i="1"/>
  <c r="BI86" i="1" l="1"/>
  <c r="BJ86" i="1" s="1"/>
  <c r="BK86" i="1" s="1"/>
  <c r="BL86" i="1" s="1"/>
  <c r="BM86" i="1" s="1"/>
  <c r="BN86" i="1" s="1"/>
  <c r="BO86" i="1" s="1"/>
  <c r="BP86" i="1" s="1"/>
  <c r="BQ86" i="1" s="1"/>
  <c r="BR86" i="1" s="1"/>
  <c r="BS86" i="1" s="1"/>
  <c r="BT86" i="1" s="1"/>
  <c r="BU86" i="1" s="1"/>
  <c r="BV86" i="1" s="1"/>
  <c r="BW86" i="1" s="1"/>
  <c r="BX86" i="1" s="1"/>
  <c r="BY86" i="1" s="1"/>
  <c r="BZ86" i="1" s="1"/>
  <c r="CA86" i="1" s="1"/>
  <c r="CB86" i="1" s="1"/>
  <c r="CC86" i="1" s="1"/>
  <c r="CD86" i="1" s="1"/>
  <c r="CE86" i="1" s="1"/>
  <c r="CF86" i="1" s="1"/>
  <c r="CG86" i="1" s="1"/>
  <c r="CH86" i="1" s="1"/>
  <c r="CI86" i="1" s="1"/>
  <c r="CJ86" i="1" s="1"/>
  <c r="CK86" i="1" s="1"/>
  <c r="CL86" i="1" s="1"/>
  <c r="CM86" i="1" s="1"/>
  <c r="CN86" i="1" s="1"/>
  <c r="CO86" i="1" s="1"/>
  <c r="CP86" i="1" s="1"/>
  <c r="CQ86" i="1" s="1"/>
  <c r="CR86" i="1"/>
  <c r="AQ86" i="1" s="1"/>
  <c r="S86" i="1"/>
  <c r="N87" i="1"/>
  <c r="O87" i="1" s="1"/>
  <c r="J87" i="1"/>
  <c r="Y86" i="1" l="1"/>
  <c r="H87" i="1"/>
  <c r="I87" i="1"/>
  <c r="X86" i="1"/>
  <c r="V86" i="1"/>
  <c r="AV86" i="1"/>
  <c r="AM86" i="1"/>
  <c r="BF86" i="1"/>
  <c r="Z86" i="1"/>
  <c r="AD86" i="1"/>
  <c r="AU86" i="1"/>
  <c r="AP86" i="1"/>
  <c r="AL86" i="1"/>
  <c r="BA86" i="1"/>
  <c r="AO86" i="1"/>
  <c r="AK86" i="1"/>
  <c r="AW86" i="1"/>
  <c r="AY86" i="1"/>
  <c r="AH86" i="1"/>
  <c r="W86" i="1"/>
  <c r="AT86" i="1"/>
  <c r="AE86" i="1"/>
  <c r="AX86" i="1"/>
  <c r="AA86" i="1"/>
  <c r="BE86" i="1"/>
  <c r="AR86" i="1"/>
  <c r="AZ86" i="1"/>
  <c r="AG86" i="1"/>
  <c r="AC86" i="1"/>
  <c r="AN86" i="1"/>
  <c r="AB86" i="1"/>
  <c r="AI86" i="1"/>
  <c r="AF86" i="1"/>
  <c r="AJ86" i="1"/>
  <c r="BC86" i="1"/>
  <c r="BB86" i="1"/>
  <c r="BD86" i="1"/>
  <c r="M86" i="1"/>
  <c r="P86" i="1" s="1"/>
  <c r="Q86" i="1" s="1"/>
  <c r="AS86" i="1"/>
  <c r="K87" i="1"/>
  <c r="DZ87" i="1" s="1"/>
  <c r="CZ87" i="1" l="1"/>
  <c r="CW87" i="1"/>
  <c r="DQ87" i="1"/>
  <c r="CU87" i="1"/>
  <c r="DR87" i="1"/>
  <c r="DS87" i="1"/>
  <c r="DE87" i="1"/>
  <c r="DV87" i="1"/>
  <c r="DN87" i="1"/>
  <c r="DO87" i="1"/>
  <c r="DJ87" i="1"/>
  <c r="DY87" i="1"/>
  <c r="DM87" i="1"/>
  <c r="CY87" i="1"/>
  <c r="EB87" i="1"/>
  <c r="DB87" i="1"/>
  <c r="CT87" i="1"/>
  <c r="DA87" i="1"/>
  <c r="DH87" i="1"/>
  <c r="EC87" i="1"/>
  <c r="DU87" i="1"/>
  <c r="DG87" i="1"/>
  <c r="DP87" i="1"/>
  <c r="DF87" i="1"/>
  <c r="DI87" i="1"/>
  <c r="DD87" i="1"/>
  <c r="CX87" i="1"/>
  <c r="DL87" i="1"/>
  <c r="EA87" i="1"/>
  <c r="DX87" i="1"/>
  <c r="CV87" i="1"/>
  <c r="DT87" i="1"/>
  <c r="DW87" i="1"/>
  <c r="DK87" i="1"/>
  <c r="DC87" i="1"/>
  <c r="CS87" i="1"/>
  <c r="BH87" i="1" s="1"/>
  <c r="L87" i="1" l="1"/>
  <c r="R87" i="1" s="1"/>
  <c r="BI87" i="1"/>
  <c r="BJ87" i="1" s="1"/>
  <c r="BK87" i="1" s="1"/>
  <c r="BL87" i="1" s="1"/>
  <c r="BM87" i="1" s="1"/>
  <c r="BN87" i="1" s="1"/>
  <c r="BO87" i="1" s="1"/>
  <c r="BP87" i="1" s="1"/>
  <c r="BQ87" i="1" s="1"/>
  <c r="BR87" i="1" s="1"/>
  <c r="BS87" i="1" s="1"/>
  <c r="BT87" i="1" s="1"/>
  <c r="BU87" i="1" s="1"/>
  <c r="BV87" i="1" s="1"/>
  <c r="BW87" i="1" s="1"/>
  <c r="BX87" i="1" s="1"/>
  <c r="BY87" i="1" s="1"/>
  <c r="BZ87" i="1" s="1"/>
  <c r="CA87" i="1" s="1"/>
  <c r="CB87" i="1" s="1"/>
  <c r="CC87" i="1" s="1"/>
  <c r="CD87" i="1" s="1"/>
  <c r="CE87" i="1" s="1"/>
  <c r="CF87" i="1" s="1"/>
  <c r="CG87" i="1" s="1"/>
  <c r="CH87" i="1" s="1"/>
  <c r="CI87" i="1" s="1"/>
  <c r="CJ87" i="1" s="1"/>
  <c r="CK87" i="1" s="1"/>
  <c r="CL87" i="1" s="1"/>
  <c r="CM87" i="1" s="1"/>
  <c r="CN87" i="1" s="1"/>
  <c r="CO87" i="1" s="1"/>
  <c r="CP87" i="1" s="1"/>
  <c r="CQ87" i="1" s="1"/>
  <c r="CR87" i="1"/>
  <c r="AN87" i="1" s="1"/>
  <c r="N88" i="1"/>
  <c r="O88" i="1" s="1"/>
  <c r="S87" i="1"/>
  <c r="J88" i="1" l="1"/>
  <c r="I88" i="1" s="1"/>
  <c r="BA87" i="1"/>
  <c r="AT87" i="1"/>
  <c r="Y87" i="1"/>
  <c r="AW87" i="1"/>
  <c r="AZ87" i="1"/>
  <c r="Z87" i="1"/>
  <c r="AE87" i="1"/>
  <c r="AP87" i="1"/>
  <c r="H88" i="1"/>
  <c r="BC87" i="1"/>
  <c r="AK87" i="1"/>
  <c r="V87" i="1"/>
  <c r="AM87" i="1"/>
  <c r="BB87" i="1"/>
  <c r="AU87" i="1"/>
  <c r="AS87" i="1"/>
  <c r="AF87" i="1"/>
  <c r="AO87" i="1"/>
  <c r="AH87" i="1"/>
  <c r="AC87" i="1"/>
  <c r="X87" i="1"/>
  <c r="AA87" i="1"/>
  <c r="BD87" i="1"/>
  <c r="AL87" i="1"/>
  <c r="AR87" i="1"/>
  <c r="BE87" i="1"/>
  <c r="AX87" i="1"/>
  <c r="AQ87" i="1"/>
  <c r="AG87" i="1"/>
  <c r="W87" i="1"/>
  <c r="AJ87" i="1"/>
  <c r="AD87" i="1"/>
  <c r="AI87" i="1"/>
  <c r="AB87" i="1"/>
  <c r="AV87" i="1"/>
  <c r="BF87" i="1"/>
  <c r="AY87" i="1"/>
  <c r="M87" i="1"/>
  <c r="P87" i="1" s="1"/>
  <c r="Q87" i="1" s="1"/>
  <c r="K88" i="1"/>
  <c r="DO88" i="1" s="1"/>
  <c r="EB88" i="1" l="1"/>
  <c r="DI88" i="1"/>
  <c r="DT88" i="1"/>
  <c r="CV88" i="1"/>
  <c r="DR88" i="1"/>
  <c r="EA88" i="1"/>
  <c r="CT88" i="1"/>
  <c r="DK88" i="1"/>
  <c r="CX88" i="1"/>
  <c r="DN88" i="1"/>
  <c r="DB88" i="1"/>
  <c r="DH88" i="1"/>
  <c r="CW88" i="1"/>
  <c r="DE88" i="1"/>
  <c r="DW88" i="1"/>
  <c r="DL88" i="1"/>
  <c r="DG88" i="1"/>
  <c r="DF88" i="1"/>
  <c r="DP88" i="1"/>
  <c r="CZ88" i="1"/>
  <c r="CU88" i="1"/>
  <c r="DD88" i="1"/>
  <c r="DS88" i="1"/>
  <c r="DA88" i="1"/>
  <c r="DY88" i="1"/>
  <c r="DV88" i="1"/>
  <c r="EC88" i="1"/>
  <c r="DQ88" i="1"/>
  <c r="DX88" i="1"/>
  <c r="CS88" i="1"/>
  <c r="BH88" i="1" s="1"/>
  <c r="DM88" i="1"/>
  <c r="DU88" i="1"/>
  <c r="DZ88" i="1"/>
  <c r="CY88" i="1"/>
  <c r="DJ88" i="1"/>
  <c r="DC88" i="1"/>
  <c r="L88" i="1" l="1"/>
  <c r="S88" i="1" s="1"/>
  <c r="BI88" i="1"/>
  <c r="BJ88" i="1" s="1"/>
  <c r="BK88" i="1" s="1"/>
  <c r="BL88" i="1" s="1"/>
  <c r="BM88" i="1" s="1"/>
  <c r="BN88" i="1" s="1"/>
  <c r="BO88" i="1" s="1"/>
  <c r="BP88" i="1" s="1"/>
  <c r="BQ88" i="1" s="1"/>
  <c r="BR88" i="1" s="1"/>
  <c r="BS88" i="1" s="1"/>
  <c r="BT88" i="1" s="1"/>
  <c r="BU88" i="1" s="1"/>
  <c r="BV88" i="1" s="1"/>
  <c r="BW88" i="1" s="1"/>
  <c r="BX88" i="1" s="1"/>
  <c r="BY88" i="1" s="1"/>
  <c r="BZ88" i="1" s="1"/>
  <c r="CA88" i="1" s="1"/>
  <c r="CB88" i="1" s="1"/>
  <c r="CC88" i="1" s="1"/>
  <c r="CD88" i="1" s="1"/>
  <c r="CE88" i="1" s="1"/>
  <c r="CF88" i="1" s="1"/>
  <c r="CG88" i="1" s="1"/>
  <c r="CH88" i="1" s="1"/>
  <c r="CI88" i="1" s="1"/>
  <c r="CJ88" i="1" s="1"/>
  <c r="CK88" i="1" s="1"/>
  <c r="CL88" i="1" s="1"/>
  <c r="CM88" i="1" s="1"/>
  <c r="CN88" i="1" s="1"/>
  <c r="CO88" i="1" s="1"/>
  <c r="CP88" i="1" s="1"/>
  <c r="CQ88" i="1" s="1"/>
  <c r="CR88" i="1"/>
  <c r="BC88" i="1" s="1"/>
  <c r="N89" i="1" l="1"/>
  <c r="O89" i="1" s="1"/>
  <c r="R88" i="1"/>
  <c r="J89" i="1"/>
  <c r="H89" i="1" s="1"/>
  <c r="AF88" i="1"/>
  <c r="AN88" i="1"/>
  <c r="AL88" i="1"/>
  <c r="AC88" i="1"/>
  <c r="AQ88" i="1"/>
  <c r="X88" i="1"/>
  <c r="AG88" i="1"/>
  <c r="AK88" i="1"/>
  <c r="AB88" i="1"/>
  <c r="BE88" i="1"/>
  <c r="AU88" i="1"/>
  <c r="AY88" i="1"/>
  <c r="AT88" i="1"/>
  <c r="AH88" i="1"/>
  <c r="AE88" i="1"/>
  <c r="Z88" i="1"/>
  <c r="AS88" i="1"/>
  <c r="M88" i="1"/>
  <c r="P88" i="1" s="1"/>
  <c r="Q88" i="1" s="1"/>
  <c r="AV88" i="1"/>
  <c r="BD88" i="1"/>
  <c r="BB88" i="1"/>
  <c r="BF88" i="1"/>
  <c r="AI88" i="1"/>
  <c r="AD88" i="1"/>
  <c r="Y88" i="1"/>
  <c r="AA88" i="1"/>
  <c r="AO88" i="1"/>
  <c r="AP88" i="1"/>
  <c r="AR88" i="1"/>
  <c r="AJ88" i="1"/>
  <c r="AZ88" i="1"/>
  <c r="AM88" i="1"/>
  <c r="AX88" i="1"/>
  <c r="AW88" i="1"/>
  <c r="BA88" i="1"/>
  <c r="V88" i="1"/>
  <c r="W88" i="1"/>
  <c r="K89" i="1" l="1"/>
  <c r="DU89" i="1" s="1"/>
  <c r="I89" i="1"/>
  <c r="DS89" i="1" l="1"/>
  <c r="CX89" i="1"/>
  <c r="DR89" i="1"/>
  <c r="DL89" i="1"/>
  <c r="DC89" i="1"/>
  <c r="DE89" i="1"/>
  <c r="DQ89" i="1"/>
  <c r="DD89" i="1"/>
  <c r="DZ89" i="1"/>
  <c r="CU89" i="1"/>
  <c r="CT89" i="1"/>
  <c r="DW89" i="1"/>
  <c r="DP89" i="1"/>
  <c r="CW89" i="1"/>
  <c r="EB89" i="1"/>
  <c r="DO89" i="1"/>
  <c r="DT89" i="1"/>
  <c r="DH89" i="1"/>
  <c r="DN89" i="1"/>
  <c r="DK89" i="1"/>
  <c r="DB89" i="1"/>
  <c r="DY89" i="1"/>
  <c r="CS89" i="1"/>
  <c r="BH89" i="1" s="1"/>
  <c r="DG89" i="1"/>
  <c r="EA89" i="1"/>
  <c r="DX89" i="1"/>
  <c r="CV89" i="1"/>
  <c r="DV89" i="1"/>
  <c r="DA89" i="1"/>
  <c r="DF89" i="1"/>
  <c r="CZ89" i="1"/>
  <c r="DM89" i="1"/>
  <c r="DI89" i="1"/>
  <c r="DJ89" i="1"/>
  <c r="CY89" i="1"/>
  <c r="EC89" i="1"/>
  <c r="L89" i="1"/>
  <c r="S89" i="1" s="1"/>
  <c r="BI89" i="1" l="1"/>
  <c r="BJ89" i="1" s="1"/>
  <c r="BK89" i="1" s="1"/>
  <c r="BL89" i="1" s="1"/>
  <c r="BM89" i="1" s="1"/>
  <c r="BN89" i="1" s="1"/>
  <c r="BO89" i="1" s="1"/>
  <c r="BP89" i="1" s="1"/>
  <c r="BQ89" i="1" s="1"/>
  <c r="BR89" i="1" s="1"/>
  <c r="BS89" i="1" s="1"/>
  <c r="BT89" i="1" s="1"/>
  <c r="BU89" i="1" s="1"/>
  <c r="CR89" i="1"/>
  <c r="AJ89" i="1" s="1"/>
  <c r="AH89" i="1"/>
  <c r="BV89" i="1"/>
  <c r="BW89" i="1" s="1"/>
  <c r="BX89" i="1" s="1"/>
  <c r="BY89" i="1" s="1"/>
  <c r="BZ89" i="1" s="1"/>
  <c r="CA89" i="1" s="1"/>
  <c r="CB89" i="1" s="1"/>
  <c r="CC89" i="1" s="1"/>
  <c r="CD89" i="1" s="1"/>
  <c r="CE89" i="1" s="1"/>
  <c r="CF89" i="1" s="1"/>
  <c r="CG89" i="1" s="1"/>
  <c r="CH89" i="1" s="1"/>
  <c r="CI89" i="1" s="1"/>
  <c r="CJ89" i="1" s="1"/>
  <c r="CK89" i="1" s="1"/>
  <c r="CL89" i="1" s="1"/>
  <c r="CM89" i="1" s="1"/>
  <c r="CN89" i="1" s="1"/>
  <c r="CO89" i="1" s="1"/>
  <c r="CP89" i="1" s="1"/>
  <c r="CQ89" i="1" s="1"/>
  <c r="AD89" i="1"/>
  <c r="AA89" i="1"/>
  <c r="AN89" i="1"/>
  <c r="N90" i="1"/>
  <c r="O90" i="1" s="1"/>
  <c r="P89" i="1"/>
  <c r="Q89" i="1" s="1"/>
  <c r="R89" i="1"/>
  <c r="J90" i="1"/>
  <c r="H90" i="1" s="1"/>
  <c r="AQ89" i="1"/>
  <c r="BF89" i="1"/>
  <c r="AW89" i="1"/>
  <c r="AK89" i="1"/>
  <c r="AB89" i="1"/>
  <c r="Y89" i="1" l="1"/>
  <c r="V89" i="1"/>
  <c r="AT89" i="1"/>
  <c r="AV89" i="1"/>
  <c r="AI89" i="1"/>
  <c r="BE89" i="1"/>
  <c r="AR89" i="1"/>
  <c r="BC89" i="1"/>
  <c r="AZ89" i="1"/>
  <c r="AP89" i="1"/>
  <c r="X89" i="1"/>
  <c r="AC89" i="1"/>
  <c r="AX89" i="1"/>
  <c r="AU89" i="1"/>
  <c r="AO89" i="1"/>
  <c r="AL89" i="1"/>
  <c r="AF89" i="1"/>
  <c r="BB89" i="1"/>
  <c r="M89" i="1"/>
  <c r="BA89" i="1"/>
  <c r="Z89" i="1"/>
  <c r="W89" i="1"/>
  <c r="AM89" i="1"/>
  <c r="AG89" i="1"/>
  <c r="BD89" i="1"/>
  <c r="AE89" i="1"/>
  <c r="AY89" i="1"/>
  <c r="AS89" i="1"/>
  <c r="K90" i="1"/>
  <c r="DF90" i="1" s="1"/>
  <c r="I90" i="1"/>
  <c r="DY90" i="1" l="1"/>
  <c r="DU90" i="1"/>
  <c r="CW90" i="1"/>
  <c r="CY90" i="1"/>
  <c r="DD90" i="1"/>
  <c r="DW90" i="1"/>
  <c r="DI90" i="1"/>
  <c r="DM90" i="1"/>
  <c r="DH90" i="1"/>
  <c r="EB90" i="1"/>
  <c r="DN90" i="1"/>
  <c r="EA90" i="1"/>
  <c r="DL90" i="1"/>
  <c r="CV90" i="1"/>
  <c r="DP90" i="1"/>
  <c r="CS90" i="1"/>
  <c r="BH90" i="1" s="1"/>
  <c r="CX90" i="1"/>
  <c r="DB90" i="1"/>
  <c r="DA90" i="1"/>
  <c r="DV90" i="1"/>
  <c r="EC90" i="1"/>
  <c r="DT90" i="1"/>
  <c r="DS90" i="1"/>
  <c r="DE90" i="1"/>
  <c r="CU90" i="1"/>
  <c r="CZ90" i="1"/>
  <c r="DX90" i="1"/>
  <c r="DK90" i="1"/>
  <c r="DR90" i="1"/>
  <c r="DZ90" i="1"/>
  <c r="DG90" i="1"/>
  <c r="L90" i="1" s="1"/>
  <c r="CT90" i="1"/>
  <c r="BI90" i="1" s="1"/>
  <c r="BJ90" i="1" s="1"/>
  <c r="BK90" i="1" s="1"/>
  <c r="BL90" i="1" s="1"/>
  <c r="BM90" i="1" s="1"/>
  <c r="BN90" i="1" s="1"/>
  <c r="BO90" i="1" s="1"/>
  <c r="BP90" i="1" s="1"/>
  <c r="BQ90" i="1" s="1"/>
  <c r="BR90" i="1" s="1"/>
  <c r="BS90" i="1" s="1"/>
  <c r="BT90" i="1" s="1"/>
  <c r="BU90" i="1" s="1"/>
  <c r="BV90" i="1" s="1"/>
  <c r="BW90" i="1" s="1"/>
  <c r="BX90" i="1" s="1"/>
  <c r="BY90" i="1" s="1"/>
  <c r="BZ90" i="1" s="1"/>
  <c r="CA90" i="1" s="1"/>
  <c r="CB90" i="1" s="1"/>
  <c r="CC90" i="1" s="1"/>
  <c r="DJ90" i="1"/>
  <c r="DQ90" i="1"/>
  <c r="DC90" i="1"/>
  <c r="DO90" i="1"/>
  <c r="R90" i="1" l="1"/>
  <c r="J91" i="1"/>
  <c r="K91" i="1" s="1"/>
  <c r="DT91" i="1" s="1"/>
  <c r="CD90" i="1"/>
  <c r="CE90" i="1" s="1"/>
  <c r="CF90" i="1" s="1"/>
  <c r="CG90" i="1" s="1"/>
  <c r="CH90" i="1" s="1"/>
  <c r="CI90" i="1" s="1"/>
  <c r="CJ90" i="1" s="1"/>
  <c r="CK90" i="1" s="1"/>
  <c r="CL90" i="1" s="1"/>
  <c r="CM90" i="1" s="1"/>
  <c r="CN90" i="1" s="1"/>
  <c r="CO90" i="1" s="1"/>
  <c r="CP90" i="1" s="1"/>
  <c r="CQ90" i="1" s="1"/>
  <c r="CR90" i="1"/>
  <c r="BD90" i="1" s="1"/>
  <c r="N91" i="1"/>
  <c r="O91" i="1" s="1"/>
  <c r="S90" i="1"/>
  <c r="I91" i="1" l="1"/>
  <c r="H91" i="1"/>
  <c r="AG90" i="1"/>
  <c r="Z90" i="1"/>
  <c r="AB90" i="1"/>
  <c r="AO90" i="1"/>
  <c r="AS90" i="1"/>
  <c r="AP90" i="1"/>
  <c r="AZ90" i="1"/>
  <c r="AL90" i="1"/>
  <c r="Y90" i="1"/>
  <c r="AT90" i="1"/>
  <c r="AU90" i="1"/>
  <c r="AD90" i="1"/>
  <c r="AK90" i="1"/>
  <c r="AY90" i="1"/>
  <c r="BE90" i="1"/>
  <c r="AA90" i="1"/>
  <c r="AM90" i="1"/>
  <c r="AV90" i="1"/>
  <c r="AW90" i="1"/>
  <c r="AJ90" i="1"/>
  <c r="AR90" i="1"/>
  <c r="AQ90" i="1"/>
  <c r="AI90" i="1"/>
  <c r="AF90" i="1"/>
  <c r="AC90" i="1"/>
  <c r="W90" i="1"/>
  <c r="AH90" i="1"/>
  <c r="AX90" i="1"/>
  <c r="M90" i="1"/>
  <c r="P90" i="1" s="1"/>
  <c r="Q90" i="1" s="1"/>
  <c r="BB90" i="1"/>
  <c r="X90" i="1"/>
  <c r="BA90" i="1"/>
  <c r="BC90" i="1"/>
  <c r="AN90" i="1"/>
  <c r="AE90" i="1"/>
  <c r="BF90" i="1"/>
  <c r="V90" i="1"/>
  <c r="CX91" i="1"/>
  <c r="DQ91" i="1"/>
  <c r="CZ91" i="1"/>
  <c r="DL91" i="1"/>
  <c r="DK91" i="1"/>
  <c r="DD91" i="1"/>
  <c r="DM91" i="1"/>
  <c r="DB91" i="1"/>
  <c r="DA91" i="1"/>
  <c r="DJ91" i="1"/>
  <c r="CU91" i="1"/>
  <c r="DY91" i="1"/>
  <c r="EA91" i="1"/>
  <c r="EC91" i="1"/>
  <c r="DW91" i="1"/>
  <c r="DR91" i="1"/>
  <c r="DV91" i="1"/>
  <c r="CW91" i="1"/>
  <c r="CV91" i="1"/>
  <c r="CT91" i="1"/>
  <c r="CY91" i="1"/>
  <c r="DN91" i="1"/>
  <c r="EB91" i="1"/>
  <c r="DP91" i="1"/>
  <c r="DH91" i="1"/>
  <c r="DO91" i="1"/>
  <c r="DS91" i="1"/>
  <c r="DU91" i="1"/>
  <c r="DI91" i="1"/>
  <c r="DC91" i="1"/>
  <c r="DF91" i="1"/>
  <c r="DE91" i="1"/>
  <c r="DZ91" i="1"/>
  <c r="DX91" i="1"/>
  <c r="CS91" i="1"/>
  <c r="BH91" i="1" s="1"/>
  <c r="DG91" i="1"/>
  <c r="BI91" i="1" l="1"/>
  <c r="BJ91" i="1" s="1"/>
  <c r="BK91" i="1" s="1"/>
  <c r="BL91" i="1" s="1"/>
  <c r="BM91" i="1" s="1"/>
  <c r="BN91" i="1" s="1"/>
  <c r="BO91" i="1" s="1"/>
  <c r="BP91" i="1" s="1"/>
  <c r="BQ91" i="1" s="1"/>
  <c r="BR91" i="1" s="1"/>
  <c r="BS91" i="1" s="1"/>
  <c r="BT91" i="1" s="1"/>
  <c r="BU91" i="1" s="1"/>
  <c r="BV91" i="1" s="1"/>
  <c r="BW91" i="1" s="1"/>
  <c r="BX91" i="1" s="1"/>
  <c r="BY91" i="1" s="1"/>
  <c r="BZ91" i="1" s="1"/>
  <c r="CA91" i="1" s="1"/>
  <c r="CB91" i="1" s="1"/>
  <c r="CC91" i="1" s="1"/>
  <c r="CD91" i="1" s="1"/>
  <c r="CE91" i="1" s="1"/>
  <c r="CF91" i="1" s="1"/>
  <c r="CG91" i="1" s="1"/>
  <c r="CH91" i="1" s="1"/>
  <c r="CI91" i="1" s="1"/>
  <c r="CJ91" i="1" s="1"/>
  <c r="CK91" i="1" s="1"/>
  <c r="CL91" i="1" s="1"/>
  <c r="CM91" i="1" s="1"/>
  <c r="CN91" i="1" s="1"/>
  <c r="CO91" i="1" s="1"/>
  <c r="CP91" i="1" s="1"/>
  <c r="CQ91" i="1" s="1"/>
  <c r="L91" i="1"/>
  <c r="N92" i="1" s="1"/>
  <c r="O92" i="1" s="1"/>
  <c r="CR91" i="1"/>
  <c r="AY91" i="1" s="1"/>
  <c r="R91" i="1" l="1"/>
  <c r="S91" i="1"/>
  <c r="J92" i="1"/>
  <c r="H92" i="1" s="1"/>
  <c r="AW91" i="1"/>
  <c r="AZ91" i="1"/>
  <c r="AT91" i="1"/>
  <c r="AB91" i="1"/>
  <c r="AV91" i="1"/>
  <c r="M91" i="1"/>
  <c r="P91" i="1" s="1"/>
  <c r="Q91" i="1" s="1"/>
  <c r="V91" i="1"/>
  <c r="BC91" i="1"/>
  <c r="AA91" i="1"/>
  <c r="AH91" i="1"/>
  <c r="BA91" i="1"/>
  <c r="AM91" i="1"/>
  <c r="Y91" i="1"/>
  <c r="BD91" i="1"/>
  <c r="AI91" i="1"/>
  <c r="BF91" i="1"/>
  <c r="AN91" i="1"/>
  <c r="AG91" i="1"/>
  <c r="AO91" i="1"/>
  <c r="Z91" i="1"/>
  <c r="AX91" i="1"/>
  <c r="BB91" i="1"/>
  <c r="W91" i="1"/>
  <c r="AS91" i="1"/>
  <c r="AU91" i="1"/>
  <c r="AQ91" i="1"/>
  <c r="AL91" i="1"/>
  <c r="AK91" i="1"/>
  <c r="AJ91" i="1"/>
  <c r="AP91" i="1"/>
  <c r="AC91" i="1"/>
  <c r="X91" i="1"/>
  <c r="AD91" i="1"/>
  <c r="AF91" i="1"/>
  <c r="AE91" i="1"/>
  <c r="BE91" i="1"/>
  <c r="AR91" i="1"/>
  <c r="K92" i="1" l="1"/>
  <c r="DX92" i="1" s="1"/>
  <c r="I92" i="1"/>
  <c r="CY92" i="1" l="1"/>
  <c r="DD92" i="1"/>
  <c r="DO92" i="1"/>
  <c r="EB92" i="1"/>
  <c r="DW92" i="1"/>
  <c r="DB92" i="1"/>
  <c r="CT92" i="1"/>
  <c r="CW92" i="1"/>
  <c r="DR92" i="1"/>
  <c r="DJ92" i="1"/>
  <c r="DN92" i="1"/>
  <c r="DC92" i="1"/>
  <c r="DS92" i="1"/>
  <c r="DZ92" i="1"/>
  <c r="DK92" i="1"/>
  <c r="DG92" i="1"/>
  <c r="DM92" i="1"/>
  <c r="DT92" i="1"/>
  <c r="DA92" i="1"/>
  <c r="DQ92" i="1"/>
  <c r="DP92" i="1"/>
  <c r="DY92" i="1"/>
  <c r="DL92" i="1"/>
  <c r="EC92" i="1"/>
  <c r="CV92" i="1"/>
  <c r="DE92" i="1"/>
  <c r="CZ92" i="1"/>
  <c r="DI92" i="1"/>
  <c r="CS92" i="1"/>
  <c r="BH92" i="1" s="1"/>
  <c r="DV92" i="1"/>
  <c r="CX92" i="1"/>
  <c r="DH92" i="1"/>
  <c r="DU92" i="1"/>
  <c r="CU92" i="1"/>
  <c r="DF92" i="1"/>
  <c r="EA92" i="1"/>
  <c r="L92" i="1"/>
  <c r="J93" i="1" s="1"/>
  <c r="BI92" i="1"/>
  <c r="BJ92" i="1" s="1"/>
  <c r="BK92" i="1" s="1"/>
  <c r="BL92" i="1" s="1"/>
  <c r="BM92" i="1" s="1"/>
  <c r="BN92" i="1" s="1"/>
  <c r="BO92" i="1" s="1"/>
  <c r="BP92" i="1" s="1"/>
  <c r="BQ92" i="1" s="1"/>
  <c r="BR92" i="1" s="1"/>
  <c r="BS92" i="1" s="1"/>
  <c r="BT92" i="1" s="1"/>
  <c r="CR92" i="1" l="1"/>
  <c r="AJ92" i="1" s="1"/>
  <c r="BU92" i="1"/>
  <c r="BV92" i="1" s="1"/>
  <c r="BW92" i="1" s="1"/>
  <c r="BX92" i="1" s="1"/>
  <c r="BY92" i="1" s="1"/>
  <c r="BZ92" i="1" s="1"/>
  <c r="CA92" i="1" s="1"/>
  <c r="CB92" i="1" s="1"/>
  <c r="CC92" i="1" s="1"/>
  <c r="CD92" i="1" s="1"/>
  <c r="CE92" i="1" s="1"/>
  <c r="CF92" i="1" s="1"/>
  <c r="CG92" i="1" s="1"/>
  <c r="CH92" i="1" s="1"/>
  <c r="CI92" i="1" s="1"/>
  <c r="CJ92" i="1" s="1"/>
  <c r="CK92" i="1" s="1"/>
  <c r="CL92" i="1" s="1"/>
  <c r="CM92" i="1" s="1"/>
  <c r="CN92" i="1" s="1"/>
  <c r="CO92" i="1" s="1"/>
  <c r="CP92" i="1" s="1"/>
  <c r="CQ92" i="1" s="1"/>
  <c r="H93" i="1"/>
  <c r="I93" i="1"/>
  <c r="K93" i="1"/>
  <c r="CV93" i="1" s="1"/>
  <c r="R92" i="1"/>
  <c r="N93" i="1"/>
  <c r="O93" i="1" s="1"/>
  <c r="S92" i="1"/>
  <c r="AD92" i="1"/>
  <c r="V92" i="1"/>
  <c r="AX92" i="1"/>
  <c r="BC92" i="1"/>
  <c r="AY92" i="1"/>
  <c r="AG92" i="1"/>
  <c r="AM92" i="1"/>
  <c r="AW92" i="1"/>
  <c r="AB92" i="1"/>
  <c r="BA92" i="1"/>
  <c r="AL92" i="1"/>
  <c r="AR92" i="1"/>
  <c r="AK92" i="1"/>
  <c r="BB92" i="1"/>
  <c r="AZ92" i="1"/>
  <c r="AP92" i="1"/>
  <c r="AU92" i="1"/>
  <c r="BD92" i="1"/>
  <c r="AF92" i="1"/>
  <c r="AC92" i="1"/>
  <c r="AT92" i="1"/>
  <c r="BF92" i="1"/>
  <c r="AS92" i="1"/>
  <c r="M92" i="1"/>
  <c r="P92" i="1" s="1"/>
  <c r="Q92" i="1" s="1"/>
  <c r="AO92" i="1"/>
  <c r="AQ92" i="1"/>
  <c r="BE92" i="1"/>
  <c r="AH92" i="1"/>
  <c r="Y92" i="1"/>
  <c r="AI92" i="1"/>
  <c r="AE92" i="1"/>
  <c r="AA92" i="1"/>
  <c r="AN92" i="1"/>
  <c r="W92" i="1"/>
  <c r="AV92" i="1"/>
  <c r="X92" i="1"/>
  <c r="Z92" i="1"/>
  <c r="DD93" i="1" l="1"/>
  <c r="DO93" i="1"/>
  <c r="DZ93" i="1"/>
  <c r="EA93" i="1"/>
  <c r="DX93" i="1"/>
  <c r="DY93" i="1"/>
  <c r="CX93" i="1"/>
  <c r="DL93" i="1"/>
  <c r="DA93" i="1"/>
  <c r="DC93" i="1"/>
  <c r="DK93" i="1"/>
  <c r="L93" i="1" s="1"/>
  <c r="J94" i="1" s="1"/>
  <c r="DS93" i="1"/>
  <c r="DW93" i="1"/>
  <c r="DJ93" i="1"/>
  <c r="EB93" i="1"/>
  <c r="DM93" i="1"/>
  <c r="EC93" i="1"/>
  <c r="DP93" i="1"/>
  <c r="DU93" i="1"/>
  <c r="DB93" i="1"/>
  <c r="DR93" i="1"/>
  <c r="CT93" i="1"/>
  <c r="CS93" i="1"/>
  <c r="BH93" i="1" s="1"/>
  <c r="DH93" i="1"/>
  <c r="DQ93" i="1"/>
  <c r="DV93" i="1"/>
  <c r="DE93" i="1"/>
  <c r="DF93" i="1"/>
  <c r="CW93" i="1"/>
  <c r="DN93" i="1"/>
  <c r="CU93" i="1"/>
  <c r="CY93" i="1"/>
  <c r="DG93" i="1"/>
  <c r="CZ93" i="1"/>
  <c r="DI93" i="1"/>
  <c r="DT93" i="1"/>
  <c r="H94" i="1" l="1"/>
  <c r="I94" i="1"/>
  <c r="BI93" i="1"/>
  <c r="BJ93" i="1" s="1"/>
  <c r="BK93" i="1" s="1"/>
  <c r="BL93" i="1" s="1"/>
  <c r="BM93" i="1" s="1"/>
  <c r="BN93" i="1" s="1"/>
  <c r="BO93" i="1" s="1"/>
  <c r="BP93" i="1" s="1"/>
  <c r="BQ93" i="1" s="1"/>
  <c r="BR93" i="1" s="1"/>
  <c r="BS93" i="1" s="1"/>
  <c r="BT93" i="1" s="1"/>
  <c r="BU93" i="1" s="1"/>
  <c r="BV93" i="1" s="1"/>
  <c r="BW93" i="1" s="1"/>
  <c r="BX93" i="1" s="1"/>
  <c r="BY93" i="1" s="1"/>
  <c r="BZ93" i="1" s="1"/>
  <c r="CA93" i="1" s="1"/>
  <c r="CB93" i="1" s="1"/>
  <c r="CC93" i="1" s="1"/>
  <c r="CD93" i="1" s="1"/>
  <c r="CE93" i="1" s="1"/>
  <c r="CF93" i="1" s="1"/>
  <c r="CG93" i="1" s="1"/>
  <c r="CH93" i="1" s="1"/>
  <c r="CI93" i="1" s="1"/>
  <c r="CJ93" i="1" s="1"/>
  <c r="CK93" i="1" s="1"/>
  <c r="CL93" i="1" s="1"/>
  <c r="CM93" i="1" s="1"/>
  <c r="CN93" i="1" s="1"/>
  <c r="CO93" i="1" s="1"/>
  <c r="CP93" i="1" s="1"/>
  <c r="CQ93" i="1" s="1"/>
  <c r="CR93" i="1"/>
  <c r="AX93" i="1" s="1"/>
  <c r="K94" i="1"/>
  <c r="DJ94" i="1" s="1"/>
  <c r="S93" i="1"/>
  <c r="R93" i="1"/>
  <c r="N94" i="1"/>
  <c r="O94" i="1" s="1"/>
  <c r="AP93" i="1" l="1"/>
  <c r="Y93" i="1"/>
  <c r="AK93" i="1"/>
  <c r="AG93" i="1"/>
  <c r="AT93" i="1"/>
  <c r="AH93" i="1"/>
  <c r="BD93" i="1"/>
  <c r="BB93" i="1"/>
  <c r="AI93" i="1"/>
  <c r="AF93" i="1"/>
  <c r="BE93" i="1"/>
  <c r="M93" i="1"/>
  <c r="P93" i="1" s="1"/>
  <c r="Q93" i="1" s="1"/>
  <c r="AD93" i="1"/>
  <c r="AC93" i="1"/>
  <c r="X93" i="1"/>
  <c r="BA93" i="1"/>
  <c r="AY93" i="1"/>
  <c r="AE93" i="1"/>
  <c r="AO93" i="1"/>
  <c r="AQ93" i="1"/>
  <c r="AV93" i="1"/>
  <c r="AW93" i="1"/>
  <c r="AA93" i="1"/>
  <c r="BF93" i="1"/>
  <c r="AM93" i="1"/>
  <c r="Z93" i="1"/>
  <c r="AN93" i="1"/>
  <c r="AB93" i="1"/>
  <c r="AU93" i="1"/>
  <c r="AL93" i="1"/>
  <c r="AS93" i="1"/>
  <c r="V93" i="1"/>
  <c r="W93" i="1"/>
  <c r="BC93" i="1"/>
  <c r="AR93" i="1"/>
  <c r="AZ93" i="1"/>
  <c r="AJ93" i="1"/>
  <c r="DM94" i="1"/>
  <c r="CU94" i="1"/>
  <c r="DG94" i="1"/>
  <c r="DE94" i="1"/>
  <c r="DB94" i="1"/>
  <c r="CT94" i="1"/>
  <c r="EB94" i="1"/>
  <c r="DW94" i="1"/>
  <c r="DX94" i="1"/>
  <c r="DI94" i="1"/>
  <c r="DU94" i="1"/>
  <c r="DV94" i="1"/>
  <c r="DA94" i="1"/>
  <c r="DD94" i="1"/>
  <c r="CV94" i="1"/>
  <c r="DY94" i="1"/>
  <c r="DF94" i="1"/>
  <c r="DL94" i="1"/>
  <c r="DH94" i="1"/>
  <c r="EA94" i="1"/>
  <c r="CS94" i="1"/>
  <c r="BH94" i="1" s="1"/>
  <c r="DP94" i="1"/>
  <c r="CX94" i="1"/>
  <c r="L94" i="1" s="1"/>
  <c r="R94" i="1" s="1"/>
  <c r="CZ94" i="1"/>
  <c r="DT94" i="1"/>
  <c r="CY94" i="1"/>
  <c r="DO94" i="1"/>
  <c r="DR94" i="1"/>
  <c r="DK94" i="1"/>
  <c r="EC94" i="1"/>
  <c r="DZ94" i="1"/>
  <c r="DQ94" i="1"/>
  <c r="CW94" i="1"/>
  <c r="DC94" i="1"/>
  <c r="DS94" i="1"/>
  <c r="DN94" i="1"/>
  <c r="CR94" i="1" l="1"/>
  <c r="AG94" i="1" s="1"/>
  <c r="BI94" i="1"/>
  <c r="BJ94" i="1" s="1"/>
  <c r="BK94" i="1" s="1"/>
  <c r="BL94" i="1" s="1"/>
  <c r="BM94" i="1" s="1"/>
  <c r="BN94" i="1" s="1"/>
  <c r="BO94" i="1" s="1"/>
  <c r="BP94" i="1" s="1"/>
  <c r="BQ94" i="1" s="1"/>
  <c r="BR94" i="1" s="1"/>
  <c r="BS94" i="1" s="1"/>
  <c r="BT94" i="1" s="1"/>
  <c r="BU94" i="1" s="1"/>
  <c r="BV94" i="1" s="1"/>
  <c r="BW94" i="1" s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CH94" i="1" s="1"/>
  <c r="CI94" i="1" s="1"/>
  <c r="CJ94" i="1" s="1"/>
  <c r="CK94" i="1" s="1"/>
  <c r="CL94" i="1" s="1"/>
  <c r="CM94" i="1" s="1"/>
  <c r="CN94" i="1" s="1"/>
  <c r="CO94" i="1" s="1"/>
  <c r="CP94" i="1" s="1"/>
  <c r="CQ94" i="1" s="1"/>
  <c r="S94" i="1"/>
  <c r="J95" i="1"/>
  <c r="N95" i="1"/>
  <c r="O95" i="1" s="1"/>
  <c r="AO94" i="1"/>
  <c r="AF94" i="1" l="1"/>
  <c r="BD94" i="1"/>
  <c r="AE94" i="1"/>
  <c r="W94" i="1"/>
  <c r="K95" i="1"/>
  <c r="DT95" i="1" s="1"/>
  <c r="H95" i="1"/>
  <c r="I95" i="1"/>
  <c r="AH94" i="1"/>
  <c r="BE94" i="1"/>
  <c r="AN94" i="1"/>
  <c r="BB94" i="1"/>
  <c r="AZ94" i="1"/>
  <c r="AW94" i="1"/>
  <c r="AS94" i="1"/>
  <c r="AR94" i="1"/>
  <c r="AU94" i="1"/>
  <c r="BA94" i="1"/>
  <c r="X94" i="1"/>
  <c r="AB94" i="1"/>
  <c r="AA94" i="1"/>
  <c r="M94" i="1"/>
  <c r="P94" i="1" s="1"/>
  <c r="Q94" i="1" s="1"/>
  <c r="V94" i="1"/>
  <c r="AP94" i="1"/>
  <c r="AQ94" i="1"/>
  <c r="Z94" i="1"/>
  <c r="AL94" i="1"/>
  <c r="AV94" i="1"/>
  <c r="AX94" i="1"/>
  <c r="AC94" i="1"/>
  <c r="Y94" i="1"/>
  <c r="AI94" i="1"/>
  <c r="BC94" i="1"/>
  <c r="AM94" i="1"/>
  <c r="BF94" i="1"/>
  <c r="AD94" i="1"/>
  <c r="AK94" i="1"/>
  <c r="AY94" i="1"/>
  <c r="AJ94" i="1"/>
  <c r="AT94" i="1"/>
  <c r="CW95" i="1" l="1"/>
  <c r="EC95" i="1"/>
  <c r="DH95" i="1"/>
  <c r="EA95" i="1"/>
  <c r="DF95" i="1"/>
  <c r="DW95" i="1"/>
  <c r="DR95" i="1"/>
  <c r="CY95" i="1"/>
  <c r="DA95" i="1"/>
  <c r="DU95" i="1"/>
  <c r="DB95" i="1"/>
  <c r="DZ95" i="1"/>
  <c r="DY95" i="1"/>
  <c r="CV95" i="1"/>
  <c r="CU95" i="1"/>
  <c r="DO95" i="1"/>
  <c r="DG95" i="1"/>
  <c r="CT95" i="1"/>
  <c r="CS95" i="1"/>
  <c r="BH95" i="1" s="1"/>
  <c r="DX95" i="1"/>
  <c r="DJ95" i="1"/>
  <c r="DE95" i="1"/>
  <c r="DN95" i="1"/>
  <c r="DP95" i="1"/>
  <c r="DQ95" i="1"/>
  <c r="CX95" i="1"/>
  <c r="DK95" i="1"/>
  <c r="DL95" i="1"/>
  <c r="DD95" i="1"/>
  <c r="DV95" i="1"/>
  <c r="EB95" i="1"/>
  <c r="DM95" i="1"/>
  <c r="DS95" i="1"/>
  <c r="CZ95" i="1"/>
  <c r="DC95" i="1"/>
  <c r="DI95" i="1"/>
  <c r="L95" i="1"/>
  <c r="N96" i="1" s="1"/>
  <c r="O96" i="1" s="1"/>
  <c r="BI95" i="1" l="1"/>
  <c r="BJ95" i="1" s="1"/>
  <c r="BK95" i="1" s="1"/>
  <c r="BL95" i="1" s="1"/>
  <c r="BM95" i="1" s="1"/>
  <c r="BN95" i="1" s="1"/>
  <c r="BO95" i="1" s="1"/>
  <c r="BP95" i="1" s="1"/>
  <c r="BQ95" i="1" s="1"/>
  <c r="BR95" i="1" s="1"/>
  <c r="BS95" i="1" s="1"/>
  <c r="BT95" i="1" s="1"/>
  <c r="BU95" i="1" s="1"/>
  <c r="BV95" i="1" s="1"/>
  <c r="BW95" i="1" s="1"/>
  <c r="BX95" i="1" s="1"/>
  <c r="BY95" i="1" s="1"/>
  <c r="BZ95" i="1" s="1"/>
  <c r="CA95" i="1" s="1"/>
  <c r="CB95" i="1" s="1"/>
  <c r="CC95" i="1" s="1"/>
  <c r="CD95" i="1" s="1"/>
  <c r="CE95" i="1" s="1"/>
  <c r="CF95" i="1" s="1"/>
  <c r="CG95" i="1" s="1"/>
  <c r="CH95" i="1" s="1"/>
  <c r="CI95" i="1" s="1"/>
  <c r="CJ95" i="1" s="1"/>
  <c r="CK95" i="1" s="1"/>
  <c r="CL95" i="1" s="1"/>
  <c r="CM95" i="1" s="1"/>
  <c r="CN95" i="1" s="1"/>
  <c r="CO95" i="1" s="1"/>
  <c r="CP95" i="1" s="1"/>
  <c r="CQ95" i="1" s="1"/>
  <c r="CR95" i="1"/>
  <c r="BB95" i="1" s="1"/>
  <c r="R95" i="1"/>
  <c r="S95" i="1"/>
  <c r="J96" i="1"/>
  <c r="AI95" i="1"/>
  <c r="X95" i="1" l="1"/>
  <c r="Y95" i="1"/>
  <c r="AM95" i="1"/>
  <c r="BF95" i="1"/>
  <c r="AC95" i="1"/>
  <c r="AH95" i="1"/>
  <c r="AR95" i="1"/>
  <c r="AO95" i="1"/>
  <c r="BA95" i="1"/>
  <c r="AK95" i="1"/>
  <c r="BD95" i="1"/>
  <c r="AG95" i="1"/>
  <c r="AE95" i="1"/>
  <c r="AX95" i="1"/>
  <c r="AY95" i="1"/>
  <c r="AB95" i="1"/>
  <c r="AW95" i="1"/>
  <c r="AU95" i="1"/>
  <c r="BC95" i="1"/>
  <c r="AZ95" i="1"/>
  <c r="AN95" i="1"/>
  <c r="AJ95" i="1"/>
  <c r="AS95" i="1"/>
  <c r="W95" i="1"/>
  <c r="M95" i="1"/>
  <c r="P95" i="1" s="1"/>
  <c r="Q95" i="1" s="1"/>
  <c r="AF95" i="1"/>
  <c r="AD95" i="1"/>
  <c r="Z95" i="1"/>
  <c r="AP95" i="1"/>
  <c r="V95" i="1"/>
  <c r="BE95" i="1"/>
  <c r="AL95" i="1"/>
  <c r="AA95" i="1"/>
  <c r="AQ95" i="1"/>
  <c r="AV95" i="1"/>
  <c r="AT95" i="1"/>
  <c r="H96" i="1"/>
  <c r="I96" i="1"/>
  <c r="K96" i="1"/>
  <c r="DD96" i="1" s="1"/>
  <c r="DG96" i="1" l="1"/>
  <c r="DI96" i="1"/>
  <c r="DP96" i="1"/>
  <c r="DX96" i="1"/>
  <c r="DN96" i="1"/>
  <c r="DE96" i="1"/>
  <c r="DT96" i="1"/>
  <c r="DH96" i="1"/>
  <c r="DR96" i="1"/>
  <c r="CZ96" i="1"/>
  <c r="DM96" i="1"/>
  <c r="CT96" i="1"/>
  <c r="CX96" i="1"/>
  <c r="DA96" i="1"/>
  <c r="DV96" i="1"/>
  <c r="EB96" i="1"/>
  <c r="DJ96" i="1"/>
  <c r="EC96" i="1"/>
  <c r="CY96" i="1"/>
  <c r="DL96" i="1"/>
  <c r="DK96" i="1"/>
  <c r="DZ96" i="1"/>
  <c r="DS96" i="1"/>
  <c r="CS96" i="1"/>
  <c r="BH96" i="1" s="1"/>
  <c r="CU96" i="1"/>
  <c r="DF96" i="1"/>
  <c r="CV96" i="1"/>
  <c r="DU96" i="1"/>
  <c r="DO96" i="1"/>
  <c r="DQ96" i="1"/>
  <c r="DY96" i="1"/>
  <c r="DW96" i="1"/>
  <c r="CW96" i="1"/>
  <c r="DC96" i="1"/>
  <c r="DB96" i="1"/>
  <c r="EA96" i="1"/>
  <c r="L96" i="1" l="1"/>
  <c r="R96" i="1" s="1"/>
  <c r="CR96" i="1"/>
  <c r="BA96" i="1" s="1"/>
  <c r="BI96" i="1"/>
  <c r="BJ96" i="1" s="1"/>
  <c r="BK96" i="1" s="1"/>
  <c r="BL96" i="1" s="1"/>
  <c r="BM96" i="1" s="1"/>
  <c r="BN96" i="1" s="1"/>
  <c r="BO96" i="1" s="1"/>
  <c r="BP96" i="1" s="1"/>
  <c r="BQ96" i="1" s="1"/>
  <c r="BR96" i="1" s="1"/>
  <c r="BS96" i="1" s="1"/>
  <c r="BT96" i="1" s="1"/>
  <c r="BU96" i="1" s="1"/>
  <c r="BV96" i="1" s="1"/>
  <c r="BW96" i="1" s="1"/>
  <c r="BX96" i="1" s="1"/>
  <c r="BY96" i="1" s="1"/>
  <c r="BZ96" i="1" s="1"/>
  <c r="CA96" i="1" s="1"/>
  <c r="S96" i="1" l="1"/>
  <c r="BE96" i="1"/>
  <c r="AT96" i="1"/>
  <c r="BC96" i="1"/>
  <c r="BF96" i="1"/>
  <c r="AX96" i="1"/>
  <c r="AW96" i="1"/>
  <c r="AY96" i="1"/>
  <c r="AU96" i="1"/>
  <c r="J97" i="1"/>
  <c r="BB96" i="1"/>
  <c r="M96" i="1"/>
  <c r="P96" i="1" s="1"/>
  <c r="Q96" i="1" s="1"/>
  <c r="AP96" i="1"/>
  <c r="AS96" i="1"/>
  <c r="N97" i="1"/>
  <c r="O97" i="1" s="1"/>
  <c r="BD96" i="1"/>
  <c r="AV96" i="1"/>
  <c r="AR96" i="1"/>
  <c r="AQ96" i="1"/>
  <c r="AZ96" i="1"/>
  <c r="CB96" i="1"/>
  <c r="CC96" i="1" s="1"/>
  <c r="CD96" i="1" s="1"/>
  <c r="CE96" i="1" s="1"/>
  <c r="CF96" i="1" s="1"/>
  <c r="CG96" i="1" s="1"/>
  <c r="CH96" i="1" s="1"/>
  <c r="AJ96" i="1"/>
  <c r="H97" i="1" l="1"/>
  <c r="I97" i="1"/>
  <c r="K97" i="1"/>
  <c r="DX97" i="1" s="1"/>
  <c r="CI96" i="1"/>
  <c r="DI97" i="1" l="1"/>
  <c r="DY97" i="1"/>
  <c r="EA97" i="1"/>
  <c r="CT97" i="1"/>
  <c r="EB97" i="1"/>
  <c r="DT97" i="1"/>
  <c r="DC97" i="1"/>
  <c r="DR97" i="1"/>
  <c r="DD97" i="1"/>
  <c r="DK97" i="1"/>
  <c r="DA97" i="1"/>
  <c r="CU97" i="1"/>
  <c r="DV97" i="1"/>
  <c r="DN97" i="1"/>
  <c r="DU97" i="1"/>
  <c r="DG97" i="1"/>
  <c r="DP97" i="1"/>
  <c r="EC97" i="1"/>
  <c r="DF97" i="1"/>
  <c r="DQ97" i="1"/>
  <c r="DL97" i="1"/>
  <c r="CS97" i="1"/>
  <c r="BH97" i="1" s="1"/>
  <c r="DB97" i="1"/>
  <c r="DS97" i="1"/>
  <c r="CX97" i="1"/>
  <c r="CW97" i="1"/>
  <c r="DZ97" i="1"/>
  <c r="DW97" i="1"/>
  <c r="DJ97" i="1"/>
  <c r="DH97" i="1"/>
  <c r="CV97" i="1"/>
  <c r="DO97" i="1"/>
  <c r="CY97" i="1"/>
  <c r="CZ97" i="1"/>
  <c r="DM97" i="1"/>
  <c r="DE97" i="1"/>
  <c r="CJ96" i="1"/>
  <c r="L97" i="1" l="1"/>
  <c r="N98" i="1" s="1"/>
  <c r="O98" i="1" s="1"/>
  <c r="BI97" i="1"/>
  <c r="BJ97" i="1" s="1"/>
  <c r="BK97" i="1" s="1"/>
  <c r="BL97" i="1" s="1"/>
  <c r="BM97" i="1" s="1"/>
  <c r="BN97" i="1" s="1"/>
  <c r="BO97" i="1" s="1"/>
  <c r="BP97" i="1" s="1"/>
  <c r="BQ97" i="1" s="1"/>
  <c r="BR97" i="1" s="1"/>
  <c r="BS97" i="1" s="1"/>
  <c r="BT97" i="1" s="1"/>
  <c r="BU97" i="1" s="1"/>
  <c r="BV97" i="1" s="1"/>
  <c r="BW97" i="1" s="1"/>
  <c r="BX97" i="1" s="1"/>
  <c r="BY97" i="1" s="1"/>
  <c r="BZ97" i="1" s="1"/>
  <c r="CA97" i="1" s="1"/>
  <c r="CB97" i="1" s="1"/>
  <c r="CC97" i="1" s="1"/>
  <c r="CD97" i="1" s="1"/>
  <c r="CE97" i="1" s="1"/>
  <c r="CF97" i="1" s="1"/>
  <c r="CG97" i="1" s="1"/>
  <c r="CH97" i="1" s="1"/>
  <c r="CI97" i="1" s="1"/>
  <c r="CJ97" i="1" s="1"/>
  <c r="CK97" i="1" s="1"/>
  <c r="CL97" i="1" s="1"/>
  <c r="CM97" i="1" s="1"/>
  <c r="CN97" i="1" s="1"/>
  <c r="CO97" i="1" s="1"/>
  <c r="CP97" i="1" s="1"/>
  <c r="CQ97" i="1" s="1"/>
  <c r="CR97" i="1"/>
  <c r="BE97" i="1" s="1"/>
  <c r="J98" i="1"/>
  <c r="S97" i="1"/>
  <c r="R97" i="1"/>
  <c r="Z97" i="1"/>
  <c r="CK96" i="1"/>
  <c r="AG97" i="1" l="1"/>
  <c r="AP97" i="1"/>
  <c r="AB97" i="1"/>
  <c r="BF97" i="1"/>
  <c r="W97" i="1"/>
  <c r="AC97" i="1"/>
  <c r="AQ97" i="1"/>
  <c r="AI97" i="1"/>
  <c r="AK97" i="1"/>
  <c r="BD97" i="1"/>
  <c r="BC97" i="1"/>
  <c r="AD97" i="1"/>
  <c r="AA97" i="1"/>
  <c r="AV97" i="1"/>
  <c r="AT97" i="1"/>
  <c r="BA97" i="1"/>
  <c r="AF97" i="1"/>
  <c r="AN97" i="1"/>
  <c r="AU97" i="1"/>
  <c r="X97" i="1"/>
  <c r="AH97" i="1"/>
  <c r="AE97" i="1"/>
  <c r="AJ97" i="1"/>
  <c r="AM97" i="1"/>
  <c r="M97" i="1"/>
  <c r="P97" i="1" s="1"/>
  <c r="Q97" i="1" s="1"/>
  <c r="AX97" i="1"/>
  <c r="AL97" i="1"/>
  <c r="AY97" i="1"/>
  <c r="AO97" i="1"/>
  <c r="AS97" i="1"/>
  <c r="BB97" i="1"/>
  <c r="Y97" i="1"/>
  <c r="V97" i="1"/>
  <c r="AZ97" i="1"/>
  <c r="AR97" i="1"/>
  <c r="H98" i="1"/>
  <c r="I98" i="1"/>
  <c r="AW97" i="1"/>
  <c r="K98" i="1"/>
  <c r="DR98" i="1" s="1"/>
  <c r="CL96" i="1"/>
  <c r="AK96" i="1" s="1"/>
  <c r="DC98" i="1" l="1"/>
  <c r="DK98" i="1"/>
  <c r="EB98" i="1"/>
  <c r="EA98" i="1"/>
  <c r="DO98" i="1"/>
  <c r="DP98" i="1"/>
  <c r="DY98" i="1"/>
  <c r="DM98" i="1"/>
  <c r="CX98" i="1"/>
  <c r="CV98" i="1"/>
  <c r="CW98" i="1"/>
  <c r="DX98" i="1"/>
  <c r="DF98" i="1"/>
  <c r="DW98" i="1"/>
  <c r="CU98" i="1"/>
  <c r="DU98" i="1"/>
  <c r="DV98" i="1"/>
  <c r="DQ98" i="1"/>
  <c r="DB98" i="1"/>
  <c r="DE98" i="1"/>
  <c r="CY98" i="1"/>
  <c r="DD98" i="1"/>
  <c r="DS98" i="1"/>
  <c r="DL98" i="1"/>
  <c r="CZ98" i="1"/>
  <c r="DJ98" i="1"/>
  <c r="DG98" i="1"/>
  <c r="DI98" i="1"/>
  <c r="DT98" i="1"/>
  <c r="CT98" i="1"/>
  <c r="DA98" i="1"/>
  <c r="DZ98" i="1"/>
  <c r="CS98" i="1"/>
  <c r="BH98" i="1" s="1"/>
  <c r="DN98" i="1"/>
  <c r="DH98" i="1"/>
  <c r="EC98" i="1"/>
  <c r="X96" i="1"/>
  <c r="CM96" i="1"/>
  <c r="AB96" i="1" l="1"/>
  <c r="L98" i="1"/>
  <c r="J99" i="1" s="1"/>
  <c r="H99" i="1" s="1"/>
  <c r="V96" i="1"/>
  <c r="BI98" i="1"/>
  <c r="BJ98" i="1" s="1"/>
  <c r="BK98" i="1" s="1"/>
  <c r="BL98" i="1" s="1"/>
  <c r="BM98" i="1" s="1"/>
  <c r="BN98" i="1" s="1"/>
  <c r="BO98" i="1" s="1"/>
  <c r="BP98" i="1" s="1"/>
  <c r="BQ98" i="1" s="1"/>
  <c r="BR98" i="1" s="1"/>
  <c r="BS98" i="1" s="1"/>
  <c r="BT98" i="1" s="1"/>
  <c r="BU98" i="1" s="1"/>
  <c r="BV98" i="1" s="1"/>
  <c r="BW98" i="1" s="1"/>
  <c r="BX98" i="1" s="1"/>
  <c r="BY98" i="1" s="1"/>
  <c r="BZ98" i="1" s="1"/>
  <c r="CA98" i="1" s="1"/>
  <c r="CB98" i="1" s="1"/>
  <c r="CC98" i="1" s="1"/>
  <c r="CD98" i="1" s="1"/>
  <c r="CE98" i="1" s="1"/>
  <c r="CF98" i="1" s="1"/>
  <c r="CG98" i="1" s="1"/>
  <c r="CH98" i="1" s="1"/>
  <c r="CI98" i="1" s="1"/>
  <c r="CJ98" i="1" s="1"/>
  <c r="CK98" i="1" s="1"/>
  <c r="CL98" i="1" s="1"/>
  <c r="CM98" i="1" s="1"/>
  <c r="CN98" i="1" s="1"/>
  <c r="CO98" i="1" s="1"/>
  <c r="CP98" i="1" s="1"/>
  <c r="CQ98" i="1" s="1"/>
  <c r="CR98" i="1"/>
  <c r="BB98" i="1" s="1"/>
  <c r="R98" i="1"/>
  <c r="AL96" i="1"/>
  <c r="CN96" i="1"/>
  <c r="AH96" i="1" s="1"/>
  <c r="K99" i="1" l="1"/>
  <c r="CZ99" i="1" s="1"/>
  <c r="I99" i="1"/>
  <c r="S98" i="1"/>
  <c r="N99" i="1"/>
  <c r="O99" i="1" s="1"/>
  <c r="AP98" i="1"/>
  <c r="AM98" i="1"/>
  <c r="AL98" i="1"/>
  <c r="V98" i="1"/>
  <c r="AU98" i="1"/>
  <c r="AI98" i="1"/>
  <c r="AZ98" i="1"/>
  <c r="BE98" i="1"/>
  <c r="AX98" i="1"/>
  <c r="Z98" i="1"/>
  <c r="AD98" i="1"/>
  <c r="W98" i="1"/>
  <c r="AQ98" i="1"/>
  <c r="M98" i="1"/>
  <c r="P98" i="1" s="1"/>
  <c r="Q98" i="1" s="1"/>
  <c r="AH98" i="1"/>
  <c r="AF98" i="1"/>
  <c r="AV98" i="1"/>
  <c r="AW98" i="1"/>
  <c r="AO98" i="1"/>
  <c r="AC98" i="1"/>
  <c r="AA98" i="1"/>
  <c r="AK98" i="1"/>
  <c r="AG98" i="1"/>
  <c r="AR98" i="1"/>
  <c r="BA98" i="1"/>
  <c r="AY98" i="1"/>
  <c r="AT98" i="1"/>
  <c r="Y98" i="1"/>
  <c r="AS98" i="1"/>
  <c r="AB98" i="1"/>
  <c r="AJ98" i="1"/>
  <c r="AE98" i="1"/>
  <c r="X98" i="1"/>
  <c r="BC98" i="1"/>
  <c r="BD98" i="1"/>
  <c r="AN98" i="1"/>
  <c r="BF98" i="1"/>
  <c r="AC96" i="1"/>
  <c r="DC99" i="1"/>
  <c r="DD99" i="1"/>
  <c r="DW99" i="1"/>
  <c r="DY99" i="1"/>
  <c r="EB99" i="1"/>
  <c r="DK99" i="1"/>
  <c r="EA99" i="1"/>
  <c r="CW99" i="1"/>
  <c r="DH99" i="1"/>
  <c r="CS99" i="1"/>
  <c r="BH99" i="1" s="1"/>
  <c r="EC99" i="1"/>
  <c r="CY99" i="1"/>
  <c r="DE99" i="1"/>
  <c r="DF99" i="1"/>
  <c r="CX99" i="1"/>
  <c r="DQ99" i="1"/>
  <c r="DJ99" i="1"/>
  <c r="DL99" i="1"/>
  <c r="DB99" i="1"/>
  <c r="CV99" i="1"/>
  <c r="DG99" i="1"/>
  <c r="DT99" i="1"/>
  <c r="DO99" i="1"/>
  <c r="DV99" i="1"/>
  <c r="DU99" i="1"/>
  <c r="CU99" i="1"/>
  <c r="DS99" i="1"/>
  <c r="DI99" i="1"/>
  <c r="DP99" i="1"/>
  <c r="DM99" i="1"/>
  <c r="DR99" i="1"/>
  <c r="DN99" i="1"/>
  <c r="DX99" i="1"/>
  <c r="DZ99" i="1"/>
  <c r="DA99" i="1"/>
  <c r="CT99" i="1"/>
  <c r="CO96" i="1"/>
  <c r="W96" i="1" s="1"/>
  <c r="L99" i="1" l="1"/>
  <c r="N100" i="1" s="1"/>
  <c r="O100" i="1" s="1"/>
  <c r="CP96" i="1"/>
  <c r="CQ96" i="1" s="1"/>
  <c r="Y96" i="1" s="1"/>
  <c r="BI99" i="1"/>
  <c r="BJ99" i="1" s="1"/>
  <c r="BK99" i="1" s="1"/>
  <c r="BL99" i="1" s="1"/>
  <c r="BM99" i="1" s="1"/>
  <c r="BN99" i="1" s="1"/>
  <c r="BO99" i="1" s="1"/>
  <c r="BP99" i="1" s="1"/>
  <c r="BQ99" i="1" s="1"/>
  <c r="BR99" i="1" s="1"/>
  <c r="BS99" i="1" s="1"/>
  <c r="BT99" i="1" s="1"/>
  <c r="BU99" i="1" s="1"/>
  <c r="BV99" i="1" s="1"/>
  <c r="BW99" i="1" s="1"/>
  <c r="BX99" i="1" s="1"/>
  <c r="BY99" i="1" s="1"/>
  <c r="CR99" i="1"/>
  <c r="BC99" i="1" s="1"/>
  <c r="AF96" i="1"/>
  <c r="AI96" i="1"/>
  <c r="AM96" i="1"/>
  <c r="AD96" i="1"/>
  <c r="Z96" i="1"/>
  <c r="AA96" i="1"/>
  <c r="R99" i="1" l="1"/>
  <c r="J100" i="1"/>
  <c r="S99" i="1"/>
  <c r="AO99" i="1"/>
  <c r="AP99" i="1"/>
  <c r="AZ99" i="1"/>
  <c r="AY99" i="1"/>
  <c r="BB99" i="1"/>
  <c r="AV99" i="1"/>
  <c r="AN99" i="1"/>
  <c r="AM99" i="1"/>
  <c r="AQ99" i="1"/>
  <c r="AU99" i="1"/>
  <c r="K100" i="1"/>
  <c r="CY100" i="1" s="1"/>
  <c r="BZ99" i="1"/>
  <c r="CA99" i="1" s="1"/>
  <c r="CB99" i="1" s="1"/>
  <c r="CC99" i="1" s="1"/>
  <c r="CD99" i="1" s="1"/>
  <c r="CE99" i="1" s="1"/>
  <c r="CF99" i="1" s="1"/>
  <c r="CG99" i="1" s="1"/>
  <c r="CH99" i="1" s="1"/>
  <c r="CI99" i="1" s="1"/>
  <c r="CJ99" i="1" s="1"/>
  <c r="CK99" i="1" s="1"/>
  <c r="CL99" i="1" s="1"/>
  <c r="CM99" i="1" s="1"/>
  <c r="CN99" i="1" s="1"/>
  <c r="CO99" i="1" s="1"/>
  <c r="CP99" i="1" s="1"/>
  <c r="CQ99" i="1" s="1"/>
  <c r="AL99" i="1"/>
  <c r="AI99" i="1"/>
  <c r="AG96" i="1"/>
  <c r="BE99" i="1"/>
  <c r="AR99" i="1"/>
  <c r="AH99" i="1"/>
  <c r="AK99" i="1"/>
  <c r="BA99" i="1"/>
  <c r="M99" i="1"/>
  <c r="P99" i="1" s="1"/>
  <c r="Q99" i="1" s="1"/>
  <c r="AW99" i="1"/>
  <c r="AT99" i="1"/>
  <c r="AX99" i="1"/>
  <c r="AS99" i="1"/>
  <c r="BF99" i="1"/>
  <c r="BD99" i="1"/>
  <c r="AN96" i="1"/>
  <c r="AO96" i="1"/>
  <c r="AE96" i="1"/>
  <c r="H100" i="1" l="1"/>
  <c r="I100" i="1"/>
  <c r="AG99" i="1"/>
  <c r="AE99" i="1"/>
  <c r="V99" i="1"/>
  <c r="AC99" i="1"/>
  <c r="X99" i="1"/>
  <c r="DY100" i="1"/>
  <c r="DT100" i="1"/>
  <c r="DQ100" i="1"/>
  <c r="EC100" i="1"/>
  <c r="DL100" i="1"/>
  <c r="Y99" i="1"/>
  <c r="CT100" i="1"/>
  <c r="DN100" i="1"/>
  <c r="DS100" i="1"/>
  <c r="CS100" i="1"/>
  <c r="BH100" i="1" s="1"/>
  <c r="DK100" i="1"/>
  <c r="CX100" i="1"/>
  <c r="EB100" i="1"/>
  <c r="DE100" i="1"/>
  <c r="DF100" i="1"/>
  <c r="DA100" i="1"/>
  <c r="DO100" i="1"/>
  <c r="DP100" i="1"/>
  <c r="DB100" i="1"/>
  <c r="DW100" i="1"/>
  <c r="CV100" i="1"/>
  <c r="EA100" i="1"/>
  <c r="DG100" i="1"/>
  <c r="DI100" i="1"/>
  <c r="DC100" i="1"/>
  <c r="DM100" i="1"/>
  <c r="DR100" i="1"/>
  <c r="CU100" i="1"/>
  <c r="CZ100" i="1"/>
  <c r="DU100" i="1"/>
  <c r="DD100" i="1"/>
  <c r="W99" i="1"/>
  <c r="CW100" i="1"/>
  <c r="DZ100" i="1"/>
  <c r="DJ100" i="1"/>
  <c r="DX100" i="1"/>
  <c r="DV100" i="1"/>
  <c r="DH100" i="1"/>
  <c r="AF99" i="1"/>
  <c r="AA99" i="1"/>
  <c r="Z99" i="1"/>
  <c r="AB99" i="1"/>
  <c r="AJ99" i="1"/>
  <c r="AD99" i="1"/>
  <c r="CR100" i="1" l="1"/>
  <c r="BD100" i="1" s="1"/>
  <c r="BI100" i="1"/>
  <c r="BJ100" i="1" s="1"/>
  <c r="BK100" i="1" s="1"/>
  <c r="BL100" i="1" s="1"/>
  <c r="BM100" i="1" s="1"/>
  <c r="BN100" i="1" s="1"/>
  <c r="BO100" i="1" s="1"/>
  <c r="BP100" i="1" s="1"/>
  <c r="BQ100" i="1" s="1"/>
  <c r="BR100" i="1" s="1"/>
  <c r="BS100" i="1" s="1"/>
  <c r="BT100" i="1" s="1"/>
  <c r="BU100" i="1" s="1"/>
  <c r="BV100" i="1" s="1"/>
  <c r="BW100" i="1" s="1"/>
  <c r="BX100" i="1" s="1"/>
  <c r="BY100" i="1" s="1"/>
  <c r="BZ100" i="1" s="1"/>
  <c r="CA100" i="1" s="1"/>
  <c r="CB100" i="1" s="1"/>
  <c r="CC100" i="1" s="1"/>
  <c r="CD100" i="1" s="1"/>
  <c r="CE100" i="1" s="1"/>
  <c r="CF100" i="1" s="1"/>
  <c r="CG100" i="1" s="1"/>
  <c r="CH100" i="1" s="1"/>
  <c r="CI100" i="1" s="1"/>
  <c r="CJ100" i="1" s="1"/>
  <c r="CK100" i="1" s="1"/>
  <c r="CL100" i="1" s="1"/>
  <c r="CM100" i="1" s="1"/>
  <c r="CN100" i="1" s="1"/>
  <c r="CO100" i="1" s="1"/>
  <c r="CP100" i="1" s="1"/>
  <c r="CQ100" i="1" s="1"/>
  <c r="L100" i="1"/>
  <c r="AL100" i="1" l="1"/>
  <c r="AI100" i="1"/>
  <c r="AU100" i="1"/>
  <c r="AT100" i="1"/>
  <c r="AM100" i="1"/>
  <c r="BF100" i="1"/>
  <c r="AR100" i="1"/>
  <c r="AN100" i="1"/>
  <c r="BC100" i="1"/>
  <c r="AW100" i="1"/>
  <c r="AV100" i="1"/>
  <c r="AK100" i="1"/>
  <c r="AF100" i="1"/>
  <c r="AD100" i="1"/>
  <c r="AZ100" i="1"/>
  <c r="M100" i="1"/>
  <c r="AO100" i="1"/>
  <c r="BA100" i="1"/>
  <c r="BE100" i="1"/>
  <c r="AP100" i="1"/>
  <c r="AX100" i="1"/>
  <c r="AY100" i="1"/>
  <c r="AG100" i="1"/>
  <c r="AS100" i="1"/>
  <c r="AQ100" i="1"/>
  <c r="BB100" i="1"/>
  <c r="AH100" i="1"/>
  <c r="AE100" i="1"/>
  <c r="Z100" i="1"/>
  <c r="Y100" i="1"/>
  <c r="AB100" i="1"/>
  <c r="X100" i="1"/>
  <c r="AC100" i="1"/>
  <c r="AA100" i="1"/>
  <c r="AJ100" i="1"/>
  <c r="P100" i="1"/>
  <c r="Q100" i="1" s="1"/>
  <c r="V100" i="1"/>
  <c r="W100" i="1"/>
  <c r="R100" i="1"/>
  <c r="S100" i="1"/>
  <c r="J101" i="1"/>
  <c r="N101" i="1"/>
  <c r="O101" i="1" s="1"/>
  <c r="H101" i="1" l="1"/>
  <c r="I101" i="1"/>
  <c r="K101" i="1"/>
  <c r="CV101" i="1" l="1"/>
  <c r="DR101" i="1"/>
  <c r="CY101" i="1"/>
  <c r="CZ101" i="1"/>
  <c r="CS101" i="1"/>
  <c r="DX101" i="1"/>
  <c r="DF101" i="1"/>
  <c r="EB101" i="1"/>
  <c r="DJ101" i="1"/>
  <c r="DD101" i="1"/>
  <c r="DM101" i="1"/>
  <c r="CU101" i="1"/>
  <c r="EA101" i="1"/>
  <c r="CW101" i="1"/>
  <c r="DC101" i="1"/>
  <c r="DT101" i="1"/>
  <c r="DW101" i="1"/>
  <c r="DP101" i="1"/>
  <c r="DH101" i="1"/>
  <c r="CX101" i="1"/>
  <c r="DG101" i="1"/>
  <c r="DB101" i="1"/>
  <c r="EC101" i="1"/>
  <c r="DY101" i="1"/>
  <c r="DV101" i="1"/>
  <c r="CT101" i="1"/>
  <c r="DK101" i="1"/>
  <c r="DQ101" i="1"/>
  <c r="DL101" i="1"/>
  <c r="DI101" i="1"/>
  <c r="DU101" i="1"/>
  <c r="DO101" i="1"/>
  <c r="DS101" i="1"/>
  <c r="DN101" i="1"/>
  <c r="DA101" i="1"/>
  <c r="DE101" i="1"/>
  <c r="DZ101" i="1"/>
  <c r="L101" i="1" l="1"/>
  <c r="J102" i="1" s="1"/>
  <c r="BH101" i="1"/>
  <c r="BI101" i="1" s="1"/>
  <c r="BJ101" i="1" s="1"/>
  <c r="BK101" i="1" s="1"/>
  <c r="BL101" i="1" s="1"/>
  <c r="BM101" i="1" s="1"/>
  <c r="BN101" i="1" s="1"/>
  <c r="BO101" i="1" s="1"/>
  <c r="BP101" i="1" s="1"/>
  <c r="BQ101" i="1" s="1"/>
  <c r="BR101" i="1" s="1"/>
  <c r="BS101" i="1" s="1"/>
  <c r="BT101" i="1" s="1"/>
  <c r="BU101" i="1" s="1"/>
  <c r="BV101" i="1" s="1"/>
  <c r="BW101" i="1" s="1"/>
  <c r="BX101" i="1" s="1"/>
  <c r="BY101" i="1" s="1"/>
  <c r="BZ101" i="1" s="1"/>
  <c r="CA101" i="1" s="1"/>
  <c r="CB101" i="1" s="1"/>
  <c r="CC101" i="1" s="1"/>
  <c r="CD101" i="1" s="1"/>
  <c r="CE101" i="1" s="1"/>
  <c r="CF101" i="1" s="1"/>
  <c r="CG101" i="1" s="1"/>
  <c r="CH101" i="1" s="1"/>
  <c r="CI101" i="1" s="1"/>
  <c r="CJ101" i="1" s="1"/>
  <c r="CK101" i="1" s="1"/>
  <c r="CL101" i="1" s="1"/>
  <c r="CM101" i="1" s="1"/>
  <c r="CN101" i="1" s="1"/>
  <c r="CO101" i="1" s="1"/>
  <c r="CP101" i="1" s="1"/>
  <c r="CQ101" i="1" s="1"/>
  <c r="CR101" i="1"/>
  <c r="H102" i="1" l="1"/>
  <c r="I102" i="1"/>
  <c r="R101" i="1"/>
  <c r="S101" i="1"/>
  <c r="N102" i="1"/>
  <c r="O102" i="1" s="1"/>
  <c r="AW101" i="1"/>
  <c r="AR101" i="1"/>
  <c r="Z101" i="1"/>
  <c r="AB101" i="1"/>
  <c r="AT101" i="1"/>
  <c r="M101" i="1"/>
  <c r="P101" i="1" s="1"/>
  <c r="Q101" i="1" s="1"/>
  <c r="V101" i="1"/>
  <c r="BA101" i="1"/>
  <c r="AA101" i="1"/>
  <c r="AF101" i="1"/>
  <c r="BC101" i="1"/>
  <c r="AY101" i="1"/>
  <c r="AD101" i="1"/>
  <c r="BB101" i="1"/>
  <c r="X101" i="1"/>
  <c r="BF101" i="1"/>
  <c r="AN101" i="1"/>
  <c r="AV101" i="1"/>
  <c r="AS101" i="1"/>
  <c r="AE101" i="1"/>
  <c r="AH101" i="1"/>
  <c r="AJ101" i="1"/>
  <c r="AU101" i="1"/>
  <c r="AQ101" i="1"/>
  <c r="W101" i="1"/>
  <c r="BE101" i="1"/>
  <c r="AZ101" i="1"/>
  <c r="AL101" i="1"/>
  <c r="AG101" i="1"/>
  <c r="BD101" i="1"/>
  <c r="AI101" i="1"/>
  <c r="Y101" i="1"/>
  <c r="AM101" i="1"/>
  <c r="AC101" i="1"/>
  <c r="AK101" i="1"/>
  <c r="AP101" i="1"/>
  <c r="AO101" i="1"/>
  <c r="AX101" i="1"/>
  <c r="K102" i="1"/>
  <c r="DH102" i="1" l="1"/>
  <c r="CW102" i="1"/>
  <c r="EC102" i="1"/>
  <c r="DN102" i="1"/>
  <c r="DY102" i="1"/>
  <c r="DI102" i="1"/>
  <c r="DW102" i="1"/>
  <c r="DP102" i="1"/>
  <c r="DX102" i="1"/>
  <c r="DU102" i="1"/>
  <c r="DD102" i="1"/>
  <c r="DK102" i="1"/>
  <c r="EA102" i="1"/>
  <c r="CX102" i="1"/>
  <c r="DL102" i="1"/>
  <c r="DO102" i="1"/>
  <c r="DG102" i="1"/>
  <c r="DS102" i="1"/>
  <c r="CV102" i="1"/>
  <c r="CS102" i="1"/>
  <c r="DV102" i="1"/>
  <c r="CU102" i="1"/>
  <c r="DT102" i="1"/>
  <c r="DQ102" i="1"/>
  <c r="DM102" i="1"/>
  <c r="DA102" i="1"/>
  <c r="DC102" i="1"/>
  <c r="DB102" i="1"/>
  <c r="DZ102" i="1"/>
  <c r="CY102" i="1"/>
  <c r="CZ102" i="1"/>
  <c r="DR102" i="1"/>
  <c r="EB102" i="1"/>
  <c r="DE102" i="1"/>
  <c r="DJ102" i="1"/>
  <c r="DF102" i="1"/>
  <c r="CT102" i="1"/>
  <c r="L102" i="1" l="1"/>
  <c r="J103" i="1" s="1"/>
  <c r="CR102" i="1"/>
  <c r="BH102" i="1"/>
  <c r="BI102" i="1" s="1"/>
  <c r="BJ102" i="1" s="1"/>
  <c r="BK102" i="1" s="1"/>
  <c r="BL102" i="1" s="1"/>
  <c r="BM102" i="1" s="1"/>
  <c r="BN102" i="1" s="1"/>
  <c r="BO102" i="1" s="1"/>
  <c r="BP102" i="1" s="1"/>
  <c r="BQ102" i="1" s="1"/>
  <c r="BR102" i="1" s="1"/>
  <c r="BS102" i="1" s="1"/>
  <c r="BT102" i="1" s="1"/>
  <c r="BU102" i="1" s="1"/>
  <c r="BV102" i="1" s="1"/>
  <c r="BW102" i="1" s="1"/>
  <c r="BX102" i="1" s="1"/>
  <c r="BY102" i="1" s="1"/>
  <c r="BZ102" i="1" s="1"/>
  <c r="CA102" i="1" s="1"/>
  <c r="CB102" i="1" s="1"/>
  <c r="CC102" i="1" s="1"/>
  <c r="CD102" i="1" s="1"/>
  <c r="CE102" i="1" s="1"/>
  <c r="CF102" i="1" s="1"/>
  <c r="CG102" i="1" s="1"/>
  <c r="CH102" i="1" s="1"/>
  <c r="CI102" i="1" s="1"/>
  <c r="CJ102" i="1" s="1"/>
  <c r="CK102" i="1" s="1"/>
  <c r="CL102" i="1" s="1"/>
  <c r="CM102" i="1" s="1"/>
  <c r="CN102" i="1" s="1"/>
  <c r="CO102" i="1" s="1"/>
  <c r="CP102" i="1" s="1"/>
  <c r="CQ102" i="1" s="1"/>
  <c r="I103" i="1" l="1"/>
  <c r="H103" i="1"/>
  <c r="R102" i="1"/>
  <c r="S102" i="1"/>
  <c r="N103" i="1"/>
  <c r="O103" i="1" s="1"/>
  <c r="AX102" i="1"/>
  <c r="V102" i="1"/>
  <c r="AE102" i="1"/>
  <c r="M102" i="1"/>
  <c r="P102" i="1" s="1"/>
  <c r="Q102" i="1" s="1"/>
  <c r="AM102" i="1"/>
  <c r="X102" i="1"/>
  <c r="AB102" i="1"/>
  <c r="AC102" i="1"/>
  <c r="AU102" i="1"/>
  <c r="BD102" i="1"/>
  <c r="AO102" i="1"/>
  <c r="AD102" i="1"/>
  <c r="AG102" i="1"/>
  <c r="AW102" i="1"/>
  <c r="AP102" i="1"/>
  <c r="Z102" i="1"/>
  <c r="AH102" i="1"/>
  <c r="BE102" i="1"/>
  <c r="AK102" i="1"/>
  <c r="BB102" i="1"/>
  <c r="AN102" i="1"/>
  <c r="BF102" i="1"/>
  <c r="AZ102" i="1"/>
  <c r="AS102" i="1"/>
  <c r="AI102" i="1"/>
  <c r="AQ102" i="1"/>
  <c r="AR102" i="1"/>
  <c r="BA102" i="1"/>
  <c r="Y102" i="1"/>
  <c r="AY102" i="1"/>
  <c r="AJ102" i="1"/>
  <c r="BC102" i="1"/>
  <c r="W102" i="1"/>
  <c r="AT102" i="1"/>
  <c r="AV102" i="1"/>
  <c r="AA102" i="1"/>
  <c r="AF102" i="1"/>
  <c r="AL102" i="1"/>
  <c r="K103" i="1"/>
  <c r="EA103" i="1" l="1"/>
  <c r="CS103" i="1"/>
  <c r="DE103" i="1"/>
  <c r="DQ103" i="1"/>
  <c r="DT103" i="1"/>
  <c r="DZ103" i="1"/>
  <c r="DB103" i="1"/>
  <c r="DG103" i="1"/>
  <c r="DI103" i="1"/>
  <c r="DD103" i="1"/>
  <c r="DV103" i="1"/>
  <c r="EC103" i="1"/>
  <c r="DP103" i="1"/>
  <c r="CX103" i="1"/>
  <c r="DK103" i="1"/>
  <c r="DW103" i="1"/>
  <c r="DJ103" i="1"/>
  <c r="DS103" i="1"/>
  <c r="EB103" i="1"/>
  <c r="DR103" i="1"/>
  <c r="DU103" i="1"/>
  <c r="DN103" i="1"/>
  <c r="DL103" i="1"/>
  <c r="CV103" i="1"/>
  <c r="CZ103" i="1"/>
  <c r="DC103" i="1"/>
  <c r="DF103" i="1"/>
  <c r="DM103" i="1"/>
  <c r="DA103" i="1"/>
  <c r="DX103" i="1"/>
  <c r="CU103" i="1"/>
  <c r="CT103" i="1"/>
  <c r="DO103" i="1"/>
  <c r="DY103" i="1"/>
  <c r="DH103" i="1"/>
  <c r="CW103" i="1"/>
  <c r="CY103" i="1"/>
  <c r="L103" i="1" l="1"/>
  <c r="R103" i="1" s="1"/>
  <c r="CR103" i="1"/>
  <c r="BH103" i="1"/>
  <c r="BI103" i="1" s="1"/>
  <c r="BJ103" i="1" s="1"/>
  <c r="BK103" i="1" s="1"/>
  <c r="BL103" i="1" s="1"/>
  <c r="BM103" i="1" s="1"/>
  <c r="BN103" i="1" s="1"/>
  <c r="BO103" i="1" s="1"/>
  <c r="BP103" i="1" s="1"/>
  <c r="BQ103" i="1" s="1"/>
  <c r="BR103" i="1" s="1"/>
  <c r="BS103" i="1" s="1"/>
  <c r="BT103" i="1" s="1"/>
  <c r="BU103" i="1" s="1"/>
  <c r="BV103" i="1" s="1"/>
  <c r="BW103" i="1" s="1"/>
  <c r="BX103" i="1" s="1"/>
  <c r="BY103" i="1" s="1"/>
  <c r="BZ103" i="1" s="1"/>
  <c r="CA103" i="1" s="1"/>
  <c r="CB103" i="1" s="1"/>
  <c r="CC103" i="1" s="1"/>
  <c r="CD103" i="1" s="1"/>
  <c r="CE103" i="1" s="1"/>
  <c r="CF103" i="1" s="1"/>
  <c r="CG103" i="1" s="1"/>
  <c r="CH103" i="1" s="1"/>
  <c r="CI103" i="1" s="1"/>
  <c r="CJ103" i="1" s="1"/>
  <c r="CK103" i="1" s="1"/>
  <c r="CL103" i="1" s="1"/>
  <c r="CM103" i="1" s="1"/>
  <c r="CN103" i="1" s="1"/>
  <c r="CO103" i="1" s="1"/>
  <c r="CP103" i="1" s="1"/>
  <c r="CQ103" i="1" s="1"/>
  <c r="J104" i="1" l="1"/>
  <c r="N104" i="1"/>
  <c r="O104" i="1" s="1"/>
  <c r="S103" i="1"/>
  <c r="AA103" i="1"/>
  <c r="AD103" i="1"/>
  <c r="AP103" i="1"/>
  <c r="Z103" i="1"/>
  <c r="AO103" i="1"/>
  <c r="AH103" i="1"/>
  <c r="AF103" i="1"/>
  <c r="AM103" i="1"/>
  <c r="AX103" i="1"/>
  <c r="BE103" i="1"/>
  <c r="X103" i="1"/>
  <c r="AU103" i="1"/>
  <c r="Y103" i="1"/>
  <c r="BA103" i="1"/>
  <c r="AY103" i="1"/>
  <c r="AS103" i="1"/>
  <c r="AJ103" i="1"/>
  <c r="AE103" i="1"/>
  <c r="AN103" i="1"/>
  <c r="AZ103" i="1"/>
  <c r="AW103" i="1"/>
  <c r="BB103" i="1"/>
  <c r="BF103" i="1"/>
  <c r="AC103" i="1"/>
  <c r="AK103" i="1"/>
  <c r="BD103" i="1"/>
  <c r="M103" i="1"/>
  <c r="P103" i="1" s="1"/>
  <c r="Q103" i="1" s="1"/>
  <c r="W103" i="1"/>
  <c r="AG103" i="1"/>
  <c r="V103" i="1"/>
  <c r="AL103" i="1"/>
  <c r="AQ103" i="1"/>
  <c r="AI103" i="1"/>
  <c r="BC103" i="1"/>
  <c r="AR103" i="1"/>
  <c r="AB103" i="1"/>
  <c r="AV103" i="1"/>
  <c r="AT103" i="1"/>
  <c r="H104" i="1" l="1"/>
  <c r="I104" i="1"/>
  <c r="K104" i="1"/>
  <c r="DA104" i="1" s="1"/>
  <c r="DF104" i="1" l="1"/>
  <c r="CW104" i="1"/>
  <c r="CV104" i="1"/>
  <c r="DH104" i="1"/>
  <c r="CZ104" i="1"/>
  <c r="DJ104" i="1"/>
  <c r="DX104" i="1"/>
  <c r="DZ104" i="1"/>
  <c r="DL104" i="1"/>
  <c r="EB104" i="1"/>
  <c r="DN104" i="1"/>
  <c r="DV104" i="1"/>
  <c r="CU104" i="1"/>
  <c r="DW104" i="1"/>
  <c r="CX104" i="1"/>
  <c r="DS104" i="1"/>
  <c r="DR104" i="1"/>
  <c r="DO104" i="1"/>
  <c r="DI104" i="1"/>
  <c r="DT104" i="1"/>
  <c r="DD104" i="1"/>
  <c r="CS104" i="1"/>
  <c r="BH104" i="1" s="1"/>
  <c r="EA104" i="1"/>
  <c r="EC104" i="1"/>
  <c r="DB104" i="1"/>
  <c r="DY104" i="1"/>
  <c r="DU104" i="1"/>
  <c r="CT104" i="1"/>
  <c r="CY104" i="1"/>
  <c r="DE104" i="1"/>
  <c r="DC104" i="1"/>
  <c r="DQ104" i="1"/>
  <c r="DP104" i="1"/>
  <c r="DK104" i="1"/>
  <c r="DG104" i="1"/>
  <c r="DM104" i="1"/>
  <c r="L104" i="1" l="1"/>
  <c r="R104" i="1" s="1"/>
  <c r="BI104" i="1"/>
  <c r="BJ104" i="1" s="1"/>
  <c r="BK104" i="1" s="1"/>
  <c r="BL104" i="1" s="1"/>
  <c r="BM104" i="1" s="1"/>
  <c r="BN104" i="1" s="1"/>
  <c r="BO104" i="1" s="1"/>
  <c r="BP104" i="1" s="1"/>
  <c r="BQ104" i="1" s="1"/>
  <c r="BR104" i="1" s="1"/>
  <c r="BS104" i="1" s="1"/>
  <c r="BT104" i="1" s="1"/>
  <c r="BU104" i="1" s="1"/>
  <c r="BV104" i="1" s="1"/>
  <c r="BW104" i="1" s="1"/>
  <c r="BX104" i="1" s="1"/>
  <c r="BY104" i="1" s="1"/>
  <c r="BZ104" i="1" s="1"/>
  <c r="CA104" i="1" s="1"/>
  <c r="CB104" i="1" s="1"/>
  <c r="CC104" i="1" s="1"/>
  <c r="CD104" i="1" s="1"/>
  <c r="CE104" i="1" s="1"/>
  <c r="CF104" i="1" s="1"/>
  <c r="CG104" i="1" s="1"/>
  <c r="CH104" i="1" s="1"/>
  <c r="CI104" i="1" s="1"/>
  <c r="CJ104" i="1" s="1"/>
  <c r="CK104" i="1" s="1"/>
  <c r="CL104" i="1" s="1"/>
  <c r="CM104" i="1" s="1"/>
  <c r="CN104" i="1" s="1"/>
  <c r="CO104" i="1" s="1"/>
  <c r="CP104" i="1" s="1"/>
  <c r="CQ104" i="1" s="1"/>
  <c r="CR104" i="1"/>
  <c r="AY104" i="1" s="1"/>
  <c r="S104" i="1" l="1"/>
  <c r="AQ104" i="1"/>
  <c r="N105" i="1"/>
  <c r="O105" i="1" s="1"/>
  <c r="J105" i="1"/>
  <c r="AI104" i="1"/>
  <c r="BB104" i="1"/>
  <c r="AN104" i="1"/>
  <c r="Y104" i="1"/>
  <c r="AC104" i="1"/>
  <c r="BC104" i="1"/>
  <c r="Z104" i="1"/>
  <c r="AO104" i="1"/>
  <c r="AK104" i="1"/>
  <c r="AE104" i="1"/>
  <c r="X104" i="1"/>
  <c r="AV104" i="1"/>
  <c r="W104" i="1"/>
  <c r="BE104" i="1"/>
  <c r="AL104" i="1"/>
  <c r="AR104" i="1"/>
  <c r="BA104" i="1"/>
  <c r="AX104" i="1"/>
  <c r="AD104" i="1"/>
  <c r="AU104" i="1"/>
  <c r="AH104" i="1"/>
  <c r="AM104" i="1"/>
  <c r="AJ104" i="1"/>
  <c r="AZ104" i="1"/>
  <c r="M104" i="1"/>
  <c r="P104" i="1" s="1"/>
  <c r="Q104" i="1" s="1"/>
  <c r="AS104" i="1"/>
  <c r="AW104" i="1"/>
  <c r="AG104" i="1"/>
  <c r="AP104" i="1"/>
  <c r="BD104" i="1"/>
  <c r="V104" i="1"/>
  <c r="AT104" i="1"/>
  <c r="AF104" i="1"/>
  <c r="AA104" i="1"/>
  <c r="AB104" i="1"/>
  <c r="BF104" i="1"/>
  <c r="H105" i="1" l="1"/>
  <c r="I105" i="1"/>
  <c r="K105" i="1"/>
  <c r="DK105" i="1" s="1"/>
  <c r="CX105" i="1" l="1"/>
  <c r="DH105" i="1"/>
  <c r="DS105" i="1"/>
  <c r="CW105" i="1"/>
  <c r="EA105" i="1"/>
  <c r="DY105" i="1"/>
  <c r="CY105" i="1"/>
  <c r="DO105" i="1"/>
  <c r="CU105" i="1"/>
  <c r="DQ105" i="1"/>
  <c r="DD105" i="1"/>
  <c r="EB105" i="1"/>
  <c r="DE105" i="1"/>
  <c r="CT105" i="1"/>
  <c r="DZ105" i="1"/>
  <c r="DC105" i="1"/>
  <c r="DW105" i="1"/>
  <c r="CS105" i="1"/>
  <c r="BH105" i="1" s="1"/>
  <c r="BI105" i="1" s="1"/>
  <c r="DR105" i="1"/>
  <c r="DB105" i="1"/>
  <c r="DP105" i="1"/>
  <c r="DA105" i="1"/>
  <c r="DT105" i="1"/>
  <c r="DL105" i="1"/>
  <c r="DI105" i="1"/>
  <c r="CV105" i="1"/>
  <c r="DF105" i="1"/>
  <c r="DN105" i="1"/>
  <c r="DX105" i="1"/>
  <c r="DJ105" i="1"/>
  <c r="DG105" i="1"/>
  <c r="DV105" i="1"/>
  <c r="EC105" i="1"/>
  <c r="CZ105" i="1"/>
  <c r="DU105" i="1"/>
  <c r="DM105" i="1"/>
  <c r="L105" i="1" l="1"/>
  <c r="S105" i="1" s="1"/>
  <c r="BJ105" i="1"/>
  <c r="BK105" i="1" s="1"/>
  <c r="BL105" i="1" s="1"/>
  <c r="BM105" i="1" s="1"/>
  <c r="BN105" i="1" s="1"/>
  <c r="BO105" i="1" s="1"/>
  <c r="BP105" i="1" s="1"/>
  <c r="BQ105" i="1" s="1"/>
  <c r="BR105" i="1" s="1"/>
  <c r="BS105" i="1" s="1"/>
  <c r="BT105" i="1" s="1"/>
  <c r="BU105" i="1" s="1"/>
  <c r="BV105" i="1" s="1"/>
  <c r="BW105" i="1" s="1"/>
  <c r="BX105" i="1" s="1"/>
  <c r="BY105" i="1" s="1"/>
  <c r="CR105" i="1"/>
  <c r="AZ105" i="1" s="1"/>
  <c r="R105" i="1"/>
  <c r="N106" i="1"/>
  <c r="O106" i="1" s="1"/>
  <c r="J106" i="1" l="1"/>
  <c r="K106" i="1" s="1"/>
  <c r="EB106" i="1" s="1"/>
  <c r="AX105" i="1"/>
  <c r="AL105" i="1"/>
  <c r="AW105" i="1"/>
  <c r="AT105" i="1"/>
  <c r="AG105" i="1"/>
  <c r="I106" i="1"/>
  <c r="AQ105" i="1"/>
  <c r="AI105" i="1"/>
  <c r="AV105" i="1"/>
  <c r="AR105" i="1"/>
  <c r="AS105" i="1"/>
  <c r="BE105" i="1"/>
  <c r="AU105" i="1"/>
  <c r="AF105" i="1"/>
  <c r="AN105" i="1"/>
  <c r="M105" i="1"/>
  <c r="P105" i="1" s="1"/>
  <c r="Q105" i="1" s="1"/>
  <c r="BC105" i="1"/>
  <c r="AY105" i="1"/>
  <c r="AO105" i="1"/>
  <c r="AJ105" i="1"/>
  <c r="AP105" i="1"/>
  <c r="BZ105" i="1"/>
  <c r="CA105" i="1" s="1"/>
  <c r="CB105" i="1" s="1"/>
  <c r="CC105" i="1" s="1"/>
  <c r="CD105" i="1" s="1"/>
  <c r="CE105" i="1" s="1"/>
  <c r="CF105" i="1" s="1"/>
  <c r="CG105" i="1" s="1"/>
  <c r="CH105" i="1" s="1"/>
  <c r="CI105" i="1" s="1"/>
  <c r="CJ105" i="1" s="1"/>
  <c r="CK105" i="1" s="1"/>
  <c r="CL105" i="1" s="1"/>
  <c r="CM105" i="1" s="1"/>
  <c r="CN105" i="1" s="1"/>
  <c r="CO105" i="1" s="1"/>
  <c r="CP105" i="1" s="1"/>
  <c r="CQ105" i="1" s="1"/>
  <c r="AK105" i="1"/>
  <c r="BA105" i="1"/>
  <c r="BD105" i="1"/>
  <c r="BB105" i="1"/>
  <c r="AM105" i="1"/>
  <c r="AH105" i="1"/>
  <c r="BF105" i="1"/>
  <c r="AB105" i="1" l="1"/>
  <c r="AC105" i="1"/>
  <c r="AA105" i="1"/>
  <c r="H106" i="1"/>
  <c r="Z105" i="1"/>
  <c r="AD105" i="1"/>
  <c r="AE105" i="1"/>
  <c r="X105" i="1"/>
  <c r="Y105" i="1"/>
  <c r="V105" i="1"/>
  <c r="W105" i="1"/>
  <c r="DW106" i="1"/>
  <c r="CW106" i="1"/>
  <c r="DM106" i="1"/>
  <c r="CX106" i="1"/>
  <c r="DA106" i="1"/>
  <c r="EA106" i="1"/>
  <c r="DC106" i="1"/>
  <c r="DR106" i="1"/>
  <c r="DS106" i="1"/>
  <c r="CS106" i="1"/>
  <c r="BH106" i="1" s="1"/>
  <c r="DX106" i="1"/>
  <c r="DQ106" i="1"/>
  <c r="DT106" i="1"/>
  <c r="DF106" i="1"/>
  <c r="DG106" i="1"/>
  <c r="DK106" i="1"/>
  <c r="DN106" i="1"/>
  <c r="DB106" i="1"/>
  <c r="DZ106" i="1"/>
  <c r="CU106" i="1"/>
  <c r="DD106" i="1"/>
  <c r="DI106" i="1"/>
  <c r="CV106" i="1"/>
  <c r="DH106" i="1"/>
  <c r="DJ106" i="1"/>
  <c r="EC106" i="1"/>
  <c r="DL106" i="1"/>
  <c r="DV106" i="1"/>
  <c r="CY106" i="1"/>
  <c r="DY106" i="1"/>
  <c r="DP106" i="1"/>
  <c r="CT106" i="1"/>
  <c r="DE106" i="1"/>
  <c r="DU106" i="1"/>
  <c r="CZ106" i="1"/>
  <c r="DO106" i="1"/>
  <c r="L106" i="1" l="1"/>
  <c r="R106" i="1" s="1"/>
  <c r="BI106" i="1"/>
  <c r="BJ106" i="1" s="1"/>
  <c r="BK106" i="1" s="1"/>
  <c r="BL106" i="1" s="1"/>
  <c r="BM106" i="1" s="1"/>
  <c r="BN106" i="1" s="1"/>
  <c r="BO106" i="1" s="1"/>
  <c r="BP106" i="1" s="1"/>
  <c r="BQ106" i="1" s="1"/>
  <c r="BR106" i="1" s="1"/>
  <c r="BS106" i="1" s="1"/>
  <c r="BT106" i="1" s="1"/>
  <c r="BU106" i="1" s="1"/>
  <c r="BV106" i="1" s="1"/>
  <c r="BW106" i="1" s="1"/>
  <c r="BX106" i="1" s="1"/>
  <c r="BY106" i="1" s="1"/>
  <c r="BZ106" i="1" s="1"/>
  <c r="CA106" i="1" s="1"/>
  <c r="CB106" i="1" s="1"/>
  <c r="CC106" i="1" s="1"/>
  <c r="CD106" i="1" s="1"/>
  <c r="CE106" i="1" s="1"/>
  <c r="CF106" i="1" s="1"/>
  <c r="CG106" i="1" s="1"/>
  <c r="CH106" i="1" s="1"/>
  <c r="CI106" i="1" s="1"/>
  <c r="CJ106" i="1" s="1"/>
  <c r="CK106" i="1" s="1"/>
  <c r="CL106" i="1" s="1"/>
  <c r="CM106" i="1" s="1"/>
  <c r="CN106" i="1" s="1"/>
  <c r="CO106" i="1" s="1"/>
  <c r="CP106" i="1" s="1"/>
  <c r="CQ106" i="1" s="1"/>
  <c r="J107" i="1"/>
  <c r="N107" i="1"/>
  <c r="O107" i="1" s="1"/>
  <c r="CR106" i="1"/>
  <c r="BF106" i="1" s="1"/>
  <c r="S106" i="1" l="1"/>
  <c r="I107" i="1"/>
  <c r="H107" i="1"/>
  <c r="AF106" i="1"/>
  <c r="K107" i="1"/>
  <c r="DD107" i="1" s="1"/>
  <c r="X106" i="1"/>
  <c r="AC106" i="1"/>
  <c r="AM106" i="1"/>
  <c r="AP106" i="1"/>
  <c r="BA106" i="1"/>
  <c r="V106" i="1"/>
  <c r="AW106" i="1"/>
  <c r="AB106" i="1"/>
  <c r="AD106" i="1"/>
  <c r="BE106" i="1"/>
  <c r="AX106" i="1"/>
  <c r="Z106" i="1"/>
  <c r="AV106" i="1"/>
  <c r="AH106" i="1"/>
  <c r="BB106" i="1"/>
  <c r="AS106" i="1"/>
  <c r="AA106" i="1"/>
  <c r="AL106" i="1"/>
  <c r="AK106" i="1"/>
  <c r="AR106" i="1"/>
  <c r="AT106" i="1"/>
  <c r="AI106" i="1"/>
  <c r="AG106" i="1"/>
  <c r="AN106" i="1"/>
  <c r="M106" i="1"/>
  <c r="P106" i="1" s="1"/>
  <c r="Q106" i="1" s="1"/>
  <c r="W106" i="1"/>
  <c r="AY106" i="1"/>
  <c r="BC106" i="1"/>
  <c r="BD106" i="1"/>
  <c r="AZ106" i="1"/>
  <c r="AQ106" i="1"/>
  <c r="AO106" i="1"/>
  <c r="AU106" i="1"/>
  <c r="AE106" i="1"/>
  <c r="Y106" i="1"/>
  <c r="AJ106" i="1"/>
  <c r="CY107" i="1" l="1"/>
  <c r="CW107" i="1"/>
  <c r="DP107" i="1"/>
  <c r="DE107" i="1"/>
  <c r="CZ107" i="1"/>
  <c r="CV107" i="1"/>
  <c r="CS107" i="1"/>
  <c r="BH107" i="1" s="1"/>
  <c r="DS107" i="1"/>
  <c r="DN107" i="1"/>
  <c r="DZ107" i="1"/>
  <c r="DV107" i="1"/>
  <c r="DW107" i="1"/>
  <c r="DO107" i="1"/>
  <c r="DH107" i="1"/>
  <c r="DU107" i="1"/>
  <c r="DL107" i="1"/>
  <c r="DM107" i="1"/>
  <c r="DF107" i="1"/>
  <c r="DG107" i="1"/>
  <c r="DR107" i="1"/>
  <c r="EC107" i="1"/>
  <c r="DK107" i="1"/>
  <c r="CU107" i="1"/>
  <c r="DI107" i="1"/>
  <c r="DC107" i="1"/>
  <c r="DY107" i="1"/>
  <c r="DQ107" i="1"/>
  <c r="DJ107" i="1"/>
  <c r="DT107" i="1"/>
  <c r="EA107" i="1"/>
  <c r="DB107" i="1"/>
  <c r="DA107" i="1"/>
  <c r="DX107" i="1"/>
  <c r="CX107" i="1"/>
  <c r="CT107" i="1"/>
  <c r="EB107" i="1"/>
  <c r="L107" i="1" l="1"/>
  <c r="J108" i="1" s="1"/>
  <c r="BI107" i="1"/>
  <c r="BJ107" i="1" s="1"/>
  <c r="BK107" i="1" s="1"/>
  <c r="BL107" i="1" s="1"/>
  <c r="BM107" i="1" s="1"/>
  <c r="BN107" i="1" s="1"/>
  <c r="BO107" i="1" s="1"/>
  <c r="BP107" i="1" s="1"/>
  <c r="BQ107" i="1" s="1"/>
  <c r="BR107" i="1" s="1"/>
  <c r="BS107" i="1" s="1"/>
  <c r="BT107" i="1" s="1"/>
  <c r="BU107" i="1" s="1"/>
  <c r="BV107" i="1" s="1"/>
  <c r="BW107" i="1" s="1"/>
  <c r="BX107" i="1" s="1"/>
  <c r="BY107" i="1" s="1"/>
  <c r="BZ107" i="1" s="1"/>
  <c r="CA107" i="1" s="1"/>
  <c r="CB107" i="1" s="1"/>
  <c r="CC107" i="1" s="1"/>
  <c r="CD107" i="1" s="1"/>
  <c r="CE107" i="1" s="1"/>
  <c r="CF107" i="1" s="1"/>
  <c r="CG107" i="1" s="1"/>
  <c r="CH107" i="1" s="1"/>
  <c r="CI107" i="1" s="1"/>
  <c r="CJ107" i="1" s="1"/>
  <c r="CK107" i="1" s="1"/>
  <c r="CL107" i="1" s="1"/>
  <c r="CM107" i="1" s="1"/>
  <c r="CN107" i="1" s="1"/>
  <c r="CO107" i="1" s="1"/>
  <c r="CP107" i="1" s="1"/>
  <c r="CQ107" i="1" s="1"/>
  <c r="CR107" i="1"/>
  <c r="M107" i="1" s="1"/>
  <c r="P107" i="1" s="1"/>
  <c r="Q107" i="1" s="1"/>
  <c r="R107" i="1" l="1"/>
  <c r="S107" i="1"/>
  <c r="K108" i="1"/>
  <c r="DQ108" i="1" s="1"/>
  <c r="H108" i="1"/>
  <c r="I108" i="1"/>
  <c r="N108" i="1"/>
  <c r="O108" i="1" s="1"/>
  <c r="AL107" i="1"/>
  <c r="AX107" i="1"/>
  <c r="AF107" i="1"/>
  <c r="Y107" i="1"/>
  <c r="AE107" i="1"/>
  <c r="AM107" i="1"/>
  <c r="AD107" i="1"/>
  <c r="AN107" i="1"/>
  <c r="AU107" i="1"/>
  <c r="AG107" i="1"/>
  <c r="AV107" i="1"/>
  <c r="BA107" i="1"/>
  <c r="AK107" i="1"/>
  <c r="W107" i="1"/>
  <c r="AB107" i="1"/>
  <c r="AS107" i="1"/>
  <c r="AQ107" i="1"/>
  <c r="AR107" i="1"/>
  <c r="BB107" i="1"/>
  <c r="V107" i="1"/>
  <c r="BD107" i="1"/>
  <c r="AT107" i="1"/>
  <c r="BF107" i="1"/>
  <c r="BE107" i="1"/>
  <c r="AO107" i="1"/>
  <c r="X107" i="1"/>
  <c r="AW107" i="1"/>
  <c r="AY107" i="1"/>
  <c r="AA107" i="1"/>
  <c r="Z107" i="1"/>
  <c r="AC107" i="1"/>
  <c r="AP107" i="1"/>
  <c r="AZ107" i="1"/>
  <c r="BC107" i="1"/>
  <c r="AJ107" i="1"/>
  <c r="AH107" i="1"/>
  <c r="AI107" i="1"/>
  <c r="DL108" i="1" l="1"/>
  <c r="DD108" i="1"/>
  <c r="DI108" i="1"/>
  <c r="DR108" i="1"/>
  <c r="CT108" i="1"/>
  <c r="DW108" i="1"/>
  <c r="DT108" i="1"/>
  <c r="EA108" i="1"/>
  <c r="DZ108" i="1"/>
  <c r="DC108" i="1"/>
  <c r="DS108" i="1"/>
  <c r="DU108" i="1"/>
  <c r="EB108" i="1"/>
  <c r="CV108" i="1"/>
  <c r="DB108" i="1"/>
  <c r="DY108" i="1"/>
  <c r="DE108" i="1"/>
  <c r="DN108" i="1"/>
  <c r="DF108" i="1"/>
  <c r="DX108" i="1"/>
  <c r="CW108" i="1"/>
  <c r="DA108" i="1"/>
  <c r="DK108" i="1"/>
  <c r="DM108" i="1"/>
  <c r="CS108" i="1"/>
  <c r="BH108" i="1" s="1"/>
  <c r="BI108" i="1" s="1"/>
  <c r="EC108" i="1"/>
  <c r="DP108" i="1"/>
  <c r="DG108" i="1"/>
  <c r="DJ108" i="1"/>
  <c r="DV108" i="1"/>
  <c r="DO108" i="1"/>
  <c r="CZ108" i="1"/>
  <c r="CU108" i="1"/>
  <c r="DH108" i="1"/>
  <c r="CX108" i="1"/>
  <c r="CY108" i="1"/>
  <c r="L108" i="1" l="1"/>
  <c r="R108" i="1" s="1"/>
  <c r="BJ108" i="1"/>
  <c r="BK108" i="1" s="1"/>
  <c r="BL108" i="1" s="1"/>
  <c r="BM108" i="1" s="1"/>
  <c r="BN108" i="1" s="1"/>
  <c r="BO108" i="1" s="1"/>
  <c r="BP108" i="1" s="1"/>
  <c r="BQ108" i="1" s="1"/>
  <c r="BR108" i="1" s="1"/>
  <c r="BS108" i="1" s="1"/>
  <c r="BT108" i="1" s="1"/>
  <c r="BU108" i="1" s="1"/>
  <c r="BV108" i="1" s="1"/>
  <c r="BW108" i="1" s="1"/>
  <c r="BX108" i="1" s="1"/>
  <c r="BY108" i="1" s="1"/>
  <c r="BZ108" i="1" s="1"/>
  <c r="CA108" i="1" s="1"/>
  <c r="CB108" i="1" s="1"/>
  <c r="CC108" i="1" s="1"/>
  <c r="CD108" i="1" s="1"/>
  <c r="CE108" i="1" s="1"/>
  <c r="CF108" i="1" s="1"/>
  <c r="CG108" i="1" s="1"/>
  <c r="CH108" i="1" s="1"/>
  <c r="CI108" i="1" s="1"/>
  <c r="CJ108" i="1" s="1"/>
  <c r="CK108" i="1" s="1"/>
  <c r="CL108" i="1" s="1"/>
  <c r="CM108" i="1" s="1"/>
  <c r="CN108" i="1" s="1"/>
  <c r="CO108" i="1" s="1"/>
  <c r="CP108" i="1" s="1"/>
  <c r="CQ108" i="1" s="1"/>
  <c r="J109" i="1"/>
  <c r="H109" i="1" s="1"/>
  <c r="CR108" i="1"/>
  <c r="N109" i="1" l="1"/>
  <c r="O109" i="1" s="1"/>
  <c r="S108" i="1"/>
  <c r="K109" i="1"/>
  <c r="CV109" i="1" s="1"/>
  <c r="AM108" i="1"/>
  <c r="AA108" i="1"/>
  <c r="AX108" i="1"/>
  <c r="AV108" i="1"/>
  <c r="AG108" i="1"/>
  <c r="AJ108" i="1"/>
  <c r="M108" i="1"/>
  <c r="P108" i="1" s="1"/>
  <c r="Q108" i="1" s="1"/>
  <c r="W108" i="1"/>
  <c r="Y108" i="1"/>
  <c r="BA108" i="1"/>
  <c r="AE108" i="1"/>
  <c r="AU108" i="1"/>
  <c r="AH108" i="1"/>
  <c r="BD108" i="1"/>
  <c r="AO108" i="1"/>
  <c r="AB108" i="1"/>
  <c r="AQ108" i="1"/>
  <c r="BF108" i="1"/>
  <c r="AW108" i="1"/>
  <c r="AY108" i="1"/>
  <c r="AR108" i="1"/>
  <c r="AS108" i="1"/>
  <c r="BE108" i="1"/>
  <c r="Z108" i="1"/>
  <c r="AT108" i="1"/>
  <c r="AC108" i="1"/>
  <c r="V108" i="1"/>
  <c r="AL108" i="1"/>
  <c r="AI108" i="1"/>
  <c r="BC108" i="1"/>
  <c r="AZ108" i="1"/>
  <c r="AD108" i="1"/>
  <c r="X108" i="1"/>
  <c r="AP108" i="1"/>
  <c r="AF108" i="1"/>
  <c r="BB108" i="1"/>
  <c r="AK108" i="1"/>
  <c r="AN108" i="1"/>
  <c r="I109" i="1"/>
  <c r="DP109" i="1" l="1"/>
  <c r="DU109" i="1"/>
  <c r="DV109" i="1"/>
  <c r="DE109" i="1"/>
  <c r="CS109" i="1"/>
  <c r="BH109" i="1" s="1"/>
  <c r="DG109" i="1"/>
  <c r="CT109" i="1"/>
  <c r="DF109" i="1"/>
  <c r="DD109" i="1"/>
  <c r="DC109" i="1"/>
  <c r="EA109" i="1"/>
  <c r="CU109" i="1"/>
  <c r="DI109" i="1"/>
  <c r="EC109" i="1"/>
  <c r="DY109" i="1"/>
  <c r="DM109" i="1"/>
  <c r="CX109" i="1"/>
  <c r="DA109" i="1"/>
  <c r="DZ109" i="1"/>
  <c r="DX109" i="1"/>
  <c r="CY109" i="1"/>
  <c r="DL109" i="1"/>
  <c r="DJ109" i="1"/>
  <c r="DH109" i="1"/>
  <c r="DK109" i="1"/>
  <c r="DW109" i="1"/>
  <c r="DR109" i="1"/>
  <c r="DB109" i="1"/>
  <c r="DQ109" i="1"/>
  <c r="EB109" i="1"/>
  <c r="DT109" i="1"/>
  <c r="CW109" i="1"/>
  <c r="CZ109" i="1"/>
  <c r="DS109" i="1"/>
  <c r="DO109" i="1"/>
  <c r="DN109" i="1"/>
  <c r="L109" i="1"/>
  <c r="N110" i="1" s="1"/>
  <c r="O110" i="1" s="1"/>
  <c r="BI109" i="1" l="1"/>
  <c r="BJ109" i="1" s="1"/>
  <c r="BK109" i="1" s="1"/>
  <c r="BL109" i="1" s="1"/>
  <c r="BM109" i="1" s="1"/>
  <c r="BN109" i="1" s="1"/>
  <c r="BO109" i="1" s="1"/>
  <c r="BP109" i="1" s="1"/>
  <c r="BQ109" i="1" s="1"/>
  <c r="BR109" i="1" s="1"/>
  <c r="BS109" i="1" s="1"/>
  <c r="BT109" i="1" s="1"/>
  <c r="BU109" i="1" s="1"/>
  <c r="BV109" i="1" s="1"/>
  <c r="BW109" i="1" s="1"/>
  <c r="BX109" i="1" s="1"/>
  <c r="BY109" i="1" s="1"/>
  <c r="CR109" i="1"/>
  <c r="AG109" i="1" s="1"/>
  <c r="S109" i="1"/>
  <c r="R109" i="1"/>
  <c r="J110" i="1"/>
  <c r="I110" i="1" s="1"/>
  <c r="AN109" i="1"/>
  <c r="K110" i="1"/>
  <c r="AS109" i="1" l="1"/>
  <c r="AZ109" i="1"/>
  <c r="AJ109" i="1"/>
  <c r="AV109" i="1"/>
  <c r="BC109" i="1"/>
  <c r="BA109" i="1"/>
  <c r="AY109" i="1"/>
  <c r="AP109" i="1"/>
  <c r="AQ109" i="1"/>
  <c r="AH109" i="1"/>
  <c r="BE109" i="1"/>
  <c r="AT109" i="1"/>
  <c r="H110" i="1"/>
  <c r="BZ109" i="1"/>
  <c r="CA109" i="1" s="1"/>
  <c r="CB109" i="1" s="1"/>
  <c r="CC109" i="1" s="1"/>
  <c r="CD109" i="1" s="1"/>
  <c r="CE109" i="1" s="1"/>
  <c r="CF109" i="1" s="1"/>
  <c r="CG109" i="1" s="1"/>
  <c r="CH109" i="1" s="1"/>
  <c r="CI109" i="1" s="1"/>
  <c r="CJ109" i="1" s="1"/>
  <c r="CK109" i="1" s="1"/>
  <c r="CL109" i="1" s="1"/>
  <c r="CM109" i="1" s="1"/>
  <c r="CN109" i="1" s="1"/>
  <c r="CO109" i="1" s="1"/>
  <c r="CP109" i="1" s="1"/>
  <c r="CQ109" i="1" s="1"/>
  <c r="BB109" i="1"/>
  <c r="AI109" i="1"/>
  <c r="AX109" i="1"/>
  <c r="AR109" i="1"/>
  <c r="M109" i="1"/>
  <c r="P109" i="1" s="1"/>
  <c r="Q109" i="1" s="1"/>
  <c r="AW109" i="1"/>
  <c r="AU109" i="1"/>
  <c r="AK109" i="1"/>
  <c r="AO109" i="1"/>
  <c r="AF109" i="1"/>
  <c r="AM109" i="1"/>
  <c r="AL109" i="1"/>
  <c r="BF109" i="1"/>
  <c r="BD109" i="1"/>
  <c r="W109" i="1"/>
  <c r="AA109" i="1"/>
  <c r="AC109" i="1"/>
  <c r="Y109" i="1"/>
  <c r="Z109" i="1"/>
  <c r="X109" i="1"/>
  <c r="AB109" i="1"/>
  <c r="V109" i="1"/>
  <c r="CZ110" i="1"/>
  <c r="DN110" i="1"/>
  <c r="DU110" i="1"/>
  <c r="DZ110" i="1"/>
  <c r="DI110" i="1"/>
  <c r="CW110" i="1"/>
  <c r="DH110" i="1"/>
  <c r="CY110" i="1"/>
  <c r="DC110" i="1"/>
  <c r="DW110" i="1"/>
  <c r="DK110" i="1"/>
  <c r="DY110" i="1"/>
  <c r="DF110" i="1"/>
  <c r="DP110" i="1"/>
  <c r="DG110" i="1"/>
  <c r="DE110" i="1"/>
  <c r="CT110" i="1"/>
  <c r="DM110" i="1"/>
  <c r="EC110" i="1"/>
  <c r="DO110" i="1"/>
  <c r="CV110" i="1"/>
  <c r="DL110" i="1"/>
  <c r="DR110" i="1"/>
  <c r="DT110" i="1"/>
  <c r="DB110" i="1"/>
  <c r="DD110" i="1"/>
  <c r="CX110" i="1"/>
  <c r="DX110" i="1"/>
  <c r="DA110" i="1"/>
  <c r="DS110" i="1"/>
  <c r="EA110" i="1"/>
  <c r="CU110" i="1"/>
  <c r="DQ110" i="1"/>
  <c r="EB110" i="1"/>
  <c r="CS110" i="1"/>
  <c r="DJ110" i="1"/>
  <c r="DV110" i="1"/>
  <c r="AE109" i="1" l="1"/>
  <c r="AD109" i="1"/>
  <c r="L110" i="1"/>
  <c r="N111" i="1" s="1"/>
  <c r="O111" i="1" s="1"/>
  <c r="BH110" i="1"/>
  <c r="BI110" i="1" s="1"/>
  <c r="BJ110" i="1" s="1"/>
  <c r="BK110" i="1" s="1"/>
  <c r="BL110" i="1" s="1"/>
  <c r="BM110" i="1" s="1"/>
  <c r="BN110" i="1" s="1"/>
  <c r="BO110" i="1" s="1"/>
  <c r="BP110" i="1" s="1"/>
  <c r="BQ110" i="1" s="1"/>
  <c r="BR110" i="1" s="1"/>
  <c r="BS110" i="1" s="1"/>
  <c r="BT110" i="1" s="1"/>
  <c r="BU110" i="1" s="1"/>
  <c r="BV110" i="1" s="1"/>
  <c r="BW110" i="1" s="1"/>
  <c r="BX110" i="1" s="1"/>
  <c r="BY110" i="1" s="1"/>
  <c r="BZ110" i="1" s="1"/>
  <c r="CA110" i="1" s="1"/>
  <c r="CB110" i="1" s="1"/>
  <c r="CC110" i="1" s="1"/>
  <c r="CD110" i="1" s="1"/>
  <c r="CE110" i="1" s="1"/>
  <c r="CF110" i="1" s="1"/>
  <c r="CG110" i="1" s="1"/>
  <c r="CH110" i="1" s="1"/>
  <c r="CI110" i="1" s="1"/>
  <c r="CJ110" i="1" s="1"/>
  <c r="CK110" i="1" s="1"/>
  <c r="CL110" i="1" s="1"/>
  <c r="CM110" i="1" s="1"/>
  <c r="CN110" i="1" s="1"/>
  <c r="CO110" i="1" s="1"/>
  <c r="CP110" i="1" s="1"/>
  <c r="CQ110" i="1" s="1"/>
  <c r="CR110" i="1"/>
  <c r="R110" i="1" l="1"/>
  <c r="S110" i="1"/>
  <c r="J111" i="1"/>
  <c r="AJ110" i="1"/>
  <c r="AD110" i="1"/>
  <c r="AR110" i="1"/>
  <c r="AZ110" i="1"/>
  <c r="AL110" i="1"/>
  <c r="BB110" i="1"/>
  <c r="AS110" i="1"/>
  <c r="AC110" i="1"/>
  <c r="AG110" i="1"/>
  <c r="AW110" i="1"/>
  <c r="AE110" i="1"/>
  <c r="AU110" i="1"/>
  <c r="AX110" i="1"/>
  <c r="BE110" i="1"/>
  <c r="M110" i="1"/>
  <c r="P110" i="1" s="1"/>
  <c r="Q110" i="1" s="1"/>
  <c r="AO110" i="1"/>
  <c r="AB110" i="1"/>
  <c r="Z110" i="1"/>
  <c r="AQ110" i="1"/>
  <c r="AF110" i="1"/>
  <c r="AK110" i="1"/>
  <c r="AP110" i="1"/>
  <c r="W110" i="1"/>
  <c r="AH110" i="1"/>
  <c r="X110" i="1"/>
  <c r="V110" i="1"/>
  <c r="AT110" i="1"/>
  <c r="AA110" i="1"/>
  <c r="BF110" i="1"/>
  <c r="AY110" i="1"/>
  <c r="BA110" i="1"/>
  <c r="Y110" i="1"/>
  <c r="BD110" i="1"/>
  <c r="AM110" i="1"/>
  <c r="BC110" i="1"/>
  <c r="AN110" i="1"/>
  <c r="AV110" i="1"/>
  <c r="AI110" i="1"/>
  <c r="I111" i="1" l="1"/>
  <c r="H111" i="1"/>
  <c r="K111" i="1"/>
  <c r="DH111" i="1" s="1"/>
  <c r="DQ111" i="1" l="1"/>
  <c r="DN111" i="1"/>
  <c r="DA111" i="1"/>
  <c r="CT111" i="1"/>
  <c r="DT111" i="1"/>
  <c r="DD111" i="1"/>
  <c r="CZ111" i="1"/>
  <c r="DP111" i="1"/>
  <c r="DV111" i="1"/>
  <c r="DS111" i="1"/>
  <c r="DI111" i="1"/>
  <c r="DG111" i="1"/>
  <c r="DU111" i="1"/>
  <c r="DL111" i="1"/>
  <c r="DO111" i="1"/>
  <c r="DE111" i="1"/>
  <c r="CY111" i="1"/>
  <c r="DK111" i="1"/>
  <c r="CS111" i="1"/>
  <c r="BH111" i="1" s="1"/>
  <c r="CU111" i="1"/>
  <c r="DX111" i="1"/>
  <c r="EB111" i="1"/>
  <c r="DM111" i="1"/>
  <c r="DC111" i="1"/>
  <c r="EC111" i="1"/>
  <c r="EA111" i="1"/>
  <c r="DR111" i="1"/>
  <c r="DJ111" i="1"/>
  <c r="CW111" i="1"/>
  <c r="DB111" i="1"/>
  <c r="DZ111" i="1"/>
  <c r="CX111" i="1"/>
  <c r="CV111" i="1"/>
  <c r="DF111" i="1"/>
  <c r="DW111" i="1"/>
  <c r="DY111" i="1"/>
  <c r="L111" i="1" l="1"/>
  <c r="N112" i="1" s="1"/>
  <c r="O112" i="1" s="1"/>
  <c r="BI111" i="1"/>
  <c r="BJ111" i="1" s="1"/>
  <c r="BK111" i="1" s="1"/>
  <c r="BL111" i="1" s="1"/>
  <c r="BM111" i="1" s="1"/>
  <c r="BN111" i="1" s="1"/>
  <c r="BO111" i="1" s="1"/>
  <c r="BP111" i="1" s="1"/>
  <c r="BQ111" i="1" s="1"/>
  <c r="BR111" i="1" s="1"/>
  <c r="BS111" i="1" s="1"/>
  <c r="BT111" i="1" s="1"/>
  <c r="BU111" i="1" s="1"/>
  <c r="BV111" i="1" s="1"/>
  <c r="BW111" i="1" s="1"/>
  <c r="BX111" i="1" s="1"/>
  <c r="BY111" i="1" s="1"/>
  <c r="BZ111" i="1" s="1"/>
  <c r="CA111" i="1" s="1"/>
  <c r="CB111" i="1" s="1"/>
  <c r="CC111" i="1" s="1"/>
  <c r="CD111" i="1" s="1"/>
  <c r="CE111" i="1" s="1"/>
  <c r="CF111" i="1" s="1"/>
  <c r="CG111" i="1" s="1"/>
  <c r="CH111" i="1" s="1"/>
  <c r="CI111" i="1" s="1"/>
  <c r="CJ111" i="1" s="1"/>
  <c r="CK111" i="1" s="1"/>
  <c r="CL111" i="1" s="1"/>
  <c r="CM111" i="1" s="1"/>
  <c r="CN111" i="1" s="1"/>
  <c r="CO111" i="1" s="1"/>
  <c r="CP111" i="1" s="1"/>
  <c r="CQ111" i="1" s="1"/>
  <c r="CR111" i="1"/>
  <c r="BC111" i="1" s="1"/>
  <c r="S111" i="1"/>
  <c r="J112" i="1" l="1"/>
  <c r="H112" i="1" s="1"/>
  <c r="R111" i="1"/>
  <c r="AE111" i="1"/>
  <c r="AJ111" i="1"/>
  <c r="AF111" i="1"/>
  <c r="X111" i="1"/>
  <c r="AV111" i="1"/>
  <c r="BF111" i="1"/>
  <c r="AC111" i="1"/>
  <c r="Y111" i="1"/>
  <c r="AI111" i="1"/>
  <c r="AA111" i="1"/>
  <c r="BB111" i="1"/>
  <c r="AH111" i="1"/>
  <c r="AN111" i="1"/>
  <c r="AU111" i="1"/>
  <c r="AM111" i="1"/>
  <c r="AQ111" i="1"/>
  <c r="AT111" i="1"/>
  <c r="M111" i="1"/>
  <c r="P111" i="1" s="1"/>
  <c r="Q111" i="1" s="1"/>
  <c r="AS111" i="1"/>
  <c r="W111" i="1"/>
  <c r="BA111" i="1"/>
  <c r="AP111" i="1"/>
  <c r="AX111" i="1"/>
  <c r="AG111" i="1"/>
  <c r="AD111" i="1"/>
  <c r="AZ111" i="1"/>
  <c r="AR111" i="1"/>
  <c r="AB111" i="1"/>
  <c r="AY111" i="1"/>
  <c r="V111" i="1"/>
  <c r="AW111" i="1"/>
  <c r="BE111" i="1"/>
  <c r="BD111" i="1"/>
  <c r="AO111" i="1"/>
  <c r="Z111" i="1"/>
  <c r="AK111" i="1"/>
  <c r="AL111" i="1"/>
  <c r="I112" i="1" l="1"/>
  <c r="K112" i="1"/>
  <c r="DE112" i="1" s="1"/>
  <c r="DH112" i="1" l="1"/>
  <c r="CT112" i="1"/>
  <c r="DT112" i="1"/>
  <c r="DL112" i="1"/>
  <c r="DC112" i="1"/>
  <c r="DV112" i="1"/>
  <c r="DD112" i="1"/>
  <c r="L112" i="1" s="1"/>
  <c r="R112" i="1" s="1"/>
  <c r="DK112" i="1"/>
  <c r="CS112" i="1"/>
  <c r="BH112" i="1" s="1"/>
  <c r="DB112" i="1"/>
  <c r="CU112" i="1"/>
  <c r="DS112" i="1"/>
  <c r="DW112" i="1"/>
  <c r="CZ112" i="1"/>
  <c r="DZ112" i="1"/>
  <c r="DA112" i="1"/>
  <c r="DO112" i="1"/>
  <c r="DY112" i="1"/>
  <c r="DP112" i="1"/>
  <c r="CW112" i="1"/>
  <c r="EC112" i="1"/>
  <c r="EB112" i="1"/>
  <c r="DU112" i="1"/>
  <c r="DR112" i="1"/>
  <c r="DJ112" i="1"/>
  <c r="DG112" i="1"/>
  <c r="CY112" i="1"/>
  <c r="DM112" i="1"/>
  <c r="CV112" i="1"/>
  <c r="EA112" i="1"/>
  <c r="CX112" i="1"/>
  <c r="DN112" i="1"/>
  <c r="DF112" i="1"/>
  <c r="DQ112" i="1"/>
  <c r="DX112" i="1"/>
  <c r="DI112" i="1"/>
  <c r="CR112" i="1" s="1"/>
  <c r="BI112" i="1"/>
  <c r="BJ112" i="1" l="1"/>
  <c r="BK112" i="1" s="1"/>
  <c r="BL112" i="1"/>
  <c r="BM112" i="1" s="1"/>
  <c r="BN112" i="1" s="1"/>
  <c r="BO112" i="1" s="1"/>
  <c r="BP112" i="1" s="1"/>
  <c r="BQ112" i="1" s="1"/>
  <c r="BR112" i="1" s="1"/>
  <c r="BS112" i="1" s="1"/>
  <c r="BT112" i="1" s="1"/>
  <c r="BU112" i="1" s="1"/>
  <c r="BV112" i="1" s="1"/>
  <c r="BW112" i="1" s="1"/>
  <c r="BX112" i="1" s="1"/>
  <c r="BY112" i="1" s="1"/>
  <c r="BZ112" i="1" s="1"/>
  <c r="CA112" i="1" s="1"/>
  <c r="CB112" i="1" s="1"/>
  <c r="CC112" i="1" s="1"/>
  <c r="CD112" i="1" s="1"/>
  <c r="CE112" i="1" s="1"/>
  <c r="CF112" i="1" s="1"/>
  <c r="CG112" i="1" s="1"/>
  <c r="CH112" i="1" s="1"/>
  <c r="CI112" i="1" s="1"/>
  <c r="CJ112" i="1" s="1"/>
  <c r="CK112" i="1" s="1"/>
  <c r="CL112" i="1" s="1"/>
  <c r="CM112" i="1" s="1"/>
  <c r="CN112" i="1" s="1"/>
  <c r="CO112" i="1" s="1"/>
  <c r="CP112" i="1" s="1"/>
  <c r="CQ112" i="1" s="1"/>
  <c r="J113" i="1"/>
  <c r="I113" i="1" s="1"/>
  <c r="S112" i="1"/>
  <c r="N113" i="1"/>
  <c r="O113" i="1" s="1"/>
  <c r="Z112" i="1"/>
  <c r="AU112" i="1"/>
  <c r="BE112" i="1"/>
  <c r="AE112" i="1"/>
  <c r="AF112" i="1"/>
  <c r="AM112" i="1"/>
  <c r="AQ112" i="1"/>
  <c r="AV112" i="1"/>
  <c r="AA112" i="1"/>
  <c r="BC112" i="1"/>
  <c r="AJ112" i="1"/>
  <c r="AI112" i="1"/>
  <c r="AB112" i="1"/>
  <c r="AH112" i="1"/>
  <c r="V112" i="1"/>
  <c r="AT112" i="1"/>
  <c r="BF112" i="1"/>
  <c r="AS112" i="1"/>
  <c r="AO112" i="1"/>
  <c r="AL112" i="1"/>
  <c r="AD112" i="1"/>
  <c r="AY112" i="1"/>
  <c r="AN112" i="1"/>
  <c r="AC112" i="1"/>
  <c r="W112" i="1"/>
  <c r="AK112" i="1"/>
  <c r="AG112" i="1"/>
  <c r="Y112" i="1"/>
  <c r="X112" i="1"/>
  <c r="AP112" i="1"/>
  <c r="BB112" i="1"/>
  <c r="AZ112" i="1"/>
  <c r="AR112" i="1"/>
  <c r="BA112" i="1"/>
  <c r="AX112" i="1"/>
  <c r="BD112" i="1"/>
  <c r="M112" i="1"/>
  <c r="P112" i="1" s="1"/>
  <c r="Q112" i="1" s="1"/>
  <c r="AW112" i="1"/>
  <c r="H113" i="1" l="1"/>
  <c r="K113" i="1"/>
  <c r="DX113" i="1" s="1"/>
  <c r="DW113" i="1" l="1"/>
  <c r="DR113" i="1"/>
  <c r="DF113" i="1"/>
  <c r="EB113" i="1"/>
  <c r="CX113" i="1"/>
  <c r="DS113" i="1"/>
  <c r="DE113" i="1"/>
  <c r="DD113" i="1"/>
  <c r="EA113" i="1"/>
  <c r="DB113" i="1"/>
  <c r="DA113" i="1"/>
  <c r="DM113" i="1"/>
  <c r="DL113" i="1"/>
  <c r="DU113" i="1"/>
  <c r="DT113" i="1"/>
  <c r="CV113" i="1"/>
  <c r="DH113" i="1"/>
  <c r="DO113" i="1"/>
  <c r="DK113" i="1"/>
  <c r="DI113" i="1"/>
  <c r="DY113" i="1"/>
  <c r="CY113" i="1"/>
  <c r="CT113" i="1"/>
  <c r="BI113" i="1" s="1"/>
  <c r="BJ113" i="1" s="1"/>
  <c r="BK113" i="1" s="1"/>
  <c r="DJ113" i="1"/>
  <c r="DP113" i="1"/>
  <c r="DZ113" i="1"/>
  <c r="DV113" i="1"/>
  <c r="DN113" i="1"/>
  <c r="EC113" i="1"/>
  <c r="CZ113" i="1"/>
  <c r="CS113" i="1"/>
  <c r="BH113" i="1" s="1"/>
  <c r="DQ113" i="1"/>
  <c r="CW113" i="1"/>
  <c r="DC113" i="1"/>
  <c r="L113" i="1" s="1"/>
  <c r="S113" i="1" s="1"/>
  <c r="CU113" i="1"/>
  <c r="DG113" i="1"/>
  <c r="N114" i="1" l="1"/>
  <c r="O114" i="1" s="1"/>
  <c r="J114" i="1"/>
  <c r="H114" i="1" s="1"/>
  <c r="R113" i="1"/>
  <c r="CR113" i="1"/>
  <c r="BB113" i="1" s="1"/>
  <c r="BL113" i="1"/>
  <c r="BM113" i="1" s="1"/>
  <c r="BN113" i="1" s="1"/>
  <c r="BO113" i="1" s="1"/>
  <c r="BP113" i="1" s="1"/>
  <c r="BQ113" i="1" s="1"/>
  <c r="BR113" i="1" s="1"/>
  <c r="BS113" i="1" s="1"/>
  <c r="BT113" i="1" s="1"/>
  <c r="BU113" i="1" s="1"/>
  <c r="BV113" i="1" s="1"/>
  <c r="BW113" i="1" s="1"/>
  <c r="BX113" i="1" s="1"/>
  <c r="BY113" i="1" s="1"/>
  <c r="BZ113" i="1" s="1"/>
  <c r="CA113" i="1" s="1"/>
  <c r="CB113" i="1" s="1"/>
  <c r="CC113" i="1" s="1"/>
  <c r="CD113" i="1" s="1"/>
  <c r="CE113" i="1" s="1"/>
  <c r="CF113" i="1" s="1"/>
  <c r="CG113" i="1" s="1"/>
  <c r="CH113" i="1" s="1"/>
  <c r="CI113" i="1" s="1"/>
  <c r="CJ113" i="1" s="1"/>
  <c r="CK113" i="1" s="1"/>
  <c r="CL113" i="1" s="1"/>
  <c r="CM113" i="1" s="1"/>
  <c r="CN113" i="1" s="1"/>
  <c r="CO113" i="1" s="1"/>
  <c r="CP113" i="1" s="1"/>
  <c r="CQ113" i="1" s="1"/>
  <c r="K114" i="1"/>
  <c r="DU114" i="1" s="1"/>
  <c r="BC113" i="1"/>
  <c r="AG113" i="1"/>
  <c r="BA113" i="1"/>
  <c r="AW113" i="1"/>
  <c r="AQ113" i="1"/>
  <c r="AV113" i="1"/>
  <c r="BD113" i="1"/>
  <c r="AM113" i="1"/>
  <c r="AJ113" i="1"/>
  <c r="BF113" i="1"/>
  <c r="AZ113" i="1"/>
  <c r="AI113" i="1"/>
  <c r="CU114" i="1"/>
  <c r="CW114" i="1"/>
  <c r="CX114" i="1"/>
  <c r="DD114" i="1"/>
  <c r="DZ114" i="1"/>
  <c r="DL114" i="1"/>
  <c r="CZ114" i="1"/>
  <c r="DR114" i="1" l="1"/>
  <c r="CS114" i="1"/>
  <c r="BH114" i="1" s="1"/>
  <c r="EC114" i="1"/>
  <c r="DT114" i="1"/>
  <c r="DF114" i="1"/>
  <c r="EA114" i="1"/>
  <c r="DN114" i="1"/>
  <c r="CT114" i="1"/>
  <c r="DO114" i="1"/>
  <c r="DY114" i="1"/>
  <c r="DE114" i="1"/>
  <c r="DM114" i="1"/>
  <c r="DS114" i="1"/>
  <c r="DH114" i="1"/>
  <c r="DK114" i="1"/>
  <c r="CY114" i="1"/>
  <c r="DI114" i="1"/>
  <c r="DW114" i="1"/>
  <c r="DA114" i="1"/>
  <c r="AD113" i="1"/>
  <c r="M113" i="1"/>
  <c r="P113" i="1" s="1"/>
  <c r="Q113" i="1" s="1"/>
  <c r="AO113" i="1"/>
  <c r="AY113" i="1"/>
  <c r="I114" i="1"/>
  <c r="DC114" i="1"/>
  <c r="AB113" i="1"/>
  <c r="X113" i="1"/>
  <c r="Z113" i="1"/>
  <c r="AT113" i="1"/>
  <c r="AU113" i="1"/>
  <c r="AC113" i="1"/>
  <c r="AX113" i="1"/>
  <c r="AH113" i="1"/>
  <c r="V113" i="1"/>
  <c r="Y113" i="1"/>
  <c r="AA113" i="1"/>
  <c r="AR113" i="1"/>
  <c r="BE113" i="1"/>
  <c r="W113" i="1"/>
  <c r="AF113" i="1"/>
  <c r="AL113" i="1"/>
  <c r="AP113" i="1"/>
  <c r="AK113" i="1"/>
  <c r="AE113" i="1"/>
  <c r="AS113" i="1"/>
  <c r="AN113" i="1"/>
  <c r="DG114" i="1"/>
  <c r="DP114" i="1"/>
  <c r="DJ114" i="1"/>
  <c r="DV114" i="1"/>
  <c r="DB114" i="1"/>
  <c r="L114" i="1" s="1"/>
  <c r="R114" i="1" s="1"/>
  <c r="DX114" i="1"/>
  <c r="CV114" i="1"/>
  <c r="DQ114" i="1"/>
  <c r="EB114" i="1"/>
  <c r="BI114" i="1"/>
  <c r="BJ114" i="1" s="1"/>
  <c r="BK114" i="1" s="1"/>
  <c r="BL114" i="1" s="1"/>
  <c r="BM114" i="1" s="1"/>
  <c r="BN114" i="1" s="1"/>
  <c r="BO114" i="1" s="1"/>
  <c r="BP114" i="1" s="1"/>
  <c r="BQ114" i="1" s="1"/>
  <c r="BR114" i="1" s="1"/>
  <c r="BS114" i="1" s="1"/>
  <c r="BT114" i="1" s="1"/>
  <c r="BU114" i="1" s="1"/>
  <c r="BV114" i="1" s="1"/>
  <c r="BW114" i="1" s="1"/>
  <c r="BX114" i="1" s="1"/>
  <c r="BY114" i="1" s="1"/>
  <c r="BZ114" i="1" s="1"/>
  <c r="CA114" i="1" s="1"/>
  <c r="CB114" i="1" s="1"/>
  <c r="CC114" i="1" s="1"/>
  <c r="CD114" i="1" s="1"/>
  <c r="CE114" i="1" s="1"/>
  <c r="CF114" i="1" s="1"/>
  <c r="CG114" i="1" s="1"/>
  <c r="CH114" i="1" s="1"/>
  <c r="CI114" i="1" s="1"/>
  <c r="CJ114" i="1" s="1"/>
  <c r="CK114" i="1" s="1"/>
  <c r="CL114" i="1" s="1"/>
  <c r="CM114" i="1" s="1"/>
  <c r="CN114" i="1" s="1"/>
  <c r="CO114" i="1" s="1"/>
  <c r="CP114" i="1" s="1"/>
  <c r="CQ114" i="1" s="1"/>
  <c r="CR114" i="1" l="1"/>
  <c r="BA114" i="1" s="1"/>
  <c r="AU114" i="1"/>
  <c r="BD114" i="1"/>
  <c r="AX114" i="1"/>
  <c r="AT114" i="1"/>
  <c r="BF114" i="1"/>
  <c r="AB114" i="1"/>
  <c r="AQ114" i="1"/>
  <c r="AR114" i="1"/>
  <c r="AS114" i="1"/>
  <c r="BB114" i="1"/>
  <c r="AH114" i="1"/>
  <c r="AL114" i="1"/>
  <c r="J115" i="1"/>
  <c r="BE114" i="1"/>
  <c r="BC114" i="1"/>
  <c r="AG114" i="1"/>
  <c r="AK114" i="1"/>
  <c r="AD114" i="1"/>
  <c r="N115" i="1"/>
  <c r="O115" i="1" s="1"/>
  <c r="S114" i="1"/>
  <c r="AF114" i="1"/>
  <c r="AE114" i="1"/>
  <c r="AI114" i="1"/>
  <c r="AV114" i="1"/>
  <c r="AA114" i="1"/>
  <c r="AO114" i="1"/>
  <c r="AJ114" i="1"/>
  <c r="Y114" i="1"/>
  <c r="X114" i="1"/>
  <c r="M114" i="1"/>
  <c r="P114" i="1" s="1"/>
  <c r="Q114" i="1" s="1"/>
  <c r="AW114" i="1"/>
  <c r="V114" i="1"/>
  <c r="AM114" i="1"/>
  <c r="AY114" i="1"/>
  <c r="W114" i="1"/>
  <c r="AP114" i="1"/>
  <c r="Z114" i="1"/>
  <c r="AZ114" i="1"/>
  <c r="AC114" i="1"/>
  <c r="AN114" i="1"/>
  <c r="K115" i="1"/>
  <c r="I115" i="1" l="1"/>
  <c r="H115" i="1"/>
  <c r="EA115" i="1"/>
  <c r="DI115" i="1"/>
  <c r="DQ115" i="1"/>
  <c r="DH115" i="1"/>
  <c r="DF115" i="1"/>
  <c r="DZ115" i="1"/>
  <c r="DU115" i="1"/>
  <c r="DM115" i="1"/>
  <c r="DD115" i="1"/>
  <c r="CS115" i="1"/>
  <c r="DJ115" i="1"/>
  <c r="DB115" i="1"/>
  <c r="DS115" i="1"/>
  <c r="DY115" i="1"/>
  <c r="DG115" i="1"/>
  <c r="DP115" i="1"/>
  <c r="DX115" i="1"/>
  <c r="CV115" i="1"/>
  <c r="EB115" i="1"/>
  <c r="DN115" i="1"/>
  <c r="DC115" i="1"/>
  <c r="CZ115" i="1"/>
  <c r="DA115" i="1"/>
  <c r="CU115" i="1"/>
  <c r="CY115" i="1"/>
  <c r="CT115" i="1"/>
  <c r="CX115" i="1"/>
  <c r="DT115" i="1"/>
  <c r="DO115" i="1"/>
  <c r="DK115" i="1"/>
  <c r="EC115" i="1"/>
  <c r="DL115" i="1"/>
  <c r="CW115" i="1"/>
  <c r="DW115" i="1"/>
  <c r="DV115" i="1"/>
  <c r="DR115" i="1"/>
  <c r="DE115" i="1"/>
  <c r="L115" i="1" l="1"/>
  <c r="N116" i="1" s="1"/>
  <c r="O116" i="1" s="1"/>
  <c r="BH115" i="1"/>
  <c r="BI115" i="1" s="1"/>
  <c r="BJ115" i="1" s="1"/>
  <c r="BK115" i="1" s="1"/>
  <c r="BL115" i="1" s="1"/>
  <c r="BM115" i="1" s="1"/>
  <c r="BN115" i="1" s="1"/>
  <c r="BO115" i="1" s="1"/>
  <c r="BP115" i="1" s="1"/>
  <c r="BQ115" i="1" s="1"/>
  <c r="BR115" i="1" s="1"/>
  <c r="BS115" i="1" s="1"/>
  <c r="BT115" i="1" s="1"/>
  <c r="BU115" i="1" s="1"/>
  <c r="BV115" i="1" s="1"/>
  <c r="BW115" i="1" s="1"/>
  <c r="BX115" i="1" s="1"/>
  <c r="BY115" i="1" s="1"/>
  <c r="BZ115" i="1" s="1"/>
  <c r="CA115" i="1" s="1"/>
  <c r="CB115" i="1" s="1"/>
  <c r="CC115" i="1" s="1"/>
  <c r="CD115" i="1" s="1"/>
  <c r="CE115" i="1" s="1"/>
  <c r="CF115" i="1" s="1"/>
  <c r="CG115" i="1" s="1"/>
  <c r="CH115" i="1" s="1"/>
  <c r="CI115" i="1" s="1"/>
  <c r="CJ115" i="1" s="1"/>
  <c r="CK115" i="1" s="1"/>
  <c r="CL115" i="1" s="1"/>
  <c r="CM115" i="1" s="1"/>
  <c r="CN115" i="1" s="1"/>
  <c r="CO115" i="1" s="1"/>
  <c r="CP115" i="1" s="1"/>
  <c r="CQ115" i="1" s="1"/>
  <c r="CR115" i="1"/>
  <c r="S115" i="1" l="1"/>
  <c r="J116" i="1"/>
  <c r="R115" i="1"/>
  <c r="AR115" i="1"/>
  <c r="BC115" i="1"/>
  <c r="W115" i="1"/>
  <c r="AO115" i="1"/>
  <c r="AQ115" i="1"/>
  <c r="AN115" i="1"/>
  <c r="Z115" i="1"/>
  <c r="BA115" i="1"/>
  <c r="AG115" i="1"/>
  <c r="V115" i="1"/>
  <c r="AU115" i="1"/>
  <c r="AX115" i="1"/>
  <c r="BD115" i="1"/>
  <c r="AM115" i="1"/>
  <c r="X115" i="1"/>
  <c r="AL115" i="1"/>
  <c r="BE115" i="1"/>
  <c r="AZ115" i="1"/>
  <c r="AC115" i="1"/>
  <c r="AK115" i="1"/>
  <c r="AB115" i="1"/>
  <c r="Y115" i="1"/>
  <c r="AT115" i="1"/>
  <c r="AJ115" i="1"/>
  <c r="AW115" i="1"/>
  <c r="AS115" i="1"/>
  <c r="AP115" i="1"/>
  <c r="BF115" i="1"/>
  <c r="AD115" i="1"/>
  <c r="AH115" i="1"/>
  <c r="BB115" i="1"/>
  <c r="AV115" i="1"/>
  <c r="AE115" i="1"/>
  <c r="AI115" i="1"/>
  <c r="AA115" i="1"/>
  <c r="AF115" i="1"/>
  <c r="AY115" i="1"/>
  <c r="M115" i="1"/>
  <c r="P115" i="1" s="1"/>
  <c r="Q115" i="1" s="1"/>
  <c r="H116" i="1" l="1"/>
  <c r="I116" i="1"/>
  <c r="K116" i="1"/>
  <c r="EB116" i="1" s="1"/>
  <c r="DA116" i="1" l="1"/>
  <c r="EC116" i="1"/>
  <c r="CZ116" i="1"/>
  <c r="CX116" i="1"/>
  <c r="CU116" i="1"/>
  <c r="DC116" i="1"/>
  <c r="DU116" i="1"/>
  <c r="DN116" i="1"/>
  <c r="CW116" i="1"/>
  <c r="DI116" i="1"/>
  <c r="CS116" i="1"/>
  <c r="BH116" i="1" s="1"/>
  <c r="CT116" i="1"/>
  <c r="DM116" i="1"/>
  <c r="DJ116" i="1"/>
  <c r="DH116" i="1"/>
  <c r="DD116" i="1"/>
  <c r="DQ116" i="1"/>
  <c r="DY116" i="1"/>
  <c r="DE116" i="1"/>
  <c r="DP116" i="1"/>
  <c r="DO116" i="1"/>
  <c r="DW116" i="1"/>
  <c r="DF116" i="1"/>
  <c r="DG116" i="1"/>
  <c r="DS116" i="1"/>
  <c r="DX116" i="1"/>
  <c r="CV116" i="1"/>
  <c r="DB116" i="1"/>
  <c r="DZ116" i="1"/>
  <c r="EA116" i="1"/>
  <c r="DL116" i="1"/>
  <c r="DV116" i="1"/>
  <c r="CY116" i="1"/>
  <c r="DT116" i="1"/>
  <c r="DK116" i="1"/>
  <c r="DR116" i="1"/>
  <c r="L116" i="1" s="1"/>
  <c r="N117" i="1" s="1"/>
  <c r="O117" i="1" s="1"/>
  <c r="BI116" i="1" l="1"/>
  <c r="BJ116" i="1" s="1"/>
  <c r="BK116" i="1" s="1"/>
  <c r="BL116" i="1" s="1"/>
  <c r="BM116" i="1" s="1"/>
  <c r="BN116" i="1" s="1"/>
  <c r="BO116" i="1" s="1"/>
  <c r="BP116" i="1" s="1"/>
  <c r="BQ116" i="1" s="1"/>
  <c r="BR116" i="1" s="1"/>
  <c r="BS116" i="1" s="1"/>
  <c r="BT116" i="1" s="1"/>
  <c r="BU116" i="1" s="1"/>
  <c r="BV116" i="1" s="1"/>
  <c r="BW116" i="1" s="1"/>
  <c r="BX116" i="1" s="1"/>
  <c r="BY116" i="1" s="1"/>
  <c r="BZ116" i="1" s="1"/>
  <c r="CA116" i="1" s="1"/>
  <c r="CB116" i="1" s="1"/>
  <c r="CC116" i="1" s="1"/>
  <c r="CD116" i="1" s="1"/>
  <c r="CE116" i="1" s="1"/>
  <c r="CF116" i="1" s="1"/>
  <c r="CG116" i="1" s="1"/>
  <c r="CH116" i="1" s="1"/>
  <c r="CI116" i="1" s="1"/>
  <c r="CJ116" i="1" s="1"/>
  <c r="CK116" i="1" s="1"/>
  <c r="CL116" i="1" s="1"/>
  <c r="CM116" i="1" s="1"/>
  <c r="CN116" i="1" s="1"/>
  <c r="CO116" i="1" s="1"/>
  <c r="CP116" i="1" s="1"/>
  <c r="CQ116" i="1" s="1"/>
  <c r="CR116" i="1"/>
  <c r="S116" i="1"/>
  <c r="J117" i="1"/>
  <c r="R116" i="1"/>
  <c r="AA116" i="1" l="1"/>
  <c r="H117" i="1"/>
  <c r="I117" i="1"/>
  <c r="AY116" i="1"/>
  <c r="AX116" i="1"/>
  <c r="V116" i="1"/>
  <c r="AL116" i="1"/>
  <c r="W116" i="1"/>
  <c r="AW116" i="1"/>
  <c r="AN116" i="1"/>
  <c r="BF116" i="1"/>
  <c r="AV116" i="1"/>
  <c r="AF116" i="1"/>
  <c r="AZ116" i="1"/>
  <c r="AO116" i="1"/>
  <c r="AK116" i="1"/>
  <c r="X116" i="1"/>
  <c r="AU116" i="1"/>
  <c r="AD116" i="1"/>
  <c r="BA116" i="1"/>
  <c r="AC116" i="1"/>
  <c r="AM116" i="1"/>
  <c r="AI116" i="1"/>
  <c r="AT116" i="1"/>
  <c r="AE116" i="1"/>
  <c r="AQ116" i="1"/>
  <c r="AG116" i="1"/>
  <c r="BC116" i="1"/>
  <c r="Y116" i="1"/>
  <c r="Z116" i="1"/>
  <c r="BE116" i="1"/>
  <c r="BB116" i="1"/>
  <c r="M116" i="1"/>
  <c r="P116" i="1" s="1"/>
  <c r="Q116" i="1" s="1"/>
  <c r="AH116" i="1"/>
  <c r="AR116" i="1"/>
  <c r="AB116" i="1"/>
  <c r="BD116" i="1"/>
  <c r="AP116" i="1"/>
  <c r="AS116" i="1"/>
  <c r="AJ116" i="1"/>
  <c r="K117" i="1"/>
  <c r="EB117" i="1" s="1"/>
  <c r="DX117" i="1" l="1"/>
  <c r="CV117" i="1"/>
  <c r="DN117" i="1"/>
  <c r="CU117" i="1"/>
  <c r="CZ117" i="1"/>
  <c r="DZ117" i="1"/>
  <c r="DI117" i="1"/>
  <c r="DS117" i="1"/>
  <c r="DV117" i="1"/>
  <c r="DP117" i="1"/>
  <c r="CX117" i="1"/>
  <c r="DW117" i="1"/>
  <c r="DK117" i="1"/>
  <c r="DR117" i="1"/>
  <c r="DU117" i="1"/>
  <c r="DE117" i="1"/>
  <c r="CT117" i="1"/>
  <c r="CW117" i="1"/>
  <c r="CY117" i="1"/>
  <c r="EA117" i="1"/>
  <c r="DA117" i="1"/>
  <c r="DY117" i="1"/>
  <c r="CS117" i="1"/>
  <c r="BH117" i="1" s="1"/>
  <c r="DJ117" i="1"/>
  <c r="DH117" i="1"/>
  <c r="DL117" i="1"/>
  <c r="DM117" i="1"/>
  <c r="DQ117" i="1"/>
  <c r="DD117" i="1"/>
  <c r="DB117" i="1"/>
  <c r="DO117" i="1"/>
  <c r="DF117" i="1"/>
  <c r="DG117" i="1"/>
  <c r="DT117" i="1"/>
  <c r="EC117" i="1"/>
  <c r="DC117" i="1"/>
  <c r="L117" i="1" l="1"/>
  <c r="R117" i="1" s="1"/>
  <c r="CR117" i="1"/>
  <c r="BE117" i="1" s="1"/>
  <c r="BI117" i="1"/>
  <c r="BJ117" i="1" s="1"/>
  <c r="BK117" i="1" s="1"/>
  <c r="BL117" i="1" s="1"/>
  <c r="BM117" i="1" s="1"/>
  <c r="BN117" i="1" s="1"/>
  <c r="BO117" i="1" s="1"/>
  <c r="BP117" i="1" s="1"/>
  <c r="BQ117" i="1" s="1"/>
  <c r="BR117" i="1" s="1"/>
  <c r="BS117" i="1" s="1"/>
  <c r="BT117" i="1" s="1"/>
  <c r="BU117" i="1" s="1"/>
  <c r="BV117" i="1" s="1"/>
  <c r="BW117" i="1" s="1"/>
  <c r="BX117" i="1" s="1"/>
  <c r="BY117" i="1" s="1"/>
  <c r="BZ117" i="1" s="1"/>
  <c r="CA117" i="1" s="1"/>
  <c r="CB117" i="1" s="1"/>
  <c r="CC117" i="1" s="1"/>
  <c r="CD117" i="1" s="1"/>
  <c r="CE117" i="1" s="1"/>
  <c r="CF117" i="1" s="1"/>
  <c r="CG117" i="1" s="1"/>
  <c r="CH117" i="1" s="1"/>
  <c r="CI117" i="1" s="1"/>
  <c r="CJ117" i="1" s="1"/>
  <c r="CK117" i="1" s="1"/>
  <c r="CL117" i="1" s="1"/>
  <c r="CM117" i="1" s="1"/>
  <c r="CN117" i="1" s="1"/>
  <c r="CO117" i="1" s="1"/>
  <c r="CP117" i="1" s="1"/>
  <c r="CQ117" i="1" s="1"/>
  <c r="AG117" i="1" l="1"/>
  <c r="AR117" i="1"/>
  <c r="AN117" i="1"/>
  <c r="J118" i="1"/>
  <c r="AE117" i="1"/>
  <c r="AU117" i="1"/>
  <c r="AP117" i="1"/>
  <c r="AH117" i="1"/>
  <c r="AO117" i="1"/>
  <c r="AW117" i="1"/>
  <c r="AI117" i="1"/>
  <c r="BC117" i="1"/>
  <c r="AZ117" i="1"/>
  <c r="AM117" i="1"/>
  <c r="AQ117" i="1"/>
  <c r="AY117" i="1"/>
  <c r="BD117" i="1"/>
  <c r="AB117" i="1"/>
  <c r="AF117" i="1"/>
  <c r="AK117" i="1"/>
  <c r="AL117" i="1"/>
  <c r="BA117" i="1"/>
  <c r="S117" i="1"/>
  <c r="Y117" i="1"/>
  <c r="N118" i="1"/>
  <c r="O118" i="1" s="1"/>
  <c r="W117" i="1"/>
  <c r="AJ117" i="1"/>
  <c r="AX117" i="1"/>
  <c r="M117" i="1"/>
  <c r="P117" i="1" s="1"/>
  <c r="Q117" i="1" s="1"/>
  <c r="BB117" i="1"/>
  <c r="BF117" i="1"/>
  <c r="AS117" i="1"/>
  <c r="AV117" i="1"/>
  <c r="AD117" i="1"/>
  <c r="Z117" i="1"/>
  <c r="AC117" i="1"/>
  <c r="X117" i="1"/>
  <c r="V117" i="1"/>
  <c r="AA117" i="1"/>
  <c r="AT117" i="1"/>
  <c r="H118" i="1" l="1"/>
  <c r="I118" i="1"/>
  <c r="K118" i="1"/>
  <c r="DR118" i="1" s="1"/>
  <c r="DI118" i="1" l="1"/>
  <c r="DP118" i="1"/>
  <c r="DC118" i="1"/>
  <c r="DA118" i="1"/>
  <c r="DH118" i="1"/>
  <c r="DJ118" i="1"/>
  <c r="DB118" i="1"/>
  <c r="CY118" i="1"/>
  <c r="CU118" i="1"/>
  <c r="DU118" i="1"/>
  <c r="CW118" i="1"/>
  <c r="CZ118" i="1"/>
  <c r="DG118" i="1"/>
  <c r="DO118" i="1"/>
  <c r="DE118" i="1"/>
  <c r="DL118" i="1"/>
  <c r="DD118" i="1"/>
  <c r="DF118" i="1"/>
  <c r="CT118" i="1"/>
  <c r="DN118" i="1"/>
  <c r="DT118" i="1"/>
  <c r="DX118" i="1"/>
  <c r="DM118" i="1"/>
  <c r="DZ118" i="1"/>
  <c r="DQ118" i="1"/>
  <c r="CS118" i="1"/>
  <c r="BH118" i="1" s="1"/>
  <c r="DK118" i="1"/>
  <c r="EA118" i="1"/>
  <c r="EB118" i="1"/>
  <c r="DY118" i="1"/>
  <c r="EC118" i="1"/>
  <c r="CX118" i="1"/>
  <c r="DV118" i="1"/>
  <c r="DS118" i="1"/>
  <c r="DW118" i="1"/>
  <c r="CV118" i="1"/>
  <c r="BI118" i="1" l="1"/>
  <c r="BJ118" i="1"/>
  <c r="BK118" i="1" s="1"/>
  <c r="BL118" i="1" s="1"/>
  <c r="BM118" i="1" s="1"/>
  <c r="BN118" i="1" s="1"/>
  <c r="BO118" i="1" s="1"/>
  <c r="BP118" i="1" s="1"/>
  <c r="BQ118" i="1" s="1"/>
  <c r="BR118" i="1" s="1"/>
  <c r="BS118" i="1" s="1"/>
  <c r="BT118" i="1" s="1"/>
  <c r="BU118" i="1" s="1"/>
  <c r="BV118" i="1" s="1"/>
  <c r="BW118" i="1" s="1"/>
  <c r="BX118" i="1" s="1"/>
  <c r="BY118" i="1" s="1"/>
  <c r="BZ118" i="1" s="1"/>
  <c r="CA118" i="1" s="1"/>
  <c r="CB118" i="1" s="1"/>
  <c r="CC118" i="1" s="1"/>
  <c r="CD118" i="1" s="1"/>
  <c r="CE118" i="1" s="1"/>
  <c r="CF118" i="1" s="1"/>
  <c r="CG118" i="1" s="1"/>
  <c r="CH118" i="1" s="1"/>
  <c r="CI118" i="1" s="1"/>
  <c r="CJ118" i="1" s="1"/>
  <c r="CK118" i="1" s="1"/>
  <c r="CL118" i="1" s="1"/>
  <c r="CM118" i="1" s="1"/>
  <c r="CN118" i="1" s="1"/>
  <c r="CO118" i="1" s="1"/>
  <c r="CP118" i="1" s="1"/>
  <c r="CQ118" i="1" s="1"/>
  <c r="L118" i="1"/>
  <c r="J119" i="1" s="1"/>
  <c r="I119" i="1" s="1"/>
  <c r="CR118" i="1"/>
  <c r="BF118" i="1" s="1"/>
  <c r="S118" i="1" l="1"/>
  <c r="AO118" i="1"/>
  <c r="K119" i="1"/>
  <c r="DS119" i="1" s="1"/>
  <c r="N119" i="1"/>
  <c r="O119" i="1" s="1"/>
  <c r="R118" i="1"/>
  <c r="H119" i="1"/>
  <c r="AD118" i="1"/>
  <c r="AB118" i="1"/>
  <c r="AK118" i="1"/>
  <c r="BA118" i="1"/>
  <c r="AG118" i="1"/>
  <c r="AW118" i="1"/>
  <c r="Z118" i="1"/>
  <c r="AV118" i="1"/>
  <c r="BE118" i="1"/>
  <c r="AZ118" i="1"/>
  <c r="AX118" i="1"/>
  <c r="AH118" i="1"/>
  <c r="AC118" i="1"/>
  <c r="BB118" i="1"/>
  <c r="AU118" i="1"/>
  <c r="AT118" i="1"/>
  <c r="AS118" i="1"/>
  <c r="AJ118" i="1"/>
  <c r="AN118" i="1"/>
  <c r="AR118" i="1"/>
  <c r="BD118" i="1"/>
  <c r="AE118" i="1"/>
  <c r="BC118" i="1"/>
  <c r="W118" i="1"/>
  <c r="AA118" i="1"/>
  <c r="AL118" i="1"/>
  <c r="AY118" i="1"/>
  <c r="AI118" i="1"/>
  <c r="M118" i="1"/>
  <c r="P118" i="1" s="1"/>
  <c r="Q118" i="1" s="1"/>
  <c r="AM118" i="1"/>
  <c r="AF118" i="1"/>
  <c r="AQ118" i="1"/>
  <c r="AP118" i="1"/>
  <c r="Y118" i="1"/>
  <c r="V118" i="1"/>
  <c r="X118" i="1"/>
  <c r="CT119" i="1"/>
  <c r="CU119" i="1"/>
  <c r="DR119" i="1" l="1"/>
  <c r="DJ119" i="1"/>
  <c r="DC119" i="1"/>
  <c r="CZ119" i="1"/>
  <c r="DU119" i="1"/>
  <c r="DW119" i="1"/>
  <c r="CV119" i="1"/>
  <c r="EC119" i="1"/>
  <c r="CY119" i="1"/>
  <c r="DB119" i="1"/>
  <c r="DN119" i="1"/>
  <c r="DM119" i="1"/>
  <c r="DP119" i="1"/>
  <c r="DY119" i="1"/>
  <c r="CW119" i="1"/>
  <c r="EA119" i="1"/>
  <c r="DG119" i="1"/>
  <c r="DX119" i="1"/>
  <c r="DH119" i="1"/>
  <c r="DZ119" i="1"/>
  <c r="DF119" i="1"/>
  <c r="DL119" i="1"/>
  <c r="DK119" i="1"/>
  <c r="DQ119" i="1"/>
  <c r="DV119" i="1"/>
  <c r="EB119" i="1"/>
  <c r="L119" i="1" s="1"/>
  <c r="DD119" i="1"/>
  <c r="DA119" i="1"/>
  <c r="DE119" i="1"/>
  <c r="CX119" i="1"/>
  <c r="CS119" i="1"/>
  <c r="BH119" i="1" s="1"/>
  <c r="BI119" i="1" s="1"/>
  <c r="BJ119" i="1" s="1"/>
  <c r="BK119" i="1" s="1"/>
  <c r="BL119" i="1" s="1"/>
  <c r="DT119" i="1"/>
  <c r="DI119" i="1"/>
  <c r="DO119" i="1"/>
  <c r="CR119" i="1" l="1"/>
  <c r="AU119" i="1" s="1"/>
  <c r="J120" i="1"/>
  <c r="R119" i="1"/>
  <c r="K120" i="1"/>
  <c r="DL120" i="1" s="1"/>
  <c r="S119" i="1"/>
  <c r="BM119" i="1"/>
  <c r="BN119" i="1" s="1"/>
  <c r="BO119" i="1" s="1"/>
  <c r="BP119" i="1" s="1"/>
  <c r="BQ119" i="1" s="1"/>
  <c r="BR119" i="1" s="1"/>
  <c r="BS119" i="1" s="1"/>
  <c r="BT119" i="1" s="1"/>
  <c r="BU119" i="1" s="1"/>
  <c r="BV119" i="1" s="1"/>
  <c r="BW119" i="1" s="1"/>
  <c r="BX119" i="1" s="1"/>
  <c r="BY119" i="1" s="1"/>
  <c r="BZ119" i="1" s="1"/>
  <c r="CA119" i="1" s="1"/>
  <c r="CB119" i="1" s="1"/>
  <c r="CC119" i="1" s="1"/>
  <c r="CD119" i="1" s="1"/>
  <c r="CE119" i="1" s="1"/>
  <c r="CF119" i="1" s="1"/>
  <c r="CG119" i="1" s="1"/>
  <c r="CH119" i="1" s="1"/>
  <c r="CI119" i="1" s="1"/>
  <c r="CJ119" i="1" s="1"/>
  <c r="CK119" i="1" s="1"/>
  <c r="CL119" i="1" s="1"/>
  <c r="CM119" i="1" s="1"/>
  <c r="N120" i="1"/>
  <c r="O120" i="1" s="1"/>
  <c r="AZ119" i="1"/>
  <c r="AP119" i="1"/>
  <c r="AV119" i="1"/>
  <c r="AR119" i="1"/>
  <c r="AJ119" i="1"/>
  <c r="BC119" i="1"/>
  <c r="AL119" i="1"/>
  <c r="AY119" i="1"/>
  <c r="AI119" i="1"/>
  <c r="AN119" i="1"/>
  <c r="BE119" i="1"/>
  <c r="AS119" i="1"/>
  <c r="M119" i="1"/>
  <c r="P119" i="1" s="1"/>
  <c r="Q119" i="1" s="1"/>
  <c r="AX119" i="1"/>
  <c r="AH119" i="1"/>
  <c r="AK119" i="1"/>
  <c r="AO119" i="1"/>
  <c r="BA119" i="1"/>
  <c r="BD119" i="1"/>
  <c r="BB119" i="1"/>
  <c r="AW119" i="1"/>
  <c r="BF119" i="1"/>
  <c r="AM119" i="1"/>
  <c r="AT119" i="1"/>
  <c r="AQ119" i="1"/>
  <c r="AF119" i="1"/>
  <c r="V119" i="1"/>
  <c r="AE119" i="1"/>
  <c r="AD119" i="1"/>
  <c r="DJ120" i="1" l="1"/>
  <c r="DK120" i="1"/>
  <c r="EC120" i="1"/>
  <c r="CS120" i="1"/>
  <c r="BH120" i="1" s="1"/>
  <c r="BI120" i="1" s="1"/>
  <c r="DI120" i="1"/>
  <c r="DO120" i="1"/>
  <c r="DR120" i="1"/>
  <c r="DH120" i="1"/>
  <c r="CT120" i="1"/>
  <c r="DV120" i="1"/>
  <c r="DS120" i="1"/>
  <c r="DU120" i="1"/>
  <c r="DZ120" i="1"/>
  <c r="DY120" i="1"/>
  <c r="DQ120" i="1"/>
  <c r="DW120" i="1"/>
  <c r="CX120" i="1"/>
  <c r="CZ120" i="1"/>
  <c r="CU120" i="1"/>
  <c r="DF120" i="1"/>
  <c r="DN120" i="1"/>
  <c r="DM120" i="1"/>
  <c r="DC120" i="1"/>
  <c r="CV120" i="1"/>
  <c r="CY120" i="1"/>
  <c r="CW120" i="1"/>
  <c r="DP120" i="1"/>
  <c r="L120" i="1" s="1"/>
  <c r="R120" i="1" s="1"/>
  <c r="DT120" i="1"/>
  <c r="DX120" i="1"/>
  <c r="EB120" i="1"/>
  <c r="DA120" i="1"/>
  <c r="DB120" i="1"/>
  <c r="DG120" i="1"/>
  <c r="EA120" i="1"/>
  <c r="DD120" i="1"/>
  <c r="DE120" i="1"/>
  <c r="H120" i="1"/>
  <c r="I120" i="1"/>
  <c r="Y119" i="1"/>
  <c r="X119" i="1"/>
  <c r="CN119" i="1"/>
  <c r="CO119" i="1" s="1"/>
  <c r="CR120" i="1" l="1"/>
  <c r="BJ120" i="1"/>
  <c r="BK120" i="1" s="1"/>
  <c r="BL120" i="1" s="1"/>
  <c r="BM120" i="1" s="1"/>
  <c r="BN120" i="1" s="1"/>
  <c r="BO120" i="1" s="1"/>
  <c r="BP120" i="1" s="1"/>
  <c r="BQ120" i="1" s="1"/>
  <c r="BR120" i="1" s="1"/>
  <c r="BS120" i="1" s="1"/>
  <c r="BT120" i="1" s="1"/>
  <c r="BU120" i="1" s="1"/>
  <c r="BV120" i="1" s="1"/>
  <c r="BW120" i="1" s="1"/>
  <c r="BX120" i="1" s="1"/>
  <c r="BY120" i="1" s="1"/>
  <c r="BZ120" i="1" s="1"/>
  <c r="CA120" i="1" s="1"/>
  <c r="CB120" i="1" s="1"/>
  <c r="CC120" i="1" s="1"/>
  <c r="CD120" i="1" s="1"/>
  <c r="CE120" i="1" s="1"/>
  <c r="CF120" i="1" s="1"/>
  <c r="CG120" i="1" s="1"/>
  <c r="CH120" i="1" s="1"/>
  <c r="CI120" i="1" s="1"/>
  <c r="CJ120" i="1" s="1"/>
  <c r="CK120" i="1" s="1"/>
  <c r="CL120" i="1" s="1"/>
  <c r="CM120" i="1" s="1"/>
  <c r="CN120" i="1" s="1"/>
  <c r="CO120" i="1" s="1"/>
  <c r="CP120" i="1" s="1"/>
  <c r="CQ120" i="1" s="1"/>
  <c r="J121" i="1"/>
  <c r="N121" i="1"/>
  <c r="O121" i="1" s="1"/>
  <c r="S120" i="1"/>
  <c r="AZ120" i="1"/>
  <c r="AE120" i="1"/>
  <c r="AI120" i="1"/>
  <c r="BA120" i="1"/>
  <c r="AB120" i="1"/>
  <c r="AS120" i="1"/>
  <c r="X120" i="1"/>
  <c r="BD120" i="1"/>
  <c r="AF120" i="1"/>
  <c r="AN120" i="1"/>
  <c r="AJ120" i="1"/>
  <c r="BC120" i="1"/>
  <c r="AO120" i="1"/>
  <c r="AK120" i="1"/>
  <c r="AM120" i="1"/>
  <c r="BF120" i="1"/>
  <c r="M120" i="1"/>
  <c r="P120" i="1" s="1"/>
  <c r="Q120" i="1" s="1"/>
  <c r="AY120" i="1"/>
  <c r="AD120" i="1"/>
  <c r="AH120" i="1"/>
  <c r="AT120" i="1"/>
  <c r="V120" i="1"/>
  <c r="Z120" i="1"/>
  <c r="AV120" i="1"/>
  <c r="AR120" i="1"/>
  <c r="AU120" i="1"/>
  <c r="BB120" i="1"/>
  <c r="AX120" i="1"/>
  <c r="AG120" i="1"/>
  <c r="AW120" i="1"/>
  <c r="AQ120" i="1"/>
  <c r="AL120" i="1"/>
  <c r="AP120" i="1"/>
  <c r="BE120" i="1"/>
  <c r="AC120" i="1"/>
  <c r="AA120" i="1"/>
  <c r="W120" i="1"/>
  <c r="Y120" i="1"/>
  <c r="K121" i="1"/>
  <c r="W119" i="1"/>
  <c r="CP119" i="1"/>
  <c r="Z119" i="1" s="1"/>
  <c r="H121" i="1" l="1"/>
  <c r="I121" i="1"/>
  <c r="CT121" i="1"/>
  <c r="CV121" i="1"/>
  <c r="DG121" i="1"/>
  <c r="DW121" i="1"/>
  <c r="DQ121" i="1"/>
  <c r="EA121" i="1"/>
  <c r="CY121" i="1"/>
  <c r="DV121" i="1"/>
  <c r="CZ121" i="1"/>
  <c r="DH121" i="1"/>
  <c r="DU121" i="1"/>
  <c r="DA121" i="1"/>
  <c r="CW121" i="1"/>
  <c r="DB121" i="1"/>
  <c r="DK121" i="1"/>
  <c r="CU121" i="1"/>
  <c r="DE121" i="1"/>
  <c r="DD121" i="1"/>
  <c r="DT121" i="1"/>
  <c r="DI121" i="1"/>
  <c r="DP121" i="1"/>
  <c r="DS121" i="1"/>
  <c r="DR121" i="1"/>
  <c r="DM121" i="1"/>
  <c r="CX121" i="1"/>
  <c r="CS121" i="1"/>
  <c r="DJ121" i="1"/>
  <c r="EC121" i="1"/>
  <c r="DZ121" i="1"/>
  <c r="DX121" i="1"/>
  <c r="DN121" i="1"/>
  <c r="DL121" i="1"/>
  <c r="EB121" i="1"/>
  <c r="DY121" i="1"/>
  <c r="DF121" i="1"/>
  <c r="DO121" i="1"/>
  <c r="DC121" i="1"/>
  <c r="CQ119" i="1"/>
  <c r="AA119" i="1" s="1"/>
  <c r="L121" i="1" l="1"/>
  <c r="R121" i="1" s="1"/>
  <c r="AB119" i="1"/>
  <c r="N122" i="1"/>
  <c r="O122" i="1" s="1"/>
  <c r="J122" i="1"/>
  <c r="S121" i="1"/>
  <c r="BH121" i="1"/>
  <c r="BI121" i="1" s="1"/>
  <c r="BJ121" i="1" s="1"/>
  <c r="BK121" i="1" s="1"/>
  <c r="BL121" i="1" s="1"/>
  <c r="BM121" i="1" s="1"/>
  <c r="BN121" i="1" s="1"/>
  <c r="BO121" i="1" s="1"/>
  <c r="BP121" i="1" s="1"/>
  <c r="BQ121" i="1" s="1"/>
  <c r="BR121" i="1" s="1"/>
  <c r="BS121" i="1" s="1"/>
  <c r="BT121" i="1" s="1"/>
  <c r="BU121" i="1" s="1"/>
  <c r="BV121" i="1" s="1"/>
  <c r="BW121" i="1" s="1"/>
  <c r="BX121" i="1" s="1"/>
  <c r="BY121" i="1" s="1"/>
  <c r="BZ121" i="1" s="1"/>
  <c r="CA121" i="1" s="1"/>
  <c r="CB121" i="1" s="1"/>
  <c r="CC121" i="1" s="1"/>
  <c r="CD121" i="1" s="1"/>
  <c r="CE121" i="1" s="1"/>
  <c r="CF121" i="1" s="1"/>
  <c r="CG121" i="1" s="1"/>
  <c r="CH121" i="1" s="1"/>
  <c r="CI121" i="1" s="1"/>
  <c r="CJ121" i="1" s="1"/>
  <c r="CK121" i="1" s="1"/>
  <c r="CL121" i="1" s="1"/>
  <c r="CM121" i="1" s="1"/>
  <c r="CN121" i="1" s="1"/>
  <c r="CO121" i="1" s="1"/>
  <c r="CP121" i="1" s="1"/>
  <c r="CQ121" i="1" s="1"/>
  <c r="CR121" i="1"/>
  <c r="AC119" i="1"/>
  <c r="AG119" i="1"/>
  <c r="H122" i="1" l="1"/>
  <c r="I122" i="1"/>
  <c r="BC121" i="1"/>
  <c r="BF121" i="1"/>
  <c r="AH121" i="1"/>
  <c r="AS121" i="1"/>
  <c r="BB121" i="1"/>
  <c r="AK121" i="1"/>
  <c r="AC121" i="1"/>
  <c r="AF121" i="1"/>
  <c r="AB121" i="1"/>
  <c r="AX121" i="1"/>
  <c r="W121" i="1"/>
  <c r="AM121" i="1"/>
  <c r="AN121" i="1"/>
  <c r="AR121" i="1"/>
  <c r="AE121" i="1"/>
  <c r="AG121" i="1"/>
  <c r="AZ121" i="1"/>
  <c r="AY121" i="1"/>
  <c r="Y121" i="1"/>
  <c r="AD121" i="1"/>
  <c r="V121" i="1"/>
  <c r="AW121" i="1"/>
  <c r="BD121" i="1"/>
  <c r="AT121" i="1"/>
  <c r="AU121" i="1"/>
  <c r="BE121" i="1"/>
  <c r="AL121" i="1"/>
  <c r="AQ121" i="1"/>
  <c r="AO121" i="1"/>
  <c r="AV121" i="1"/>
  <c r="BA121" i="1"/>
  <c r="AJ121" i="1"/>
  <c r="AI121" i="1"/>
  <c r="AA121" i="1"/>
  <c r="X121" i="1"/>
  <c r="Z121" i="1"/>
  <c r="M121" i="1"/>
  <c r="P121" i="1" s="1"/>
  <c r="Q121" i="1" s="1"/>
  <c r="AP121" i="1"/>
  <c r="K122" i="1"/>
  <c r="DP122" i="1" l="1"/>
  <c r="DS122" i="1"/>
  <c r="DO122" i="1"/>
  <c r="CV122" i="1"/>
  <c r="CS122" i="1"/>
  <c r="DJ122" i="1"/>
  <c r="DQ122" i="1"/>
  <c r="EA122" i="1"/>
  <c r="CU122" i="1"/>
  <c r="EC122" i="1"/>
  <c r="DY122" i="1"/>
  <c r="CY122" i="1"/>
  <c r="DG122" i="1"/>
  <c r="DH122" i="1"/>
  <c r="DV122" i="1"/>
  <c r="DT122" i="1"/>
  <c r="CZ122" i="1"/>
  <c r="DN122" i="1"/>
  <c r="DE122" i="1"/>
  <c r="EB122" i="1"/>
  <c r="DI122" i="1"/>
  <c r="DL122" i="1"/>
  <c r="CT122" i="1"/>
  <c r="DK122" i="1"/>
  <c r="DR122" i="1"/>
  <c r="CX122" i="1"/>
  <c r="DC122" i="1"/>
  <c r="DF122" i="1"/>
  <c r="DB122" i="1"/>
  <c r="DW122" i="1"/>
  <c r="DU122" i="1"/>
  <c r="CW122" i="1"/>
  <c r="DM122" i="1"/>
  <c r="DA122" i="1"/>
  <c r="DX122" i="1"/>
  <c r="DZ122" i="1"/>
  <c r="DD122" i="1"/>
  <c r="L122" i="1" l="1"/>
  <c r="N123" i="1" s="1"/>
  <c r="O123" i="1" s="1"/>
  <c r="BH122" i="1"/>
  <c r="BI122" i="1" s="1"/>
  <c r="BJ122" i="1" s="1"/>
  <c r="BK122" i="1" s="1"/>
  <c r="BL122" i="1" s="1"/>
  <c r="BM122" i="1" s="1"/>
  <c r="BN122" i="1" s="1"/>
  <c r="BO122" i="1" s="1"/>
  <c r="BP122" i="1" s="1"/>
  <c r="BQ122" i="1" s="1"/>
  <c r="BR122" i="1" s="1"/>
  <c r="BS122" i="1" s="1"/>
  <c r="BT122" i="1" s="1"/>
  <c r="BU122" i="1" s="1"/>
  <c r="BV122" i="1" s="1"/>
  <c r="BW122" i="1" s="1"/>
  <c r="BX122" i="1" s="1"/>
  <c r="BY122" i="1" s="1"/>
  <c r="BZ122" i="1" s="1"/>
  <c r="CA122" i="1" s="1"/>
  <c r="CB122" i="1" s="1"/>
  <c r="CC122" i="1" s="1"/>
  <c r="CD122" i="1" s="1"/>
  <c r="CE122" i="1" s="1"/>
  <c r="CF122" i="1" s="1"/>
  <c r="CG122" i="1" s="1"/>
  <c r="CH122" i="1" s="1"/>
  <c r="CI122" i="1" s="1"/>
  <c r="CJ122" i="1" s="1"/>
  <c r="CK122" i="1" s="1"/>
  <c r="CL122" i="1" s="1"/>
  <c r="CM122" i="1" s="1"/>
  <c r="CN122" i="1" s="1"/>
  <c r="CO122" i="1" s="1"/>
  <c r="CP122" i="1" s="1"/>
  <c r="CQ122" i="1" s="1"/>
  <c r="CR122" i="1"/>
  <c r="R122" i="1" l="1"/>
  <c r="J123" i="1"/>
  <c r="S122" i="1"/>
  <c r="BE122" i="1"/>
  <c r="AN122" i="1"/>
  <c r="BB122" i="1"/>
  <c r="AC122" i="1"/>
  <c r="AJ122" i="1"/>
  <c r="AH122" i="1"/>
  <c r="AR122" i="1"/>
  <c r="AT122" i="1"/>
  <c r="AG122" i="1"/>
  <c r="Z122" i="1"/>
  <c r="BD122" i="1"/>
  <c r="AV122" i="1"/>
  <c r="AL122" i="1"/>
  <c r="AX122" i="1"/>
  <c r="BA122" i="1"/>
  <c r="AM122" i="1"/>
  <c r="X122" i="1"/>
  <c r="AO122" i="1"/>
  <c r="AA122" i="1"/>
  <c r="AP122" i="1"/>
  <c r="AK122" i="1"/>
  <c r="W122" i="1"/>
  <c r="AI122" i="1"/>
  <c r="AQ122" i="1"/>
  <c r="AB122" i="1"/>
  <c r="AS122" i="1"/>
  <c r="BF122" i="1"/>
  <c r="BC122" i="1"/>
  <c r="AE122" i="1"/>
  <c r="M122" i="1"/>
  <c r="P122" i="1" s="1"/>
  <c r="Q122" i="1" s="1"/>
  <c r="AF122" i="1"/>
  <c r="AW122" i="1"/>
  <c r="AU122" i="1"/>
  <c r="Y122" i="1"/>
  <c r="V122" i="1"/>
  <c r="AZ122" i="1"/>
  <c r="AY122" i="1"/>
  <c r="AD122" i="1"/>
  <c r="I123" i="1" l="1"/>
  <c r="H123" i="1"/>
  <c r="K123" i="1"/>
  <c r="DM123" i="1" s="1"/>
  <c r="DD123" i="1" l="1"/>
  <c r="DY123" i="1"/>
  <c r="CZ123" i="1"/>
  <c r="DL123" i="1"/>
  <c r="DS123" i="1"/>
  <c r="DF123" i="1"/>
  <c r="DN123" i="1"/>
  <c r="DV123" i="1"/>
  <c r="DR123" i="1"/>
  <c r="CS123" i="1"/>
  <c r="BH123" i="1" s="1"/>
  <c r="EA123" i="1"/>
  <c r="DO123" i="1"/>
  <c r="DP123" i="1"/>
  <c r="DA123" i="1"/>
  <c r="DH123" i="1"/>
  <c r="EC123" i="1"/>
  <c r="DE123" i="1"/>
  <c r="CU123" i="1"/>
  <c r="DG123" i="1"/>
  <c r="DZ123" i="1"/>
  <c r="DW123" i="1"/>
  <c r="DQ123" i="1"/>
  <c r="DB123" i="1"/>
  <c r="CY123" i="1"/>
  <c r="EB123" i="1"/>
  <c r="CV123" i="1"/>
  <c r="DU123" i="1"/>
  <c r="DT123" i="1"/>
  <c r="DX123" i="1"/>
  <c r="CW123" i="1"/>
  <c r="DJ123" i="1"/>
  <c r="CX123" i="1"/>
  <c r="DI123" i="1"/>
  <c r="DC123" i="1"/>
  <c r="CT123" i="1"/>
  <c r="BI123" i="1" s="1"/>
  <c r="BJ123" i="1" s="1"/>
  <c r="BK123" i="1" s="1"/>
  <c r="BL123" i="1" s="1"/>
  <c r="DK123" i="1"/>
  <c r="L123" i="1" l="1"/>
  <c r="S123" i="1" s="1"/>
  <c r="BM123" i="1"/>
  <c r="BN123" i="1" s="1"/>
  <c r="BO123" i="1" s="1"/>
  <c r="BP123" i="1" s="1"/>
  <c r="BQ123" i="1" s="1"/>
  <c r="BR123" i="1" s="1"/>
  <c r="BS123" i="1" s="1"/>
  <c r="BT123" i="1" s="1"/>
  <c r="BU123" i="1" s="1"/>
  <c r="BV123" i="1" s="1"/>
  <c r="BW123" i="1" s="1"/>
  <c r="BX123" i="1" s="1"/>
  <c r="BY123" i="1" s="1"/>
  <c r="BZ123" i="1" s="1"/>
  <c r="CA123" i="1" s="1"/>
  <c r="CB123" i="1" s="1"/>
  <c r="CC123" i="1" s="1"/>
  <c r="CD123" i="1" s="1"/>
  <c r="CE123" i="1" s="1"/>
  <c r="CF123" i="1" s="1"/>
  <c r="CG123" i="1" s="1"/>
  <c r="CH123" i="1" s="1"/>
  <c r="CI123" i="1" s="1"/>
  <c r="CJ123" i="1" s="1"/>
  <c r="CK123" i="1" s="1"/>
  <c r="CL123" i="1" s="1"/>
  <c r="CM123" i="1" s="1"/>
  <c r="CN123" i="1" s="1"/>
  <c r="CO123" i="1" s="1"/>
  <c r="CP123" i="1" s="1"/>
  <c r="CQ123" i="1" s="1"/>
  <c r="CR123" i="1"/>
  <c r="AN123" i="1" s="1"/>
  <c r="R123" i="1" l="1"/>
  <c r="AK123" i="1"/>
  <c r="N124" i="1"/>
  <c r="O124" i="1" s="1"/>
  <c r="J124" i="1"/>
  <c r="K124" i="1" s="1"/>
  <c r="DN124" i="1" s="1"/>
  <c r="AY123" i="1"/>
  <c r="AX123" i="1"/>
  <c r="AP123" i="1"/>
  <c r="Z123" i="1"/>
  <c r="AC123" i="1"/>
  <c r="AA123" i="1"/>
  <c r="Y123" i="1"/>
  <c r="AB123" i="1"/>
  <c r="AR123" i="1"/>
  <c r="AQ123" i="1"/>
  <c r="AZ123" i="1"/>
  <c r="AV123" i="1"/>
  <c r="AU123" i="1"/>
  <c r="AF123" i="1"/>
  <c r="AJ123" i="1"/>
  <c r="BD123" i="1"/>
  <c r="BC123" i="1"/>
  <c r="V123" i="1"/>
  <c r="BB123" i="1"/>
  <c r="AG123" i="1"/>
  <c r="AH123" i="1"/>
  <c r="AW123" i="1"/>
  <c r="M123" i="1"/>
  <c r="P123" i="1" s="1"/>
  <c r="Q123" i="1" s="1"/>
  <c r="BF123" i="1"/>
  <c r="AD123" i="1"/>
  <c r="AS123" i="1"/>
  <c r="AI123" i="1"/>
  <c r="BA123" i="1"/>
  <c r="AE123" i="1"/>
  <c r="AT123" i="1"/>
  <c r="AL123" i="1"/>
  <c r="AM123" i="1"/>
  <c r="W123" i="1"/>
  <c r="X123" i="1"/>
  <c r="AO123" i="1"/>
  <c r="BE123" i="1"/>
  <c r="DB124" i="1" l="1"/>
  <c r="CX124" i="1"/>
  <c r="DG124" i="1"/>
  <c r="CZ124" i="1"/>
  <c r="DL124" i="1"/>
  <c r="DQ124" i="1"/>
  <c r="CU124" i="1"/>
  <c r="DF124" i="1"/>
  <c r="EA124" i="1"/>
  <c r="I124" i="1"/>
  <c r="DU124" i="1"/>
  <c r="DJ124" i="1"/>
  <c r="DD124" i="1"/>
  <c r="DM124" i="1"/>
  <c r="DW124" i="1"/>
  <c r="DI124" i="1"/>
  <c r="EB124" i="1"/>
  <c r="DA124" i="1"/>
  <c r="DR124" i="1"/>
  <c r="DO124" i="1"/>
  <c r="CS124" i="1"/>
  <c r="BH124" i="1" s="1"/>
  <c r="H124" i="1"/>
  <c r="DY124" i="1"/>
  <c r="DE124" i="1"/>
  <c r="DK124" i="1"/>
  <c r="CT124" i="1"/>
  <c r="CW124" i="1"/>
  <c r="DH124" i="1"/>
  <c r="DP124" i="1"/>
  <c r="DZ124" i="1"/>
  <c r="EC124" i="1"/>
  <c r="CY124" i="1"/>
  <c r="DT124" i="1"/>
  <c r="DX124" i="1"/>
  <c r="DC124" i="1"/>
  <c r="DV124" i="1"/>
  <c r="CV124" i="1"/>
  <c r="DS124" i="1"/>
  <c r="L124" i="1" l="1"/>
  <c r="J125" i="1" s="1"/>
  <c r="H125" i="1" s="1"/>
  <c r="BI124" i="1"/>
  <c r="BJ124" i="1" s="1"/>
  <c r="BK124" i="1" s="1"/>
  <c r="BL124" i="1" s="1"/>
  <c r="BM124" i="1" s="1"/>
  <c r="BN124" i="1" s="1"/>
  <c r="BO124" i="1" s="1"/>
  <c r="BP124" i="1" s="1"/>
  <c r="BQ124" i="1" s="1"/>
  <c r="BR124" i="1" s="1"/>
  <c r="BS124" i="1" s="1"/>
  <c r="BT124" i="1" s="1"/>
  <c r="BU124" i="1" s="1"/>
  <c r="BV124" i="1" s="1"/>
  <c r="BW124" i="1" s="1"/>
  <c r="BX124" i="1" s="1"/>
  <c r="BY124" i="1" s="1"/>
  <c r="BZ124" i="1" s="1"/>
  <c r="CA124" i="1" s="1"/>
  <c r="CB124" i="1" s="1"/>
  <c r="CC124" i="1" s="1"/>
  <c r="CD124" i="1" s="1"/>
  <c r="CE124" i="1" s="1"/>
  <c r="CF124" i="1" s="1"/>
  <c r="CG124" i="1" s="1"/>
  <c r="CH124" i="1" s="1"/>
  <c r="CI124" i="1" s="1"/>
  <c r="CJ124" i="1" s="1"/>
  <c r="CK124" i="1" s="1"/>
  <c r="CL124" i="1" s="1"/>
  <c r="CM124" i="1" s="1"/>
  <c r="CN124" i="1" s="1"/>
  <c r="CO124" i="1" s="1"/>
  <c r="CP124" i="1" s="1"/>
  <c r="CQ124" i="1" s="1"/>
  <c r="CR124" i="1"/>
  <c r="AQ124" i="1" s="1"/>
  <c r="AX124" i="1"/>
  <c r="R124" i="1"/>
  <c r="I125" i="1"/>
  <c r="N125" i="1"/>
  <c r="O125" i="1" s="1"/>
  <c r="K125" i="1"/>
  <c r="DW125" i="1" s="1"/>
  <c r="S124" i="1"/>
  <c r="AV124" i="1"/>
  <c r="Y124" i="1"/>
  <c r="BE124" i="1" l="1"/>
  <c r="AD124" i="1"/>
  <c r="Z124" i="1"/>
  <c r="AO124" i="1"/>
  <c r="AG124" i="1"/>
  <c r="AW124" i="1"/>
  <c r="W124" i="1"/>
  <c r="BA124" i="1"/>
  <c r="AZ124" i="1"/>
  <c r="V124" i="1"/>
  <c r="AT124" i="1"/>
  <c r="AE124" i="1"/>
  <c r="AU124" i="1"/>
  <c r="AF124" i="1"/>
  <c r="M124" i="1"/>
  <c r="P124" i="1" s="1"/>
  <c r="Q124" i="1" s="1"/>
  <c r="AJ124" i="1"/>
  <c r="AB124" i="1"/>
  <c r="AA124" i="1"/>
  <c r="CU125" i="1"/>
  <c r="DN125" i="1"/>
  <c r="DR125" i="1"/>
  <c r="DU125" i="1"/>
  <c r="CY125" i="1"/>
  <c r="DJ125" i="1"/>
  <c r="DZ125" i="1"/>
  <c r="DB125" i="1"/>
  <c r="DS125" i="1"/>
  <c r="DT125" i="1"/>
  <c r="AH124" i="1"/>
  <c r="AL124" i="1"/>
  <c r="AN124" i="1"/>
  <c r="DP125" i="1"/>
  <c r="DG125" i="1"/>
  <c r="DK125" i="1"/>
  <c r="AR124" i="1"/>
  <c r="BB124" i="1"/>
  <c r="AC124" i="1"/>
  <c r="BF124" i="1"/>
  <c r="AS124" i="1"/>
  <c r="BD124" i="1"/>
  <c r="AI124" i="1"/>
  <c r="BC124" i="1"/>
  <c r="CW125" i="1"/>
  <c r="AY124" i="1"/>
  <c r="DF125" i="1"/>
  <c r="DA125" i="1"/>
  <c r="DV125" i="1"/>
  <c r="CS125" i="1"/>
  <c r="EC125" i="1"/>
  <c r="DE125" i="1"/>
  <c r="DH125" i="1"/>
  <c r="DL125" i="1"/>
  <c r="CZ125" i="1"/>
  <c r="DY125" i="1"/>
  <c r="DO125" i="1"/>
  <c r="DC125" i="1"/>
  <c r="EA125" i="1"/>
  <c r="DX125" i="1"/>
  <c r="DI125" i="1"/>
  <c r="EB125" i="1"/>
  <c r="CT125" i="1"/>
  <c r="DQ125" i="1"/>
  <c r="DD125" i="1"/>
  <c r="CX125" i="1"/>
  <c r="CV125" i="1"/>
  <c r="DM125" i="1"/>
  <c r="AP124" i="1"/>
  <c r="AK124" i="1"/>
  <c r="AM124" i="1"/>
  <c r="X124" i="1"/>
  <c r="L125" i="1"/>
  <c r="R125" i="1" s="1"/>
  <c r="BH125" i="1"/>
  <c r="BI125" i="1" l="1"/>
  <c r="BJ125" i="1" s="1"/>
  <c r="BK125" i="1" s="1"/>
  <c r="BL125" i="1" s="1"/>
  <c r="BM125" i="1" s="1"/>
  <c r="BN125" i="1" s="1"/>
  <c r="BO125" i="1" s="1"/>
  <c r="BP125" i="1" s="1"/>
  <c r="BQ125" i="1" s="1"/>
  <c r="BR125" i="1" s="1"/>
  <c r="BS125" i="1" s="1"/>
  <c r="BT125" i="1" s="1"/>
  <c r="BU125" i="1" s="1"/>
  <c r="BV125" i="1" s="1"/>
  <c r="BW125" i="1" s="1"/>
  <c r="BX125" i="1" s="1"/>
  <c r="BY125" i="1" s="1"/>
  <c r="BZ125" i="1" s="1"/>
  <c r="CA125" i="1" s="1"/>
  <c r="CB125" i="1" s="1"/>
  <c r="CC125" i="1" s="1"/>
  <c r="CD125" i="1" s="1"/>
  <c r="CE125" i="1" s="1"/>
  <c r="CF125" i="1" s="1"/>
  <c r="CG125" i="1" s="1"/>
  <c r="CH125" i="1" s="1"/>
  <c r="CI125" i="1" s="1"/>
  <c r="CJ125" i="1" s="1"/>
  <c r="CK125" i="1" s="1"/>
  <c r="CL125" i="1" s="1"/>
  <c r="CM125" i="1" s="1"/>
  <c r="CN125" i="1" s="1"/>
  <c r="CO125" i="1" s="1"/>
  <c r="CP125" i="1" s="1"/>
  <c r="CQ125" i="1" s="1"/>
  <c r="CR125" i="1"/>
  <c r="AC125" i="1" s="1"/>
  <c r="S125" i="1"/>
  <c r="J126" i="1"/>
  <c r="N126" i="1"/>
  <c r="O126" i="1" s="1"/>
  <c r="AQ125" i="1"/>
  <c r="M125" i="1"/>
  <c r="P125" i="1" s="1"/>
  <c r="Q125" i="1" s="1"/>
  <c r="AP125" i="1"/>
  <c r="AT125" i="1"/>
  <c r="BD125" i="1"/>
  <c r="AD125" i="1"/>
  <c r="AK125" i="1"/>
  <c r="W125" i="1" l="1"/>
  <c r="AY125" i="1"/>
  <c r="AI125" i="1"/>
  <c r="AF125" i="1"/>
  <c r="Z125" i="1"/>
  <c r="Y125" i="1"/>
  <c r="AX125" i="1"/>
  <c r="AW125" i="1"/>
  <c r="X125" i="1"/>
  <c r="AR125" i="1"/>
  <c r="BE125" i="1"/>
  <c r="AU125" i="1"/>
  <c r="AO125" i="1"/>
  <c r="AL125" i="1"/>
  <c r="BC125" i="1"/>
  <c r="AZ125" i="1"/>
  <c r="AM125" i="1"/>
  <c r="AG125" i="1"/>
  <c r="BF125" i="1"/>
  <c r="AH125" i="1"/>
  <c r="BA125" i="1"/>
  <c r="AA125" i="1"/>
  <c r="AE125" i="1"/>
  <c r="BB125" i="1"/>
  <c r="AS125" i="1"/>
  <c r="AB125" i="1"/>
  <c r="AJ125" i="1"/>
  <c r="AV125" i="1"/>
  <c r="AN125" i="1"/>
  <c r="V125" i="1"/>
  <c r="H126" i="1"/>
  <c r="I126" i="1"/>
  <c r="K126" i="1"/>
  <c r="DA126" i="1" s="1"/>
  <c r="DW126" i="1" l="1"/>
  <c r="DV126" i="1"/>
  <c r="DQ126" i="1"/>
  <c r="CZ126" i="1"/>
  <c r="DN126" i="1"/>
  <c r="DY126" i="1"/>
  <c r="DH126" i="1"/>
  <c r="DI126" i="1"/>
  <c r="DP126" i="1"/>
  <c r="CY126" i="1"/>
  <c r="CS126" i="1"/>
  <c r="BH126" i="1" s="1"/>
  <c r="DZ126" i="1"/>
  <c r="CX126" i="1"/>
  <c r="DS126" i="1"/>
  <c r="DK126" i="1"/>
  <c r="DU126" i="1"/>
  <c r="DX126" i="1"/>
  <c r="CW126" i="1"/>
  <c r="DT126" i="1"/>
  <c r="DF126" i="1"/>
  <c r="EB126" i="1"/>
  <c r="CV126" i="1"/>
  <c r="EA126" i="1"/>
  <c r="DE126" i="1"/>
  <c r="DD126" i="1"/>
  <c r="DG126" i="1"/>
  <c r="DR126" i="1"/>
  <c r="CU126" i="1"/>
  <c r="DM126" i="1"/>
  <c r="DJ126" i="1"/>
  <c r="DC126" i="1"/>
  <c r="CT126" i="1"/>
  <c r="DO126" i="1"/>
  <c r="DB126" i="1"/>
  <c r="EC126" i="1"/>
  <c r="DL126" i="1"/>
  <c r="L126" i="1" l="1"/>
  <c r="R126" i="1" s="1"/>
  <c r="CR126" i="1"/>
  <c r="AM126" i="1" s="1"/>
  <c r="BI126" i="1"/>
  <c r="BJ126" i="1" s="1"/>
  <c r="BK126" i="1" s="1"/>
  <c r="BL126" i="1" s="1"/>
  <c r="BM126" i="1" s="1"/>
  <c r="BN126" i="1" s="1"/>
  <c r="BO126" i="1" s="1"/>
  <c r="BP126" i="1" s="1"/>
  <c r="BQ126" i="1" s="1"/>
  <c r="BR126" i="1" s="1"/>
  <c r="BS126" i="1" s="1"/>
  <c r="BT126" i="1" s="1"/>
  <c r="BU126" i="1" s="1"/>
  <c r="BV126" i="1" s="1"/>
  <c r="BW126" i="1" s="1"/>
  <c r="BX126" i="1" s="1"/>
  <c r="BY126" i="1" s="1"/>
  <c r="BZ126" i="1" s="1"/>
  <c r="CA126" i="1" s="1"/>
  <c r="CB126" i="1" s="1"/>
  <c r="CC126" i="1" s="1"/>
  <c r="CD126" i="1" s="1"/>
  <c r="CE126" i="1" s="1"/>
  <c r="CF126" i="1" s="1"/>
  <c r="CG126" i="1" s="1"/>
  <c r="CH126" i="1" s="1"/>
  <c r="CI126" i="1" s="1"/>
  <c r="CJ126" i="1" s="1"/>
  <c r="CK126" i="1" s="1"/>
  <c r="CL126" i="1" s="1"/>
  <c r="CM126" i="1" s="1"/>
  <c r="CN126" i="1" s="1"/>
  <c r="CO126" i="1" s="1"/>
  <c r="CP126" i="1" s="1"/>
  <c r="CQ126" i="1" s="1"/>
  <c r="AN126" i="1"/>
  <c r="AY126" i="1"/>
  <c r="AO126" i="1"/>
  <c r="AJ126" i="1"/>
  <c r="AI126" i="1" l="1"/>
  <c r="AV126" i="1"/>
  <c r="AP126" i="1"/>
  <c r="AH126" i="1"/>
  <c r="AR126" i="1"/>
  <c r="BB126" i="1"/>
  <c r="BF126" i="1"/>
  <c r="BD126" i="1"/>
  <c r="BE126" i="1"/>
  <c r="BA126" i="1"/>
  <c r="AW126" i="1"/>
  <c r="AS126" i="1"/>
  <c r="AX126" i="1"/>
  <c r="AU126" i="1"/>
  <c r="BC126" i="1"/>
  <c r="AK126" i="1"/>
  <c r="AZ126" i="1"/>
  <c r="M126" i="1"/>
  <c r="P126" i="1" s="1"/>
  <c r="Q126" i="1" s="1"/>
  <c r="AQ126" i="1"/>
  <c r="AT126" i="1"/>
  <c r="AL126" i="1"/>
  <c r="AF126" i="1"/>
  <c r="AB126" i="1"/>
  <c r="J127" i="1"/>
  <c r="I127" i="1" s="1"/>
  <c r="S126" i="1"/>
  <c r="Z126" i="1"/>
  <c r="AD126" i="1"/>
  <c r="AA126" i="1"/>
  <c r="N127" i="1"/>
  <c r="O127" i="1" s="1"/>
  <c r="AC126" i="1"/>
  <c r="AG126" i="1"/>
  <c r="Y126" i="1"/>
  <c r="AE126" i="1"/>
  <c r="X126" i="1"/>
  <c r="V126" i="1"/>
  <c r="W126" i="1"/>
  <c r="K127" i="1" l="1"/>
  <c r="CW127" i="1" s="1"/>
  <c r="H127" i="1"/>
  <c r="DX127" i="1"/>
  <c r="DL127" i="1"/>
  <c r="DP127" i="1"/>
  <c r="EA127" i="1"/>
  <c r="CV127" i="1"/>
  <c r="EC127" i="1"/>
  <c r="DK127" i="1"/>
  <c r="DD127" i="1"/>
  <c r="DQ127" i="1"/>
  <c r="DV127" i="1"/>
  <c r="DB127" i="1"/>
  <c r="DT127" i="1"/>
  <c r="DW127" i="1"/>
  <c r="CT127" i="1" l="1"/>
  <c r="DC127" i="1"/>
  <c r="DS127" i="1"/>
  <c r="DH127" i="1"/>
  <c r="DY127" i="1"/>
  <c r="DU127" i="1"/>
  <c r="DE127" i="1"/>
  <c r="DI127" i="1"/>
  <c r="CZ127" i="1"/>
  <c r="DR127" i="1"/>
  <c r="CU127" i="1"/>
  <c r="DM127" i="1"/>
  <c r="DJ127" i="1"/>
  <c r="DO127" i="1"/>
  <c r="CY127" i="1"/>
  <c r="DA127" i="1"/>
  <c r="DG127" i="1"/>
  <c r="DN127" i="1"/>
  <c r="DF127" i="1"/>
  <c r="EB127" i="1"/>
  <c r="DZ127" i="1"/>
  <c r="CX127" i="1"/>
  <c r="CR127" i="1" s="1"/>
  <c r="AT127" i="1" s="1"/>
  <c r="CS127" i="1"/>
  <c r="BH127" i="1" s="1"/>
  <c r="BI127" i="1"/>
  <c r="BJ127" i="1" s="1"/>
  <c r="BK127" i="1" s="1"/>
  <c r="BL127" i="1" s="1"/>
  <c r="L127" i="1"/>
  <c r="BM127" i="1" l="1"/>
  <c r="BN127" i="1" s="1"/>
  <c r="BO127" i="1" s="1"/>
  <c r="BP127" i="1" s="1"/>
  <c r="BQ127" i="1" s="1"/>
  <c r="BR127" i="1" s="1"/>
  <c r="BS127" i="1" s="1"/>
  <c r="BT127" i="1" s="1"/>
  <c r="BU127" i="1" s="1"/>
  <c r="BV127" i="1" s="1"/>
  <c r="BW127" i="1" s="1"/>
  <c r="BX127" i="1" s="1"/>
  <c r="BY127" i="1" s="1"/>
  <c r="BZ127" i="1" s="1"/>
  <c r="CA127" i="1" s="1"/>
  <c r="CB127" i="1" s="1"/>
  <c r="CC127" i="1" s="1"/>
  <c r="CD127" i="1" s="1"/>
  <c r="CE127" i="1" s="1"/>
  <c r="CF127" i="1" s="1"/>
  <c r="CG127" i="1" s="1"/>
  <c r="CH127" i="1" s="1"/>
  <c r="CI127" i="1" s="1"/>
  <c r="CJ127" i="1" s="1"/>
  <c r="CK127" i="1" s="1"/>
  <c r="CL127" i="1" s="1"/>
  <c r="CM127" i="1" s="1"/>
  <c r="CN127" i="1" s="1"/>
  <c r="CO127" i="1" s="1"/>
  <c r="CP127" i="1" s="1"/>
  <c r="CQ127" i="1" s="1"/>
  <c r="AK127" i="1"/>
  <c r="AL127" i="1"/>
  <c r="AP127" i="1"/>
  <c r="AZ127" i="1"/>
  <c r="AV127" i="1"/>
  <c r="AI127" i="1"/>
  <c r="AF127" i="1"/>
  <c r="BE127" i="1"/>
  <c r="AX127" i="1"/>
  <c r="Z127" i="1"/>
  <c r="BC127" i="1"/>
  <c r="BD127" i="1"/>
  <c r="AA127" i="1"/>
  <c r="AU127" i="1"/>
  <c r="AG127" i="1"/>
  <c r="BA127" i="1"/>
  <c r="AO127" i="1"/>
  <c r="BB127" i="1"/>
  <c r="AS127" i="1"/>
  <c r="M127" i="1"/>
  <c r="P127" i="1" s="1"/>
  <c r="Q127" i="1" s="1"/>
  <c r="AM127" i="1"/>
  <c r="AC127" i="1"/>
  <c r="AQ127" i="1"/>
  <c r="AW127" i="1"/>
  <c r="BF127" i="1"/>
  <c r="AY127" i="1"/>
  <c r="AD127" i="1"/>
  <c r="AE127" i="1"/>
  <c r="AN127" i="1"/>
  <c r="AH127" i="1"/>
  <c r="AR127" i="1"/>
  <c r="AJ127" i="1"/>
  <c r="Y127" i="1"/>
  <c r="V127" i="1"/>
  <c r="W127" i="1"/>
  <c r="X127" i="1"/>
  <c r="R127" i="1"/>
  <c r="N128" i="1"/>
  <c r="O128" i="1" s="1"/>
  <c r="J128" i="1"/>
  <c r="S127" i="1"/>
  <c r="AB127" i="1" l="1"/>
  <c r="H128" i="1"/>
  <c r="I128" i="1"/>
  <c r="K128" i="1"/>
  <c r="EB128" i="1" l="1"/>
  <c r="DY128" i="1"/>
  <c r="CZ128" i="1"/>
  <c r="DP128" i="1"/>
  <c r="DU128" i="1"/>
  <c r="EA128" i="1"/>
  <c r="DA128" i="1"/>
  <c r="DV128" i="1"/>
  <c r="DF128" i="1"/>
  <c r="DT128" i="1"/>
  <c r="DG128" i="1"/>
  <c r="DS128" i="1"/>
  <c r="CX128" i="1"/>
  <c r="DO128" i="1"/>
  <c r="DI128" i="1"/>
  <c r="DX128" i="1"/>
  <c r="L128" i="1" s="1"/>
  <c r="DQ128" i="1"/>
  <c r="DB128" i="1"/>
  <c r="DW128" i="1"/>
  <c r="DK128" i="1"/>
  <c r="DM128" i="1"/>
  <c r="CS128" i="1"/>
  <c r="DR128" i="1"/>
  <c r="DZ128" i="1"/>
  <c r="DN128" i="1"/>
  <c r="CV128" i="1"/>
  <c r="DL128" i="1"/>
  <c r="DH128" i="1"/>
  <c r="DJ128" i="1"/>
  <c r="DD128" i="1"/>
  <c r="EC128" i="1"/>
  <c r="CT128" i="1"/>
  <c r="CU128" i="1"/>
  <c r="CW128" i="1"/>
  <c r="DE128" i="1"/>
  <c r="CY128" i="1"/>
  <c r="DC128" i="1"/>
  <c r="N129" i="1" l="1"/>
  <c r="O129" i="1" s="1"/>
  <c r="R128" i="1"/>
  <c r="J129" i="1"/>
  <c r="S128" i="1"/>
  <c r="BH128" i="1"/>
  <c r="BI128" i="1" s="1"/>
  <c r="BJ128" i="1" s="1"/>
  <c r="BK128" i="1" s="1"/>
  <c r="BL128" i="1" s="1"/>
  <c r="BM128" i="1" s="1"/>
  <c r="BN128" i="1" s="1"/>
  <c r="BO128" i="1" s="1"/>
  <c r="BP128" i="1" s="1"/>
  <c r="BQ128" i="1" s="1"/>
  <c r="BR128" i="1" s="1"/>
  <c r="BS128" i="1" s="1"/>
  <c r="BT128" i="1" s="1"/>
  <c r="BU128" i="1" s="1"/>
  <c r="BV128" i="1" s="1"/>
  <c r="BW128" i="1" s="1"/>
  <c r="BX128" i="1" s="1"/>
  <c r="BY128" i="1" s="1"/>
  <c r="BZ128" i="1" s="1"/>
  <c r="CA128" i="1" s="1"/>
  <c r="CB128" i="1" s="1"/>
  <c r="CC128" i="1" s="1"/>
  <c r="CD128" i="1" s="1"/>
  <c r="CE128" i="1" s="1"/>
  <c r="CF128" i="1" s="1"/>
  <c r="CG128" i="1" s="1"/>
  <c r="CH128" i="1" s="1"/>
  <c r="CI128" i="1" s="1"/>
  <c r="CJ128" i="1" s="1"/>
  <c r="CK128" i="1" s="1"/>
  <c r="CL128" i="1" s="1"/>
  <c r="CM128" i="1" s="1"/>
  <c r="CN128" i="1" s="1"/>
  <c r="CO128" i="1" s="1"/>
  <c r="CP128" i="1" s="1"/>
  <c r="CQ128" i="1" s="1"/>
  <c r="CR128" i="1"/>
  <c r="H129" i="1" l="1"/>
  <c r="I129" i="1"/>
  <c r="AA128" i="1"/>
  <c r="V128" i="1"/>
  <c r="BE128" i="1"/>
  <c r="AM128" i="1"/>
  <c r="AR128" i="1"/>
  <c r="AF128" i="1"/>
  <c r="M128" i="1"/>
  <c r="P128" i="1" s="1"/>
  <c r="Q128" i="1" s="1"/>
  <c r="BC128" i="1"/>
  <c r="AX128" i="1"/>
  <c r="AW128" i="1"/>
  <c r="AP128" i="1"/>
  <c r="AH128" i="1"/>
  <c r="AI128" i="1"/>
  <c r="Y128" i="1"/>
  <c r="AL128" i="1"/>
  <c r="AT128" i="1"/>
  <c r="AS128" i="1"/>
  <c r="BD128" i="1"/>
  <c r="BB128" i="1"/>
  <c r="AC128" i="1"/>
  <c r="AU128" i="1"/>
  <c r="X128" i="1"/>
  <c r="AO128" i="1"/>
  <c r="AQ128" i="1"/>
  <c r="AY128" i="1"/>
  <c r="AG128" i="1"/>
  <c r="AZ128" i="1"/>
  <c r="W128" i="1"/>
  <c r="AV128" i="1"/>
  <c r="AB128" i="1"/>
  <c r="Z128" i="1"/>
  <c r="BF128" i="1"/>
  <c r="AK128" i="1"/>
  <c r="AE128" i="1"/>
  <c r="AN128" i="1"/>
  <c r="AD128" i="1"/>
  <c r="BA128" i="1"/>
  <c r="AJ128" i="1"/>
  <c r="K129" i="1"/>
  <c r="EA129" i="1" l="1"/>
  <c r="DB129" i="1"/>
  <c r="DM129" i="1"/>
  <c r="DA129" i="1"/>
  <c r="DT129" i="1"/>
  <c r="CX129" i="1"/>
  <c r="CZ129" i="1"/>
  <c r="DP129" i="1"/>
  <c r="DC129" i="1"/>
  <c r="DV129" i="1"/>
  <c r="DF129" i="1"/>
  <c r="DU129" i="1"/>
  <c r="DR129" i="1"/>
  <c r="CY129" i="1"/>
  <c r="DI129" i="1"/>
  <c r="CU129" i="1"/>
  <c r="EC129" i="1"/>
  <c r="DX129" i="1"/>
  <c r="DW129" i="1"/>
  <c r="DN129" i="1"/>
  <c r="CT129" i="1"/>
  <c r="CV129" i="1"/>
  <c r="DE129" i="1"/>
  <c r="DZ129" i="1"/>
  <c r="DH129" i="1"/>
  <c r="DD129" i="1"/>
  <c r="DK129" i="1"/>
  <c r="DG129" i="1"/>
  <c r="DS129" i="1"/>
  <c r="DJ129" i="1"/>
  <c r="DQ129" i="1"/>
  <c r="DO129" i="1"/>
  <c r="CS129" i="1"/>
  <c r="EB129" i="1"/>
  <c r="DY129" i="1"/>
  <c r="DL129" i="1"/>
  <c r="CW129" i="1"/>
  <c r="L129" i="1" l="1"/>
  <c r="N130" i="1" s="1"/>
  <c r="O130" i="1" s="1"/>
  <c r="BH129" i="1"/>
  <c r="BI129" i="1" s="1"/>
  <c r="BJ129" i="1" s="1"/>
  <c r="BK129" i="1" s="1"/>
  <c r="BL129" i="1" s="1"/>
  <c r="BM129" i="1" s="1"/>
  <c r="BN129" i="1" s="1"/>
  <c r="BO129" i="1" s="1"/>
  <c r="BP129" i="1" s="1"/>
  <c r="BQ129" i="1" s="1"/>
  <c r="BR129" i="1" s="1"/>
  <c r="BS129" i="1" s="1"/>
  <c r="BT129" i="1" s="1"/>
  <c r="BU129" i="1" s="1"/>
  <c r="BV129" i="1" s="1"/>
  <c r="BW129" i="1" s="1"/>
  <c r="BX129" i="1" s="1"/>
  <c r="BY129" i="1" s="1"/>
  <c r="BZ129" i="1" s="1"/>
  <c r="CA129" i="1" s="1"/>
  <c r="CB129" i="1" s="1"/>
  <c r="CC129" i="1" s="1"/>
  <c r="CD129" i="1" s="1"/>
  <c r="CE129" i="1" s="1"/>
  <c r="CF129" i="1" s="1"/>
  <c r="CG129" i="1" s="1"/>
  <c r="CH129" i="1" s="1"/>
  <c r="CI129" i="1" s="1"/>
  <c r="CJ129" i="1" s="1"/>
  <c r="CK129" i="1" s="1"/>
  <c r="CL129" i="1" s="1"/>
  <c r="CM129" i="1" s="1"/>
  <c r="CN129" i="1" s="1"/>
  <c r="CO129" i="1" s="1"/>
  <c r="CP129" i="1" s="1"/>
  <c r="CQ129" i="1" s="1"/>
  <c r="CR129" i="1"/>
  <c r="AD129" i="1" s="1"/>
  <c r="R129" i="1" l="1"/>
  <c r="J130" i="1"/>
  <c r="K130" i="1" s="1"/>
  <c r="DM130" i="1" s="1"/>
  <c r="S129" i="1"/>
  <c r="Y129" i="1"/>
  <c r="AE129" i="1"/>
  <c r="AB129" i="1"/>
  <c r="X129" i="1"/>
  <c r="AA129" i="1"/>
  <c r="W129" i="1"/>
  <c r="AK129" i="1"/>
  <c r="AV129" i="1"/>
  <c r="AH129" i="1"/>
  <c r="AU129" i="1"/>
  <c r="BE129" i="1"/>
  <c r="AM129" i="1"/>
  <c r="AZ129" i="1"/>
  <c r="AW129" i="1"/>
  <c r="AY129" i="1"/>
  <c r="AQ129" i="1"/>
  <c r="AJ129" i="1"/>
  <c r="AS129" i="1"/>
  <c r="BF129" i="1"/>
  <c r="AN129" i="1"/>
  <c r="AP129" i="1"/>
  <c r="AT129" i="1"/>
  <c r="AI129" i="1"/>
  <c r="AG129" i="1"/>
  <c r="BC129" i="1"/>
  <c r="AR129" i="1"/>
  <c r="AO129" i="1"/>
  <c r="AX129" i="1"/>
  <c r="V129" i="1"/>
  <c r="M129" i="1"/>
  <c r="P129" i="1" s="1"/>
  <c r="Q129" i="1" s="1"/>
  <c r="BD129" i="1"/>
  <c r="AL129" i="1"/>
  <c r="BB129" i="1"/>
  <c r="BA129" i="1"/>
  <c r="EA130" i="1"/>
  <c r="AC129" i="1"/>
  <c r="Z129" i="1"/>
  <c r="AF129" i="1"/>
  <c r="DH130" i="1" l="1"/>
  <c r="CZ130" i="1"/>
  <c r="EC130" i="1"/>
  <c r="DE130" i="1"/>
  <c r="DY130" i="1"/>
  <c r="CT130" i="1"/>
  <c r="DD130" i="1"/>
  <c r="DX130" i="1"/>
  <c r="CX130" i="1"/>
  <c r="DL130" i="1"/>
  <c r="DB130" i="1"/>
  <c r="CV130" i="1"/>
  <c r="H130" i="1"/>
  <c r="DQ130" i="1"/>
  <c r="DT130" i="1"/>
  <c r="CY130" i="1"/>
  <c r="DN130" i="1"/>
  <c r="DU130" i="1"/>
  <c r="DP130" i="1"/>
  <c r="DG130" i="1"/>
  <c r="EB130" i="1"/>
  <c r="DK130" i="1"/>
  <c r="CW130" i="1"/>
  <c r="CS130" i="1"/>
  <c r="BH130" i="1" s="1"/>
  <c r="DI130" i="1"/>
  <c r="I130" i="1"/>
  <c r="DS130" i="1"/>
  <c r="DA130" i="1"/>
  <c r="DO130" i="1"/>
  <c r="DF130" i="1"/>
  <c r="DC130" i="1"/>
  <c r="CU130" i="1"/>
  <c r="DV130" i="1"/>
  <c r="DZ130" i="1"/>
  <c r="DR130" i="1"/>
  <c r="DJ130" i="1"/>
  <c r="DW130" i="1"/>
  <c r="BI130" i="1" l="1"/>
  <c r="BJ130" i="1" s="1"/>
  <c r="BK130" i="1" s="1"/>
  <c r="BL130" i="1" s="1"/>
  <c r="BM130" i="1" s="1"/>
  <c r="BN130" i="1" s="1"/>
  <c r="BO130" i="1" s="1"/>
  <c r="BP130" i="1" s="1"/>
  <c r="BQ130" i="1" s="1"/>
  <c r="BR130" i="1" s="1"/>
  <c r="BS130" i="1" s="1"/>
  <c r="BT130" i="1" s="1"/>
  <c r="BU130" i="1" s="1"/>
  <c r="BV130" i="1" s="1"/>
  <c r="BW130" i="1" s="1"/>
  <c r="BX130" i="1" s="1"/>
  <c r="BY130" i="1" s="1"/>
  <c r="BZ130" i="1" s="1"/>
  <c r="CA130" i="1" s="1"/>
  <c r="CB130" i="1" s="1"/>
  <c r="CC130" i="1" s="1"/>
  <c r="CD130" i="1" s="1"/>
  <c r="CE130" i="1" s="1"/>
  <c r="CF130" i="1" s="1"/>
  <c r="CG130" i="1" s="1"/>
  <c r="CH130" i="1" s="1"/>
  <c r="CI130" i="1" s="1"/>
  <c r="CJ130" i="1" s="1"/>
  <c r="CK130" i="1" s="1"/>
  <c r="CL130" i="1" s="1"/>
  <c r="CM130" i="1" s="1"/>
  <c r="CN130" i="1" s="1"/>
  <c r="CO130" i="1" s="1"/>
  <c r="CP130" i="1" s="1"/>
  <c r="CQ130" i="1" s="1"/>
  <c r="L130" i="1"/>
  <c r="CR130" i="1"/>
  <c r="AO130" i="1" s="1"/>
  <c r="BD130" i="1" l="1"/>
  <c r="AG130" i="1"/>
  <c r="AN130" i="1"/>
  <c r="AJ130" i="1"/>
  <c r="AD130" i="1"/>
  <c r="BF130" i="1"/>
  <c r="J131" i="1"/>
  <c r="K131" i="1" s="1"/>
  <c r="R130" i="1"/>
  <c r="S130" i="1"/>
  <c r="N131" i="1"/>
  <c r="O131" i="1" s="1"/>
  <c r="AR130" i="1"/>
  <c r="AK130" i="1"/>
  <c r="AC130" i="1"/>
  <c r="BA130" i="1"/>
  <c r="AX130" i="1"/>
  <c r="AU130" i="1"/>
  <c r="AH130" i="1"/>
  <c r="AW130" i="1"/>
  <c r="X130" i="1"/>
  <c r="AZ130" i="1"/>
  <c r="AQ130" i="1"/>
  <c r="AY130" i="1"/>
  <c r="AB130" i="1"/>
  <c r="AP130" i="1"/>
  <c r="AA130" i="1"/>
  <c r="Y130" i="1"/>
  <c r="BC130" i="1"/>
  <c r="V130" i="1"/>
  <c r="AS130" i="1"/>
  <c r="AF130" i="1"/>
  <c r="AT130" i="1"/>
  <c r="AI130" i="1"/>
  <c r="W130" i="1"/>
  <c r="Z130" i="1"/>
  <c r="AL130" i="1"/>
  <c r="AV130" i="1"/>
  <c r="BE130" i="1"/>
  <c r="M130" i="1"/>
  <c r="P130" i="1" s="1"/>
  <c r="Q130" i="1" s="1"/>
  <c r="BB130" i="1"/>
  <c r="AE130" i="1"/>
  <c r="AM130" i="1"/>
  <c r="CW131" i="1" l="1"/>
  <c r="DB131" i="1"/>
  <c r="DH131" i="1"/>
  <c r="DS131" i="1"/>
  <c r="DN131" i="1"/>
  <c r="EA131" i="1"/>
  <c r="DW131" i="1"/>
  <c r="EC131" i="1"/>
  <c r="EB131" i="1"/>
  <c r="DX131" i="1"/>
  <c r="DV131" i="1"/>
  <c r="DA131" i="1"/>
  <c r="DZ131" i="1"/>
  <c r="DE131" i="1"/>
  <c r="CT131" i="1"/>
  <c r="CX131" i="1"/>
  <c r="CV131" i="1"/>
  <c r="DQ131" i="1"/>
  <c r="DL131" i="1"/>
  <c r="CZ131" i="1"/>
  <c r="L131" i="1" s="1"/>
  <c r="J132" i="1" s="1"/>
  <c r="I132" i="1" s="1"/>
  <c r="DF131" i="1"/>
  <c r="DI131" i="1"/>
  <c r="DY131" i="1"/>
  <c r="DG131" i="1"/>
  <c r="DM131" i="1"/>
  <c r="CU131" i="1"/>
  <c r="DJ131" i="1"/>
  <c r="CY131" i="1"/>
  <c r="DC131" i="1"/>
  <c r="DU131" i="1"/>
  <c r="DK131" i="1"/>
  <c r="DO131" i="1"/>
  <c r="DP131" i="1"/>
  <c r="DT131" i="1"/>
  <c r="DD131" i="1"/>
  <c r="DR131" i="1"/>
  <c r="CS131" i="1"/>
  <c r="I131" i="1"/>
  <c r="H131" i="1"/>
  <c r="H132" i="1"/>
  <c r="S131" i="1" l="1"/>
  <c r="K132" i="1"/>
  <c r="EC132" i="1" s="1"/>
  <c r="N132" i="1"/>
  <c r="O132" i="1" s="1"/>
  <c r="R131" i="1"/>
  <c r="BH131" i="1"/>
  <c r="BI131" i="1" s="1"/>
  <c r="BJ131" i="1" s="1"/>
  <c r="BK131" i="1" s="1"/>
  <c r="BL131" i="1" s="1"/>
  <c r="BM131" i="1" s="1"/>
  <c r="BN131" i="1" s="1"/>
  <c r="BO131" i="1" s="1"/>
  <c r="BP131" i="1" s="1"/>
  <c r="BQ131" i="1" s="1"/>
  <c r="BR131" i="1" s="1"/>
  <c r="BS131" i="1" s="1"/>
  <c r="BT131" i="1" s="1"/>
  <c r="BU131" i="1" s="1"/>
  <c r="BV131" i="1" s="1"/>
  <c r="BW131" i="1" s="1"/>
  <c r="BX131" i="1" s="1"/>
  <c r="BY131" i="1" s="1"/>
  <c r="BZ131" i="1" s="1"/>
  <c r="CA131" i="1" s="1"/>
  <c r="CB131" i="1" s="1"/>
  <c r="CC131" i="1" s="1"/>
  <c r="CD131" i="1" s="1"/>
  <c r="CE131" i="1" s="1"/>
  <c r="CF131" i="1" s="1"/>
  <c r="CG131" i="1" s="1"/>
  <c r="CH131" i="1" s="1"/>
  <c r="CR131" i="1"/>
  <c r="AG131" i="1" s="1"/>
  <c r="CS132" i="1" l="1"/>
  <c r="BH132" i="1" s="1"/>
  <c r="DU132" i="1"/>
  <c r="CV132" i="1"/>
  <c r="DO132" i="1"/>
  <c r="CT132" i="1"/>
  <c r="DD132" i="1"/>
  <c r="CU132" i="1"/>
  <c r="DG132" i="1"/>
  <c r="EA132" i="1"/>
  <c r="DR132" i="1"/>
  <c r="DJ132" i="1"/>
  <c r="DM132" i="1"/>
  <c r="DP132" i="1"/>
  <c r="DC132" i="1"/>
  <c r="DK132" i="1"/>
  <c r="DZ132" i="1"/>
  <c r="DF132" i="1"/>
  <c r="DH132" i="1"/>
  <c r="DI132" i="1"/>
  <c r="DX132" i="1"/>
  <c r="DT132" i="1"/>
  <c r="DS132" i="1"/>
  <c r="DB132" i="1"/>
  <c r="DL132" i="1"/>
  <c r="EB132" i="1"/>
  <c r="DV132" i="1"/>
  <c r="CZ132" i="1"/>
  <c r="DE132" i="1"/>
  <c r="DY132" i="1"/>
  <c r="V131" i="1"/>
  <c r="X131" i="1"/>
  <c r="L132" i="1"/>
  <c r="J133" i="1" s="1"/>
  <c r="H133" i="1" s="1"/>
  <c r="CX132" i="1"/>
  <c r="DQ132" i="1"/>
  <c r="CW132" i="1"/>
  <c r="DN132" i="1"/>
  <c r="DW132" i="1"/>
  <c r="CY132" i="1"/>
  <c r="DA132" i="1"/>
  <c r="CI131" i="1"/>
  <c r="CJ131" i="1" s="1"/>
  <c r="CK131" i="1" s="1"/>
  <c r="CL131" i="1" s="1"/>
  <c r="CM131" i="1" s="1"/>
  <c r="CN131" i="1" s="1"/>
  <c r="CO131" i="1" s="1"/>
  <c r="CP131" i="1" s="1"/>
  <c r="CQ131" i="1" s="1"/>
  <c r="AC131" i="1"/>
  <c r="Z131" i="1"/>
  <c r="AA131" i="1"/>
  <c r="AF131" i="1"/>
  <c r="BB131" i="1"/>
  <c r="AX131" i="1"/>
  <c r="AK131" i="1"/>
  <c r="BC131" i="1"/>
  <c r="AT131" i="1"/>
  <c r="AM131" i="1"/>
  <c r="AL131" i="1"/>
  <c r="AZ131" i="1"/>
  <c r="AD131" i="1"/>
  <c r="AI131" i="1"/>
  <c r="AV131" i="1"/>
  <c r="AO131" i="1"/>
  <c r="M131" i="1"/>
  <c r="P131" i="1" s="1"/>
  <c r="Q131" i="1" s="1"/>
  <c r="AN131" i="1"/>
  <c r="BF131" i="1"/>
  <c r="AY131" i="1"/>
  <c r="AP131" i="1"/>
  <c r="BD131" i="1"/>
  <c r="BE131" i="1"/>
  <c r="AU131" i="1"/>
  <c r="BA131" i="1"/>
  <c r="AR131" i="1"/>
  <c r="AH131" i="1"/>
  <c r="AS131" i="1"/>
  <c r="AQ131" i="1"/>
  <c r="AW131" i="1"/>
  <c r="AJ131" i="1"/>
  <c r="AB131" i="1"/>
  <c r="Y131" i="1"/>
  <c r="W131" i="1"/>
  <c r="K133" i="1" l="1"/>
  <c r="CV133" i="1" s="1"/>
  <c r="N133" i="1"/>
  <c r="O133" i="1" s="1"/>
  <c r="BI132" i="1"/>
  <c r="BJ132" i="1" s="1"/>
  <c r="BK132" i="1" s="1"/>
  <c r="BL132" i="1" s="1"/>
  <c r="BM132" i="1" s="1"/>
  <c r="BN132" i="1" s="1"/>
  <c r="BO132" i="1" s="1"/>
  <c r="BP132" i="1" s="1"/>
  <c r="BQ132" i="1" s="1"/>
  <c r="BR132" i="1" s="1"/>
  <c r="BS132" i="1" s="1"/>
  <c r="BT132" i="1" s="1"/>
  <c r="BU132" i="1" s="1"/>
  <c r="BV132" i="1" s="1"/>
  <c r="BW132" i="1" s="1"/>
  <c r="BX132" i="1" s="1"/>
  <c r="BY132" i="1" s="1"/>
  <c r="BZ132" i="1" s="1"/>
  <c r="CA132" i="1" s="1"/>
  <c r="CB132" i="1" s="1"/>
  <c r="CC132" i="1" s="1"/>
  <c r="CD132" i="1" s="1"/>
  <c r="CE132" i="1" s="1"/>
  <c r="CF132" i="1" s="1"/>
  <c r="CG132" i="1" s="1"/>
  <c r="CH132" i="1" s="1"/>
  <c r="CI132" i="1" s="1"/>
  <c r="CJ132" i="1" s="1"/>
  <c r="CK132" i="1" s="1"/>
  <c r="CL132" i="1" s="1"/>
  <c r="CM132" i="1" s="1"/>
  <c r="CN132" i="1" s="1"/>
  <c r="CO132" i="1" s="1"/>
  <c r="CP132" i="1" s="1"/>
  <c r="CQ132" i="1" s="1"/>
  <c r="CR132" i="1"/>
  <c r="AT132" i="1" s="1"/>
  <c r="R132" i="1"/>
  <c r="I133" i="1"/>
  <c r="S132" i="1"/>
  <c r="AE131" i="1"/>
  <c r="DG133" i="1"/>
  <c r="CZ133" i="1"/>
  <c r="DS133" i="1"/>
  <c r="DX133" i="1"/>
  <c r="DD133" i="1"/>
  <c r="CW133" i="1"/>
  <c r="DA133" i="1"/>
  <c r="EA133" i="1"/>
  <c r="CX133" i="1"/>
  <c r="CS133" i="1"/>
  <c r="BH133" i="1" s="1"/>
  <c r="CU133" i="1"/>
  <c r="DB133" i="1"/>
  <c r="DQ133" i="1"/>
  <c r="DW133" i="1"/>
  <c r="CY133" i="1"/>
  <c r="EC133" i="1"/>
  <c r="DC133" i="1"/>
  <c r="DN133" i="1"/>
  <c r="DE133" i="1"/>
  <c r="EB133" i="1"/>
  <c r="DJ133" i="1"/>
  <c r="CT133" i="1"/>
  <c r="DP133" i="1"/>
  <c r="DZ133" i="1"/>
  <c r="DY133" i="1"/>
  <c r="DI133" i="1"/>
  <c r="DF133" i="1"/>
  <c r="DH133" i="1"/>
  <c r="DU133" i="1"/>
  <c r="DM133" i="1"/>
  <c r="DT133" i="1"/>
  <c r="DL133" i="1"/>
  <c r="DO133" i="1"/>
  <c r="DR133" i="1"/>
  <c r="DK133" i="1"/>
  <c r="DV133" i="1"/>
  <c r="AS132" i="1" l="1"/>
  <c r="AO132" i="1"/>
  <c r="AX132" i="1"/>
  <c r="AP132" i="1"/>
  <c r="AZ132" i="1"/>
  <c r="BF132" i="1"/>
  <c r="AH132" i="1"/>
  <c r="BA132" i="1"/>
  <c r="AG132" i="1"/>
  <c r="AY132" i="1"/>
  <c r="BE132" i="1"/>
  <c r="AM132" i="1"/>
  <c r="BB132" i="1"/>
  <c r="BC132" i="1"/>
  <c r="BD132" i="1"/>
  <c r="AN132" i="1"/>
  <c r="AL132" i="1"/>
  <c r="AV132" i="1"/>
  <c r="AW132" i="1"/>
  <c r="AJ132" i="1"/>
  <c r="V132" i="1"/>
  <c r="AK132" i="1"/>
  <c r="AU132" i="1"/>
  <c r="M132" i="1"/>
  <c r="P132" i="1" s="1"/>
  <c r="Q132" i="1" s="1"/>
  <c r="AQ132" i="1"/>
  <c r="AI132" i="1"/>
  <c r="AR132" i="1"/>
  <c r="Y132" i="1"/>
  <c r="AB132" i="1"/>
  <c r="W132" i="1"/>
  <c r="AF132" i="1"/>
  <c r="X132" i="1"/>
  <c r="Z132" i="1"/>
  <c r="AD132" i="1"/>
  <c r="AE132" i="1"/>
  <c r="AC132" i="1"/>
  <c r="AA132" i="1"/>
  <c r="L133" i="1"/>
  <c r="R133" i="1" s="1"/>
  <c r="BI133" i="1"/>
  <c r="BJ133" i="1" s="1"/>
  <c r="BK133" i="1" s="1"/>
  <c r="BL133" i="1" s="1"/>
  <c r="BM133" i="1" s="1"/>
  <c r="BN133" i="1" s="1"/>
  <c r="BO133" i="1" s="1"/>
  <c r="BP133" i="1" s="1"/>
  <c r="BQ133" i="1" s="1"/>
  <c r="BR133" i="1" s="1"/>
  <c r="BS133" i="1" s="1"/>
  <c r="BT133" i="1" s="1"/>
  <c r="BU133" i="1" s="1"/>
  <c r="BV133" i="1" s="1"/>
  <c r="BW133" i="1" s="1"/>
  <c r="BX133" i="1" s="1"/>
  <c r="BY133" i="1" s="1"/>
  <c r="CR133" i="1"/>
  <c r="J134" i="1" l="1"/>
  <c r="H134" i="1" s="1"/>
  <c r="N134" i="1"/>
  <c r="O134" i="1" s="1"/>
  <c r="S133" i="1"/>
  <c r="AT133" i="1"/>
  <c r="AP133" i="1"/>
  <c r="AI133" i="1"/>
  <c r="AK133" i="1"/>
  <c r="AM133" i="1"/>
  <c r="AQ133" i="1"/>
  <c r="AS133" i="1"/>
  <c r="AV133" i="1"/>
  <c r="AL133" i="1"/>
  <c r="BA133" i="1"/>
  <c r="BF133" i="1"/>
  <c r="BZ133" i="1"/>
  <c r="CA133" i="1" s="1"/>
  <c r="CB133" i="1" s="1"/>
  <c r="CC133" i="1" s="1"/>
  <c r="CD133" i="1" s="1"/>
  <c r="CE133" i="1" s="1"/>
  <c r="CF133" i="1" s="1"/>
  <c r="CG133" i="1" s="1"/>
  <c r="CH133" i="1" s="1"/>
  <c r="CI133" i="1" s="1"/>
  <c r="CJ133" i="1" s="1"/>
  <c r="CK133" i="1" s="1"/>
  <c r="CL133" i="1" s="1"/>
  <c r="CM133" i="1" s="1"/>
  <c r="CN133" i="1" s="1"/>
  <c r="CO133" i="1" s="1"/>
  <c r="CP133" i="1" s="1"/>
  <c r="CQ133" i="1" s="1"/>
  <c r="AJ133" i="1"/>
  <c r="BB133" i="1"/>
  <c r="AY133" i="1"/>
  <c r="AN133" i="1"/>
  <c r="AX133" i="1"/>
  <c r="AR133" i="1"/>
  <c r="M133" i="1"/>
  <c r="P133" i="1" s="1"/>
  <c r="Q133" i="1" s="1"/>
  <c r="AW133" i="1"/>
  <c r="BD133" i="1"/>
  <c r="AZ133" i="1"/>
  <c r="BE133" i="1"/>
  <c r="BC133" i="1"/>
  <c r="AU133" i="1"/>
  <c r="AH133" i="1"/>
  <c r="AO133" i="1"/>
  <c r="K134" i="1" l="1"/>
  <c r="DY134" i="1" s="1"/>
  <c r="I134" i="1"/>
  <c r="AE133" i="1"/>
  <c r="AD133" i="1"/>
  <c r="AG133" i="1"/>
  <c r="AF133" i="1"/>
  <c r="AB133" i="1"/>
  <c r="V133" i="1"/>
  <c r="W133" i="1"/>
  <c r="Y133" i="1"/>
  <c r="X133" i="1"/>
  <c r="Z133" i="1"/>
  <c r="AA133" i="1"/>
  <c r="AC133" i="1"/>
  <c r="DN134" i="1" l="1"/>
  <c r="CX134" i="1"/>
  <c r="DV134" i="1"/>
  <c r="DG134" i="1"/>
  <c r="CS134" i="1"/>
  <c r="BH134" i="1" s="1"/>
  <c r="DU134" i="1"/>
  <c r="DL134" i="1"/>
  <c r="CU134" i="1"/>
  <c r="CW134" i="1"/>
  <c r="DP134" i="1"/>
  <c r="DH134" i="1"/>
  <c r="DZ134" i="1"/>
  <c r="DD134" i="1"/>
  <c r="DM134" i="1"/>
  <c r="DO134" i="1"/>
  <c r="DC134" i="1"/>
  <c r="EC134" i="1"/>
  <c r="DI134" i="1"/>
  <c r="DT134" i="1"/>
  <c r="CZ134" i="1"/>
  <c r="DQ134" i="1"/>
  <c r="DB134" i="1"/>
  <c r="DF134" i="1"/>
  <c r="EB134" i="1"/>
  <c r="CT134" i="1"/>
  <c r="BI134" i="1" s="1"/>
  <c r="DW134" i="1"/>
  <c r="DA134" i="1"/>
  <c r="DX134" i="1"/>
  <c r="DJ134" i="1"/>
  <c r="CV134" i="1"/>
  <c r="DK134" i="1"/>
  <c r="DS134" i="1"/>
  <c r="CY134" i="1"/>
  <c r="DR134" i="1"/>
  <c r="DE134" i="1"/>
  <c r="EA134" i="1"/>
  <c r="L134" i="1" l="1"/>
  <c r="R134" i="1" s="1"/>
  <c r="BJ134" i="1"/>
  <c r="BK134" i="1" s="1"/>
  <c r="BL134" i="1" s="1"/>
  <c r="BM134" i="1" s="1"/>
  <c r="BN134" i="1" s="1"/>
  <c r="BO134" i="1" s="1"/>
  <c r="BP134" i="1" s="1"/>
  <c r="BQ134" i="1" s="1"/>
  <c r="BR134" i="1" s="1"/>
  <c r="BS134" i="1" s="1"/>
  <c r="BT134" i="1" s="1"/>
  <c r="BU134" i="1" s="1"/>
  <c r="BV134" i="1" s="1"/>
  <c r="BW134" i="1" s="1"/>
  <c r="BX134" i="1" s="1"/>
  <c r="BY134" i="1" s="1"/>
  <c r="CR134" i="1"/>
  <c r="AK134" i="1" s="1"/>
  <c r="N135" i="1" l="1"/>
  <c r="O135" i="1" s="1"/>
  <c r="J135" i="1"/>
  <c r="K135" i="1" s="1"/>
  <c r="DM135" i="1" s="1"/>
  <c r="S134" i="1"/>
  <c r="BB134" i="1"/>
  <c r="M134" i="1"/>
  <c r="P134" i="1" s="1"/>
  <c r="Q134" i="1" s="1"/>
  <c r="AF134" i="1"/>
  <c r="BA134" i="1"/>
  <c r="AE134" i="1"/>
  <c r="AM134" i="1"/>
  <c r="BZ134" i="1"/>
  <c r="CA134" i="1" s="1"/>
  <c r="CB134" i="1" s="1"/>
  <c r="CC134" i="1" s="1"/>
  <c r="CD134" i="1" s="1"/>
  <c r="CE134" i="1" s="1"/>
  <c r="CF134" i="1" s="1"/>
  <c r="CG134" i="1" s="1"/>
  <c r="CH134" i="1" s="1"/>
  <c r="CI134" i="1" s="1"/>
  <c r="CJ134" i="1" s="1"/>
  <c r="CK134" i="1" s="1"/>
  <c r="CL134" i="1" s="1"/>
  <c r="CM134" i="1" s="1"/>
  <c r="CN134" i="1" s="1"/>
  <c r="CO134" i="1" s="1"/>
  <c r="CP134" i="1" s="1"/>
  <c r="CQ134" i="1" s="1"/>
  <c r="V134" i="1"/>
  <c r="AU134" i="1"/>
  <c r="AW134" i="1"/>
  <c r="AB134" i="1"/>
  <c r="AG134" i="1"/>
  <c r="H135" i="1"/>
  <c r="BE134" i="1"/>
  <c r="AQ134" i="1"/>
  <c r="BC134" i="1"/>
  <c r="AP134" i="1"/>
  <c r="AL134" i="1"/>
  <c r="AI134" i="1"/>
  <c r="AZ134" i="1"/>
  <c r="AO134" i="1"/>
  <c r="AY134" i="1"/>
  <c r="BD134" i="1"/>
  <c r="AN134" i="1"/>
  <c r="AX134" i="1"/>
  <c r="AR134" i="1"/>
  <c r="AT134" i="1"/>
  <c r="AV134" i="1"/>
  <c r="AH134" i="1"/>
  <c r="AD134" i="1"/>
  <c r="AJ134" i="1"/>
  <c r="BF134" i="1"/>
  <c r="AS134" i="1"/>
  <c r="DC135" i="1"/>
  <c r="DO135" i="1"/>
  <c r="DE135" i="1"/>
  <c r="CT135" i="1"/>
  <c r="DY135" i="1"/>
  <c r="DX135" i="1" l="1"/>
  <c r="DZ135" i="1"/>
  <c r="DB135" i="1"/>
  <c r="CY135" i="1"/>
  <c r="DD135" i="1"/>
  <c r="DW135" i="1"/>
  <c r="DP135" i="1"/>
  <c r="CS135" i="1"/>
  <c r="BH135" i="1" s="1"/>
  <c r="BI135" i="1" s="1"/>
  <c r="DQ135" i="1"/>
  <c r="DN135" i="1"/>
  <c r="I135" i="1"/>
  <c r="EC135" i="1"/>
  <c r="DR135" i="1"/>
  <c r="DU135" i="1"/>
  <c r="CX135" i="1"/>
  <c r="DG135" i="1"/>
  <c r="DJ135" i="1"/>
  <c r="CW135" i="1"/>
  <c r="DL135" i="1"/>
  <c r="DS135" i="1"/>
  <c r="DH135" i="1"/>
  <c r="DF135" i="1"/>
  <c r="AA134" i="1"/>
  <c r="EA135" i="1"/>
  <c r="CU135" i="1"/>
  <c r="L135" i="1" s="1"/>
  <c r="N136" i="1" s="1"/>
  <c r="O136" i="1" s="1"/>
  <c r="Z134" i="1"/>
  <c r="DK135" i="1"/>
  <c r="EB135" i="1"/>
  <c r="DA135" i="1"/>
  <c r="DI135" i="1"/>
  <c r="CZ135" i="1"/>
  <c r="DT135" i="1"/>
  <c r="DV135" i="1"/>
  <c r="CV135" i="1"/>
  <c r="W134" i="1"/>
  <c r="X134" i="1"/>
  <c r="Y134" i="1"/>
  <c r="AC134" i="1"/>
  <c r="BJ135" i="1" l="1"/>
  <c r="BK135" i="1" s="1"/>
  <c r="BL135" i="1" s="1"/>
  <c r="BM135" i="1" s="1"/>
  <c r="BN135" i="1" s="1"/>
  <c r="BO135" i="1" s="1"/>
  <c r="BP135" i="1" s="1"/>
  <c r="BQ135" i="1" s="1"/>
  <c r="BR135" i="1" s="1"/>
  <c r="BS135" i="1" s="1"/>
  <c r="BT135" i="1" s="1"/>
  <c r="BU135" i="1" s="1"/>
  <c r="BV135" i="1" s="1"/>
  <c r="BW135" i="1" s="1"/>
  <c r="BX135" i="1" s="1"/>
  <c r="BY135" i="1" s="1"/>
  <c r="BZ135" i="1" s="1"/>
  <c r="CA135" i="1" s="1"/>
  <c r="CB135" i="1" s="1"/>
  <c r="CC135" i="1" s="1"/>
  <c r="CD135" i="1" s="1"/>
  <c r="CE135" i="1" s="1"/>
  <c r="CF135" i="1" s="1"/>
  <c r="CG135" i="1" s="1"/>
  <c r="CH135" i="1" s="1"/>
  <c r="CI135" i="1" s="1"/>
  <c r="CJ135" i="1" s="1"/>
  <c r="CK135" i="1" s="1"/>
  <c r="CL135" i="1" s="1"/>
  <c r="CM135" i="1" s="1"/>
  <c r="CN135" i="1" s="1"/>
  <c r="CO135" i="1" s="1"/>
  <c r="CP135" i="1" s="1"/>
  <c r="CQ135" i="1" s="1"/>
  <c r="CR135" i="1"/>
  <c r="AQ135" i="1" s="1"/>
  <c r="J136" i="1"/>
  <c r="R135" i="1"/>
  <c r="S135" i="1"/>
  <c r="BB135" i="1"/>
  <c r="BA135" i="1"/>
  <c r="AN135" i="1"/>
  <c r="AD135" i="1"/>
  <c r="M135" i="1"/>
  <c r="P135" i="1" s="1"/>
  <c r="Q135" i="1" s="1"/>
  <c r="AM135" i="1"/>
  <c r="AE135" i="1"/>
  <c r="BC135" i="1"/>
  <c r="AR135" i="1"/>
  <c r="AO135" i="1"/>
  <c r="AK135" i="1"/>
  <c r="AZ135" i="1"/>
  <c r="AJ135" i="1"/>
  <c r="AW135" i="1" l="1"/>
  <c r="AT135" i="1"/>
  <c r="AF135" i="1"/>
  <c r="AG135" i="1"/>
  <c r="AY135" i="1"/>
  <c r="AI135" i="1"/>
  <c r="BE135" i="1"/>
  <c r="AH135" i="1"/>
  <c r="AS135" i="1"/>
  <c r="AU135" i="1"/>
  <c r="BD135" i="1"/>
  <c r="AX135" i="1"/>
  <c r="AP135" i="1"/>
  <c r="AV135" i="1"/>
  <c r="AB135" i="1"/>
  <c r="AC135" i="1"/>
  <c r="BF135" i="1"/>
  <c r="AL135" i="1"/>
  <c r="Y135" i="1"/>
  <c r="Z135" i="1"/>
  <c r="W135" i="1"/>
  <c r="AA135" i="1"/>
  <c r="V135" i="1"/>
  <c r="X135" i="1"/>
  <c r="H136" i="1"/>
  <c r="I136" i="1"/>
  <c r="K136" i="1"/>
  <c r="DZ136" i="1" s="1"/>
  <c r="DI136" i="1" l="1"/>
  <c r="CT136" i="1"/>
  <c r="CV136" i="1"/>
  <c r="DD136" i="1"/>
  <c r="DE136" i="1"/>
  <c r="EC136" i="1"/>
  <c r="DY136" i="1"/>
  <c r="DR136" i="1"/>
  <c r="EB136" i="1"/>
  <c r="DP136" i="1"/>
  <c r="DK136" i="1"/>
  <c r="DJ136" i="1"/>
  <c r="DO136" i="1"/>
  <c r="DW136" i="1"/>
  <c r="DB136" i="1"/>
  <c r="CX136" i="1"/>
  <c r="DQ136" i="1"/>
  <c r="CW136" i="1"/>
  <c r="DS136" i="1"/>
  <c r="DF136" i="1"/>
  <c r="DH136" i="1"/>
  <c r="CY136" i="1"/>
  <c r="DL136" i="1"/>
  <c r="DG136" i="1"/>
  <c r="DT136" i="1"/>
  <c r="CS136" i="1"/>
  <c r="BH136" i="1" s="1"/>
  <c r="BI136" i="1" s="1"/>
  <c r="DC136" i="1"/>
  <c r="CU136" i="1"/>
  <c r="EA136" i="1"/>
  <c r="DX136" i="1"/>
  <c r="DM136" i="1"/>
  <c r="CZ136" i="1"/>
  <c r="DV136" i="1"/>
  <c r="DU136" i="1"/>
  <c r="DA136" i="1"/>
  <c r="DN136" i="1"/>
  <c r="L136" i="1" l="1"/>
  <c r="R136" i="1" s="1"/>
  <c r="BJ136" i="1"/>
  <c r="BK136" i="1" s="1"/>
  <c r="BL136" i="1" s="1"/>
  <c r="BM136" i="1" s="1"/>
  <c r="BN136" i="1" s="1"/>
  <c r="BO136" i="1" s="1"/>
  <c r="BP136" i="1" s="1"/>
  <c r="BQ136" i="1" s="1"/>
  <c r="BR136" i="1" s="1"/>
  <c r="BS136" i="1" s="1"/>
  <c r="BT136" i="1" s="1"/>
  <c r="BU136" i="1" s="1"/>
  <c r="BV136" i="1" s="1"/>
  <c r="BW136" i="1" s="1"/>
  <c r="BX136" i="1" s="1"/>
  <c r="BY136" i="1" s="1"/>
  <c r="BZ136" i="1" s="1"/>
  <c r="CA136" i="1" s="1"/>
  <c r="CB136" i="1" s="1"/>
  <c r="CC136" i="1" s="1"/>
  <c r="CD136" i="1" s="1"/>
  <c r="CE136" i="1" s="1"/>
  <c r="CF136" i="1" s="1"/>
  <c r="CG136" i="1" s="1"/>
  <c r="CH136" i="1" s="1"/>
  <c r="CI136" i="1" s="1"/>
  <c r="CJ136" i="1" s="1"/>
  <c r="CK136" i="1" s="1"/>
  <c r="CL136" i="1" s="1"/>
  <c r="CM136" i="1" s="1"/>
  <c r="CN136" i="1" s="1"/>
  <c r="CO136" i="1" s="1"/>
  <c r="CP136" i="1" s="1"/>
  <c r="CQ136" i="1" s="1"/>
  <c r="CR136" i="1"/>
  <c r="AO136" i="1" s="1"/>
  <c r="S136" i="1" l="1"/>
  <c r="BA136" i="1"/>
  <c r="BE136" i="1"/>
  <c r="J137" i="1"/>
  <c r="N137" i="1"/>
  <c r="O137" i="1" s="1"/>
  <c r="Y136" i="1"/>
  <c r="AV136" i="1"/>
  <c r="AN136" i="1"/>
  <c r="AE136" i="1"/>
  <c r="BD136" i="1"/>
  <c r="AU136" i="1"/>
  <c r="AP136" i="1"/>
  <c r="AH136" i="1"/>
  <c r="AW136" i="1"/>
  <c r="AA136" i="1"/>
  <c r="M136" i="1"/>
  <c r="P136" i="1" s="1"/>
  <c r="Q136" i="1" s="1"/>
  <c r="AR136" i="1"/>
  <c r="AJ136" i="1"/>
  <c r="AZ136" i="1"/>
  <c r="AI136" i="1"/>
  <c r="AF136" i="1"/>
  <c r="AK136" i="1"/>
  <c r="AX136" i="1"/>
  <c r="Z136" i="1"/>
  <c r="AY136" i="1"/>
  <c r="AC136" i="1"/>
  <c r="V136" i="1"/>
  <c r="AT136" i="1"/>
  <c r="AD136" i="1"/>
  <c r="W136" i="1"/>
  <c r="AS136" i="1"/>
  <c r="AL136" i="1"/>
  <c r="AQ136" i="1"/>
  <c r="AG136" i="1"/>
  <c r="X136" i="1"/>
  <c r="BC136" i="1"/>
  <c r="BF136" i="1"/>
  <c r="AM136" i="1"/>
  <c r="AB136" i="1"/>
  <c r="BB136" i="1"/>
  <c r="H137" i="1" l="1"/>
  <c r="I137" i="1"/>
  <c r="K137" i="1"/>
  <c r="CV137" i="1" s="1"/>
  <c r="DV137" i="1" l="1"/>
  <c r="DN137" i="1"/>
  <c r="DI137" i="1"/>
  <c r="DK137" i="1"/>
  <c r="DB137" i="1"/>
  <c r="DU137" i="1"/>
  <c r="DO137" i="1"/>
  <c r="DC137" i="1"/>
  <c r="CU137" i="1"/>
  <c r="DS137" i="1"/>
  <c r="CS137" i="1"/>
  <c r="BH137" i="1" s="1"/>
  <c r="CT137" i="1"/>
  <c r="DF137" i="1"/>
  <c r="CW137" i="1"/>
  <c r="DD137" i="1"/>
  <c r="DH137" i="1"/>
  <c r="CZ137" i="1"/>
  <c r="DQ137" i="1"/>
  <c r="DY137" i="1"/>
  <c r="DA137" i="1"/>
  <c r="DJ137" i="1"/>
  <c r="DT137" i="1"/>
  <c r="DE137" i="1"/>
  <c r="EB137" i="1"/>
  <c r="EA137" i="1"/>
  <c r="DL137" i="1"/>
  <c r="DX137" i="1"/>
  <c r="CY137" i="1"/>
  <c r="EC137" i="1"/>
  <c r="DM137" i="1"/>
  <c r="DZ137" i="1"/>
  <c r="DG137" i="1"/>
  <c r="DW137" i="1"/>
  <c r="CX137" i="1"/>
  <c r="DR137" i="1"/>
  <c r="DP137" i="1"/>
  <c r="L137" i="1" l="1"/>
  <c r="J138" i="1" s="1"/>
  <c r="BI137" i="1"/>
  <c r="BJ137" i="1" s="1"/>
  <c r="BK137" i="1" s="1"/>
  <c r="BL137" i="1" s="1"/>
  <c r="BM137" i="1" s="1"/>
  <c r="BN137" i="1" s="1"/>
  <c r="BO137" i="1" s="1"/>
  <c r="BP137" i="1" s="1"/>
  <c r="BQ137" i="1" s="1"/>
  <c r="BR137" i="1" s="1"/>
  <c r="BS137" i="1" s="1"/>
  <c r="BT137" i="1" s="1"/>
  <c r="BU137" i="1" s="1"/>
  <c r="BV137" i="1" s="1"/>
  <c r="BW137" i="1" s="1"/>
  <c r="BX137" i="1" s="1"/>
  <c r="BY137" i="1" s="1"/>
  <c r="BZ137" i="1" s="1"/>
  <c r="CA137" i="1" s="1"/>
  <c r="CB137" i="1" s="1"/>
  <c r="CC137" i="1" s="1"/>
  <c r="CD137" i="1" s="1"/>
  <c r="CE137" i="1" s="1"/>
  <c r="CF137" i="1" s="1"/>
  <c r="CG137" i="1" s="1"/>
  <c r="CH137" i="1" s="1"/>
  <c r="CI137" i="1" s="1"/>
  <c r="CJ137" i="1" s="1"/>
  <c r="CK137" i="1" s="1"/>
  <c r="CL137" i="1" s="1"/>
  <c r="CM137" i="1" s="1"/>
  <c r="CN137" i="1" s="1"/>
  <c r="CO137" i="1" s="1"/>
  <c r="CP137" i="1" s="1"/>
  <c r="CQ137" i="1" s="1"/>
  <c r="CR137" i="1"/>
  <c r="AN137" i="1" s="1"/>
  <c r="S137" i="1" l="1"/>
  <c r="AO137" i="1"/>
  <c r="R137" i="1"/>
  <c r="N138" i="1"/>
  <c r="O138" i="1" s="1"/>
  <c r="K138" i="1"/>
  <c r="DG138" i="1" s="1"/>
  <c r="H138" i="1"/>
  <c r="I138" i="1"/>
  <c r="DU138" i="1"/>
  <c r="BD137" i="1"/>
  <c r="AS137" i="1"/>
  <c r="M137" i="1"/>
  <c r="P137" i="1" s="1"/>
  <c r="Q137" i="1" s="1"/>
  <c r="AX137" i="1"/>
  <c r="X137" i="1"/>
  <c r="AK137" i="1"/>
  <c r="Z137" i="1"/>
  <c r="AW137" i="1"/>
  <c r="AR137" i="1"/>
  <c r="AD137" i="1"/>
  <c r="AG137" i="1"/>
  <c r="AI137" i="1"/>
  <c r="BF137" i="1"/>
  <c r="W137" i="1"/>
  <c r="AB137" i="1"/>
  <c r="AC137" i="1"/>
  <c r="AY137" i="1"/>
  <c r="AJ137" i="1"/>
  <c r="AM137" i="1"/>
  <c r="AF137" i="1"/>
  <c r="AQ137" i="1"/>
  <c r="AE137" i="1"/>
  <c r="BC137" i="1"/>
  <c r="BE137" i="1"/>
  <c r="AH137" i="1"/>
  <c r="AV137" i="1"/>
  <c r="BA137" i="1"/>
  <c r="V137" i="1"/>
  <c r="AL137" i="1"/>
  <c r="AT137" i="1"/>
  <c r="AU137" i="1"/>
  <c r="Y137" i="1"/>
  <c r="AP137" i="1"/>
  <c r="BB137" i="1"/>
  <c r="AZ137" i="1"/>
  <c r="AA137" i="1"/>
  <c r="DQ138" i="1" l="1"/>
  <c r="DI138" i="1"/>
  <c r="DB138" i="1"/>
  <c r="CT138" i="1"/>
  <c r="CY138" i="1"/>
  <c r="DV138" i="1"/>
  <c r="EA138" i="1"/>
  <c r="DO138" i="1"/>
  <c r="CX138" i="1"/>
  <c r="DC138" i="1"/>
  <c r="CS138" i="1"/>
  <c r="BH138" i="1" s="1"/>
  <c r="DK138" i="1"/>
  <c r="DA138" i="1"/>
  <c r="DX138" i="1"/>
  <c r="DY138" i="1"/>
  <c r="CW138" i="1"/>
  <c r="DE138" i="1"/>
  <c r="DR138" i="1"/>
  <c r="DF138" i="1"/>
  <c r="DJ138" i="1"/>
  <c r="DS138" i="1"/>
  <c r="DT138" i="1"/>
  <c r="CV138" i="1"/>
  <c r="DP138" i="1"/>
  <c r="DN138" i="1"/>
  <c r="CU138" i="1"/>
  <c r="EB138" i="1"/>
  <c r="L138" i="1" s="1"/>
  <c r="R138" i="1" s="1"/>
  <c r="CZ138" i="1"/>
  <c r="DL138" i="1"/>
  <c r="DH138" i="1"/>
  <c r="EC138" i="1"/>
  <c r="DM138" i="1"/>
  <c r="DZ138" i="1"/>
  <c r="DD138" i="1"/>
  <c r="DW138" i="1"/>
  <c r="BI138" i="1"/>
  <c r="N139" i="1" l="1"/>
  <c r="O139" i="1" s="1"/>
  <c r="BJ138" i="1"/>
  <c r="BK138" i="1" s="1"/>
  <c r="BL138" i="1" s="1"/>
  <c r="BM138" i="1" s="1"/>
  <c r="BN138" i="1" s="1"/>
  <c r="CR138" i="1"/>
  <c r="BC138" i="1" s="1"/>
  <c r="S138" i="1"/>
  <c r="J139" i="1"/>
  <c r="K139" i="1" s="1"/>
  <c r="DU139" i="1" s="1"/>
  <c r="AO138" i="1"/>
  <c r="AM138" i="1"/>
  <c r="AP138" i="1"/>
  <c r="X138" i="1"/>
  <c r="BO138" i="1"/>
  <c r="BP138" i="1" s="1"/>
  <c r="BQ138" i="1" s="1"/>
  <c r="BR138" i="1" s="1"/>
  <c r="BS138" i="1" s="1"/>
  <c r="BT138" i="1" s="1"/>
  <c r="BU138" i="1" s="1"/>
  <c r="BV138" i="1" s="1"/>
  <c r="BW138" i="1" s="1"/>
  <c r="BX138" i="1" s="1"/>
  <c r="BY138" i="1" s="1"/>
  <c r="BZ138" i="1" s="1"/>
  <c r="CA138" i="1" s="1"/>
  <c r="CB138" i="1" s="1"/>
  <c r="CC138" i="1" s="1"/>
  <c r="CD138" i="1" s="1"/>
  <c r="CE138" i="1" s="1"/>
  <c r="CF138" i="1" s="1"/>
  <c r="CG138" i="1" s="1"/>
  <c r="CH138" i="1" s="1"/>
  <c r="CI138" i="1" s="1"/>
  <c r="CJ138" i="1" s="1"/>
  <c r="CK138" i="1" s="1"/>
  <c r="CL138" i="1" s="1"/>
  <c r="CM138" i="1" s="1"/>
  <c r="CN138" i="1" s="1"/>
  <c r="CO138" i="1" s="1"/>
  <c r="CP138" i="1" s="1"/>
  <c r="CQ138" i="1" s="1"/>
  <c r="DK139" i="1" l="1"/>
  <c r="DS139" i="1"/>
  <c r="M138" i="1"/>
  <c r="P138" i="1" s="1"/>
  <c r="Q138" i="1" s="1"/>
  <c r="AR138" i="1"/>
  <c r="Y138" i="1"/>
  <c r="AE138" i="1"/>
  <c r="AK138" i="1"/>
  <c r="AN138" i="1"/>
  <c r="AQ138" i="1"/>
  <c r="BF138" i="1"/>
  <c r="BA138" i="1"/>
  <c r="AV138" i="1"/>
  <c r="AF138" i="1"/>
  <c r="AG138" i="1"/>
  <c r="BE138" i="1"/>
  <c r="CT139" i="1"/>
  <c r="AJ138" i="1"/>
  <c r="AX138" i="1"/>
  <c r="AU138" i="1"/>
  <c r="AI138" i="1"/>
  <c r="BD138" i="1"/>
  <c r="AT138" i="1"/>
  <c r="W138" i="1"/>
  <c r="AY138" i="1"/>
  <c r="AL138" i="1"/>
  <c r="EC139" i="1"/>
  <c r="AA138" i="1"/>
  <c r="AH138" i="1"/>
  <c r="AZ138" i="1"/>
  <c r="AB138" i="1"/>
  <c r="AD138" i="1"/>
  <c r="AS138" i="1"/>
  <c r="AW138" i="1"/>
  <c r="BB138" i="1"/>
  <c r="AC138" i="1"/>
  <c r="DH139" i="1"/>
  <c r="DN139" i="1"/>
  <c r="EA139" i="1"/>
  <c r="DJ139" i="1"/>
  <c r="DZ139" i="1"/>
  <c r="CV139" i="1"/>
  <c r="CU139" i="1"/>
  <c r="DX139" i="1"/>
  <c r="DR139" i="1"/>
  <c r="DE139" i="1"/>
  <c r="CW139" i="1"/>
  <c r="DY139" i="1"/>
  <c r="CX139" i="1"/>
  <c r="CS139" i="1"/>
  <c r="CY139" i="1"/>
  <c r="DL139" i="1"/>
  <c r="DP139" i="1"/>
  <c r="DM139" i="1"/>
  <c r="DO139" i="1"/>
  <c r="DF139" i="1"/>
  <c r="CZ139" i="1"/>
  <c r="DB139" i="1"/>
  <c r="DT139" i="1"/>
  <c r="H139" i="1"/>
  <c r="DC139" i="1"/>
  <c r="DV139" i="1"/>
  <c r="DI139" i="1"/>
  <c r="DG139" i="1"/>
  <c r="DD139" i="1"/>
  <c r="DW139" i="1"/>
  <c r="DA139" i="1"/>
  <c r="DQ139" i="1"/>
  <c r="EB139" i="1"/>
  <c r="I139" i="1"/>
  <c r="Z138" i="1"/>
  <c r="V138" i="1"/>
  <c r="L139" i="1"/>
  <c r="J140" i="1" s="1"/>
  <c r="BH139" i="1"/>
  <c r="CR139" i="1" l="1"/>
  <c r="BI139" i="1"/>
  <c r="BJ139" i="1" s="1"/>
  <c r="BK139" i="1" s="1"/>
  <c r="BL139" i="1" s="1"/>
  <c r="BM139" i="1" s="1"/>
  <c r="BN139" i="1" s="1"/>
  <c r="BO139" i="1" s="1"/>
  <c r="BP139" i="1" s="1"/>
  <c r="BQ139" i="1" s="1"/>
  <c r="BR139" i="1" s="1"/>
  <c r="BS139" i="1" s="1"/>
  <c r="BT139" i="1" s="1"/>
  <c r="BU139" i="1" s="1"/>
  <c r="BV139" i="1" s="1"/>
  <c r="BW139" i="1" s="1"/>
  <c r="BX139" i="1" s="1"/>
  <c r="BY139" i="1" s="1"/>
  <c r="BZ139" i="1" s="1"/>
  <c r="CA139" i="1" s="1"/>
  <c r="CB139" i="1" s="1"/>
  <c r="CC139" i="1" s="1"/>
  <c r="CD139" i="1" s="1"/>
  <c r="CE139" i="1" s="1"/>
  <c r="CF139" i="1" s="1"/>
  <c r="CG139" i="1" s="1"/>
  <c r="CH139" i="1" s="1"/>
  <c r="CI139" i="1" s="1"/>
  <c r="CJ139" i="1" s="1"/>
  <c r="CK139" i="1" s="1"/>
  <c r="CL139" i="1" s="1"/>
  <c r="CM139" i="1" s="1"/>
  <c r="CN139" i="1" s="1"/>
  <c r="CO139" i="1" s="1"/>
  <c r="CP139" i="1" s="1"/>
  <c r="CQ139" i="1" s="1"/>
  <c r="H140" i="1"/>
  <c r="I140" i="1"/>
  <c r="K140" i="1"/>
  <c r="DG140" i="1" s="1"/>
  <c r="N140" i="1"/>
  <c r="O140" i="1" s="1"/>
  <c r="S139" i="1"/>
  <c r="R139" i="1"/>
  <c r="BA139" i="1"/>
  <c r="AD139" i="1"/>
  <c r="BC139" i="1"/>
  <c r="AX139" i="1"/>
  <c r="BE139" i="1"/>
  <c r="AQ139" i="1"/>
  <c r="AG139" i="1"/>
  <c r="M139" i="1"/>
  <c r="P139" i="1" s="1"/>
  <c r="Q139" i="1" s="1"/>
  <c r="AT139" i="1"/>
  <c r="AA139" i="1"/>
  <c r="Z139" i="1"/>
  <c r="AU139" i="1"/>
  <c r="BB139" i="1"/>
  <c r="AW139" i="1"/>
  <c r="AO139" i="1"/>
  <c r="W139" i="1"/>
  <c r="AH139" i="1"/>
  <c r="AZ139" i="1"/>
  <c r="AC139" i="1"/>
  <c r="AE139" i="1"/>
  <c r="X139" i="1"/>
  <c r="AK139" i="1"/>
  <c r="AN139" i="1"/>
  <c r="BD139" i="1"/>
  <c r="Y139" i="1"/>
  <c r="AJ139" i="1"/>
  <c r="AS139" i="1"/>
  <c r="AP139" i="1"/>
  <c r="AI139" i="1"/>
  <c r="AF139" i="1"/>
  <c r="AY139" i="1"/>
  <c r="AR139" i="1"/>
  <c r="AM139" i="1"/>
  <c r="AL139" i="1"/>
  <c r="AV139" i="1"/>
  <c r="AB139" i="1"/>
  <c r="BF139" i="1"/>
  <c r="V139" i="1"/>
  <c r="DR140" i="1" l="1"/>
  <c r="DE140" i="1"/>
  <c r="DA140" i="1"/>
  <c r="DY140" i="1"/>
  <c r="L140" i="1" s="1"/>
  <c r="J141" i="1" s="1"/>
  <c r="CT140" i="1"/>
  <c r="DN140" i="1"/>
  <c r="DX140" i="1"/>
  <c r="CW140" i="1"/>
  <c r="CV140" i="1"/>
  <c r="DQ140" i="1"/>
  <c r="DI140" i="1"/>
  <c r="DH140" i="1"/>
  <c r="CY140" i="1"/>
  <c r="DF140" i="1"/>
  <c r="DL140" i="1"/>
  <c r="EA140" i="1"/>
  <c r="DP140" i="1"/>
  <c r="EB140" i="1"/>
  <c r="DM140" i="1"/>
  <c r="CZ140" i="1"/>
  <c r="EC140" i="1"/>
  <c r="CX140" i="1"/>
  <c r="CU140" i="1"/>
  <c r="DZ140" i="1"/>
  <c r="DK140" i="1"/>
  <c r="DJ140" i="1"/>
  <c r="DC140" i="1"/>
  <c r="DB140" i="1"/>
  <c r="DO140" i="1"/>
  <c r="DV140" i="1"/>
  <c r="CS140" i="1"/>
  <c r="BH140" i="1" s="1"/>
  <c r="DT140" i="1"/>
  <c r="DS140" i="1"/>
  <c r="DW140" i="1"/>
  <c r="DU140" i="1"/>
  <c r="DD140" i="1"/>
  <c r="BI140" i="1" l="1"/>
  <c r="BJ140" i="1" s="1"/>
  <c r="BK140" i="1" s="1"/>
  <c r="BL140" i="1" s="1"/>
  <c r="BM140" i="1" s="1"/>
  <c r="BN140" i="1" s="1"/>
  <c r="BO140" i="1" s="1"/>
  <c r="BP140" i="1" s="1"/>
  <c r="BQ140" i="1" s="1"/>
  <c r="BR140" i="1" s="1"/>
  <c r="BS140" i="1" s="1"/>
  <c r="BT140" i="1" s="1"/>
  <c r="BU140" i="1" s="1"/>
  <c r="BV140" i="1" s="1"/>
  <c r="BW140" i="1" s="1"/>
  <c r="BX140" i="1" s="1"/>
  <c r="BY140" i="1" s="1"/>
  <c r="BZ140" i="1" s="1"/>
  <c r="CA140" i="1" s="1"/>
  <c r="CB140" i="1" s="1"/>
  <c r="CC140" i="1" s="1"/>
  <c r="CD140" i="1" s="1"/>
  <c r="CE140" i="1" s="1"/>
  <c r="CF140" i="1" s="1"/>
  <c r="CG140" i="1" s="1"/>
  <c r="CH140" i="1" s="1"/>
  <c r="CI140" i="1" s="1"/>
  <c r="CJ140" i="1" s="1"/>
  <c r="CK140" i="1" s="1"/>
  <c r="CL140" i="1" s="1"/>
  <c r="CM140" i="1" s="1"/>
  <c r="CN140" i="1" s="1"/>
  <c r="CO140" i="1" s="1"/>
  <c r="CP140" i="1" s="1"/>
  <c r="CQ140" i="1" s="1"/>
  <c r="H141" i="1"/>
  <c r="I141" i="1"/>
  <c r="CR140" i="1"/>
  <c r="AI140" i="1" s="1"/>
  <c r="K141" i="1"/>
  <c r="CZ141" i="1" s="1"/>
  <c r="R140" i="1"/>
  <c r="S140" i="1"/>
  <c r="N141" i="1"/>
  <c r="O141" i="1" s="1"/>
  <c r="BA140" i="1"/>
  <c r="AU140" i="1" l="1"/>
  <c r="BF140" i="1"/>
  <c r="DP141" i="1"/>
  <c r="AL140" i="1"/>
  <c r="DG141" i="1"/>
  <c r="AD140" i="1"/>
  <c r="AN140" i="1"/>
  <c r="Z140" i="1"/>
  <c r="BD140" i="1"/>
  <c r="AB140" i="1"/>
  <c r="BE140" i="1"/>
  <c r="AF140" i="1"/>
  <c r="AO140" i="1"/>
  <c r="AG140" i="1"/>
  <c r="BB140" i="1"/>
  <c r="AY140" i="1"/>
  <c r="AV140" i="1"/>
  <c r="AP140" i="1"/>
  <c r="Y140" i="1"/>
  <c r="AJ140" i="1"/>
  <c r="EB141" i="1"/>
  <c r="DJ141" i="1"/>
  <c r="CX141" i="1"/>
  <c r="DM141" i="1"/>
  <c r="EA141" i="1"/>
  <c r="CT141" i="1"/>
  <c r="EC141" i="1"/>
  <c r="CU141" i="1"/>
  <c r="DC141" i="1"/>
  <c r="CY141" i="1"/>
  <c r="DL141" i="1"/>
  <c r="DK141" i="1"/>
  <c r="DZ141" i="1"/>
  <c r="DX141" i="1"/>
  <c r="DS141" i="1"/>
  <c r="DY141" i="1"/>
  <c r="DD141" i="1"/>
  <c r="DV141" i="1"/>
  <c r="AK140" i="1"/>
  <c r="BC140" i="1"/>
  <c r="AQ140" i="1"/>
  <c r="X140" i="1"/>
  <c r="M140" i="1"/>
  <c r="P140" i="1" s="1"/>
  <c r="Q140" i="1" s="1"/>
  <c r="V140" i="1"/>
  <c r="AS140" i="1"/>
  <c r="AE140" i="1"/>
  <c r="AX140" i="1"/>
  <c r="AC140" i="1"/>
  <c r="AW140" i="1"/>
  <c r="AT140" i="1"/>
  <c r="AZ140" i="1"/>
  <c r="AM140" i="1"/>
  <c r="AR140" i="1"/>
  <c r="AH140" i="1"/>
  <c r="AA140" i="1"/>
  <c r="W140" i="1"/>
  <c r="DW141" i="1"/>
  <c r="DU141" i="1"/>
  <c r="DH141" i="1"/>
  <c r="DA141" i="1"/>
  <c r="DE141" i="1"/>
  <c r="DT141" i="1"/>
  <c r="DI141" i="1"/>
  <c r="L141" i="1" s="1"/>
  <c r="N142" i="1" s="1"/>
  <c r="O142" i="1" s="1"/>
  <c r="DF141" i="1"/>
  <c r="CV141" i="1"/>
  <c r="DQ141" i="1"/>
  <c r="DO141" i="1"/>
  <c r="DR141" i="1"/>
  <c r="DN141" i="1"/>
  <c r="DB141" i="1"/>
  <c r="CW141" i="1"/>
  <c r="CS141" i="1"/>
  <c r="BH141" i="1" s="1"/>
  <c r="BI141" i="1" l="1"/>
  <c r="BJ141" i="1" s="1"/>
  <c r="BK141" i="1" s="1"/>
  <c r="BL141" i="1" s="1"/>
  <c r="BM141" i="1" s="1"/>
  <c r="BN141" i="1" s="1"/>
  <c r="BO141" i="1" s="1"/>
  <c r="BP141" i="1" s="1"/>
  <c r="BQ141" i="1" s="1"/>
  <c r="BR141" i="1" s="1"/>
  <c r="BS141" i="1" s="1"/>
  <c r="BT141" i="1" s="1"/>
  <c r="BU141" i="1" s="1"/>
  <c r="BV141" i="1" s="1"/>
  <c r="BW141" i="1" s="1"/>
  <c r="BX141" i="1" s="1"/>
  <c r="BY141" i="1" s="1"/>
  <c r="BZ141" i="1" s="1"/>
  <c r="CA141" i="1" s="1"/>
  <c r="CB141" i="1" s="1"/>
  <c r="CC141" i="1" s="1"/>
  <c r="CD141" i="1" s="1"/>
  <c r="CE141" i="1" s="1"/>
  <c r="CF141" i="1" s="1"/>
  <c r="CG141" i="1" s="1"/>
  <c r="CH141" i="1" s="1"/>
  <c r="CI141" i="1" s="1"/>
  <c r="CJ141" i="1" s="1"/>
  <c r="CK141" i="1" s="1"/>
  <c r="CL141" i="1" s="1"/>
  <c r="CM141" i="1" s="1"/>
  <c r="CN141" i="1" s="1"/>
  <c r="CO141" i="1" s="1"/>
  <c r="CP141" i="1" s="1"/>
  <c r="CQ141" i="1" s="1"/>
  <c r="CR141" i="1"/>
  <c r="AP141" i="1" s="1"/>
  <c r="S141" i="1"/>
  <c r="J142" i="1"/>
  <c r="R141" i="1"/>
  <c r="AQ141" i="1"/>
  <c r="AU141" i="1"/>
  <c r="AZ141" i="1" l="1"/>
  <c r="AO141" i="1"/>
  <c r="AI141" i="1"/>
  <c r="AR141" i="1"/>
  <c r="BC141" i="1"/>
  <c r="AD141" i="1"/>
  <c r="BD141" i="1"/>
  <c r="AT141" i="1"/>
  <c r="AJ141" i="1"/>
  <c r="AW141" i="1"/>
  <c r="AN141" i="1"/>
  <c r="M141" i="1"/>
  <c r="P141" i="1" s="1"/>
  <c r="Q141" i="1" s="1"/>
  <c r="AL141" i="1"/>
  <c r="AY141" i="1"/>
  <c r="AK141" i="1"/>
  <c r="H142" i="1"/>
  <c r="I142" i="1"/>
  <c r="BB141" i="1"/>
  <c r="BF141" i="1"/>
  <c r="AF141" i="1"/>
  <c r="AG141" i="1"/>
  <c r="AM141" i="1"/>
  <c r="X141" i="1"/>
  <c r="AA141" i="1"/>
  <c r="BE141" i="1"/>
  <c r="AE141" i="1"/>
  <c r="AH141" i="1"/>
  <c r="AX141" i="1"/>
  <c r="AS141" i="1"/>
  <c r="AV141" i="1"/>
  <c r="BA141" i="1"/>
  <c r="Y141" i="1"/>
  <c r="AB141" i="1"/>
  <c r="AC141" i="1"/>
  <c r="V141" i="1"/>
  <c r="W141" i="1"/>
  <c r="Z141" i="1"/>
  <c r="K142" i="1"/>
  <c r="CU142" i="1" s="1"/>
  <c r="DJ142" i="1" l="1"/>
  <c r="DD142" i="1"/>
  <c r="DT142" i="1"/>
  <c r="EB142" i="1"/>
  <c r="DA142" i="1"/>
  <c r="DR142" i="1"/>
  <c r="DZ142" i="1"/>
  <c r="DK142" i="1"/>
  <c r="DN142" i="1"/>
  <c r="DO142" i="1"/>
  <c r="DL142" i="1"/>
  <c r="DG142" i="1"/>
  <c r="DS142" i="1"/>
  <c r="CX142" i="1"/>
  <c r="DV142" i="1"/>
  <c r="DW142" i="1"/>
  <c r="DU142" i="1"/>
  <c r="DP142" i="1"/>
  <c r="CT142" i="1"/>
  <c r="DE142" i="1"/>
  <c r="DX142" i="1"/>
  <c r="DM142" i="1"/>
  <c r="DH142" i="1"/>
  <c r="DC142" i="1"/>
  <c r="DI142" i="1"/>
  <c r="DY142" i="1"/>
  <c r="CY142" i="1"/>
  <c r="DQ142" i="1"/>
  <c r="CZ142" i="1"/>
  <c r="EC142" i="1"/>
  <c r="EA142" i="1"/>
  <c r="CV142" i="1"/>
  <c r="CW142" i="1"/>
  <c r="DF142" i="1"/>
  <c r="DB142" i="1"/>
  <c r="CS142" i="1"/>
  <c r="L142" i="1" l="1"/>
  <c r="J143" i="1" s="1"/>
  <c r="I143" i="1" s="1"/>
  <c r="CR142" i="1"/>
  <c r="BF142" i="1" s="1"/>
  <c r="BH142" i="1"/>
  <c r="BI142" i="1" s="1"/>
  <c r="BJ142" i="1" s="1"/>
  <c r="BK142" i="1" s="1"/>
  <c r="BL142" i="1" s="1"/>
  <c r="BM142" i="1" s="1"/>
  <c r="BN142" i="1" s="1"/>
  <c r="BO142" i="1" s="1"/>
  <c r="BP142" i="1" s="1"/>
  <c r="BQ142" i="1" s="1"/>
  <c r="BR142" i="1" s="1"/>
  <c r="BS142" i="1" s="1"/>
  <c r="BT142" i="1" s="1"/>
  <c r="BU142" i="1" s="1"/>
  <c r="BV142" i="1" s="1"/>
  <c r="BW142" i="1" s="1"/>
  <c r="BX142" i="1" s="1"/>
  <c r="BY142" i="1" s="1"/>
  <c r="BZ142" i="1" s="1"/>
  <c r="CA142" i="1" s="1"/>
  <c r="CB142" i="1" s="1"/>
  <c r="CC142" i="1" s="1"/>
  <c r="CD142" i="1" s="1"/>
  <c r="CE142" i="1" s="1"/>
  <c r="CF142" i="1" s="1"/>
  <c r="CG142" i="1" s="1"/>
  <c r="CH142" i="1" s="1"/>
  <c r="CI142" i="1" s="1"/>
  <c r="CJ142" i="1" s="1"/>
  <c r="CK142" i="1" s="1"/>
  <c r="CL142" i="1" s="1"/>
  <c r="CM142" i="1" s="1"/>
  <c r="CN142" i="1" s="1"/>
  <c r="CO142" i="1" s="1"/>
  <c r="CP142" i="1" s="1"/>
  <c r="CQ142" i="1" s="1"/>
  <c r="K143" i="1" l="1"/>
  <c r="DD143" i="1" s="1"/>
  <c r="S142" i="1"/>
  <c r="N143" i="1"/>
  <c r="O143" i="1" s="1"/>
  <c r="H143" i="1"/>
  <c r="R142" i="1"/>
  <c r="X142" i="1"/>
  <c r="BC142" i="1"/>
  <c r="AZ142" i="1"/>
  <c r="AV142" i="1"/>
  <c r="AF142" i="1"/>
  <c r="AG142" i="1"/>
  <c r="AK142" i="1"/>
  <c r="M142" i="1"/>
  <c r="P142" i="1" s="1"/>
  <c r="Q142" i="1" s="1"/>
  <c r="AB142" i="1"/>
  <c r="BA142" i="1"/>
  <c r="AX142" i="1"/>
  <c r="BD142" i="1"/>
  <c r="AU142" i="1"/>
  <c r="AS142" i="1"/>
  <c r="AP142" i="1"/>
  <c r="AO142" i="1"/>
  <c r="AA142" i="1"/>
  <c r="AC142" i="1"/>
  <c r="AE142" i="1"/>
  <c r="AQ142" i="1"/>
  <c r="AD142" i="1"/>
  <c r="AH142" i="1"/>
  <c r="Y142" i="1"/>
  <c r="AJ142" i="1"/>
  <c r="AT142" i="1"/>
  <c r="BE142" i="1"/>
  <c r="Z142" i="1"/>
  <c r="AR142" i="1"/>
  <c r="AY142" i="1"/>
  <c r="BB142" i="1"/>
  <c r="W142" i="1"/>
  <c r="AW142" i="1"/>
  <c r="AM142" i="1"/>
  <c r="AN142" i="1"/>
  <c r="AL142" i="1"/>
  <c r="AI142" i="1"/>
  <c r="V142" i="1"/>
  <c r="EC143" i="1"/>
  <c r="DF143" i="1"/>
  <c r="DI143" i="1"/>
  <c r="DE143" i="1"/>
  <c r="CU143" i="1"/>
  <c r="DA143" i="1"/>
  <c r="DH143" i="1"/>
  <c r="DO143" i="1"/>
  <c r="DY143" i="1"/>
  <c r="DK143" i="1"/>
  <c r="DG143" i="1"/>
  <c r="CV143" i="1"/>
  <c r="CX143" i="1"/>
  <c r="DS143" i="1"/>
  <c r="DB143" i="1"/>
  <c r="DZ143" i="1"/>
  <c r="DW143" i="1"/>
  <c r="DR143" i="1"/>
  <c r="DM143" i="1"/>
  <c r="CY143" i="1"/>
  <c r="DX143" i="1"/>
  <c r="DQ143" i="1"/>
  <c r="DP143" i="1"/>
  <c r="EA143" i="1"/>
  <c r="CS143" i="1"/>
  <c r="BH143" i="1" s="1"/>
  <c r="CW143" i="1"/>
  <c r="CZ143" i="1"/>
  <c r="DC143" i="1"/>
  <c r="DT143" i="1"/>
  <c r="DN143" i="1"/>
  <c r="EB143" i="1"/>
  <c r="DJ143" i="1"/>
  <c r="CT143" i="1"/>
  <c r="DV143" i="1"/>
  <c r="DU143" i="1"/>
  <c r="DL143" i="1"/>
  <c r="L143" i="1" l="1"/>
  <c r="R143" i="1" s="1"/>
  <c r="CR143" i="1"/>
  <c r="M143" i="1" s="1"/>
  <c r="BI143" i="1"/>
  <c r="BJ143" i="1" s="1"/>
  <c r="BK143" i="1" s="1"/>
  <c r="BL143" i="1" s="1"/>
  <c r="BM143" i="1" s="1"/>
  <c r="BN143" i="1" s="1"/>
  <c r="BO143" i="1" s="1"/>
  <c r="BP143" i="1" s="1"/>
  <c r="BQ143" i="1" s="1"/>
  <c r="BR143" i="1" s="1"/>
  <c r="BS143" i="1" s="1"/>
  <c r="BT143" i="1" s="1"/>
  <c r="BU143" i="1" s="1"/>
  <c r="BV143" i="1" s="1"/>
  <c r="BW143" i="1" s="1"/>
  <c r="BX143" i="1" s="1"/>
  <c r="BY143" i="1" s="1"/>
  <c r="BZ143" i="1" s="1"/>
  <c r="CA143" i="1" s="1"/>
  <c r="CB143" i="1" s="1"/>
  <c r="CC143" i="1" s="1"/>
  <c r="CD143" i="1" s="1"/>
  <c r="CE143" i="1" s="1"/>
  <c r="CF143" i="1" s="1"/>
  <c r="CG143" i="1" s="1"/>
  <c r="CH143" i="1" s="1"/>
  <c r="CI143" i="1" s="1"/>
  <c r="CJ143" i="1" s="1"/>
  <c r="CK143" i="1" s="1"/>
  <c r="CL143" i="1" s="1"/>
  <c r="CM143" i="1" s="1"/>
  <c r="CN143" i="1" s="1"/>
  <c r="CO143" i="1" s="1"/>
  <c r="CP143" i="1" s="1"/>
  <c r="CQ143" i="1" s="1"/>
  <c r="AL143" i="1" l="1"/>
  <c r="AZ143" i="1"/>
  <c r="AT143" i="1"/>
  <c r="AS143" i="1"/>
  <c r="BB143" i="1"/>
  <c r="AW143" i="1"/>
  <c r="AD143" i="1"/>
  <c r="AB143" i="1"/>
  <c r="AA143" i="1"/>
  <c r="AC143" i="1"/>
  <c r="W143" i="1"/>
  <c r="P143" i="1"/>
  <c r="Q143" i="1" s="1"/>
  <c r="X143" i="1"/>
  <c r="AV143" i="1"/>
  <c r="AE143" i="1"/>
  <c r="AK143" i="1"/>
  <c r="BA143" i="1"/>
  <c r="AU143" i="1"/>
  <c r="N144" i="1"/>
  <c r="O144" i="1" s="1"/>
  <c r="S143" i="1"/>
  <c r="J144" i="1"/>
  <c r="BD143" i="1"/>
  <c r="AQ143" i="1"/>
  <c r="BC143" i="1"/>
  <c r="AH143" i="1"/>
  <c r="BE143" i="1"/>
  <c r="AG143" i="1"/>
  <c r="AI143" i="1"/>
  <c r="BF143" i="1"/>
  <c r="AY143" i="1"/>
  <c r="AN143" i="1"/>
  <c r="AP143" i="1"/>
  <c r="AX143" i="1"/>
  <c r="AJ143" i="1"/>
  <c r="AM143" i="1"/>
  <c r="AR143" i="1"/>
  <c r="AO143" i="1"/>
  <c r="AF143" i="1"/>
  <c r="Y143" i="1"/>
  <c r="V143" i="1"/>
  <c r="Z143" i="1"/>
  <c r="H144" i="1" l="1"/>
  <c r="I144" i="1"/>
  <c r="K144" i="1"/>
  <c r="EC144" i="1" l="1"/>
  <c r="DS144" i="1"/>
  <c r="CV144" i="1"/>
  <c r="DW144" i="1"/>
  <c r="DI144" i="1"/>
  <c r="DR144" i="1"/>
  <c r="DC144" i="1"/>
  <c r="DG144" i="1"/>
  <c r="CY144" i="1"/>
  <c r="DA144" i="1"/>
  <c r="EB144" i="1"/>
  <c r="DK144" i="1"/>
  <c r="DV144" i="1"/>
  <c r="DN144" i="1"/>
  <c r="CX144" i="1"/>
  <c r="DJ144" i="1"/>
  <c r="DZ144" i="1"/>
  <c r="DQ144" i="1"/>
  <c r="DX144" i="1"/>
  <c r="DM144" i="1"/>
  <c r="EA144" i="1"/>
  <c r="CZ144" i="1"/>
  <c r="DE144" i="1"/>
  <c r="DT144" i="1"/>
  <c r="CS144" i="1"/>
  <c r="DP144" i="1"/>
  <c r="DB144" i="1"/>
  <c r="DF144" i="1"/>
  <c r="CU144" i="1"/>
  <c r="DY144" i="1"/>
  <c r="CW144" i="1"/>
  <c r="DD144" i="1"/>
  <c r="DO144" i="1"/>
  <c r="DL144" i="1"/>
  <c r="CT144" i="1"/>
  <c r="DU144" i="1"/>
  <c r="DH144" i="1"/>
  <c r="BH144" i="1" l="1"/>
  <c r="BI144" i="1" s="1"/>
  <c r="BJ144" i="1" s="1"/>
  <c r="BK144" i="1" s="1"/>
  <c r="BL144" i="1" s="1"/>
  <c r="BM144" i="1" s="1"/>
  <c r="BN144" i="1" s="1"/>
  <c r="BO144" i="1" s="1"/>
  <c r="BP144" i="1" s="1"/>
  <c r="BQ144" i="1" s="1"/>
  <c r="BR144" i="1" s="1"/>
  <c r="BS144" i="1" s="1"/>
  <c r="BT144" i="1" s="1"/>
  <c r="BU144" i="1" s="1"/>
  <c r="BV144" i="1" s="1"/>
  <c r="BW144" i="1" s="1"/>
  <c r="BX144" i="1" s="1"/>
  <c r="BY144" i="1" s="1"/>
  <c r="BZ144" i="1" s="1"/>
  <c r="CA144" i="1" s="1"/>
  <c r="CB144" i="1" s="1"/>
  <c r="CC144" i="1" s="1"/>
  <c r="CD144" i="1" s="1"/>
  <c r="CE144" i="1" s="1"/>
  <c r="CF144" i="1" s="1"/>
  <c r="CG144" i="1" s="1"/>
  <c r="CH144" i="1" s="1"/>
  <c r="CI144" i="1" s="1"/>
  <c r="CJ144" i="1" s="1"/>
  <c r="CK144" i="1" s="1"/>
  <c r="CL144" i="1" s="1"/>
  <c r="CM144" i="1" s="1"/>
  <c r="CN144" i="1" s="1"/>
  <c r="CO144" i="1" s="1"/>
  <c r="CP144" i="1" s="1"/>
  <c r="CQ144" i="1" s="1"/>
  <c r="CR144" i="1"/>
  <c r="L144" i="1"/>
  <c r="N145" i="1" l="1"/>
  <c r="R144" i="1"/>
  <c r="J145" i="1"/>
  <c r="S144" i="1"/>
  <c r="AW144" i="1"/>
  <c r="AF144" i="1"/>
  <c r="AK144" i="1"/>
  <c r="AC144" i="1"/>
  <c r="AL144" i="1"/>
  <c r="AV144" i="1"/>
  <c r="BD144" i="1"/>
  <c r="AO144" i="1"/>
  <c r="AZ144" i="1"/>
  <c r="V144" i="1"/>
  <c r="BE144" i="1"/>
  <c r="AG144" i="1"/>
  <c r="AX144" i="1"/>
  <c r="AS144" i="1"/>
  <c r="AQ144" i="1"/>
  <c r="AU144" i="1"/>
  <c r="AJ144" i="1"/>
  <c r="AR144" i="1"/>
  <c r="BC144" i="1"/>
  <c r="X144" i="1"/>
  <c r="BB144" i="1"/>
  <c r="BF144" i="1"/>
  <c r="Z144" i="1"/>
  <c r="M144" i="1"/>
  <c r="P144" i="1" s="1"/>
  <c r="Q144" i="1" s="1"/>
  <c r="AP144" i="1"/>
  <c r="AB144" i="1"/>
  <c r="AI144" i="1"/>
  <c r="AA144" i="1"/>
  <c r="AY144" i="1"/>
  <c r="W144" i="1"/>
  <c r="BA144" i="1"/>
  <c r="Y144" i="1"/>
  <c r="AM144" i="1"/>
  <c r="AE144" i="1"/>
  <c r="AH144" i="1"/>
  <c r="AN144" i="1"/>
  <c r="AT144" i="1"/>
  <c r="AD144" i="1"/>
  <c r="H145" i="1" l="1"/>
  <c r="I145" i="1"/>
  <c r="K145" i="1"/>
  <c r="O145" i="1"/>
  <c r="DV145" i="1" l="1"/>
  <c r="EB145" i="1"/>
  <c r="CS145" i="1"/>
  <c r="DN145" i="1"/>
  <c r="DB145" i="1"/>
  <c r="CY145" i="1"/>
  <c r="DY145" i="1"/>
  <c r="DQ145" i="1"/>
  <c r="DI145" i="1"/>
  <c r="CX145" i="1"/>
  <c r="CW145" i="1"/>
  <c r="DF145" i="1"/>
  <c r="DS145" i="1"/>
  <c r="DT145" i="1"/>
  <c r="DU145" i="1"/>
  <c r="DP145" i="1"/>
  <c r="DG145" i="1"/>
  <c r="DA145" i="1"/>
  <c r="DK145" i="1"/>
  <c r="CT145" i="1"/>
  <c r="DE145" i="1"/>
  <c r="DM145" i="1"/>
  <c r="DJ145" i="1"/>
  <c r="DD145" i="1"/>
  <c r="DR145" i="1"/>
  <c r="EA145" i="1"/>
  <c r="DZ145" i="1"/>
  <c r="DX145" i="1"/>
  <c r="CZ145" i="1"/>
  <c r="CU145" i="1"/>
  <c r="DO145" i="1"/>
  <c r="DW145" i="1"/>
  <c r="DC145" i="1"/>
  <c r="DL145" i="1"/>
  <c r="EC145" i="1"/>
  <c r="CV145" i="1"/>
  <c r="DH145" i="1"/>
  <c r="L145" i="1" l="1"/>
  <c r="S145" i="1" s="1"/>
  <c r="CR145" i="1"/>
  <c r="BH145" i="1"/>
  <c r="BI145" i="1" s="1"/>
  <c r="BJ145" i="1" s="1"/>
  <c r="BK145" i="1" s="1"/>
  <c r="BL145" i="1" s="1"/>
  <c r="BM145" i="1" s="1"/>
  <c r="BN145" i="1" s="1"/>
  <c r="BO145" i="1" s="1"/>
  <c r="BP145" i="1" s="1"/>
  <c r="BQ145" i="1" s="1"/>
  <c r="BR145" i="1" s="1"/>
  <c r="BS145" i="1" s="1"/>
  <c r="BT145" i="1" s="1"/>
  <c r="BU145" i="1" s="1"/>
  <c r="BV145" i="1" s="1"/>
  <c r="BW145" i="1" s="1"/>
  <c r="BX145" i="1" s="1"/>
  <c r="BY145" i="1" s="1"/>
  <c r="BZ145" i="1" s="1"/>
  <c r="CA145" i="1" s="1"/>
  <c r="CB145" i="1" s="1"/>
  <c r="CC145" i="1" s="1"/>
  <c r="CD145" i="1" s="1"/>
  <c r="CE145" i="1" s="1"/>
  <c r="CF145" i="1" s="1"/>
  <c r="CG145" i="1" s="1"/>
  <c r="CH145" i="1" s="1"/>
  <c r="CI145" i="1" s="1"/>
  <c r="CJ145" i="1" s="1"/>
  <c r="CK145" i="1" s="1"/>
  <c r="CL145" i="1" s="1"/>
  <c r="CM145" i="1" s="1"/>
  <c r="CN145" i="1" s="1"/>
  <c r="CO145" i="1" s="1"/>
  <c r="CP145" i="1" s="1"/>
  <c r="CQ145" i="1" s="1"/>
  <c r="R145" i="1" l="1"/>
  <c r="J146" i="1"/>
  <c r="N146" i="1"/>
  <c r="O146" i="1" s="1"/>
  <c r="BE145" i="1"/>
  <c r="AK145" i="1"/>
  <c r="AZ145" i="1"/>
  <c r="AN145" i="1"/>
  <c r="AY145" i="1"/>
  <c r="AW145" i="1"/>
  <c r="AV145" i="1"/>
  <c r="Y145" i="1"/>
  <c r="V145" i="1"/>
  <c r="AG145" i="1"/>
  <c r="AU145" i="1"/>
  <c r="AF145" i="1"/>
  <c r="BD145" i="1"/>
  <c r="AI145" i="1"/>
  <c r="AQ145" i="1"/>
  <c r="W145" i="1"/>
  <c r="AE145" i="1"/>
  <c r="AO145" i="1"/>
  <c r="AM145" i="1"/>
  <c r="AS145" i="1"/>
  <c r="AT145" i="1"/>
  <c r="AX145" i="1"/>
  <c r="BA145" i="1"/>
  <c r="AP145" i="1"/>
  <c r="M145" i="1"/>
  <c r="P145" i="1" s="1"/>
  <c r="Q145" i="1" s="1"/>
  <c r="X145" i="1"/>
  <c r="AJ145" i="1"/>
  <c r="Z145" i="1"/>
  <c r="AB145" i="1"/>
  <c r="BF145" i="1"/>
  <c r="AL145" i="1"/>
  <c r="BC145" i="1"/>
  <c r="AR145" i="1"/>
  <c r="AH145" i="1"/>
  <c r="AD145" i="1"/>
  <c r="BB145" i="1"/>
  <c r="AA145" i="1"/>
  <c r="AC145" i="1"/>
  <c r="H146" i="1" l="1"/>
  <c r="I146" i="1"/>
  <c r="K146" i="1"/>
  <c r="EA146" i="1" s="1"/>
  <c r="DU146" i="1" l="1"/>
  <c r="CX146" i="1"/>
  <c r="DR146" i="1"/>
  <c r="DP146" i="1"/>
  <c r="DW146" i="1"/>
  <c r="DL146" i="1"/>
  <c r="DQ146" i="1"/>
  <c r="DX146" i="1"/>
  <c r="EB146" i="1"/>
  <c r="CW146" i="1"/>
  <c r="DO146" i="1"/>
  <c r="EC146" i="1"/>
  <c r="DI146" i="1"/>
  <c r="CY146" i="1"/>
  <c r="DT146" i="1"/>
  <c r="DG146" i="1"/>
  <c r="DM146" i="1"/>
  <c r="CU146" i="1"/>
  <c r="DF146" i="1"/>
  <c r="DJ146" i="1"/>
  <c r="DB146" i="1"/>
  <c r="DC146" i="1"/>
  <c r="DK146" i="1"/>
  <c r="CZ146" i="1"/>
  <c r="CS146" i="1"/>
  <c r="BH146" i="1" s="1"/>
  <c r="DN146" i="1"/>
  <c r="DY146" i="1"/>
  <c r="DE146" i="1"/>
  <c r="DA146" i="1"/>
  <c r="CV146" i="1"/>
  <c r="DD146" i="1"/>
  <c r="DZ146" i="1"/>
  <c r="DV146" i="1"/>
  <c r="DS146" i="1"/>
  <c r="CT146" i="1"/>
  <c r="DH146" i="1"/>
  <c r="L146" i="1" l="1"/>
  <c r="S146" i="1" s="1"/>
  <c r="BI146" i="1"/>
  <c r="BJ146" i="1" s="1"/>
  <c r="BK146" i="1" s="1"/>
  <c r="BL146" i="1" s="1"/>
  <c r="BM146" i="1" s="1"/>
  <c r="BN146" i="1" s="1"/>
  <c r="BO146" i="1" s="1"/>
  <c r="BP146" i="1" s="1"/>
  <c r="BQ146" i="1" s="1"/>
  <c r="BR146" i="1" s="1"/>
  <c r="BS146" i="1" s="1"/>
  <c r="BT146" i="1" s="1"/>
  <c r="BU146" i="1" s="1"/>
  <c r="BV146" i="1" s="1"/>
  <c r="BW146" i="1" s="1"/>
  <c r="BX146" i="1" s="1"/>
  <c r="BY146" i="1" s="1"/>
  <c r="BZ146" i="1" s="1"/>
  <c r="CA146" i="1" s="1"/>
  <c r="CB146" i="1" s="1"/>
  <c r="CC146" i="1" s="1"/>
  <c r="CD146" i="1" s="1"/>
  <c r="CE146" i="1" s="1"/>
  <c r="CF146" i="1" s="1"/>
  <c r="CG146" i="1" s="1"/>
  <c r="CH146" i="1" s="1"/>
  <c r="CR146" i="1"/>
  <c r="AP146" i="1" s="1"/>
  <c r="N147" i="1" l="1"/>
  <c r="O147" i="1" s="1"/>
  <c r="R146" i="1"/>
  <c r="J147" i="1"/>
  <c r="I147" i="1" s="1"/>
  <c r="AU146" i="1"/>
  <c r="X146" i="1"/>
  <c r="AX146" i="1"/>
  <c r="AR146" i="1"/>
  <c r="H147" i="1"/>
  <c r="AQ146" i="1"/>
  <c r="AI146" i="1"/>
  <c r="BF146" i="1"/>
  <c r="BD146" i="1"/>
  <c r="AT146" i="1"/>
  <c r="AH146" i="1"/>
  <c r="AS146" i="1"/>
  <c r="AK146" i="1"/>
  <c r="M146" i="1"/>
  <c r="P146" i="1" s="1"/>
  <c r="Q146" i="1" s="1"/>
  <c r="BC146" i="1"/>
  <c r="AL146" i="1"/>
  <c r="BE146" i="1"/>
  <c r="AO146" i="1"/>
  <c r="BB146" i="1"/>
  <c r="AY146" i="1"/>
  <c r="AN146" i="1"/>
  <c r="AV146" i="1"/>
  <c r="AZ146" i="1"/>
  <c r="AM146" i="1"/>
  <c r="AJ146" i="1"/>
  <c r="BA146" i="1"/>
  <c r="AW146" i="1"/>
  <c r="V146" i="1"/>
  <c r="CI146" i="1"/>
  <c r="W146" i="1"/>
  <c r="K147" i="1" l="1"/>
  <c r="CT147" i="1" s="1"/>
  <c r="DG147" i="1"/>
  <c r="CS147" i="1"/>
  <c r="BH147" i="1" s="1"/>
  <c r="BI147" i="1" s="1"/>
  <c r="DH147" i="1"/>
  <c r="DD147" i="1"/>
  <c r="DO147" i="1"/>
  <c r="DQ147" i="1"/>
  <c r="CJ146" i="1"/>
  <c r="DR147" i="1" l="1"/>
  <c r="CX147" i="1"/>
  <c r="DY147" i="1"/>
  <c r="DC147" i="1"/>
  <c r="L147" i="1" s="1"/>
  <c r="CZ147" i="1"/>
  <c r="CV147" i="1"/>
  <c r="EB147" i="1"/>
  <c r="DN147" i="1"/>
  <c r="DM147" i="1"/>
  <c r="DS147" i="1"/>
  <c r="DL147" i="1"/>
  <c r="DU147" i="1"/>
  <c r="DA147" i="1"/>
  <c r="DT147" i="1"/>
  <c r="DF147" i="1"/>
  <c r="DB147" i="1"/>
  <c r="DE147" i="1"/>
  <c r="DX147" i="1"/>
  <c r="DK147" i="1"/>
  <c r="DZ147" i="1"/>
  <c r="DI147" i="1"/>
  <c r="DV147" i="1"/>
  <c r="EA147" i="1"/>
  <c r="CU147" i="1"/>
  <c r="DW147" i="1"/>
  <c r="EC147" i="1"/>
  <c r="CW147" i="1"/>
  <c r="DP147" i="1"/>
  <c r="DJ147" i="1"/>
  <c r="CY147" i="1"/>
  <c r="BJ147" i="1"/>
  <c r="BK147" i="1" s="1"/>
  <c r="BL147" i="1" s="1"/>
  <c r="BM147" i="1" s="1"/>
  <c r="CK146" i="1"/>
  <c r="CL146" i="1" s="1"/>
  <c r="CM146" i="1" s="1"/>
  <c r="R147" i="1" l="1"/>
  <c r="S147" i="1"/>
  <c r="J148" i="1"/>
  <c r="H148" i="1" s="1"/>
  <c r="CR147" i="1"/>
  <c r="BE147" i="1" s="1"/>
  <c r="BN147" i="1"/>
  <c r="BO147" i="1" s="1"/>
  <c r="BP147" i="1" s="1"/>
  <c r="BQ147" i="1" s="1"/>
  <c r="BR147" i="1" s="1"/>
  <c r="BS147" i="1" s="1"/>
  <c r="BT147" i="1" s="1"/>
  <c r="BU147" i="1" s="1"/>
  <c r="BV147" i="1" s="1"/>
  <c r="BW147" i="1" s="1"/>
  <c r="BX147" i="1" s="1"/>
  <c r="BY147" i="1" s="1"/>
  <c r="BZ147" i="1" s="1"/>
  <c r="CA147" i="1" s="1"/>
  <c r="CB147" i="1" s="1"/>
  <c r="CC147" i="1" s="1"/>
  <c r="CD147" i="1" s="1"/>
  <c r="CE147" i="1" s="1"/>
  <c r="CF147" i="1" s="1"/>
  <c r="CG147" i="1" s="1"/>
  <c r="CH147" i="1" s="1"/>
  <c r="CI147" i="1" s="1"/>
  <c r="CJ147" i="1" s="1"/>
  <c r="CK147" i="1" s="1"/>
  <c r="CL147" i="1" s="1"/>
  <c r="CM147" i="1" s="1"/>
  <c r="CN147" i="1" s="1"/>
  <c r="CO147" i="1" s="1"/>
  <c r="CP147" i="1" s="1"/>
  <c r="CQ147" i="1" s="1"/>
  <c r="N148" i="1"/>
  <c r="O148" i="1" s="1"/>
  <c r="BD147" i="1"/>
  <c r="AO147" i="1"/>
  <c r="AC147" i="1"/>
  <c r="AG147" i="1"/>
  <c r="BF147" i="1"/>
  <c r="K148" i="1"/>
  <c r="CN146" i="1"/>
  <c r="AX147" i="1" l="1"/>
  <c r="AA147" i="1"/>
  <c r="V147" i="1"/>
  <c r="M147" i="1"/>
  <c r="P147" i="1" s="1"/>
  <c r="Q147" i="1" s="1"/>
  <c r="AT147" i="1"/>
  <c r="X147" i="1"/>
  <c r="AQ147" i="1"/>
  <c r="AE147" i="1"/>
  <c r="AN147" i="1"/>
  <c r="AS147" i="1"/>
  <c r="AP147" i="1"/>
  <c r="I148" i="1"/>
  <c r="BA147" i="1"/>
  <c r="AH147" i="1"/>
  <c r="AK147" i="1"/>
  <c r="BB147" i="1"/>
  <c r="AZ147" i="1"/>
  <c r="AF147" i="1"/>
  <c r="AR147" i="1"/>
  <c r="AD147" i="1"/>
  <c r="AY147" i="1"/>
  <c r="AL147" i="1"/>
  <c r="AW147" i="1"/>
  <c r="AM147" i="1"/>
  <c r="Y147" i="1"/>
  <c r="BC147" i="1"/>
  <c r="AU147" i="1"/>
  <c r="AV147" i="1"/>
  <c r="AI147" i="1"/>
  <c r="AJ147" i="1"/>
  <c r="AB147" i="1"/>
  <c r="Z147" i="1"/>
  <c r="W147" i="1"/>
  <c r="DQ148" i="1"/>
  <c r="DP148" i="1"/>
  <c r="EC148" i="1"/>
  <c r="DE148" i="1"/>
  <c r="CX148" i="1"/>
  <c r="DW148" i="1"/>
  <c r="DH148" i="1"/>
  <c r="CY148" i="1"/>
  <c r="DA148" i="1"/>
  <c r="DZ148" i="1"/>
  <c r="DC148" i="1"/>
  <c r="CW148" i="1"/>
  <c r="DL148" i="1"/>
  <c r="DS148" i="1"/>
  <c r="DD148" i="1"/>
  <c r="DG148" i="1"/>
  <c r="DJ148" i="1"/>
  <c r="DM148" i="1"/>
  <c r="DV148" i="1"/>
  <c r="DO148" i="1"/>
  <c r="DR148" i="1"/>
  <c r="EA148" i="1"/>
  <c r="DX148" i="1"/>
  <c r="CT148" i="1"/>
  <c r="DF148" i="1"/>
  <c r="DT148" i="1"/>
  <c r="DB148" i="1"/>
  <c r="DK148" i="1"/>
  <c r="CU148" i="1"/>
  <c r="CS148" i="1"/>
  <c r="EB148" i="1"/>
  <c r="DI148" i="1"/>
  <c r="CV148" i="1"/>
  <c r="DN148" i="1"/>
  <c r="DU148" i="1"/>
  <c r="CZ148" i="1"/>
  <c r="DY148" i="1"/>
  <c r="CO146" i="1"/>
  <c r="CP146" i="1" l="1"/>
  <c r="AF146" i="1" s="1"/>
  <c r="AE146" i="1"/>
  <c r="AD146" i="1"/>
  <c r="L148" i="1"/>
  <c r="R148" i="1" s="1"/>
  <c r="BH148" i="1"/>
  <c r="BI148" i="1" s="1"/>
  <c r="BJ148" i="1" s="1"/>
  <c r="BK148" i="1" s="1"/>
  <c r="BL148" i="1" s="1"/>
  <c r="BM148" i="1" s="1"/>
  <c r="BN148" i="1" s="1"/>
  <c r="BO148" i="1" s="1"/>
  <c r="BP148" i="1" s="1"/>
  <c r="BQ148" i="1" s="1"/>
  <c r="BR148" i="1" s="1"/>
  <c r="BS148" i="1" s="1"/>
  <c r="BT148" i="1" s="1"/>
  <c r="BU148" i="1" s="1"/>
  <c r="BV148" i="1" s="1"/>
  <c r="BW148" i="1" s="1"/>
  <c r="BX148" i="1" s="1"/>
  <c r="BY148" i="1" s="1"/>
  <c r="BZ148" i="1" s="1"/>
  <c r="CA148" i="1" s="1"/>
  <c r="CB148" i="1" s="1"/>
  <c r="CC148" i="1" s="1"/>
  <c r="CD148" i="1" s="1"/>
  <c r="CE148" i="1" s="1"/>
  <c r="CF148" i="1" s="1"/>
  <c r="CG148" i="1" s="1"/>
  <c r="CH148" i="1" s="1"/>
  <c r="CI148" i="1" s="1"/>
  <c r="CJ148" i="1" s="1"/>
  <c r="CK148" i="1" s="1"/>
  <c r="CL148" i="1" s="1"/>
  <c r="CM148" i="1" s="1"/>
  <c r="CN148" i="1" s="1"/>
  <c r="CO148" i="1" s="1"/>
  <c r="CP148" i="1" s="1"/>
  <c r="CQ148" i="1" s="1"/>
  <c r="CR148" i="1"/>
  <c r="CQ146" i="1"/>
  <c r="AG146" i="1" s="1"/>
  <c r="AB146" i="1"/>
  <c r="J149" i="1" l="1"/>
  <c r="H149" i="1" s="1"/>
  <c r="AA146" i="1"/>
  <c r="S148" i="1"/>
  <c r="N149" i="1"/>
  <c r="O149" i="1" s="1"/>
  <c r="I149" i="1"/>
  <c r="K149" i="1"/>
  <c r="DS149" i="1" s="1"/>
  <c r="AM148" i="1"/>
  <c r="AA148" i="1"/>
  <c r="M148" i="1"/>
  <c r="P148" i="1" s="1"/>
  <c r="Q148" i="1" s="1"/>
  <c r="AY148" i="1"/>
  <c r="AX148" i="1"/>
  <c r="AO148" i="1"/>
  <c r="AG148" i="1"/>
  <c r="AJ148" i="1"/>
  <c r="AT148" i="1"/>
  <c r="AW148" i="1"/>
  <c r="Z148" i="1"/>
  <c r="BF148" i="1"/>
  <c r="BB148" i="1"/>
  <c r="AU148" i="1"/>
  <c r="AP148" i="1"/>
  <c r="Y148" i="1"/>
  <c r="AK148" i="1"/>
  <c r="BE148" i="1"/>
  <c r="W148" i="1"/>
  <c r="AC148" i="1"/>
  <c r="BC148" i="1"/>
  <c r="AL148" i="1"/>
  <c r="AI148" i="1"/>
  <c r="AV148" i="1"/>
  <c r="AS148" i="1"/>
  <c r="AZ148" i="1"/>
  <c r="AQ148" i="1"/>
  <c r="BA148" i="1"/>
  <c r="X148" i="1"/>
  <c r="AB148" i="1"/>
  <c r="AR148" i="1"/>
  <c r="AD148" i="1"/>
  <c r="AN148" i="1"/>
  <c r="AF148" i="1"/>
  <c r="AE148" i="1"/>
  <c r="BD148" i="1"/>
  <c r="AH148" i="1"/>
  <c r="V148" i="1"/>
  <c r="CS149" i="1"/>
  <c r="BH149" i="1" s="1"/>
  <c r="DL149" i="1"/>
  <c r="AC146" i="1"/>
  <c r="Y146" i="1"/>
  <c r="Z146" i="1"/>
  <c r="DO149" i="1" l="1"/>
  <c r="DB149" i="1"/>
  <c r="DR149" i="1"/>
  <c r="DG149" i="1"/>
  <c r="DK149" i="1"/>
  <c r="EB149" i="1"/>
  <c r="DD149" i="1"/>
  <c r="DX149" i="1"/>
  <c r="CV149" i="1"/>
  <c r="DN149" i="1"/>
  <c r="DZ149" i="1"/>
  <c r="DC149" i="1"/>
  <c r="DF149" i="1"/>
  <c r="DM149" i="1"/>
  <c r="DE149" i="1"/>
  <c r="DW149" i="1"/>
  <c r="DJ149" i="1"/>
  <c r="CZ149" i="1"/>
  <c r="DP149" i="1"/>
  <c r="DU149" i="1"/>
  <c r="DI149" i="1"/>
  <c r="CX149" i="1"/>
  <c r="CW149" i="1"/>
  <c r="CY149" i="1"/>
  <c r="DY149" i="1"/>
  <c r="L149" i="1"/>
  <c r="S149" i="1" s="1"/>
  <c r="DQ149" i="1"/>
  <c r="CT149" i="1"/>
  <c r="EA149" i="1"/>
  <c r="DH149" i="1"/>
  <c r="CU149" i="1"/>
  <c r="EC149" i="1"/>
  <c r="DV149" i="1"/>
  <c r="DA149" i="1"/>
  <c r="DT149" i="1"/>
  <c r="BI149" i="1"/>
  <c r="BJ149" i="1" l="1"/>
  <c r="BK149" i="1" s="1"/>
  <c r="BL149" i="1" s="1"/>
  <c r="N150" i="1"/>
  <c r="O150" i="1" s="1"/>
  <c r="BM149" i="1"/>
  <c r="BN149" i="1" s="1"/>
  <c r="BO149" i="1" s="1"/>
  <c r="BP149" i="1" s="1"/>
  <c r="BQ149" i="1" s="1"/>
  <c r="BR149" i="1" s="1"/>
  <c r="BS149" i="1" s="1"/>
  <c r="BT149" i="1" s="1"/>
  <c r="BU149" i="1" s="1"/>
  <c r="BV149" i="1" s="1"/>
  <c r="BW149" i="1" s="1"/>
  <c r="BX149" i="1" s="1"/>
  <c r="BY149" i="1" s="1"/>
  <c r="BZ149" i="1" s="1"/>
  <c r="CA149" i="1" s="1"/>
  <c r="CB149" i="1" s="1"/>
  <c r="CC149" i="1" s="1"/>
  <c r="CD149" i="1" s="1"/>
  <c r="CE149" i="1" s="1"/>
  <c r="CF149" i="1" s="1"/>
  <c r="CG149" i="1" s="1"/>
  <c r="CH149" i="1" s="1"/>
  <c r="CI149" i="1" s="1"/>
  <c r="CJ149" i="1" s="1"/>
  <c r="CK149" i="1" s="1"/>
  <c r="CL149" i="1" s="1"/>
  <c r="CM149" i="1" s="1"/>
  <c r="CN149" i="1" s="1"/>
  <c r="CO149" i="1" s="1"/>
  <c r="CP149" i="1" s="1"/>
  <c r="CQ149" i="1" s="1"/>
  <c r="CR149" i="1"/>
  <c r="AL149" i="1" s="1"/>
  <c r="R149" i="1"/>
  <c r="J150" i="1"/>
  <c r="I150" i="1" s="1"/>
  <c r="AU149" i="1" l="1"/>
  <c r="AN149" i="1"/>
  <c r="AT149" i="1"/>
  <c r="Z149" i="1"/>
  <c r="X149" i="1"/>
  <c r="AH149" i="1"/>
  <c r="AC149" i="1"/>
  <c r="AX149" i="1"/>
  <c r="BB149" i="1"/>
  <c r="AP149" i="1"/>
  <c r="AD149" i="1"/>
  <c r="AQ149" i="1"/>
  <c r="BD149" i="1"/>
  <c r="AM149" i="1"/>
  <c r="AF149" i="1"/>
  <c r="AA149" i="1"/>
  <c r="AZ149" i="1"/>
  <c r="AY149" i="1"/>
  <c r="BF149" i="1"/>
  <c r="AW149" i="1"/>
  <c r="V149" i="1"/>
  <c r="AO149" i="1"/>
  <c r="BA149" i="1"/>
  <c r="AS149" i="1"/>
  <c r="AJ149" i="1"/>
  <c r="AE149" i="1"/>
  <c r="M149" i="1"/>
  <c r="P149" i="1" s="1"/>
  <c r="Q149" i="1" s="1"/>
  <c r="AI149" i="1"/>
  <c r="AB149" i="1"/>
  <c r="AV149" i="1"/>
  <c r="Y149" i="1"/>
  <c r="BE149" i="1"/>
  <c r="AK149" i="1"/>
  <c r="AG149" i="1"/>
  <c r="W149" i="1"/>
  <c r="BC149" i="1"/>
  <c r="AR149" i="1"/>
  <c r="K150" i="1"/>
  <c r="DB150" i="1" s="1"/>
  <c r="H150" i="1"/>
  <c r="CU150" i="1" l="1"/>
  <c r="DZ150" i="1"/>
  <c r="EB150" i="1"/>
  <c r="CT150" i="1"/>
  <c r="DL150" i="1"/>
  <c r="CY150" i="1"/>
  <c r="DR150" i="1"/>
  <c r="DV150" i="1"/>
  <c r="DT150" i="1"/>
  <c r="DK150" i="1"/>
  <c r="DO150" i="1"/>
  <c r="DI150" i="1"/>
  <c r="DW150" i="1"/>
  <c r="CZ150" i="1"/>
  <c r="CW150" i="1"/>
  <c r="EC150" i="1"/>
  <c r="DD150" i="1"/>
  <c r="DG150" i="1"/>
  <c r="CX150" i="1"/>
  <c r="DH150" i="1"/>
  <c r="DP150" i="1"/>
  <c r="DE150" i="1"/>
  <c r="DJ150" i="1"/>
  <c r="DX150" i="1"/>
  <c r="DA150" i="1"/>
  <c r="DF150" i="1"/>
  <c r="L150" i="1"/>
  <c r="S150" i="1" s="1"/>
  <c r="DN150" i="1"/>
  <c r="DC150" i="1"/>
  <c r="DU150" i="1"/>
  <c r="EA150" i="1"/>
  <c r="DS150" i="1"/>
  <c r="DM150" i="1"/>
  <c r="CS150" i="1"/>
  <c r="BH150" i="1" s="1"/>
  <c r="DY150" i="1"/>
  <c r="DQ150" i="1"/>
  <c r="CV150" i="1"/>
  <c r="BI150" i="1" l="1"/>
  <c r="BJ150" i="1" s="1"/>
  <c r="N151" i="1"/>
  <c r="O151" i="1" s="1"/>
  <c r="R150" i="1"/>
  <c r="BK150" i="1"/>
  <c r="BL150" i="1" s="1"/>
  <c r="BM150" i="1" s="1"/>
  <c r="BN150" i="1" s="1"/>
  <c r="BO150" i="1" s="1"/>
  <c r="BP150" i="1" s="1"/>
  <c r="BQ150" i="1" s="1"/>
  <c r="BR150" i="1" s="1"/>
  <c r="BS150" i="1" s="1"/>
  <c r="BT150" i="1" s="1"/>
  <c r="BU150" i="1" s="1"/>
  <c r="BV150" i="1" s="1"/>
  <c r="BW150" i="1" s="1"/>
  <c r="BX150" i="1" s="1"/>
  <c r="BY150" i="1" s="1"/>
  <c r="BZ150" i="1" s="1"/>
  <c r="CA150" i="1" s="1"/>
  <c r="CB150" i="1" s="1"/>
  <c r="CC150" i="1" s="1"/>
  <c r="CD150" i="1" s="1"/>
  <c r="CE150" i="1" s="1"/>
  <c r="CF150" i="1" s="1"/>
  <c r="CG150" i="1" s="1"/>
  <c r="CH150" i="1" s="1"/>
  <c r="CI150" i="1" s="1"/>
  <c r="CJ150" i="1" s="1"/>
  <c r="CK150" i="1" s="1"/>
  <c r="CL150" i="1" s="1"/>
  <c r="CM150" i="1" s="1"/>
  <c r="CN150" i="1" s="1"/>
  <c r="CO150" i="1" s="1"/>
  <c r="CP150" i="1" s="1"/>
  <c r="CQ150" i="1" s="1"/>
  <c r="CR150" i="1"/>
  <c r="AM150" i="1" s="1"/>
  <c r="J151" i="1"/>
  <c r="I151" i="1" s="1"/>
  <c r="X150" i="1"/>
  <c r="V150" i="1"/>
  <c r="AT150" i="1" l="1"/>
  <c r="BE150" i="1"/>
  <c r="AN150" i="1"/>
  <c r="AY150" i="1"/>
  <c r="BD150" i="1"/>
  <c r="BA150" i="1"/>
  <c r="AA150" i="1"/>
  <c r="AK150" i="1"/>
  <c r="AH150" i="1"/>
  <c r="AV150" i="1"/>
  <c r="BC150" i="1"/>
  <c r="W150" i="1"/>
  <c r="BF150" i="1"/>
  <c r="AS150" i="1"/>
  <c r="AX150" i="1"/>
  <c r="AP150" i="1"/>
  <c r="AD150" i="1"/>
  <c r="Y150" i="1"/>
  <c r="M150" i="1"/>
  <c r="P150" i="1" s="1"/>
  <c r="Q150" i="1" s="1"/>
  <c r="Z150" i="1"/>
  <c r="AU150" i="1"/>
  <c r="AR150" i="1"/>
  <c r="AF150" i="1"/>
  <c r="AL150" i="1"/>
  <c r="AW150" i="1"/>
  <c r="AC150" i="1"/>
  <c r="BB150" i="1"/>
  <c r="AZ150" i="1"/>
  <c r="AE150" i="1"/>
  <c r="AQ150" i="1"/>
  <c r="AJ150" i="1"/>
  <c r="AO150" i="1"/>
  <c r="AI150" i="1"/>
  <c r="AB150" i="1"/>
  <c r="AG150" i="1"/>
  <c r="H151" i="1"/>
  <c r="K151" i="1"/>
  <c r="DT151" i="1" s="1"/>
  <c r="CS151" i="1" l="1"/>
  <c r="BH151" i="1" s="1"/>
  <c r="DQ151" i="1"/>
  <c r="CW151" i="1"/>
  <c r="DW151" i="1"/>
  <c r="EA151" i="1"/>
  <c r="DX151" i="1"/>
  <c r="CT151" i="1"/>
  <c r="BI151" i="1" s="1"/>
  <c r="DJ151" i="1"/>
  <c r="CY151" i="1"/>
  <c r="DC151" i="1"/>
  <c r="CZ151" i="1"/>
  <c r="DV151" i="1"/>
  <c r="DD151" i="1"/>
  <c r="DI151" i="1"/>
  <c r="DH151" i="1"/>
  <c r="DU151" i="1"/>
  <c r="DO151" i="1"/>
  <c r="DB151" i="1"/>
  <c r="CU151" i="1"/>
  <c r="CV151" i="1"/>
  <c r="DF151" i="1"/>
  <c r="DN151" i="1"/>
  <c r="DS151" i="1"/>
  <c r="DZ151" i="1"/>
  <c r="DY151" i="1"/>
  <c r="DM151" i="1"/>
  <c r="DK151" i="1"/>
  <c r="DE151" i="1"/>
  <c r="EC151" i="1"/>
  <c r="CX151" i="1"/>
  <c r="DG151" i="1"/>
  <c r="DL151" i="1"/>
  <c r="EB151" i="1"/>
  <c r="DA151" i="1"/>
  <c r="DR151" i="1"/>
  <c r="DP151" i="1"/>
  <c r="L151" i="1"/>
  <c r="CR151" i="1" l="1"/>
  <c r="BJ151" i="1"/>
  <c r="BK151" i="1" s="1"/>
  <c r="BL151" i="1" s="1"/>
  <c r="BM151" i="1" s="1"/>
  <c r="BN151" i="1" s="1"/>
  <c r="BO151" i="1" s="1"/>
  <c r="BP151" i="1" s="1"/>
  <c r="BQ151" i="1" s="1"/>
  <c r="BR151" i="1" s="1"/>
  <c r="BS151" i="1" s="1"/>
  <c r="BT151" i="1" s="1"/>
  <c r="BU151" i="1" s="1"/>
  <c r="BV151" i="1" s="1"/>
  <c r="BW151" i="1" s="1"/>
  <c r="BX151" i="1" s="1"/>
  <c r="BY151" i="1" s="1"/>
  <c r="BZ151" i="1" s="1"/>
  <c r="CA151" i="1" s="1"/>
  <c r="CB151" i="1" s="1"/>
  <c r="CC151" i="1" s="1"/>
  <c r="CD151" i="1" s="1"/>
  <c r="CE151" i="1" s="1"/>
  <c r="CF151" i="1" s="1"/>
  <c r="CG151" i="1" s="1"/>
  <c r="CH151" i="1" s="1"/>
  <c r="CI151" i="1" s="1"/>
  <c r="CJ151" i="1" s="1"/>
  <c r="CK151" i="1" s="1"/>
  <c r="CL151" i="1" s="1"/>
  <c r="CM151" i="1" s="1"/>
  <c r="CN151" i="1" s="1"/>
  <c r="CO151" i="1" s="1"/>
  <c r="CP151" i="1" s="1"/>
  <c r="CQ151" i="1" s="1"/>
  <c r="AQ151" i="1"/>
  <c r="BD151" i="1"/>
  <c r="M151" i="1"/>
  <c r="P151" i="1" s="1"/>
  <c r="Q151" i="1" s="1"/>
  <c r="Y151" i="1"/>
  <c r="AG151" i="1"/>
  <c r="AN151" i="1"/>
  <c r="AM151" i="1"/>
  <c r="BF151" i="1"/>
  <c r="AI151" i="1"/>
  <c r="AZ151" i="1"/>
  <c r="AB151" i="1"/>
  <c r="AF151" i="1"/>
  <c r="BC151" i="1"/>
  <c r="AL151" i="1"/>
  <c r="X151" i="1"/>
  <c r="AX151" i="1"/>
  <c r="AP151" i="1"/>
  <c r="AO151" i="1"/>
  <c r="AJ151" i="1"/>
  <c r="AW151" i="1"/>
  <c r="V151" i="1"/>
  <c r="AS151" i="1"/>
  <c r="AE151" i="1"/>
  <c r="AC151" i="1"/>
  <c r="AU151" i="1"/>
  <c r="AA151" i="1"/>
  <c r="AD151" i="1"/>
  <c r="Z151" i="1"/>
  <c r="AV151" i="1"/>
  <c r="AR151" i="1"/>
  <c r="AK151" i="1"/>
  <c r="AT151" i="1"/>
  <c r="BA151" i="1"/>
  <c r="AH151" i="1"/>
  <c r="AY151" i="1"/>
  <c r="W151" i="1"/>
  <c r="BE151" i="1"/>
  <c r="BB151" i="1"/>
  <c r="N152" i="1"/>
  <c r="O152" i="1" s="1"/>
  <c r="J152" i="1"/>
  <c r="R151" i="1"/>
  <c r="S151" i="1"/>
  <c r="H152" i="1" l="1"/>
  <c r="I152" i="1"/>
  <c r="K152" i="1"/>
  <c r="CV152" i="1" l="1"/>
  <c r="DE152" i="1"/>
  <c r="DK152" i="1"/>
  <c r="DO152" i="1"/>
  <c r="DY152" i="1"/>
  <c r="DL152" i="1"/>
  <c r="DC152" i="1"/>
  <c r="EC152" i="1"/>
  <c r="DA152" i="1"/>
  <c r="DN152" i="1"/>
  <c r="CZ152" i="1"/>
  <c r="EB152" i="1"/>
  <c r="DD152" i="1"/>
  <c r="CS152" i="1"/>
  <c r="DX152" i="1"/>
  <c r="DW152" i="1"/>
  <c r="DV152" i="1"/>
  <c r="DG152" i="1"/>
  <c r="DH152" i="1"/>
  <c r="CT152" i="1"/>
  <c r="EA152" i="1"/>
  <c r="CY152" i="1"/>
  <c r="DB152" i="1"/>
  <c r="DS152" i="1"/>
  <c r="DT152" i="1"/>
  <c r="DF152" i="1"/>
  <c r="DU152" i="1"/>
  <c r="DM152" i="1"/>
  <c r="CW152" i="1"/>
  <c r="DI152" i="1"/>
  <c r="DJ152" i="1"/>
  <c r="CX152" i="1"/>
  <c r="DR152" i="1"/>
  <c r="DZ152" i="1"/>
  <c r="DP152" i="1"/>
  <c r="CU152" i="1"/>
  <c r="DQ152" i="1"/>
  <c r="L152" i="1" l="1"/>
  <c r="S152" i="1" s="1"/>
  <c r="BH152" i="1"/>
  <c r="BI152" i="1" s="1"/>
  <c r="BJ152" i="1" s="1"/>
  <c r="BK152" i="1" s="1"/>
  <c r="BL152" i="1" s="1"/>
  <c r="BM152" i="1" s="1"/>
  <c r="BN152" i="1" s="1"/>
  <c r="BO152" i="1" s="1"/>
  <c r="BP152" i="1" s="1"/>
  <c r="BQ152" i="1" s="1"/>
  <c r="BR152" i="1" s="1"/>
  <c r="BS152" i="1" s="1"/>
  <c r="BT152" i="1" s="1"/>
  <c r="BU152" i="1" s="1"/>
  <c r="BV152" i="1" s="1"/>
  <c r="BW152" i="1" s="1"/>
  <c r="BX152" i="1" s="1"/>
  <c r="BY152" i="1" s="1"/>
  <c r="BZ152" i="1" s="1"/>
  <c r="CA152" i="1" s="1"/>
  <c r="CB152" i="1" s="1"/>
  <c r="CC152" i="1" s="1"/>
  <c r="CD152" i="1" s="1"/>
  <c r="CE152" i="1" s="1"/>
  <c r="CF152" i="1" s="1"/>
  <c r="CG152" i="1" s="1"/>
  <c r="CH152" i="1" s="1"/>
  <c r="CI152" i="1" s="1"/>
  <c r="CJ152" i="1" s="1"/>
  <c r="CK152" i="1" s="1"/>
  <c r="CL152" i="1" s="1"/>
  <c r="CM152" i="1" s="1"/>
  <c r="CN152" i="1" s="1"/>
  <c r="CO152" i="1" s="1"/>
  <c r="CP152" i="1" s="1"/>
  <c r="CQ152" i="1" s="1"/>
  <c r="CR152" i="1"/>
  <c r="J153" i="1" l="1"/>
  <c r="N153" i="1"/>
  <c r="O153" i="1" s="1"/>
  <c r="R152" i="1"/>
  <c r="W152" i="1"/>
  <c r="BF152" i="1"/>
  <c r="M152" i="1"/>
  <c r="P152" i="1" s="1"/>
  <c r="Q152" i="1" s="1"/>
  <c r="Z152" i="1"/>
  <c r="AV152" i="1"/>
  <c r="BA152" i="1"/>
  <c r="AR152" i="1"/>
  <c r="AY152" i="1"/>
  <c r="AX152" i="1"/>
  <c r="AC152" i="1"/>
  <c r="AL152" i="1"/>
  <c r="AM152" i="1"/>
  <c r="AI152" i="1"/>
  <c r="BD152" i="1"/>
  <c r="AG152" i="1"/>
  <c r="AK152" i="1"/>
  <c r="BC152" i="1"/>
  <c r="AH152" i="1"/>
  <c r="BE152" i="1"/>
  <c r="V152" i="1"/>
  <c r="AA152" i="1"/>
  <c r="AZ152" i="1"/>
  <c r="AS152" i="1"/>
  <c r="AN152" i="1"/>
  <c r="AF152" i="1"/>
  <c r="AJ152" i="1"/>
  <c r="AD152" i="1"/>
  <c r="AB152" i="1"/>
  <c r="AW152" i="1"/>
  <c r="AQ152" i="1"/>
  <c r="AU152" i="1"/>
  <c r="X152" i="1"/>
  <c r="AE152" i="1"/>
  <c r="Y152" i="1"/>
  <c r="BB152" i="1"/>
  <c r="AT152" i="1"/>
  <c r="AP152" i="1"/>
  <c r="AO152" i="1"/>
  <c r="H153" i="1" l="1"/>
  <c r="I153" i="1"/>
  <c r="K153" i="1"/>
  <c r="EB153" i="1" s="1"/>
  <c r="CW153" i="1" l="1"/>
  <c r="DH153" i="1"/>
  <c r="DP153" i="1"/>
  <c r="DW153" i="1"/>
  <c r="DA153" i="1"/>
  <c r="DS153" i="1"/>
  <c r="DD153" i="1"/>
  <c r="EC153" i="1"/>
  <c r="DN153" i="1"/>
  <c r="DZ153" i="1"/>
  <c r="CZ153" i="1"/>
  <c r="CY153" i="1"/>
  <c r="CU153" i="1"/>
  <c r="DU153" i="1"/>
  <c r="DG153" i="1"/>
  <c r="DJ153" i="1"/>
  <c r="DK153" i="1"/>
  <c r="DF153" i="1"/>
  <c r="DR153" i="1"/>
  <c r="DL153" i="1"/>
  <c r="DY153" i="1"/>
  <c r="DI153" i="1"/>
  <c r="DB153" i="1"/>
  <c r="DV153" i="1"/>
  <c r="EA153" i="1"/>
  <c r="DT153" i="1"/>
  <c r="CT153" i="1"/>
  <c r="DX153" i="1"/>
  <c r="CX153" i="1"/>
  <c r="CV153" i="1"/>
  <c r="DO153" i="1"/>
  <c r="DC153" i="1"/>
  <c r="CS153" i="1"/>
  <c r="BH153" i="1" s="1"/>
  <c r="DQ153" i="1"/>
  <c r="DM153" i="1"/>
  <c r="DE153" i="1"/>
  <c r="L153" i="1" l="1"/>
  <c r="J154" i="1" s="1"/>
  <c r="BI153" i="1"/>
  <c r="BJ153" i="1" s="1"/>
  <c r="BK153" i="1" s="1"/>
  <c r="BL153" i="1" s="1"/>
  <c r="BM153" i="1" s="1"/>
  <c r="BN153" i="1" s="1"/>
  <c r="BO153" i="1" s="1"/>
  <c r="BP153" i="1" s="1"/>
  <c r="BQ153" i="1" s="1"/>
  <c r="BR153" i="1" s="1"/>
  <c r="BS153" i="1" s="1"/>
  <c r="BT153" i="1" s="1"/>
  <c r="BU153" i="1" s="1"/>
  <c r="BV153" i="1" s="1"/>
  <c r="BW153" i="1" s="1"/>
  <c r="BX153" i="1" s="1"/>
  <c r="BY153" i="1" s="1"/>
  <c r="CR153" i="1"/>
  <c r="BF153" i="1" s="1"/>
  <c r="N154" i="1"/>
  <c r="O154" i="1" s="1"/>
  <c r="R153" i="1"/>
  <c r="S153" i="1"/>
  <c r="BA153" i="1" l="1"/>
  <c r="H154" i="1"/>
  <c r="I154" i="1"/>
  <c r="BC153" i="1"/>
  <c r="AR153" i="1"/>
  <c r="AU153" i="1"/>
  <c r="AT153" i="1"/>
  <c r="AJ153" i="1"/>
  <c r="AX153" i="1"/>
  <c r="AI153" i="1"/>
  <c r="BB153" i="1"/>
  <c r="AM153" i="1"/>
  <c r="M153" i="1"/>
  <c r="P153" i="1" s="1"/>
  <c r="Q153" i="1" s="1"/>
  <c r="AO153" i="1"/>
  <c r="AF153" i="1"/>
  <c r="AK153" i="1"/>
  <c r="AL153" i="1"/>
  <c r="AH153" i="1"/>
  <c r="AZ153" i="1"/>
  <c r="AW153" i="1"/>
  <c r="AN153" i="1"/>
  <c r="AP153" i="1"/>
  <c r="BD153" i="1"/>
  <c r="BE153" i="1"/>
  <c r="AS153" i="1"/>
  <c r="AV153" i="1"/>
  <c r="AQ153" i="1"/>
  <c r="AY153" i="1"/>
  <c r="BZ153" i="1"/>
  <c r="CA153" i="1" s="1"/>
  <c r="CB153" i="1" s="1"/>
  <c r="CC153" i="1" s="1"/>
  <c r="CD153" i="1" s="1"/>
  <c r="CE153" i="1" s="1"/>
  <c r="CF153" i="1" s="1"/>
  <c r="CG153" i="1" s="1"/>
  <c r="CH153" i="1" s="1"/>
  <c r="CI153" i="1" s="1"/>
  <c r="CJ153" i="1" s="1"/>
  <c r="CK153" i="1" s="1"/>
  <c r="CL153" i="1" s="1"/>
  <c r="CM153" i="1" s="1"/>
  <c r="CN153" i="1" s="1"/>
  <c r="CO153" i="1" s="1"/>
  <c r="CP153" i="1" s="1"/>
  <c r="CQ153" i="1" s="1"/>
  <c r="W153" i="1"/>
  <c r="V153" i="1"/>
  <c r="AE153" i="1"/>
  <c r="AC153" i="1"/>
  <c r="AD153" i="1"/>
  <c r="K154" i="1"/>
  <c r="AG153" i="1" l="1"/>
  <c r="AB153" i="1"/>
  <c r="Z153" i="1"/>
  <c r="X153" i="1"/>
  <c r="AA153" i="1"/>
  <c r="Y153" i="1"/>
  <c r="DI154" i="1"/>
  <c r="CT154" i="1"/>
  <c r="CW154" i="1"/>
  <c r="DM154" i="1"/>
  <c r="DH154" i="1"/>
  <c r="DG154" i="1"/>
  <c r="DX154" i="1"/>
  <c r="DV154" i="1"/>
  <c r="DS154" i="1"/>
  <c r="DK154" i="1"/>
  <c r="EB154" i="1"/>
  <c r="DY154" i="1"/>
  <c r="CX154" i="1"/>
  <c r="CU154" i="1"/>
  <c r="DL154" i="1"/>
  <c r="DP154" i="1"/>
  <c r="DR154" i="1"/>
  <c r="DQ154" i="1"/>
  <c r="DW154" i="1"/>
  <c r="EC154" i="1"/>
  <c r="DN154" i="1"/>
  <c r="CS154" i="1"/>
  <c r="DF154" i="1"/>
  <c r="DE154" i="1"/>
  <c r="CV154" i="1"/>
  <c r="DC154" i="1"/>
  <c r="DJ154" i="1"/>
  <c r="DO154" i="1"/>
  <c r="CZ154" i="1"/>
  <c r="DA154" i="1"/>
  <c r="DT154" i="1"/>
  <c r="DB154" i="1"/>
  <c r="DZ154" i="1"/>
  <c r="DU154" i="1"/>
  <c r="EA154" i="1"/>
  <c r="DD154" i="1"/>
  <c r="CY154" i="1"/>
  <c r="L154" i="1" l="1"/>
  <c r="N155" i="1" s="1"/>
  <c r="O155" i="1" s="1"/>
  <c r="CR154" i="1"/>
  <c r="BH154" i="1"/>
  <c r="BI154" i="1" s="1"/>
  <c r="BJ154" i="1" s="1"/>
  <c r="BK154" i="1" s="1"/>
  <c r="BL154" i="1" s="1"/>
  <c r="BM154" i="1" s="1"/>
  <c r="BN154" i="1" s="1"/>
  <c r="BO154" i="1" s="1"/>
  <c r="BP154" i="1" s="1"/>
  <c r="BQ154" i="1" s="1"/>
  <c r="BR154" i="1" s="1"/>
  <c r="BS154" i="1" s="1"/>
  <c r="BT154" i="1" s="1"/>
  <c r="BU154" i="1" s="1"/>
  <c r="BV154" i="1" s="1"/>
  <c r="BW154" i="1" s="1"/>
  <c r="BX154" i="1" s="1"/>
  <c r="BY154" i="1" s="1"/>
  <c r="BZ154" i="1" s="1"/>
  <c r="CA154" i="1" s="1"/>
  <c r="CB154" i="1" s="1"/>
  <c r="CC154" i="1" s="1"/>
  <c r="CD154" i="1" s="1"/>
  <c r="CE154" i="1" s="1"/>
  <c r="CF154" i="1" s="1"/>
  <c r="CG154" i="1" s="1"/>
  <c r="CH154" i="1" s="1"/>
  <c r="CI154" i="1" s="1"/>
  <c r="CJ154" i="1" s="1"/>
  <c r="CK154" i="1" s="1"/>
  <c r="CL154" i="1" s="1"/>
  <c r="CM154" i="1" s="1"/>
  <c r="CN154" i="1" s="1"/>
  <c r="CO154" i="1" s="1"/>
  <c r="CP154" i="1" s="1"/>
  <c r="CQ154" i="1" s="1"/>
  <c r="J155" i="1" l="1"/>
  <c r="S154" i="1"/>
  <c r="R154" i="1"/>
  <c r="AJ154" i="1"/>
  <c r="AX154" i="1"/>
  <c r="Z154" i="1"/>
  <c r="AY154" i="1"/>
  <c r="AV154" i="1"/>
  <c r="AS154" i="1"/>
  <c r="AD154" i="1"/>
  <c r="AN154" i="1"/>
  <c r="BC154" i="1"/>
  <c r="AQ154" i="1"/>
  <c r="Y154" i="1"/>
  <c r="AA154" i="1"/>
  <c r="AZ154" i="1"/>
  <c r="BD154" i="1"/>
  <c r="AH154" i="1"/>
  <c r="BB154" i="1"/>
  <c r="W154" i="1"/>
  <c r="AF154" i="1"/>
  <c r="AU154" i="1"/>
  <c r="AG154" i="1"/>
  <c r="AC154" i="1"/>
  <c r="BF154" i="1"/>
  <c r="AM154" i="1"/>
  <c r="AO154" i="1"/>
  <c r="BA154" i="1"/>
  <c r="X154" i="1"/>
  <c r="AE154" i="1"/>
  <c r="V154" i="1"/>
  <c r="AP154" i="1"/>
  <c r="AB154" i="1"/>
  <c r="AK154" i="1"/>
  <c r="AW154" i="1"/>
  <c r="M154" i="1"/>
  <c r="P154" i="1" s="1"/>
  <c r="Q154" i="1" s="1"/>
  <c r="BE154" i="1"/>
  <c r="AI154" i="1"/>
  <c r="AR154" i="1"/>
  <c r="AT154" i="1"/>
  <c r="AL154" i="1"/>
  <c r="I155" i="1" l="1"/>
  <c r="H155" i="1"/>
  <c r="K155" i="1"/>
  <c r="DA155" i="1" s="1"/>
  <c r="DC155" i="1" l="1"/>
  <c r="CT155" i="1"/>
  <c r="EA155" i="1"/>
  <c r="DI155" i="1"/>
  <c r="CX155" i="1"/>
  <c r="DM155" i="1"/>
  <c r="DU155" i="1"/>
  <c r="DJ155" i="1"/>
  <c r="DE155" i="1"/>
  <c r="DS155" i="1"/>
  <c r="DN155" i="1"/>
  <c r="EB155" i="1"/>
  <c r="DO155" i="1"/>
  <c r="CS155" i="1"/>
  <c r="BH155" i="1" s="1"/>
  <c r="DK155" i="1"/>
  <c r="DY155" i="1"/>
  <c r="DT155" i="1"/>
  <c r="DX155" i="1"/>
  <c r="DG155" i="1"/>
  <c r="CW155" i="1"/>
  <c r="DL155" i="1"/>
  <c r="DH155" i="1"/>
  <c r="DZ155" i="1"/>
  <c r="CY155" i="1"/>
  <c r="CU155" i="1"/>
  <c r="CV155" i="1"/>
  <c r="DV155" i="1"/>
  <c r="DR155" i="1"/>
  <c r="DQ155" i="1"/>
  <c r="DP155" i="1"/>
  <c r="CZ155" i="1"/>
  <c r="DF155" i="1"/>
  <c r="DB155" i="1"/>
  <c r="EC155" i="1"/>
  <c r="DD155" i="1"/>
  <c r="DW155" i="1"/>
  <c r="L155" i="1" l="1"/>
  <c r="N156" i="1" s="1"/>
  <c r="O156" i="1" s="1"/>
  <c r="BI155" i="1"/>
  <c r="BJ155" i="1" s="1"/>
  <c r="BK155" i="1" s="1"/>
  <c r="BL155" i="1" s="1"/>
  <c r="BM155" i="1" s="1"/>
  <c r="BN155" i="1" s="1"/>
  <c r="BO155" i="1" s="1"/>
  <c r="BP155" i="1" s="1"/>
  <c r="BQ155" i="1" s="1"/>
  <c r="BR155" i="1" s="1"/>
  <c r="BS155" i="1" s="1"/>
  <c r="BT155" i="1" s="1"/>
  <c r="BU155" i="1" s="1"/>
  <c r="BV155" i="1" s="1"/>
  <c r="BW155" i="1" s="1"/>
  <c r="BX155" i="1" s="1"/>
  <c r="BY155" i="1" s="1"/>
  <c r="BZ155" i="1" s="1"/>
  <c r="CA155" i="1" s="1"/>
  <c r="CB155" i="1" s="1"/>
  <c r="CC155" i="1" s="1"/>
  <c r="CD155" i="1" s="1"/>
  <c r="CE155" i="1" s="1"/>
  <c r="CF155" i="1" s="1"/>
  <c r="CG155" i="1" s="1"/>
  <c r="CH155" i="1" s="1"/>
  <c r="CI155" i="1" s="1"/>
  <c r="CJ155" i="1" s="1"/>
  <c r="CK155" i="1" s="1"/>
  <c r="CL155" i="1" s="1"/>
  <c r="CM155" i="1" s="1"/>
  <c r="CN155" i="1" s="1"/>
  <c r="CO155" i="1" s="1"/>
  <c r="CP155" i="1" s="1"/>
  <c r="CQ155" i="1" s="1"/>
  <c r="J156" i="1"/>
  <c r="K156" i="1" s="1"/>
  <c r="DX156" i="1" s="1"/>
  <c r="CR155" i="1"/>
  <c r="R155" i="1" l="1"/>
  <c r="S155" i="1"/>
  <c r="X155" i="1"/>
  <c r="H156" i="1"/>
  <c r="I156" i="1"/>
  <c r="AI155" i="1"/>
  <c r="AA155" i="1"/>
  <c r="AR155" i="1"/>
  <c r="V155" i="1"/>
  <c r="AD155" i="1"/>
  <c r="AG155" i="1"/>
  <c r="AY155" i="1"/>
  <c r="AX155" i="1"/>
  <c r="Y155" i="1"/>
  <c r="AO155" i="1"/>
  <c r="AV155" i="1"/>
  <c r="AE155" i="1"/>
  <c r="AF155" i="1"/>
  <c r="AM155" i="1"/>
  <c r="BA155" i="1"/>
  <c r="AU155" i="1"/>
  <c r="AH155" i="1"/>
  <c r="BB155" i="1"/>
  <c r="M155" i="1"/>
  <c r="P155" i="1" s="1"/>
  <c r="Q155" i="1" s="1"/>
  <c r="AL155" i="1"/>
  <c r="AC155" i="1"/>
  <c r="BD155" i="1"/>
  <c r="AW155" i="1"/>
  <c r="BE155" i="1"/>
  <c r="AQ155" i="1"/>
  <c r="AT155" i="1"/>
  <c r="Z155" i="1"/>
  <c r="AP155" i="1"/>
  <c r="AK155" i="1"/>
  <c r="AZ155" i="1"/>
  <c r="AB155" i="1"/>
  <c r="AS155" i="1"/>
  <c r="AJ155" i="1"/>
  <c r="BC155" i="1"/>
  <c r="BF155" i="1"/>
  <c r="W155" i="1"/>
  <c r="AN155" i="1"/>
  <c r="DT156" i="1"/>
  <c r="DF156" i="1"/>
  <c r="CU156" i="1"/>
  <c r="DV156" i="1"/>
  <c r="DS156" i="1"/>
  <c r="DM156" i="1"/>
  <c r="CY156" i="1"/>
  <c r="DN156" i="1"/>
  <c r="DP156" i="1"/>
  <c r="DU156" i="1"/>
  <c r="CX156" i="1"/>
  <c r="DK156" i="1"/>
  <c r="CS156" i="1"/>
  <c r="BH156" i="1" s="1"/>
  <c r="DB156" i="1"/>
  <c r="CZ156" i="1"/>
  <c r="CT156" i="1"/>
  <c r="DE156" i="1"/>
  <c r="CV156" i="1"/>
  <c r="DL156" i="1"/>
  <c r="DI156" i="1"/>
  <c r="EB156" i="1"/>
  <c r="DR156" i="1"/>
  <c r="DA156" i="1"/>
  <c r="DW156" i="1"/>
  <c r="DY156" i="1"/>
  <c r="DH156" i="1"/>
  <c r="DD156" i="1"/>
  <c r="DO156" i="1"/>
  <c r="DG156" i="1"/>
  <c r="EC156" i="1"/>
  <c r="EA156" i="1"/>
  <c r="DQ156" i="1"/>
  <c r="DJ156" i="1"/>
  <c r="CW156" i="1"/>
  <c r="DZ156" i="1"/>
  <c r="DC156" i="1"/>
  <c r="L156" i="1"/>
  <c r="R156" i="1" s="1"/>
  <c r="BI156" i="1" l="1"/>
  <c r="BJ156" i="1" s="1"/>
  <c r="BK156" i="1" s="1"/>
  <c r="BL156" i="1" s="1"/>
  <c r="BM156" i="1" s="1"/>
  <c r="BN156" i="1" s="1"/>
  <c r="BO156" i="1" s="1"/>
  <c r="BP156" i="1" s="1"/>
  <c r="BQ156" i="1" s="1"/>
  <c r="BR156" i="1" s="1"/>
  <c r="BS156" i="1" s="1"/>
  <c r="BT156" i="1" s="1"/>
  <c r="BU156" i="1" s="1"/>
  <c r="BV156" i="1" s="1"/>
  <c r="BW156" i="1" s="1"/>
  <c r="BX156" i="1" s="1"/>
  <c r="BY156" i="1" s="1"/>
  <c r="BZ156" i="1" s="1"/>
  <c r="CA156" i="1" s="1"/>
  <c r="CB156" i="1" s="1"/>
  <c r="CC156" i="1" s="1"/>
  <c r="CD156" i="1" s="1"/>
  <c r="CE156" i="1" s="1"/>
  <c r="CF156" i="1" s="1"/>
  <c r="CG156" i="1" s="1"/>
  <c r="CH156" i="1" s="1"/>
  <c r="CI156" i="1" s="1"/>
  <c r="CJ156" i="1" s="1"/>
  <c r="CK156" i="1" s="1"/>
  <c r="CL156" i="1" s="1"/>
  <c r="CM156" i="1" s="1"/>
  <c r="CN156" i="1" s="1"/>
  <c r="CO156" i="1" s="1"/>
  <c r="CP156" i="1" s="1"/>
  <c r="CQ156" i="1" s="1"/>
  <c r="CR156" i="1"/>
  <c r="J157" i="1"/>
  <c r="S156" i="1"/>
  <c r="N157" i="1"/>
  <c r="O157" i="1" s="1"/>
  <c r="AA156" i="1" l="1"/>
  <c r="AB156" i="1"/>
  <c r="H157" i="1"/>
  <c r="I157" i="1"/>
  <c r="BD156" i="1"/>
  <c r="BC156" i="1"/>
  <c r="AR156" i="1"/>
  <c r="AK156" i="1"/>
  <c r="AO156" i="1"/>
  <c r="V156" i="1"/>
  <c r="AP156" i="1"/>
  <c r="X156" i="1"/>
  <c r="AH156" i="1"/>
  <c r="AC156" i="1"/>
  <c r="AN156" i="1"/>
  <c r="BE156" i="1"/>
  <c r="M156" i="1"/>
  <c r="P156" i="1" s="1"/>
  <c r="Q156" i="1" s="1"/>
  <c r="W156" i="1"/>
  <c r="AF156" i="1"/>
  <c r="AM156" i="1"/>
  <c r="AV156" i="1"/>
  <c r="AQ156" i="1"/>
  <c r="AE156" i="1"/>
  <c r="AL156" i="1"/>
  <c r="AY156" i="1"/>
  <c r="Y156" i="1"/>
  <c r="AI156" i="1"/>
  <c r="AG156" i="1"/>
  <c r="AX156" i="1"/>
  <c r="BA156" i="1"/>
  <c r="AU156" i="1"/>
  <c r="BB156" i="1"/>
  <c r="AD156" i="1"/>
  <c r="AJ156" i="1"/>
  <c r="Z156" i="1"/>
  <c r="AT156" i="1"/>
  <c r="AW156" i="1"/>
  <c r="AS156" i="1"/>
  <c r="BF156" i="1"/>
  <c r="AZ156" i="1"/>
  <c r="K157" i="1"/>
  <c r="DY157" i="1" s="1"/>
  <c r="CW157" i="1" l="1"/>
  <c r="CS157" i="1"/>
  <c r="DA157" i="1"/>
  <c r="DO157" i="1"/>
  <c r="DV157" i="1"/>
  <c r="DN157" i="1"/>
  <c r="DK157" i="1"/>
  <c r="DM157" i="1"/>
  <c r="EA157" i="1"/>
  <c r="DD157" i="1"/>
  <c r="CU157" i="1"/>
  <c r="DJ157" i="1"/>
  <c r="DZ157" i="1"/>
  <c r="DU157" i="1"/>
  <c r="DI157" i="1"/>
  <c r="DT157" i="1"/>
  <c r="DG157" i="1"/>
  <c r="DR157" i="1"/>
  <c r="DH157" i="1"/>
  <c r="CT157" i="1"/>
  <c r="DB157" i="1"/>
  <c r="DX157" i="1"/>
  <c r="CX157" i="1"/>
  <c r="EC157" i="1"/>
  <c r="DF157" i="1"/>
  <c r="DE157" i="1"/>
  <c r="CY157" i="1"/>
  <c r="CV157" i="1"/>
  <c r="DS157" i="1"/>
  <c r="DP157" i="1"/>
  <c r="CZ157" i="1"/>
  <c r="DL157" i="1"/>
  <c r="DQ157" i="1"/>
  <c r="EB157" i="1"/>
  <c r="DW157" i="1"/>
  <c r="DC157" i="1"/>
  <c r="BH157" i="1"/>
  <c r="L157" i="1" l="1"/>
  <c r="S157" i="1" s="1"/>
  <c r="CR157" i="1"/>
  <c r="AS157" i="1" s="1"/>
  <c r="BI157" i="1"/>
  <c r="BJ157" i="1" s="1"/>
  <c r="BK157" i="1" s="1"/>
  <c r="BL157" i="1" s="1"/>
  <c r="BM157" i="1" s="1"/>
  <c r="BN157" i="1" s="1"/>
  <c r="BO157" i="1" s="1"/>
  <c r="BP157" i="1" s="1"/>
  <c r="BQ157" i="1" s="1"/>
  <c r="BR157" i="1" s="1"/>
  <c r="BS157" i="1" s="1"/>
  <c r="BT157" i="1" s="1"/>
  <c r="BU157" i="1" s="1"/>
  <c r="BV157" i="1" s="1"/>
  <c r="BW157" i="1" s="1"/>
  <c r="BX157" i="1" s="1"/>
  <c r="BY157" i="1" s="1"/>
  <c r="BZ157" i="1" s="1"/>
  <c r="CA157" i="1" s="1"/>
  <c r="CB157" i="1" s="1"/>
  <c r="CC157" i="1" s="1"/>
  <c r="CD157" i="1" s="1"/>
  <c r="CE157" i="1" s="1"/>
  <c r="CF157" i="1" s="1"/>
  <c r="CG157" i="1" s="1"/>
  <c r="CH157" i="1" s="1"/>
  <c r="CI157" i="1" s="1"/>
  <c r="CJ157" i="1" s="1"/>
  <c r="CK157" i="1" s="1"/>
  <c r="CL157" i="1" s="1"/>
  <c r="CM157" i="1" s="1"/>
  <c r="CN157" i="1" s="1"/>
  <c r="CO157" i="1" s="1"/>
  <c r="CP157" i="1" s="1"/>
  <c r="CQ157" i="1" s="1"/>
  <c r="N158" i="1"/>
  <c r="O158" i="1" s="1"/>
  <c r="AX157" i="1"/>
  <c r="AR157" i="1"/>
  <c r="AL157" i="1" l="1"/>
  <c r="AQ157" i="1"/>
  <c r="AI157" i="1"/>
  <c r="J158" i="1"/>
  <c r="H158" i="1" s="1"/>
  <c r="W157" i="1"/>
  <c r="R157" i="1"/>
  <c r="Z157" i="1"/>
  <c r="I158" i="1"/>
  <c r="AG157" i="1"/>
  <c r="BD157" i="1"/>
  <c r="AT157" i="1"/>
  <c r="X157" i="1"/>
  <c r="Y157" i="1"/>
  <c r="AE157" i="1"/>
  <c r="AU157" i="1"/>
  <c r="AY157" i="1"/>
  <c r="BE157" i="1"/>
  <c r="BF157" i="1"/>
  <c r="AW157" i="1"/>
  <c r="AJ157" i="1"/>
  <c r="BA157" i="1"/>
  <c r="AA157" i="1"/>
  <c r="AD157" i="1"/>
  <c r="BC157" i="1"/>
  <c r="M157" i="1"/>
  <c r="P157" i="1" s="1"/>
  <c r="Q157" i="1" s="1"/>
  <c r="AF157" i="1"/>
  <c r="AN157" i="1"/>
  <c r="AC157" i="1"/>
  <c r="AB157" i="1"/>
  <c r="AK157" i="1"/>
  <c r="AZ157" i="1"/>
  <c r="BB157" i="1"/>
  <c r="AM157" i="1"/>
  <c r="AP157" i="1"/>
  <c r="AH157" i="1"/>
  <c r="AO157" i="1"/>
  <c r="AV157" i="1"/>
  <c r="V157" i="1"/>
  <c r="K158" i="1" l="1"/>
  <c r="CS158" i="1" s="1"/>
  <c r="BH158" i="1" s="1"/>
  <c r="DM158" i="1"/>
  <c r="DW158" i="1"/>
  <c r="DF158" i="1"/>
  <c r="CU158" i="1"/>
  <c r="DP158" i="1"/>
  <c r="CX158" i="1"/>
  <c r="DR158" i="1"/>
  <c r="DB158" i="1"/>
  <c r="CZ158" i="1"/>
  <c r="DX158" i="1"/>
  <c r="CT158" i="1"/>
  <c r="DS158" i="1"/>
  <c r="DZ158" i="1"/>
  <c r="DN158" i="1"/>
  <c r="DD158" i="1"/>
  <c r="DJ158" i="1"/>
  <c r="EB158" i="1"/>
  <c r="CY158" i="1"/>
  <c r="DC158" i="1"/>
  <c r="DK158" i="1"/>
  <c r="CV158" i="1"/>
  <c r="EC158" i="1"/>
  <c r="DE158" i="1"/>
  <c r="DY158" i="1"/>
  <c r="DL158" i="1" l="1"/>
  <c r="DO158" i="1"/>
  <c r="EA158" i="1"/>
  <c r="DV158" i="1"/>
  <c r="DG158" i="1"/>
  <c r="CW158" i="1"/>
  <c r="DA158" i="1"/>
  <c r="CR158" i="1" s="1"/>
  <c r="DT158" i="1"/>
  <c r="DH158" i="1"/>
  <c r="DQ158" i="1"/>
  <c r="DI158" i="1"/>
  <c r="DU158" i="1"/>
  <c r="L158" i="1"/>
  <c r="S158" i="1" s="1"/>
  <c r="BI158" i="1"/>
  <c r="BJ158" i="1" s="1"/>
  <c r="BK158" i="1" s="1"/>
  <c r="BL158" i="1" s="1"/>
  <c r="BM158" i="1" s="1"/>
  <c r="BN158" i="1" s="1"/>
  <c r="BO158" i="1" s="1"/>
  <c r="BP158" i="1" s="1"/>
  <c r="BQ158" i="1" s="1"/>
  <c r="BR158" i="1" s="1"/>
  <c r="BS158" i="1" s="1"/>
  <c r="BT158" i="1" s="1"/>
  <c r="BU158" i="1" s="1"/>
  <c r="BV158" i="1" s="1"/>
  <c r="BW158" i="1" s="1"/>
  <c r="BX158" i="1" s="1"/>
  <c r="BY158" i="1" s="1"/>
  <c r="BZ158" i="1" s="1"/>
  <c r="CA158" i="1" s="1"/>
  <c r="CB158" i="1" s="1"/>
  <c r="CC158" i="1" s="1"/>
  <c r="CD158" i="1" s="1"/>
  <c r="CE158" i="1" s="1"/>
  <c r="CF158" i="1" s="1"/>
  <c r="CG158" i="1" s="1"/>
  <c r="CH158" i="1" s="1"/>
  <c r="CI158" i="1" s="1"/>
  <c r="AE158" i="1" l="1"/>
  <c r="AK158" i="1"/>
  <c r="CJ158" i="1"/>
  <c r="CK158" i="1" s="1"/>
  <c r="CL158" i="1" s="1"/>
  <c r="CM158" i="1" s="1"/>
  <c r="CN158" i="1" s="1"/>
  <c r="CO158" i="1" s="1"/>
  <c r="CP158" i="1" s="1"/>
  <c r="CQ158" i="1" s="1"/>
  <c r="AY158" i="1"/>
  <c r="J159" i="1"/>
  <c r="H159" i="1" s="1"/>
  <c r="N159" i="1"/>
  <c r="O159" i="1" s="1"/>
  <c r="V158" i="1"/>
  <c r="R158" i="1"/>
  <c r="AH158" i="1"/>
  <c r="AA158" i="1"/>
  <c r="AU158" i="1"/>
  <c r="AF158" i="1"/>
  <c r="AG158" i="1"/>
  <c r="BA158" i="1"/>
  <c r="I159" i="1"/>
  <c r="AM158" i="1"/>
  <c r="AX158" i="1"/>
  <c r="X158" i="1"/>
  <c r="AJ158" i="1"/>
  <c r="AB158" i="1"/>
  <c r="Z158" i="1"/>
  <c r="AC158" i="1"/>
  <c r="AP158" i="1"/>
  <c r="AR158" i="1"/>
  <c r="AD158" i="1"/>
  <c r="AN158" i="1"/>
  <c r="AZ158" i="1"/>
  <c r="AV158" i="1"/>
  <c r="W158" i="1"/>
  <c r="BD158" i="1"/>
  <c r="M158" i="1"/>
  <c r="P158" i="1" s="1"/>
  <c r="Q158" i="1" s="1"/>
  <c r="AQ158" i="1"/>
  <c r="AO158" i="1"/>
  <c r="Y158" i="1"/>
  <c r="BC158" i="1"/>
  <c r="BE158" i="1"/>
  <c r="AS158" i="1"/>
  <c r="AW158" i="1"/>
  <c r="BF158" i="1"/>
  <c r="AL158" i="1"/>
  <c r="AT158" i="1"/>
  <c r="BB158" i="1"/>
  <c r="AI158" i="1"/>
  <c r="K159" i="1"/>
  <c r="DQ159" i="1" s="1"/>
  <c r="DN159" i="1" l="1"/>
  <c r="DE159" i="1"/>
  <c r="DB159" i="1"/>
  <c r="CX159" i="1"/>
  <c r="DO159" i="1"/>
  <c r="DV159" i="1"/>
  <c r="DI159" i="1"/>
  <c r="CT159" i="1"/>
  <c r="DA159" i="1"/>
  <c r="CY159" i="1"/>
  <c r="DZ159" i="1"/>
  <c r="CV159" i="1"/>
  <c r="DC159" i="1"/>
  <c r="DP159" i="1"/>
  <c r="DG159" i="1"/>
  <c r="CS159" i="1"/>
  <c r="BH159" i="1" s="1"/>
  <c r="DW159" i="1"/>
  <c r="DX159" i="1"/>
  <c r="DJ159" i="1"/>
  <c r="DY159" i="1"/>
  <c r="EB159" i="1"/>
  <c r="DL159" i="1"/>
  <c r="DF159" i="1"/>
  <c r="DH159" i="1"/>
  <c r="DS159" i="1"/>
  <c r="DT159" i="1"/>
  <c r="CW159" i="1"/>
  <c r="DD159" i="1"/>
  <c r="DM159" i="1"/>
  <c r="DK159" i="1"/>
  <c r="DR159" i="1"/>
  <c r="CZ159" i="1"/>
  <c r="DU159" i="1"/>
  <c r="EA159" i="1"/>
  <c r="EC159" i="1"/>
  <c r="CU159" i="1"/>
  <c r="L159" i="1" l="1"/>
  <c r="S159" i="1" s="1"/>
  <c r="BI159" i="1"/>
  <c r="BJ159" i="1" s="1"/>
  <c r="BK159" i="1" s="1"/>
  <c r="BL159" i="1" s="1"/>
  <c r="BM159" i="1" s="1"/>
  <c r="BN159" i="1" s="1"/>
  <c r="BO159" i="1" s="1"/>
  <c r="BP159" i="1" s="1"/>
  <c r="BQ159" i="1" s="1"/>
  <c r="BR159" i="1" s="1"/>
  <c r="BS159" i="1" s="1"/>
  <c r="BT159" i="1" s="1"/>
  <c r="BU159" i="1" s="1"/>
  <c r="BV159" i="1" s="1"/>
  <c r="BW159" i="1" s="1"/>
  <c r="BX159" i="1" s="1"/>
  <c r="BY159" i="1" s="1"/>
  <c r="BZ159" i="1" s="1"/>
  <c r="CA159" i="1" s="1"/>
  <c r="CB159" i="1" s="1"/>
  <c r="CC159" i="1" s="1"/>
  <c r="CD159" i="1" s="1"/>
  <c r="CE159" i="1" s="1"/>
  <c r="CF159" i="1" s="1"/>
  <c r="CG159" i="1" s="1"/>
  <c r="CH159" i="1" s="1"/>
  <c r="CI159" i="1" s="1"/>
  <c r="CJ159" i="1" s="1"/>
  <c r="CK159" i="1" s="1"/>
  <c r="CL159" i="1" s="1"/>
  <c r="CM159" i="1" s="1"/>
  <c r="CN159" i="1" s="1"/>
  <c r="CO159" i="1" s="1"/>
  <c r="CP159" i="1" s="1"/>
  <c r="CQ159" i="1" s="1"/>
  <c r="CR159" i="1"/>
  <c r="AZ159" i="1" s="1"/>
  <c r="N160" i="1" l="1"/>
  <c r="O160" i="1" s="1"/>
  <c r="R159" i="1"/>
  <c r="AG159" i="1"/>
  <c r="BC159" i="1"/>
  <c r="AN159" i="1"/>
  <c r="AT159" i="1"/>
  <c r="AE159" i="1"/>
  <c r="J160" i="1"/>
  <c r="I160" i="1" s="1"/>
  <c r="AW159" i="1"/>
  <c r="AI159" i="1"/>
  <c r="BF159" i="1"/>
  <c r="AK159" i="1"/>
  <c r="BD159" i="1"/>
  <c r="AR159" i="1"/>
  <c r="AY159" i="1"/>
  <c r="V159" i="1"/>
  <c r="AA159" i="1"/>
  <c r="AF159" i="1"/>
  <c r="AL159" i="1"/>
  <c r="AU159" i="1"/>
  <c r="BB159" i="1"/>
  <c r="AD159" i="1"/>
  <c r="Z159" i="1"/>
  <c r="AQ159" i="1"/>
  <c r="AO159" i="1"/>
  <c r="AB159" i="1"/>
  <c r="Y159" i="1"/>
  <c r="AH159" i="1"/>
  <c r="M159" i="1"/>
  <c r="P159" i="1" s="1"/>
  <c r="Q159" i="1" s="1"/>
  <c r="X159" i="1"/>
  <c r="W159" i="1"/>
  <c r="AJ159" i="1"/>
  <c r="BA159" i="1"/>
  <c r="AM159" i="1"/>
  <c r="AC159" i="1"/>
  <c r="AP159" i="1"/>
  <c r="BE159" i="1"/>
  <c r="AX159" i="1"/>
  <c r="AS159" i="1"/>
  <c r="AV159" i="1"/>
  <c r="H160" i="1" l="1"/>
  <c r="K160" i="1"/>
  <c r="DE160" i="1" s="1"/>
  <c r="DU160" i="1" l="1"/>
  <c r="DL160" i="1"/>
  <c r="DV160" i="1"/>
  <c r="DM160" i="1"/>
  <c r="EA160" i="1"/>
  <c r="DC160" i="1"/>
  <c r="DG160" i="1"/>
  <c r="DY160" i="1"/>
  <c r="EC160" i="1"/>
  <c r="DS160" i="1"/>
  <c r="DZ160" i="1"/>
  <c r="CZ160" i="1"/>
  <c r="DH160" i="1"/>
  <c r="CS160" i="1"/>
  <c r="BH160" i="1" s="1"/>
  <c r="DD160" i="1"/>
  <c r="DB160" i="1"/>
  <c r="DP160" i="1"/>
  <c r="DJ160" i="1"/>
  <c r="DI160" i="1"/>
  <c r="CU160" i="1"/>
  <c r="DN160" i="1"/>
  <c r="CW160" i="1"/>
  <c r="CX160" i="1"/>
  <c r="DO160" i="1"/>
  <c r="DF160" i="1"/>
  <c r="CY160" i="1"/>
  <c r="DK160" i="1"/>
  <c r="EB160" i="1"/>
  <c r="DR160" i="1"/>
  <c r="DA160" i="1"/>
  <c r="CT160" i="1"/>
  <c r="DX160" i="1"/>
  <c r="CV160" i="1"/>
  <c r="DW160" i="1"/>
  <c r="DT160" i="1"/>
  <c r="DQ160" i="1"/>
  <c r="L160" i="1" l="1"/>
  <c r="R160" i="1" s="1"/>
  <c r="CR160" i="1"/>
  <c r="AO160" i="1" s="1"/>
  <c r="BI160" i="1"/>
  <c r="BJ160" i="1" s="1"/>
  <c r="BK160" i="1" s="1"/>
  <c r="BL160" i="1" s="1"/>
  <c r="BM160" i="1" s="1"/>
  <c r="BN160" i="1" s="1"/>
  <c r="BO160" i="1" s="1"/>
  <c r="BP160" i="1" s="1"/>
  <c r="BQ160" i="1" s="1"/>
  <c r="BR160" i="1" s="1"/>
  <c r="BS160" i="1" s="1"/>
  <c r="BT160" i="1" s="1"/>
  <c r="BU160" i="1" s="1"/>
  <c r="BV160" i="1" s="1"/>
  <c r="BW160" i="1" s="1"/>
  <c r="BX160" i="1" s="1"/>
  <c r="BY160" i="1" s="1"/>
  <c r="BZ160" i="1" s="1"/>
  <c r="CA160" i="1" s="1"/>
  <c r="CB160" i="1" s="1"/>
  <c r="CC160" i="1" s="1"/>
  <c r="CD160" i="1" s="1"/>
  <c r="CE160" i="1" s="1"/>
  <c r="CF160" i="1" s="1"/>
  <c r="CG160" i="1" s="1"/>
  <c r="CH160" i="1" s="1"/>
  <c r="CI160" i="1" s="1"/>
  <c r="CJ160" i="1" s="1"/>
  <c r="CK160" i="1" s="1"/>
  <c r="CL160" i="1" s="1"/>
  <c r="CM160" i="1" s="1"/>
  <c r="CN160" i="1" s="1"/>
  <c r="CO160" i="1" s="1"/>
  <c r="CP160" i="1" s="1"/>
  <c r="CQ160" i="1" s="1"/>
  <c r="J161" i="1"/>
  <c r="I161" i="1" s="1"/>
  <c r="S160" i="1"/>
  <c r="N161" i="1"/>
  <c r="O161" i="1" s="1"/>
  <c r="AG160" i="1"/>
  <c r="AT160" i="1"/>
  <c r="AV160" i="1"/>
  <c r="AW160" i="1"/>
  <c r="AQ160" i="1"/>
  <c r="AI160" i="1"/>
  <c r="BB160" i="1"/>
  <c r="AP160" i="1"/>
  <c r="AJ160" i="1"/>
  <c r="AX160" i="1"/>
  <c r="AH160" i="1"/>
  <c r="BA160" i="1"/>
  <c r="AF160" i="1"/>
  <c r="BE160" i="1"/>
  <c r="AM160" i="1"/>
  <c r="AR160" i="1"/>
  <c r="AL160" i="1"/>
  <c r="AY160" i="1"/>
  <c r="AK160" i="1"/>
  <c r="M160" i="1"/>
  <c r="P160" i="1" s="1"/>
  <c r="Q160" i="1" s="1"/>
  <c r="BF160" i="1"/>
  <c r="BD160" i="1"/>
  <c r="AZ160" i="1"/>
  <c r="AN160" i="1"/>
  <c r="BC160" i="1"/>
  <c r="AS160" i="1"/>
  <c r="AU160" i="1"/>
  <c r="Z160" i="1" l="1"/>
  <c r="W160" i="1"/>
  <c r="AC160" i="1"/>
  <c r="AA160" i="1"/>
  <c r="AB160" i="1"/>
  <c r="AE160" i="1"/>
  <c r="X160" i="1"/>
  <c r="AD160" i="1"/>
  <c r="H161" i="1"/>
  <c r="K161" i="1"/>
  <c r="DX161" i="1" s="1"/>
  <c r="V160" i="1"/>
  <c r="Y160" i="1"/>
  <c r="DF161" i="1"/>
  <c r="EA161" i="1" l="1"/>
  <c r="DC161" i="1"/>
  <c r="DG161" i="1"/>
  <c r="CV161" i="1"/>
  <c r="EC161" i="1"/>
  <c r="DU161" i="1"/>
  <c r="DS161" i="1"/>
  <c r="CW161" i="1"/>
  <c r="EB161" i="1"/>
  <c r="DM161" i="1"/>
  <c r="DN161" i="1"/>
  <c r="CX161" i="1"/>
  <c r="DV161" i="1"/>
  <c r="DQ161" i="1"/>
  <c r="DW161" i="1"/>
  <c r="DE161" i="1"/>
  <c r="DD161" i="1"/>
  <c r="DB161" i="1"/>
  <c r="DP161" i="1"/>
  <c r="DT161" i="1"/>
  <c r="CU161" i="1"/>
  <c r="CS161" i="1"/>
  <c r="BH161" i="1" s="1"/>
  <c r="DL161" i="1"/>
  <c r="DJ161" i="1"/>
  <c r="DH161" i="1"/>
  <c r="CT161" i="1"/>
  <c r="BI161" i="1" s="1"/>
  <c r="BJ161" i="1" s="1"/>
  <c r="BK161" i="1" s="1"/>
  <c r="BL161" i="1" s="1"/>
  <c r="BM161" i="1" s="1"/>
  <c r="BN161" i="1" s="1"/>
  <c r="BO161" i="1" s="1"/>
  <c r="DR161" i="1"/>
  <c r="CY161" i="1"/>
  <c r="DZ161" i="1"/>
  <c r="CZ161" i="1"/>
  <c r="DA161" i="1"/>
  <c r="DO161" i="1"/>
  <c r="DY161" i="1"/>
  <c r="DI161" i="1"/>
  <c r="DK161" i="1"/>
  <c r="L161" i="1"/>
  <c r="S161" i="1" s="1"/>
  <c r="CR161" i="1" l="1"/>
  <c r="BP161" i="1"/>
  <c r="BQ161" i="1" s="1"/>
  <c r="BR161" i="1" s="1"/>
  <c r="BS161" i="1" s="1"/>
  <c r="BT161" i="1" s="1"/>
  <c r="BU161" i="1" s="1"/>
  <c r="BV161" i="1" s="1"/>
  <c r="BW161" i="1" s="1"/>
  <c r="BX161" i="1" s="1"/>
  <c r="BY161" i="1" s="1"/>
  <c r="BZ161" i="1" s="1"/>
  <c r="CA161" i="1" s="1"/>
  <c r="CB161" i="1" s="1"/>
  <c r="CC161" i="1" s="1"/>
  <c r="CD161" i="1" s="1"/>
  <c r="CE161" i="1" s="1"/>
  <c r="CF161" i="1" s="1"/>
  <c r="CG161" i="1" s="1"/>
  <c r="CH161" i="1" s="1"/>
  <c r="CI161" i="1" s="1"/>
  <c r="CJ161" i="1" s="1"/>
  <c r="CK161" i="1" s="1"/>
  <c r="CL161" i="1" s="1"/>
  <c r="CM161" i="1" s="1"/>
  <c r="CN161" i="1" s="1"/>
  <c r="CO161" i="1" s="1"/>
  <c r="CP161" i="1" s="1"/>
  <c r="CQ161" i="1" s="1"/>
  <c r="N162" i="1"/>
  <c r="O162" i="1" s="1"/>
  <c r="J162" i="1"/>
  <c r="K162" i="1" s="1"/>
  <c r="DD162" i="1" s="1"/>
  <c r="R161" i="1"/>
  <c r="AF161" i="1"/>
  <c r="AD161" i="1"/>
  <c r="AT161" i="1"/>
  <c r="AO161" i="1"/>
  <c r="AI161" i="1"/>
  <c r="AJ161" i="1"/>
  <c r="AM161" i="1"/>
  <c r="BD161" i="1"/>
  <c r="AP161" i="1"/>
  <c r="AY161" i="1"/>
  <c r="AE161" i="1"/>
  <c r="BF161" i="1"/>
  <c r="BB161" i="1"/>
  <c r="AB161" i="1"/>
  <c r="BA161" i="1"/>
  <c r="AL161" i="1"/>
  <c r="X161" i="1"/>
  <c r="M161" i="1"/>
  <c r="P161" i="1" s="1"/>
  <c r="Q161" i="1" s="1"/>
  <c r="V161" i="1"/>
  <c r="AC161" i="1"/>
  <c r="AA161" i="1"/>
  <c r="BC161" i="1"/>
  <c r="AW161" i="1"/>
  <c r="Y161" i="1"/>
  <c r="AG161" i="1"/>
  <c r="AK161" i="1"/>
  <c r="AN161" i="1"/>
  <c r="AR161" i="1"/>
  <c r="W161" i="1"/>
  <c r="AS161" i="1"/>
  <c r="AQ161" i="1"/>
  <c r="Z161" i="1"/>
  <c r="AH161" i="1"/>
  <c r="AZ161" i="1"/>
  <c r="AV161" i="1"/>
  <c r="BE161" i="1"/>
  <c r="AU161" i="1"/>
  <c r="AX161" i="1"/>
  <c r="I162" i="1" l="1"/>
  <c r="H162" i="1"/>
  <c r="DU162" i="1"/>
  <c r="DJ162" i="1"/>
  <c r="DR162" i="1"/>
  <c r="DP162" i="1"/>
  <c r="DB162" i="1"/>
  <c r="EB162" i="1"/>
  <c r="DZ162" i="1"/>
  <c r="DI162" i="1"/>
  <c r="DQ162" i="1"/>
  <c r="DY162" i="1"/>
  <c r="CW162" i="1"/>
  <c r="DE162" i="1"/>
  <c r="DG162" i="1"/>
  <c r="CX162" i="1"/>
  <c r="CY162" i="1"/>
  <c r="DC162" i="1"/>
  <c r="EC162" i="1"/>
  <c r="DH162" i="1"/>
  <c r="CT162" i="1"/>
  <c r="DM162" i="1"/>
  <c r="DX162" i="1"/>
  <c r="DT162" i="1"/>
  <c r="DO162" i="1"/>
  <c r="CU162" i="1"/>
  <c r="DA162" i="1"/>
  <c r="DS162" i="1"/>
  <c r="DN162" i="1"/>
  <c r="EA162" i="1"/>
  <c r="CZ162" i="1"/>
  <c r="DW162" i="1"/>
  <c r="DK162" i="1"/>
  <c r="DL162" i="1"/>
  <c r="CS162" i="1"/>
  <c r="BH162" i="1" s="1"/>
  <c r="DF162" i="1"/>
  <c r="DV162" i="1"/>
  <c r="CV162" i="1"/>
  <c r="BI162" i="1" l="1"/>
  <c r="BJ162" i="1" s="1"/>
  <c r="BK162" i="1" s="1"/>
  <c r="BL162" i="1" s="1"/>
  <c r="BM162" i="1" s="1"/>
  <c r="BN162" i="1" s="1"/>
  <c r="BO162" i="1" s="1"/>
  <c r="BP162" i="1" s="1"/>
  <c r="BQ162" i="1" s="1"/>
  <c r="BR162" i="1" s="1"/>
  <c r="BS162" i="1" s="1"/>
  <c r="BT162" i="1" s="1"/>
  <c r="BU162" i="1" s="1"/>
  <c r="BV162" i="1" s="1"/>
  <c r="BW162" i="1" s="1"/>
  <c r="BX162" i="1" s="1"/>
  <c r="BY162" i="1" s="1"/>
  <c r="BZ162" i="1" s="1"/>
  <c r="CA162" i="1" s="1"/>
  <c r="CB162" i="1" s="1"/>
  <c r="CC162" i="1" s="1"/>
  <c r="CD162" i="1" s="1"/>
  <c r="CE162" i="1" s="1"/>
  <c r="CF162" i="1" s="1"/>
  <c r="CG162" i="1" s="1"/>
  <c r="CH162" i="1" s="1"/>
  <c r="CI162" i="1" s="1"/>
  <c r="CJ162" i="1" s="1"/>
  <c r="CK162" i="1" s="1"/>
  <c r="CL162" i="1" s="1"/>
  <c r="CM162" i="1" s="1"/>
  <c r="CN162" i="1" s="1"/>
  <c r="CO162" i="1" s="1"/>
  <c r="CP162" i="1" s="1"/>
  <c r="CQ162" i="1" s="1"/>
  <c r="L162" i="1"/>
  <c r="J163" i="1" s="1"/>
  <c r="I163" i="1" s="1"/>
  <c r="CR162" i="1"/>
  <c r="K163" i="1" l="1"/>
  <c r="DO163" i="1" s="1"/>
  <c r="AF162" i="1"/>
  <c r="H163" i="1"/>
  <c r="DV163" i="1"/>
  <c r="N163" i="1"/>
  <c r="O163" i="1" s="1"/>
  <c r="CW163" i="1"/>
  <c r="CS163" i="1"/>
  <c r="BH163" i="1" s="1"/>
  <c r="AW162" i="1"/>
  <c r="S162" i="1"/>
  <c r="DF163" i="1"/>
  <c r="EC163" i="1"/>
  <c r="DN163" i="1"/>
  <c r="CZ163" i="1"/>
  <c r="DB163" i="1"/>
  <c r="DK163" i="1"/>
  <c r="DW163" i="1"/>
  <c r="DQ163" i="1"/>
  <c r="DP163" i="1"/>
  <c r="DZ163" i="1"/>
  <c r="DT163" i="1"/>
  <c r="DY163" i="1"/>
  <c r="R162" i="1"/>
  <c r="DD163" i="1"/>
  <c r="DI163" i="1"/>
  <c r="DX163" i="1"/>
  <c r="EB163" i="1"/>
  <c r="DE163" i="1"/>
  <c r="DU163" i="1"/>
  <c r="CY163" i="1"/>
  <c r="BD162" i="1"/>
  <c r="BB162" i="1"/>
  <c r="AE162" i="1"/>
  <c r="AQ162" i="1"/>
  <c r="BF162" i="1"/>
  <c r="AJ162" i="1"/>
  <c r="AL162" i="1"/>
  <c r="AD162" i="1"/>
  <c r="AU162" i="1"/>
  <c r="AK162" i="1"/>
  <c r="AC162" i="1"/>
  <c r="AX162" i="1"/>
  <c r="AY162" i="1"/>
  <c r="AR162" i="1"/>
  <c r="AO162" i="1"/>
  <c r="AB162" i="1"/>
  <c r="Y162" i="1"/>
  <c r="W162" i="1"/>
  <c r="AT162" i="1"/>
  <c r="AM162" i="1"/>
  <c r="AP162" i="1"/>
  <c r="V162" i="1"/>
  <c r="AN162" i="1"/>
  <c r="AG162" i="1"/>
  <c r="BC162" i="1"/>
  <c r="AS162" i="1"/>
  <c r="AA162" i="1"/>
  <c r="AH162" i="1"/>
  <c r="AV162" i="1"/>
  <c r="M162" i="1"/>
  <c r="P162" i="1" s="1"/>
  <c r="Q162" i="1" s="1"/>
  <c r="X162" i="1"/>
  <c r="Z162" i="1"/>
  <c r="BA162" i="1"/>
  <c r="AI162" i="1"/>
  <c r="AZ162" i="1"/>
  <c r="BE162" i="1"/>
  <c r="DR163" i="1" l="1"/>
  <c r="DL163" i="1"/>
  <c r="DC163" i="1"/>
  <c r="CU163" i="1"/>
  <c r="DS163" i="1"/>
  <c r="DH163" i="1"/>
  <c r="DM163" i="1"/>
  <c r="DG163" i="1"/>
  <c r="CV163" i="1"/>
  <c r="CX163" i="1"/>
  <c r="EA163" i="1"/>
  <c r="DA163" i="1"/>
  <c r="CT163" i="1"/>
  <c r="BI163" i="1" s="1"/>
  <c r="DJ163" i="1"/>
  <c r="L163" i="1"/>
  <c r="R163" i="1" s="1"/>
  <c r="CR163" i="1" l="1"/>
  <c r="BA163" i="1" s="1"/>
  <c r="BJ163" i="1"/>
  <c r="BK163" i="1" s="1"/>
  <c r="BL163" i="1" s="1"/>
  <c r="BM163" i="1" s="1"/>
  <c r="BN163" i="1" s="1"/>
  <c r="BO163" i="1" s="1"/>
  <c r="BP163" i="1" s="1"/>
  <c r="BQ163" i="1" s="1"/>
  <c r="BR163" i="1" s="1"/>
  <c r="BS163" i="1" s="1"/>
  <c r="BT163" i="1" s="1"/>
  <c r="BU163" i="1" s="1"/>
  <c r="BV163" i="1" s="1"/>
  <c r="BW163" i="1" s="1"/>
  <c r="BX163" i="1" s="1"/>
  <c r="BY163" i="1" s="1"/>
  <c r="BZ163" i="1" s="1"/>
  <c r="CA163" i="1" s="1"/>
  <c r="CB163" i="1" s="1"/>
  <c r="CC163" i="1" s="1"/>
  <c r="CD163" i="1" s="1"/>
  <c r="CE163" i="1" s="1"/>
  <c r="CF163" i="1" s="1"/>
  <c r="CG163" i="1" s="1"/>
  <c r="CH163" i="1" s="1"/>
  <c r="CI163" i="1" s="1"/>
  <c r="CJ163" i="1" s="1"/>
  <c r="CK163" i="1" s="1"/>
  <c r="CL163" i="1" s="1"/>
  <c r="CM163" i="1" s="1"/>
  <c r="CN163" i="1" s="1"/>
  <c r="CO163" i="1" s="1"/>
  <c r="CP163" i="1" s="1"/>
  <c r="CQ163" i="1" s="1"/>
  <c r="J164" i="1"/>
  <c r="S163" i="1"/>
  <c r="BF163" i="1"/>
  <c r="N164" i="1"/>
  <c r="O164" i="1" s="1"/>
  <c r="AB163" i="1"/>
  <c r="AH163" i="1"/>
  <c r="BD163" i="1"/>
  <c r="AN163" i="1"/>
  <c r="AJ163" i="1"/>
  <c r="AM163" i="1"/>
  <c r="AQ163" i="1"/>
  <c r="AG163" i="1"/>
  <c r="AI163" i="1"/>
  <c r="AE163" i="1"/>
  <c r="BE163" i="1"/>
  <c r="AL163" i="1"/>
  <c r="AA163" i="1"/>
  <c r="AS163" i="1"/>
  <c r="BB163" i="1"/>
  <c r="AC163" i="1"/>
  <c r="AY163" i="1"/>
  <c r="AK163" i="1"/>
  <c r="V163" i="1"/>
  <c r="AR163" i="1"/>
  <c r="M163" i="1"/>
  <c r="P163" i="1" s="1"/>
  <c r="Q163" i="1" s="1"/>
  <c r="BC163" i="1"/>
  <c r="Z163" i="1"/>
  <c r="AW163" i="1"/>
  <c r="AF163" i="1"/>
  <c r="AZ163" i="1"/>
  <c r="Y163" i="1"/>
  <c r="AT163" i="1"/>
  <c r="AO163" i="1"/>
  <c r="AV163" i="1"/>
  <c r="X163" i="1"/>
  <c r="AX163" i="1"/>
  <c r="W163" i="1"/>
  <c r="AP163" i="1"/>
  <c r="AU163" i="1"/>
  <c r="AD163" i="1"/>
  <c r="H164" i="1"/>
  <c r="I164" i="1"/>
  <c r="K164" i="1"/>
  <c r="DY164" i="1" s="1"/>
  <c r="DN164" i="1" l="1"/>
  <c r="DQ164" i="1"/>
  <c r="DP164" i="1"/>
  <c r="CT164" i="1"/>
  <c r="DJ164" i="1"/>
  <c r="DX164" i="1"/>
  <c r="CW164" i="1"/>
  <c r="DI164" i="1"/>
  <c r="CV164" i="1"/>
  <c r="CY164" i="1"/>
  <c r="CS164" i="1"/>
  <c r="BH164" i="1" s="1"/>
  <c r="DF164" i="1"/>
  <c r="DM164" i="1"/>
  <c r="DL164" i="1"/>
  <c r="EB164" i="1"/>
  <c r="EA164" i="1"/>
  <c r="DD164" i="1"/>
  <c r="DZ164" i="1"/>
  <c r="CZ164" i="1"/>
  <c r="DW164" i="1"/>
  <c r="DE164" i="1"/>
  <c r="EC164" i="1"/>
  <c r="DK164" i="1"/>
  <c r="DH164" i="1"/>
  <c r="DV164" i="1"/>
  <c r="DO164" i="1"/>
  <c r="DG164" i="1"/>
  <c r="DT164" i="1"/>
  <c r="DA164" i="1"/>
  <c r="DC164" i="1"/>
  <c r="DR164" i="1"/>
  <c r="CX164" i="1"/>
  <c r="DS164" i="1"/>
  <c r="DB164" i="1"/>
  <c r="CU164" i="1"/>
  <c r="DU164" i="1"/>
  <c r="BI164" i="1" l="1"/>
  <c r="BJ164" i="1" s="1"/>
  <c r="BK164" i="1" s="1"/>
  <c r="BL164" i="1" s="1"/>
  <c r="BM164" i="1" s="1"/>
  <c r="BN164" i="1" s="1"/>
  <c r="BO164" i="1" s="1"/>
  <c r="BP164" i="1" s="1"/>
  <c r="BQ164" i="1" s="1"/>
  <c r="BR164" i="1" s="1"/>
  <c r="BS164" i="1" s="1"/>
  <c r="BT164" i="1" s="1"/>
  <c r="BU164" i="1" s="1"/>
  <c r="BV164" i="1" s="1"/>
  <c r="BW164" i="1" s="1"/>
  <c r="BX164" i="1" s="1"/>
  <c r="BY164" i="1" s="1"/>
  <c r="BZ164" i="1" s="1"/>
  <c r="CA164" i="1" s="1"/>
  <c r="CB164" i="1" s="1"/>
  <c r="CC164" i="1" s="1"/>
  <c r="CD164" i="1" s="1"/>
  <c r="CE164" i="1" s="1"/>
  <c r="CF164" i="1" s="1"/>
  <c r="CG164" i="1" s="1"/>
  <c r="CH164" i="1" s="1"/>
  <c r="CI164" i="1" s="1"/>
  <c r="CJ164" i="1" s="1"/>
  <c r="CK164" i="1" s="1"/>
  <c r="CL164" i="1" s="1"/>
  <c r="CM164" i="1" s="1"/>
  <c r="CN164" i="1" s="1"/>
  <c r="CO164" i="1" s="1"/>
  <c r="CP164" i="1" s="1"/>
  <c r="CQ164" i="1" s="1"/>
  <c r="CR164" i="1"/>
  <c r="AX164" i="1" s="1"/>
  <c r="L164" i="1"/>
  <c r="AJ164" i="1" l="1"/>
  <c r="AP164" i="1"/>
  <c r="AQ164" i="1"/>
  <c r="BB164" i="1"/>
  <c r="AG164" i="1"/>
  <c r="M164" i="1"/>
  <c r="BC164" i="1"/>
  <c r="AT164" i="1"/>
  <c r="AM164" i="1"/>
  <c r="AK164" i="1"/>
  <c r="AS164" i="1"/>
  <c r="AH164" i="1"/>
  <c r="BD164" i="1"/>
  <c r="AN164" i="1"/>
  <c r="AV164" i="1"/>
  <c r="BE164" i="1"/>
  <c r="AO164" i="1"/>
  <c r="AU164" i="1"/>
  <c r="AD164" i="1"/>
  <c r="AY164" i="1"/>
  <c r="BF164" i="1"/>
  <c r="BA164" i="1"/>
  <c r="AL164" i="1"/>
  <c r="AR164" i="1"/>
  <c r="AW164" i="1"/>
  <c r="AF164" i="1"/>
  <c r="AE164" i="1"/>
  <c r="AI164" i="1"/>
  <c r="W164" i="1"/>
  <c r="AZ164" i="1"/>
  <c r="Y164" i="1"/>
  <c r="AA164" i="1"/>
  <c r="AB164" i="1"/>
  <c r="P164" i="1"/>
  <c r="Q164" i="1" s="1"/>
  <c r="Z164" i="1"/>
  <c r="V164" i="1"/>
  <c r="AC164" i="1"/>
  <c r="X164" i="1"/>
  <c r="N165" i="1"/>
  <c r="O165" i="1" s="1"/>
  <c r="S164" i="1"/>
  <c r="R164" i="1"/>
  <c r="J165" i="1"/>
  <c r="H165" i="1" l="1"/>
  <c r="I165" i="1"/>
  <c r="K165" i="1"/>
  <c r="CU165" i="1" s="1"/>
  <c r="DC165" i="1" l="1"/>
  <c r="DM165" i="1"/>
  <c r="DF165" i="1"/>
  <c r="DH165" i="1"/>
  <c r="EB165" i="1"/>
  <c r="DZ165" i="1"/>
  <c r="DO165" i="1"/>
  <c r="DP165" i="1"/>
  <c r="DQ165" i="1"/>
  <c r="DY165" i="1"/>
  <c r="DN165" i="1"/>
  <c r="CV165" i="1"/>
  <c r="DR165" i="1"/>
  <c r="DK165" i="1"/>
  <c r="DD165" i="1"/>
  <c r="DI165" i="1"/>
  <c r="EA165" i="1"/>
  <c r="CZ165" i="1"/>
  <c r="DE165" i="1"/>
  <c r="DB165" i="1"/>
  <c r="DT165" i="1"/>
  <c r="CW165" i="1"/>
  <c r="CT165" i="1"/>
  <c r="DU165" i="1"/>
  <c r="CY165" i="1"/>
  <c r="DJ165" i="1"/>
  <c r="EC165" i="1"/>
  <c r="DW165" i="1"/>
  <c r="DS165" i="1"/>
  <c r="DX165" i="1"/>
  <c r="DL165" i="1"/>
  <c r="DA165" i="1"/>
  <c r="DV165" i="1"/>
  <c r="DG165" i="1"/>
  <c r="CS165" i="1"/>
  <c r="BH165" i="1" s="1"/>
  <c r="BI165" i="1" s="1"/>
  <c r="BJ165" i="1" s="1"/>
  <c r="CX165" i="1"/>
  <c r="L165" i="1" l="1"/>
  <c r="S165" i="1" s="1"/>
  <c r="BK165" i="1"/>
  <c r="BL165" i="1" s="1"/>
  <c r="BM165" i="1" s="1"/>
  <c r="BN165" i="1" s="1"/>
  <c r="BO165" i="1" s="1"/>
  <c r="BP165" i="1" s="1"/>
  <c r="BQ165" i="1" s="1"/>
  <c r="BR165" i="1" s="1"/>
  <c r="BS165" i="1" s="1"/>
  <c r="BT165" i="1" s="1"/>
  <c r="BU165" i="1" s="1"/>
  <c r="BV165" i="1" s="1"/>
  <c r="BW165" i="1" s="1"/>
  <c r="BX165" i="1" s="1"/>
  <c r="BY165" i="1" s="1"/>
  <c r="BZ165" i="1" s="1"/>
  <c r="CA165" i="1" s="1"/>
  <c r="CB165" i="1" s="1"/>
  <c r="CC165" i="1" s="1"/>
  <c r="CD165" i="1" s="1"/>
  <c r="CE165" i="1" s="1"/>
  <c r="CF165" i="1" s="1"/>
  <c r="CG165" i="1" s="1"/>
  <c r="CH165" i="1" s="1"/>
  <c r="CI165" i="1" s="1"/>
  <c r="CJ165" i="1" s="1"/>
  <c r="CK165" i="1" s="1"/>
  <c r="CL165" i="1" s="1"/>
  <c r="CM165" i="1" s="1"/>
  <c r="CN165" i="1" s="1"/>
  <c r="CO165" i="1" s="1"/>
  <c r="CP165" i="1" s="1"/>
  <c r="CQ165" i="1" s="1"/>
  <c r="CR165" i="1"/>
  <c r="AJ165" i="1" s="1"/>
  <c r="N166" i="1" l="1"/>
  <c r="O166" i="1" s="1"/>
  <c r="J166" i="1"/>
  <c r="K166" i="1" s="1"/>
  <c r="DA166" i="1" s="1"/>
  <c r="R165" i="1"/>
  <c r="BA165" i="1"/>
  <c r="BD165" i="1"/>
  <c r="AW165" i="1"/>
  <c r="AK165" i="1"/>
  <c r="AO165" i="1"/>
  <c r="AB165" i="1"/>
  <c r="M165" i="1"/>
  <c r="P165" i="1" s="1"/>
  <c r="Q165" i="1" s="1"/>
  <c r="AV165" i="1"/>
  <c r="AP165" i="1"/>
  <c r="BB165" i="1"/>
  <c r="AX165" i="1"/>
  <c r="AN165" i="1"/>
  <c r="AL165" i="1"/>
  <c r="BE165" i="1"/>
  <c r="AD165" i="1"/>
  <c r="AM165" i="1"/>
  <c r="AQ165" i="1"/>
  <c r="AI165" i="1"/>
  <c r="AY165" i="1"/>
  <c r="AF165" i="1"/>
  <c r="AH165" i="1"/>
  <c r="AZ165" i="1"/>
  <c r="BF165" i="1"/>
  <c r="BC165" i="1"/>
  <c r="AT165" i="1"/>
  <c r="V165" i="1"/>
  <c r="AR165" i="1"/>
  <c r="AG165" i="1"/>
  <c r="AS165" i="1"/>
  <c r="AU165" i="1"/>
  <c r="W165" i="1"/>
  <c r="Y165" i="1"/>
  <c r="X165" i="1"/>
  <c r="Z165" i="1"/>
  <c r="AA165" i="1"/>
  <c r="AE165" i="1"/>
  <c r="AC165" i="1"/>
  <c r="DC166" i="1" l="1"/>
  <c r="DI166" i="1"/>
  <c r="EA166" i="1"/>
  <c r="DV166" i="1"/>
  <c r="EC166" i="1"/>
  <c r="DJ166" i="1"/>
  <c r="CV166" i="1"/>
  <c r="DW166" i="1"/>
  <c r="DU166" i="1"/>
  <c r="DZ166" i="1"/>
  <c r="DD166" i="1"/>
  <c r="DP166" i="1"/>
  <c r="DK166" i="1"/>
  <c r="CS166" i="1"/>
  <c r="BH166" i="1" s="1"/>
  <c r="DF166" i="1"/>
  <c r="CY166" i="1"/>
  <c r="DE166" i="1"/>
  <c r="CX166" i="1"/>
  <c r="DN166" i="1"/>
  <c r="DO166" i="1"/>
  <c r="CT166" i="1"/>
  <c r="DT166" i="1"/>
  <c r="CW166" i="1"/>
  <c r="DH166" i="1"/>
  <c r="DS166" i="1"/>
  <c r="H166" i="1"/>
  <c r="DQ166" i="1"/>
  <c r="DL166" i="1"/>
  <c r="DR166" i="1"/>
  <c r="DM166" i="1"/>
  <c r="DX166" i="1"/>
  <c r="DG166" i="1"/>
  <c r="DB166" i="1"/>
  <c r="CU166" i="1"/>
  <c r="DY166" i="1"/>
  <c r="EB166" i="1"/>
  <c r="L166" i="1" s="1"/>
  <c r="N167" i="1" s="1"/>
  <c r="O167" i="1" s="1"/>
  <c r="CZ166" i="1"/>
  <c r="I166" i="1"/>
  <c r="BI166" i="1" l="1"/>
  <c r="BJ166" i="1" s="1"/>
  <c r="BK166" i="1" s="1"/>
  <c r="BL166" i="1" s="1"/>
  <c r="BM166" i="1" s="1"/>
  <c r="BN166" i="1" s="1"/>
  <c r="BO166" i="1" s="1"/>
  <c r="BP166" i="1" s="1"/>
  <c r="BQ166" i="1" s="1"/>
  <c r="BR166" i="1" s="1"/>
  <c r="BS166" i="1" s="1"/>
  <c r="BT166" i="1" s="1"/>
  <c r="BU166" i="1" s="1"/>
  <c r="BV166" i="1" s="1"/>
  <c r="BW166" i="1" s="1"/>
  <c r="BX166" i="1" s="1"/>
  <c r="BY166" i="1" s="1"/>
  <c r="BZ166" i="1" s="1"/>
  <c r="CA166" i="1" s="1"/>
  <c r="CB166" i="1" s="1"/>
  <c r="CC166" i="1" s="1"/>
  <c r="CD166" i="1" s="1"/>
  <c r="CE166" i="1" s="1"/>
  <c r="CF166" i="1" s="1"/>
  <c r="CG166" i="1" s="1"/>
  <c r="CH166" i="1" s="1"/>
  <c r="CI166" i="1" s="1"/>
  <c r="CJ166" i="1" s="1"/>
  <c r="CK166" i="1" s="1"/>
  <c r="CL166" i="1" s="1"/>
  <c r="CM166" i="1" s="1"/>
  <c r="CN166" i="1" s="1"/>
  <c r="CO166" i="1" s="1"/>
  <c r="CP166" i="1" s="1"/>
  <c r="CQ166" i="1" s="1"/>
  <c r="CR166" i="1"/>
  <c r="AF166" i="1" s="1"/>
  <c r="R166" i="1"/>
  <c r="J167" i="1"/>
  <c r="H167" i="1" s="1"/>
  <c r="S166" i="1"/>
  <c r="AX166" i="1" l="1"/>
  <c r="AM166" i="1"/>
  <c r="V166" i="1"/>
  <c r="AD166" i="1"/>
  <c r="Y166" i="1"/>
  <c r="BE166" i="1"/>
  <c r="AI166" i="1"/>
  <c r="AB166" i="1"/>
  <c r="AZ166" i="1"/>
  <c r="AO166" i="1"/>
  <c r="K167" i="1"/>
  <c r="DM167" i="1" s="1"/>
  <c r="I167" i="1"/>
  <c r="AA166" i="1"/>
  <c r="AS166" i="1"/>
  <c r="AW166" i="1"/>
  <c r="BB166" i="1"/>
  <c r="AY166" i="1"/>
  <c r="W166" i="1"/>
  <c r="AU166" i="1"/>
  <c r="M166" i="1"/>
  <c r="P166" i="1" s="1"/>
  <c r="Q166" i="1" s="1"/>
  <c r="AT166" i="1"/>
  <c r="AG166" i="1"/>
  <c r="AC166" i="1"/>
  <c r="X166" i="1"/>
  <c r="AV166" i="1"/>
  <c r="BA166" i="1"/>
  <c r="AQ166" i="1"/>
  <c r="AN166" i="1"/>
  <c r="AJ166" i="1"/>
  <c r="BF166" i="1"/>
  <c r="AH166" i="1"/>
  <c r="AE166" i="1"/>
  <c r="AR166" i="1"/>
  <c r="BD166" i="1"/>
  <c r="AL166" i="1"/>
  <c r="BC166" i="1"/>
  <c r="AK166" i="1"/>
  <c r="AP166" i="1"/>
  <c r="Z166" i="1"/>
  <c r="DO167" i="1" l="1"/>
  <c r="DI167" i="1"/>
  <c r="DN167" i="1"/>
  <c r="CZ167" i="1"/>
  <c r="DP167" i="1"/>
  <c r="EA167" i="1"/>
  <c r="DH167" i="1"/>
  <c r="CS167" i="1"/>
  <c r="BH167" i="1" s="1"/>
  <c r="EB167" i="1"/>
  <c r="DB167" i="1"/>
  <c r="EC167" i="1"/>
  <c r="DE167" i="1"/>
  <c r="DK167" i="1"/>
  <c r="DA167" i="1"/>
  <c r="DJ167" i="1"/>
  <c r="DV167" i="1"/>
  <c r="CW167" i="1"/>
  <c r="DZ167" i="1"/>
  <c r="DR167" i="1"/>
  <c r="DG167" i="1"/>
  <c r="CU167" i="1"/>
  <c r="CT167" i="1"/>
  <c r="DX167" i="1"/>
  <c r="DF167" i="1"/>
  <c r="DQ167" i="1"/>
  <c r="CX167" i="1"/>
  <c r="DD167" i="1"/>
  <c r="CY167" i="1"/>
  <c r="DT167" i="1"/>
  <c r="DS167" i="1"/>
  <c r="DU167" i="1"/>
  <c r="CV167" i="1"/>
  <c r="DY167" i="1"/>
  <c r="DC167" i="1"/>
  <c r="DL167" i="1"/>
  <c r="DW167" i="1"/>
  <c r="BI167" i="1" l="1"/>
  <c r="BJ167" i="1" s="1"/>
  <c r="BK167" i="1" s="1"/>
  <c r="BL167" i="1" s="1"/>
  <c r="BM167" i="1" s="1"/>
  <c r="BN167" i="1" s="1"/>
  <c r="BO167" i="1" s="1"/>
  <c r="BP167" i="1" s="1"/>
  <c r="BQ167" i="1" s="1"/>
  <c r="BR167" i="1" s="1"/>
  <c r="BS167" i="1" s="1"/>
  <c r="BT167" i="1" s="1"/>
  <c r="BU167" i="1" s="1"/>
  <c r="BV167" i="1" s="1"/>
  <c r="BW167" i="1" s="1"/>
  <c r="BX167" i="1" s="1"/>
  <c r="BY167" i="1" s="1"/>
  <c r="BZ167" i="1" s="1"/>
  <c r="CA167" i="1" s="1"/>
  <c r="CB167" i="1" s="1"/>
  <c r="CC167" i="1" s="1"/>
  <c r="CD167" i="1" s="1"/>
  <c r="CE167" i="1" s="1"/>
  <c r="CF167" i="1" s="1"/>
  <c r="CG167" i="1" s="1"/>
  <c r="CH167" i="1" s="1"/>
  <c r="CI167" i="1" s="1"/>
  <c r="CJ167" i="1" s="1"/>
  <c r="CK167" i="1" s="1"/>
  <c r="CL167" i="1" s="1"/>
  <c r="CM167" i="1" s="1"/>
  <c r="CN167" i="1" s="1"/>
  <c r="CO167" i="1" s="1"/>
  <c r="CP167" i="1" s="1"/>
  <c r="CQ167" i="1" s="1"/>
  <c r="L167" i="1"/>
  <c r="R167" i="1" s="1"/>
  <c r="CR167" i="1"/>
  <c r="AU167" i="1" s="1"/>
  <c r="AE167" i="1" l="1"/>
  <c r="AY167" i="1"/>
  <c r="N168" i="1"/>
  <c r="O168" i="1" s="1"/>
  <c r="AC167" i="1"/>
  <c r="J168" i="1"/>
  <c r="I168" i="1" s="1"/>
  <c r="V167" i="1"/>
  <c r="AB167" i="1"/>
  <c r="BE167" i="1"/>
  <c r="BF167" i="1"/>
  <c r="AD167" i="1"/>
  <c r="M167" i="1"/>
  <c r="P167" i="1" s="1"/>
  <c r="Q167" i="1" s="1"/>
  <c r="AG167" i="1"/>
  <c r="W167" i="1"/>
  <c r="Z167" i="1"/>
  <c r="BA167" i="1"/>
  <c r="AM167" i="1"/>
  <c r="Y167" i="1"/>
  <c r="AO167" i="1"/>
  <c r="AV167" i="1"/>
  <c r="AH167" i="1"/>
  <c r="BC167" i="1"/>
  <c r="AK167" i="1"/>
  <c r="AQ167" i="1"/>
  <c r="X167" i="1"/>
  <c r="AN167" i="1"/>
  <c r="AF167" i="1"/>
  <c r="BD167" i="1"/>
  <c r="AI167" i="1"/>
  <c r="AR167" i="1"/>
  <c r="AP167" i="1"/>
  <c r="AW167" i="1"/>
  <c r="AZ167" i="1"/>
  <c r="AJ167" i="1"/>
  <c r="AS167" i="1"/>
  <c r="AA167" i="1"/>
  <c r="BB167" i="1"/>
  <c r="AL167" i="1"/>
  <c r="AX167" i="1"/>
  <c r="AT167" i="1"/>
  <c r="S167" i="1"/>
  <c r="H168" i="1"/>
  <c r="K168" i="1" l="1"/>
  <c r="EA168" i="1" s="1"/>
  <c r="CX168" i="1" l="1"/>
  <c r="DB168" i="1"/>
  <c r="CU168" i="1"/>
  <c r="CV168" i="1"/>
  <c r="DX168" i="1"/>
  <c r="DL168" i="1"/>
  <c r="DV168" i="1"/>
  <c r="DJ168" i="1"/>
  <c r="DT168" i="1"/>
  <c r="DZ168" i="1"/>
  <c r="DG168" i="1"/>
  <c r="EC168" i="1"/>
  <c r="CZ168" i="1"/>
  <c r="CS168" i="1"/>
  <c r="BH168" i="1" s="1"/>
  <c r="BI168" i="1" s="1"/>
  <c r="DR168" i="1"/>
  <c r="CW168" i="1"/>
  <c r="DM168" i="1"/>
  <c r="CT168" i="1"/>
  <c r="DO168" i="1"/>
  <c r="EB168" i="1"/>
  <c r="DY168" i="1"/>
  <c r="DP168" i="1"/>
  <c r="DC168" i="1"/>
  <c r="CY168" i="1"/>
  <c r="DI168" i="1"/>
  <c r="DE168" i="1"/>
  <c r="DH168" i="1"/>
  <c r="DD168" i="1"/>
  <c r="DQ168" i="1"/>
  <c r="DK168" i="1"/>
  <c r="DA168" i="1"/>
  <c r="DN168" i="1"/>
  <c r="DS168" i="1"/>
  <c r="DW168" i="1"/>
  <c r="DF168" i="1"/>
  <c r="DU168" i="1"/>
  <c r="CR168" i="1" l="1"/>
  <c r="L168" i="1"/>
  <c r="BJ168" i="1"/>
  <c r="BK168" i="1" s="1"/>
  <c r="BL168" i="1" s="1"/>
  <c r="BM168" i="1" s="1"/>
  <c r="BN168" i="1" s="1"/>
  <c r="BO168" i="1" s="1"/>
  <c r="BP168" i="1" s="1"/>
  <c r="BQ168" i="1" s="1"/>
  <c r="BR168" i="1" s="1"/>
  <c r="BS168" i="1" s="1"/>
  <c r="BT168" i="1" s="1"/>
  <c r="BU168" i="1" s="1"/>
  <c r="BV168" i="1" s="1"/>
  <c r="BW168" i="1" s="1"/>
  <c r="BX168" i="1" s="1"/>
  <c r="BY168" i="1" s="1"/>
  <c r="BZ168" i="1" s="1"/>
  <c r="CA168" i="1" s="1"/>
  <c r="CB168" i="1" s="1"/>
  <c r="CC168" i="1" s="1"/>
  <c r="CD168" i="1" s="1"/>
  <c r="CE168" i="1" s="1"/>
  <c r="CF168" i="1" s="1"/>
  <c r="CG168" i="1" s="1"/>
  <c r="CH168" i="1" s="1"/>
  <c r="CI168" i="1" s="1"/>
  <c r="CJ168" i="1" s="1"/>
  <c r="CK168" i="1" s="1"/>
  <c r="CL168" i="1" s="1"/>
  <c r="CM168" i="1" s="1"/>
  <c r="CN168" i="1" s="1"/>
  <c r="CO168" i="1" s="1"/>
  <c r="CP168" i="1" s="1"/>
  <c r="CQ168" i="1" s="1"/>
  <c r="AZ168" i="1"/>
  <c r="AP168" i="1"/>
  <c r="AK168" i="1"/>
  <c r="AS168" i="1"/>
  <c r="AG168" i="1"/>
  <c r="AX168" i="1"/>
  <c r="M168" i="1"/>
  <c r="P168" i="1" s="1"/>
  <c r="Q168" i="1" s="1"/>
  <c r="AL168" i="1"/>
  <c r="AJ168" i="1"/>
  <c r="BD168" i="1"/>
  <c r="AR168" i="1"/>
  <c r="AN168" i="1"/>
  <c r="AF168" i="1"/>
  <c r="AU168" i="1"/>
  <c r="AW168" i="1"/>
  <c r="BE168" i="1"/>
  <c r="BA168" i="1"/>
  <c r="AT168" i="1"/>
  <c r="AV168" i="1"/>
  <c r="BB168" i="1"/>
  <c r="AQ168" i="1"/>
  <c r="AD168" i="1"/>
  <c r="BC168" i="1"/>
  <c r="AE168" i="1"/>
  <c r="BF168" i="1"/>
  <c r="AY168" i="1"/>
  <c r="AH168" i="1"/>
  <c r="AI168" i="1"/>
  <c r="AC168" i="1"/>
  <c r="AO168" i="1"/>
  <c r="AM168" i="1"/>
  <c r="W168" i="1" l="1"/>
  <c r="Z168" i="1"/>
  <c r="Y168" i="1"/>
  <c r="AB168" i="1"/>
  <c r="V168" i="1"/>
  <c r="X168" i="1"/>
  <c r="AA168" i="1"/>
  <c r="R168" i="1"/>
  <c r="N169" i="1"/>
  <c r="O169" i="1" s="1"/>
  <c r="J169" i="1"/>
  <c r="S168" i="1"/>
  <c r="K169" i="1" l="1"/>
  <c r="I169" i="1"/>
  <c r="H169" i="1"/>
  <c r="DN169" i="1" l="1"/>
  <c r="DD169" i="1"/>
  <c r="DX169" i="1"/>
  <c r="DM169" i="1"/>
  <c r="DP169" i="1"/>
  <c r="DT169" i="1"/>
  <c r="DW169" i="1"/>
  <c r="CW169" i="1"/>
  <c r="CT169" i="1"/>
  <c r="DK169" i="1"/>
  <c r="EC169" i="1"/>
  <c r="DE169" i="1"/>
  <c r="EA169" i="1"/>
  <c r="CX169" i="1"/>
  <c r="DR169" i="1"/>
  <c r="DG169" i="1"/>
  <c r="DA169" i="1"/>
  <c r="CS169" i="1"/>
  <c r="EB169" i="1"/>
  <c r="DF169" i="1"/>
  <c r="DC169" i="1"/>
  <c r="DZ169" i="1"/>
  <c r="DU169" i="1"/>
  <c r="DS169" i="1"/>
  <c r="DQ169" i="1"/>
  <c r="CZ169" i="1"/>
  <c r="CV169" i="1"/>
  <c r="DO169" i="1"/>
  <c r="DL169" i="1"/>
  <c r="CU169" i="1"/>
  <c r="DV169" i="1"/>
  <c r="DJ169" i="1"/>
  <c r="DB169" i="1"/>
  <c r="DY169" i="1"/>
  <c r="CY169" i="1"/>
  <c r="DH169" i="1"/>
  <c r="DI169" i="1"/>
  <c r="L169" i="1" s="1"/>
  <c r="K170" i="1" s="1"/>
  <c r="BH169" i="1" l="1"/>
  <c r="CR169" i="1"/>
  <c r="R169" i="1"/>
  <c r="N170" i="1"/>
  <c r="O170" i="1" s="1"/>
  <c r="J170" i="1"/>
  <c r="S169" i="1"/>
  <c r="BI169" i="1"/>
  <c r="BJ169" i="1" s="1"/>
  <c r="BK169" i="1" s="1"/>
  <c r="BL169" i="1" s="1"/>
  <c r="BM169" i="1" s="1"/>
  <c r="BN169" i="1" s="1"/>
  <c r="BO169" i="1" s="1"/>
  <c r="BP169" i="1" s="1"/>
  <c r="BQ169" i="1" s="1"/>
  <c r="BR169" i="1" s="1"/>
  <c r="BS169" i="1" s="1"/>
  <c r="BT169" i="1" s="1"/>
  <c r="BU169" i="1" s="1"/>
  <c r="BV169" i="1" s="1"/>
  <c r="BW169" i="1" s="1"/>
  <c r="BX169" i="1" s="1"/>
  <c r="BY169" i="1" s="1"/>
  <c r="BZ169" i="1" s="1"/>
  <c r="CA169" i="1" s="1"/>
  <c r="CB169" i="1" s="1"/>
  <c r="CC169" i="1" s="1"/>
  <c r="CD169" i="1" s="1"/>
  <c r="CE169" i="1" s="1"/>
  <c r="CF169" i="1" s="1"/>
  <c r="CG169" i="1" s="1"/>
  <c r="CH169" i="1" s="1"/>
  <c r="CI169" i="1" s="1"/>
  <c r="CJ169" i="1" s="1"/>
  <c r="CK169" i="1" s="1"/>
  <c r="CL169" i="1" s="1"/>
  <c r="CM169" i="1" s="1"/>
  <c r="CN169" i="1" s="1"/>
  <c r="CO169" i="1" s="1"/>
  <c r="CP169" i="1" s="1"/>
  <c r="CQ169" i="1" s="1"/>
  <c r="DA170" i="1"/>
  <c r="CV170" i="1"/>
  <c r="DT170" i="1"/>
  <c r="DI170" i="1"/>
  <c r="CW170" i="1"/>
  <c r="DV170" i="1"/>
  <c r="DH170" i="1"/>
  <c r="EA170" i="1"/>
  <c r="DM170" i="1"/>
  <c r="DS170" i="1"/>
  <c r="DY170" i="1"/>
  <c r="DE170" i="1"/>
  <c r="CT170" i="1"/>
  <c r="CY170" i="1"/>
  <c r="CX170" i="1"/>
  <c r="DL170" i="1"/>
  <c r="DZ170" i="1"/>
  <c r="CZ170" i="1"/>
  <c r="DN170" i="1"/>
  <c r="DJ170" i="1"/>
  <c r="DP170" i="1"/>
  <c r="CU170" i="1"/>
  <c r="DU170" i="1"/>
  <c r="DG170" i="1"/>
  <c r="DO170" i="1"/>
  <c r="DQ170" i="1"/>
  <c r="EC170" i="1"/>
  <c r="EB170" i="1"/>
  <c r="DK170" i="1"/>
  <c r="DR170" i="1"/>
  <c r="DC170" i="1"/>
  <c r="DW170" i="1"/>
  <c r="DB170" i="1"/>
  <c r="CS170" i="1"/>
  <c r="DF170" i="1"/>
  <c r="DD170" i="1"/>
  <c r="DX170" i="1"/>
  <c r="L170" i="1"/>
  <c r="J171" i="1" s="1"/>
  <c r="I171" i="1" s="1"/>
  <c r="H171" i="1"/>
  <c r="N171" i="1"/>
  <c r="O171" i="1" s="1"/>
  <c r="R170" i="1"/>
  <c r="S170" i="1" l="1"/>
  <c r="K171" i="1"/>
  <c r="CV171" i="1" s="1"/>
  <c r="AN169" i="1"/>
  <c r="BF169" i="1"/>
  <c r="AX169" i="1"/>
  <c r="AD169" i="1"/>
  <c r="AS169" i="1"/>
  <c r="AJ169" i="1"/>
  <c r="BB169" i="1"/>
  <c r="AP169" i="1"/>
  <c r="M169" i="1"/>
  <c r="P169" i="1" s="1"/>
  <c r="Q169" i="1" s="1"/>
  <c r="AF169" i="1"/>
  <c r="BE169" i="1"/>
  <c r="AK169" i="1"/>
  <c r="Y169" i="1"/>
  <c r="AY169" i="1"/>
  <c r="BC169" i="1"/>
  <c r="V169" i="1"/>
  <c r="AA169" i="1"/>
  <c r="AL169" i="1"/>
  <c r="AB169" i="1"/>
  <c r="AG169" i="1"/>
  <c r="W169" i="1"/>
  <c r="X169" i="1"/>
  <c r="Z169" i="1"/>
  <c r="AW169" i="1"/>
  <c r="BD169" i="1"/>
  <c r="AI169" i="1"/>
  <c r="AO169" i="1"/>
  <c r="AE169" i="1"/>
  <c r="AV169" i="1"/>
  <c r="BA169" i="1"/>
  <c r="AU169" i="1"/>
  <c r="AR169" i="1"/>
  <c r="AC169" i="1"/>
  <c r="AZ169" i="1"/>
  <c r="AQ169" i="1"/>
  <c r="AH169" i="1"/>
  <c r="AT169" i="1"/>
  <c r="AM169" i="1"/>
  <c r="I170" i="1"/>
  <c r="H170" i="1"/>
  <c r="BH170" i="1"/>
  <c r="BI170" i="1" s="1"/>
  <c r="BJ170" i="1" s="1"/>
  <c r="BK170" i="1" s="1"/>
  <c r="BL170" i="1" s="1"/>
  <c r="BM170" i="1" s="1"/>
  <c r="BN170" i="1" s="1"/>
  <c r="BO170" i="1" s="1"/>
  <c r="BP170" i="1" s="1"/>
  <c r="BQ170" i="1" s="1"/>
  <c r="BR170" i="1" s="1"/>
  <c r="BS170" i="1" s="1"/>
  <c r="BT170" i="1" s="1"/>
  <c r="BU170" i="1" s="1"/>
  <c r="BV170" i="1" s="1"/>
  <c r="BW170" i="1" s="1"/>
  <c r="BX170" i="1" s="1"/>
  <c r="BY170" i="1" s="1"/>
  <c r="BZ170" i="1" s="1"/>
  <c r="CA170" i="1" s="1"/>
  <c r="CB170" i="1" s="1"/>
  <c r="CC170" i="1" s="1"/>
  <c r="CD170" i="1" s="1"/>
  <c r="CE170" i="1" s="1"/>
  <c r="CF170" i="1" s="1"/>
  <c r="CG170" i="1" s="1"/>
  <c r="CH170" i="1" s="1"/>
  <c r="CI170" i="1" s="1"/>
  <c r="CJ170" i="1" s="1"/>
  <c r="CK170" i="1" s="1"/>
  <c r="CL170" i="1" s="1"/>
  <c r="CM170" i="1" s="1"/>
  <c r="CN170" i="1" s="1"/>
  <c r="CO170" i="1" s="1"/>
  <c r="CP170" i="1" s="1"/>
  <c r="CQ170" i="1" s="1"/>
  <c r="CR170" i="1"/>
  <c r="CS171" i="1"/>
  <c r="CT171" i="1"/>
  <c r="DO171" i="1"/>
  <c r="DQ171" i="1"/>
  <c r="DJ171" i="1"/>
  <c r="CW171" i="1"/>
  <c r="CZ171" i="1"/>
  <c r="DC171" i="1"/>
  <c r="DK171" i="1"/>
  <c r="CU171" i="1"/>
  <c r="DR171" i="1"/>
  <c r="DF171" i="1"/>
  <c r="DU171" i="1"/>
  <c r="DL171" i="1" l="1"/>
  <c r="DX171" i="1"/>
  <c r="CX171" i="1"/>
  <c r="EC171" i="1"/>
  <c r="DD171" i="1"/>
  <c r="DZ171" i="1"/>
  <c r="DT171" i="1"/>
  <c r="EB171" i="1"/>
  <c r="DN171" i="1"/>
  <c r="DM171" i="1"/>
  <c r="CY171" i="1"/>
  <c r="DB171" i="1"/>
  <c r="CR171" i="1" s="1"/>
  <c r="DE171" i="1"/>
  <c r="DH171" i="1"/>
  <c r="DI171" i="1"/>
  <c r="DG171" i="1"/>
  <c r="DV171" i="1"/>
  <c r="DY171" i="1"/>
  <c r="DS171" i="1"/>
  <c r="DP171" i="1"/>
  <c r="DA171" i="1"/>
  <c r="EA171" i="1"/>
  <c r="DW171" i="1"/>
  <c r="AR170" i="1"/>
  <c r="AY170" i="1"/>
  <c r="Y170" i="1"/>
  <c r="AT170" i="1"/>
  <c r="BA170" i="1"/>
  <c r="BE170" i="1"/>
  <c r="AX170" i="1"/>
  <c r="AW170" i="1"/>
  <c r="BD170" i="1"/>
  <c r="AN170" i="1"/>
  <c r="AD170" i="1"/>
  <c r="AV170" i="1"/>
  <c r="AK170" i="1"/>
  <c r="AB170" i="1"/>
  <c r="AC170" i="1"/>
  <c r="AA170" i="1"/>
  <c r="AE170" i="1"/>
  <c r="AP170" i="1"/>
  <c r="Z170" i="1"/>
  <c r="M170" i="1"/>
  <c r="P170" i="1" s="1"/>
  <c r="Q170" i="1" s="1"/>
  <c r="AF170" i="1"/>
  <c r="BC170" i="1"/>
  <c r="AH170" i="1"/>
  <c r="X170" i="1"/>
  <c r="AJ170" i="1"/>
  <c r="AQ170" i="1"/>
  <c r="AU170" i="1"/>
  <c r="AZ170" i="1"/>
  <c r="BF170" i="1"/>
  <c r="AO170" i="1"/>
  <c r="AG170" i="1"/>
  <c r="AM170" i="1"/>
  <c r="BB170" i="1"/>
  <c r="V170" i="1"/>
  <c r="W170" i="1"/>
  <c r="AL170" i="1"/>
  <c r="AS170" i="1"/>
  <c r="AI170" i="1"/>
  <c r="L171" i="1"/>
  <c r="S171" i="1" s="1"/>
  <c r="BH171" i="1"/>
  <c r="BI171" i="1" s="1"/>
  <c r="BJ171" i="1" s="1"/>
  <c r="BK171" i="1" s="1"/>
  <c r="BL171" i="1" s="1"/>
  <c r="BM171" i="1" s="1"/>
  <c r="BN171" i="1" l="1"/>
  <c r="BO171" i="1" s="1"/>
  <c r="BP171" i="1" s="1"/>
  <c r="BQ171" i="1" s="1"/>
  <c r="BR171" i="1" s="1"/>
  <c r="BS171" i="1" s="1"/>
  <c r="BT171" i="1" s="1"/>
  <c r="BU171" i="1" s="1"/>
  <c r="BV171" i="1" s="1"/>
  <c r="BW171" i="1" s="1"/>
  <c r="BX171" i="1" s="1"/>
  <c r="BY171" i="1" s="1"/>
  <c r="BZ171" i="1" s="1"/>
  <c r="CA171" i="1" s="1"/>
  <c r="CB171" i="1" s="1"/>
  <c r="CC171" i="1" s="1"/>
  <c r="CD171" i="1" s="1"/>
  <c r="CE171" i="1" s="1"/>
  <c r="CF171" i="1" s="1"/>
  <c r="CG171" i="1" s="1"/>
  <c r="CH171" i="1" s="1"/>
  <c r="CI171" i="1" s="1"/>
  <c r="CJ171" i="1" s="1"/>
  <c r="CK171" i="1" s="1"/>
  <c r="CL171" i="1" s="1"/>
  <c r="CM171" i="1" s="1"/>
  <c r="CN171" i="1" s="1"/>
  <c r="CO171" i="1" s="1"/>
  <c r="CP171" i="1" s="1"/>
  <c r="CQ171" i="1" s="1"/>
  <c r="N172" i="1"/>
  <c r="O172" i="1" s="1"/>
  <c r="R171" i="1"/>
  <c r="J172" i="1"/>
  <c r="W171" i="1"/>
  <c r="AN171" i="1"/>
  <c r="AH171" i="1"/>
  <c r="AT171" i="1"/>
  <c r="AQ171" i="1"/>
  <c r="M171" i="1"/>
  <c r="P171" i="1" s="1"/>
  <c r="Q171" i="1" s="1"/>
  <c r="BB171" i="1"/>
  <c r="AJ171" i="1"/>
  <c r="AE171" i="1"/>
  <c r="BF171" i="1"/>
  <c r="AA171" i="1"/>
  <c r="BA171" i="1"/>
  <c r="AR171" i="1"/>
  <c r="BE171" i="1"/>
  <c r="AO171" i="1"/>
  <c r="AM171" i="1"/>
  <c r="AC171" i="1"/>
  <c r="AS171" i="1"/>
  <c r="AI171" i="1"/>
  <c r="Y171" i="1"/>
  <c r="AD171" i="1"/>
  <c r="AB171" i="1"/>
  <c r="AL171" i="1"/>
  <c r="AY171" i="1"/>
  <c r="AW171" i="1"/>
  <c r="Z171" i="1"/>
  <c r="V171" i="1"/>
  <c r="AV171" i="1"/>
  <c r="BC171" i="1"/>
  <c r="BD171" i="1"/>
  <c r="AK171" i="1"/>
  <c r="AG171" i="1"/>
  <c r="AZ171" i="1"/>
  <c r="X171" i="1"/>
  <c r="AX171" i="1"/>
  <c r="AF171" i="1"/>
  <c r="AU171" i="1"/>
  <c r="AP171" i="1"/>
  <c r="H172" i="1" l="1"/>
  <c r="I172" i="1"/>
  <c r="K172" i="1"/>
  <c r="CS172" i="1" s="1"/>
  <c r="DX172" i="1" l="1"/>
  <c r="DG172" i="1"/>
  <c r="DH172" i="1"/>
  <c r="CW172" i="1"/>
  <c r="DC172" i="1"/>
  <c r="CU172" i="1"/>
  <c r="DJ172" i="1"/>
  <c r="DB172" i="1"/>
  <c r="DU172" i="1"/>
  <c r="EC172" i="1"/>
  <c r="DZ172" i="1"/>
  <c r="DV172" i="1"/>
  <c r="DF172" i="1"/>
  <c r="CT172" i="1"/>
  <c r="CY172" i="1"/>
  <c r="DK172" i="1"/>
  <c r="DI172" i="1"/>
  <c r="DQ172" i="1"/>
  <c r="DN172" i="1"/>
  <c r="DY172" i="1"/>
  <c r="DW172" i="1"/>
  <c r="CV172" i="1"/>
  <c r="EA172" i="1"/>
  <c r="CX172" i="1"/>
  <c r="DR172" i="1"/>
  <c r="DE172" i="1"/>
  <c r="DO172" i="1"/>
  <c r="DM172" i="1"/>
  <c r="DS172" i="1"/>
  <c r="DP172" i="1"/>
  <c r="DA172" i="1"/>
  <c r="DT172" i="1"/>
  <c r="CZ172" i="1"/>
  <c r="DD172" i="1"/>
  <c r="DL172" i="1"/>
  <c r="EB172" i="1"/>
  <c r="BH172" i="1"/>
  <c r="L172" i="1" l="1"/>
  <c r="J173" i="1" s="1"/>
  <c r="H173" i="1" s="1"/>
  <c r="BI172" i="1"/>
  <c r="BJ172" i="1" s="1"/>
  <c r="BK172" i="1" s="1"/>
  <c r="BL172" i="1" s="1"/>
  <c r="BM172" i="1" s="1"/>
  <c r="BN172" i="1" s="1"/>
  <c r="BO172" i="1" s="1"/>
  <c r="BP172" i="1" s="1"/>
  <c r="BQ172" i="1" s="1"/>
  <c r="BR172" i="1" s="1"/>
  <c r="BS172" i="1" s="1"/>
  <c r="BT172" i="1" s="1"/>
  <c r="BU172" i="1" s="1"/>
  <c r="BV172" i="1" s="1"/>
  <c r="BW172" i="1" s="1"/>
  <c r="BX172" i="1" s="1"/>
  <c r="BY172" i="1" s="1"/>
  <c r="BZ172" i="1" s="1"/>
  <c r="CA172" i="1" s="1"/>
  <c r="CB172" i="1" s="1"/>
  <c r="CC172" i="1" s="1"/>
  <c r="CD172" i="1" s="1"/>
  <c r="CE172" i="1" s="1"/>
  <c r="CF172" i="1" s="1"/>
  <c r="CG172" i="1" s="1"/>
  <c r="CH172" i="1" s="1"/>
  <c r="CI172" i="1" s="1"/>
  <c r="CJ172" i="1" s="1"/>
  <c r="CK172" i="1" s="1"/>
  <c r="CL172" i="1" s="1"/>
  <c r="CM172" i="1" s="1"/>
  <c r="CN172" i="1" s="1"/>
  <c r="CO172" i="1" s="1"/>
  <c r="CP172" i="1" s="1"/>
  <c r="CQ172" i="1" s="1"/>
  <c r="CR172" i="1"/>
  <c r="AZ172" i="1" s="1"/>
  <c r="S172" i="1" l="1"/>
  <c r="K173" i="1"/>
  <c r="CS173" i="1" s="1"/>
  <c r="BH173" i="1" s="1"/>
  <c r="N173" i="1"/>
  <c r="O173" i="1" s="1"/>
  <c r="R172" i="1"/>
  <c r="I173" i="1"/>
  <c r="CV173" i="1"/>
  <c r="AV172" i="1"/>
  <c r="BA172" i="1"/>
  <c r="BB172" i="1"/>
  <c r="AO172" i="1"/>
  <c r="AW172" i="1"/>
  <c r="AL172" i="1"/>
  <c r="BF172" i="1"/>
  <c r="AB172" i="1"/>
  <c r="AN172" i="1"/>
  <c r="AH172" i="1"/>
  <c r="AE172" i="1"/>
  <c r="AU172" i="1"/>
  <c r="AY172" i="1"/>
  <c r="AJ172" i="1"/>
  <c r="AD172" i="1"/>
  <c r="AM172" i="1"/>
  <c r="AF172" i="1"/>
  <c r="AS172" i="1"/>
  <c r="X172" i="1"/>
  <c r="V172" i="1"/>
  <c r="BD172" i="1"/>
  <c r="AI172" i="1"/>
  <c r="AG172" i="1"/>
  <c r="AC172" i="1"/>
  <c r="BE172" i="1"/>
  <c r="BC172" i="1"/>
  <c r="AX172" i="1"/>
  <c r="AR172" i="1"/>
  <c r="M172" i="1"/>
  <c r="P172" i="1" s="1"/>
  <c r="Q172" i="1" s="1"/>
  <c r="AA172" i="1"/>
  <c r="Y172" i="1"/>
  <c r="AK172" i="1"/>
  <c r="AQ172" i="1"/>
  <c r="AT172" i="1"/>
  <c r="Z172" i="1"/>
  <c r="W172" i="1"/>
  <c r="AP172" i="1"/>
  <c r="DZ173" i="1" l="1"/>
  <c r="CY173" i="1"/>
  <c r="DP173" i="1"/>
  <c r="DR173" i="1"/>
  <c r="DW173" i="1"/>
  <c r="DM173" i="1"/>
  <c r="DV173" i="1"/>
  <c r="DT173" i="1"/>
  <c r="DI173" i="1"/>
  <c r="CU173" i="1"/>
  <c r="DQ173" i="1"/>
  <c r="EC173" i="1"/>
  <c r="DH173" i="1"/>
  <c r="DL173" i="1"/>
  <c r="CW173" i="1"/>
  <c r="CX173" i="1"/>
  <c r="EB173" i="1"/>
  <c r="DA173" i="1"/>
  <c r="DJ173" i="1"/>
  <c r="DD173" i="1"/>
  <c r="DB173" i="1"/>
  <c r="CT173" i="1"/>
  <c r="BI173" i="1" s="1"/>
  <c r="BJ173" i="1" s="1"/>
  <c r="BK173" i="1" s="1"/>
  <c r="DS173" i="1"/>
  <c r="DY173" i="1"/>
  <c r="DF173" i="1"/>
  <c r="DC173" i="1"/>
  <c r="DO173" i="1"/>
  <c r="DX173" i="1"/>
  <c r="DG173" i="1"/>
  <c r="DE173" i="1"/>
  <c r="DN173" i="1"/>
  <c r="DU173" i="1"/>
  <c r="EA173" i="1"/>
  <c r="CZ173" i="1"/>
  <c r="DK173" i="1"/>
  <c r="BL173" i="1" l="1"/>
  <c r="BM173" i="1" s="1"/>
  <c r="BN173" i="1" s="1"/>
  <c r="BO173" i="1" s="1"/>
  <c r="BP173" i="1" s="1"/>
  <c r="BQ173" i="1" s="1"/>
  <c r="BR173" i="1" s="1"/>
  <c r="BS173" i="1" s="1"/>
  <c r="BT173" i="1" s="1"/>
  <c r="BU173" i="1" s="1"/>
  <c r="BV173" i="1" s="1"/>
  <c r="BW173" i="1" s="1"/>
  <c r="BX173" i="1" s="1"/>
  <c r="BY173" i="1" s="1"/>
  <c r="BZ173" i="1" s="1"/>
  <c r="CA173" i="1" s="1"/>
  <c r="CB173" i="1" s="1"/>
  <c r="CC173" i="1" s="1"/>
  <c r="CD173" i="1" s="1"/>
  <c r="CE173" i="1" s="1"/>
  <c r="CF173" i="1" s="1"/>
  <c r="CG173" i="1" s="1"/>
  <c r="CH173" i="1" s="1"/>
  <c r="CI173" i="1" s="1"/>
  <c r="CJ173" i="1" s="1"/>
  <c r="CK173" i="1" s="1"/>
  <c r="CL173" i="1" s="1"/>
  <c r="CM173" i="1" s="1"/>
  <c r="CN173" i="1" s="1"/>
  <c r="CO173" i="1" s="1"/>
  <c r="CP173" i="1" s="1"/>
  <c r="CQ173" i="1" s="1"/>
  <c r="L173" i="1"/>
  <c r="S173" i="1" s="1"/>
  <c r="CR173" i="1"/>
  <c r="AN173" i="1" s="1"/>
  <c r="N174" i="1" l="1"/>
  <c r="O174" i="1" s="1"/>
  <c r="AY173" i="1"/>
  <c r="AA173" i="1"/>
  <c r="AS173" i="1"/>
  <c r="BD173" i="1"/>
  <c r="Y173" i="1"/>
  <c r="AK173" i="1"/>
  <c r="AW173" i="1"/>
  <c r="AI173" i="1"/>
  <c r="X173" i="1"/>
  <c r="AX173" i="1"/>
  <c r="AR173" i="1"/>
  <c r="BC173" i="1"/>
  <c r="AU173" i="1"/>
  <c r="AG173" i="1"/>
  <c r="AE173" i="1"/>
  <c r="AT173" i="1"/>
  <c r="R173" i="1"/>
  <c r="J174" i="1"/>
  <c r="AQ173" i="1"/>
  <c r="AP173" i="1"/>
  <c r="Z173" i="1"/>
  <c r="V173" i="1"/>
  <c r="M173" i="1"/>
  <c r="P173" i="1" s="1"/>
  <c r="Q173" i="1" s="1"/>
  <c r="AB173" i="1"/>
  <c r="AM173" i="1"/>
  <c r="BF173" i="1"/>
  <c r="W173" i="1"/>
  <c r="AJ173" i="1"/>
  <c r="AL173" i="1"/>
  <c r="AD173" i="1"/>
  <c r="BE173" i="1"/>
  <c r="AV173" i="1"/>
  <c r="AF173" i="1"/>
  <c r="AH173" i="1"/>
  <c r="AC173" i="1"/>
  <c r="AO173" i="1"/>
  <c r="BA173" i="1"/>
  <c r="AZ173" i="1"/>
  <c r="BB173" i="1"/>
  <c r="H174" i="1" l="1"/>
  <c r="I174" i="1"/>
  <c r="K174" i="1"/>
  <c r="DA174" i="1" l="1"/>
  <c r="DH174" i="1"/>
  <c r="DN174" i="1"/>
  <c r="DF174" i="1"/>
  <c r="DI174" i="1"/>
  <c r="DR174" i="1"/>
  <c r="DD174" i="1"/>
  <c r="DK174" i="1"/>
  <c r="DM174" i="1"/>
  <c r="DX174" i="1"/>
  <c r="DT174" i="1"/>
  <c r="EC174" i="1"/>
  <c r="CU174" i="1"/>
  <c r="DJ174" i="1"/>
  <c r="DB174" i="1"/>
  <c r="CS174" i="1"/>
  <c r="DU174" i="1"/>
  <c r="DQ174" i="1"/>
  <c r="CY174" i="1"/>
  <c r="DC174" i="1"/>
  <c r="DO174" i="1"/>
  <c r="DZ174" i="1"/>
  <c r="CV174" i="1"/>
  <c r="DG174" i="1"/>
  <c r="DE174" i="1"/>
  <c r="CW174" i="1"/>
  <c r="CT174" i="1"/>
  <c r="CX174" i="1"/>
  <c r="DP174" i="1"/>
  <c r="EB174" i="1"/>
  <c r="DW174" i="1"/>
  <c r="DS174" i="1"/>
  <c r="DV174" i="1"/>
  <c r="EA174" i="1"/>
  <c r="DY174" i="1"/>
  <c r="CZ174" i="1"/>
  <c r="DL174" i="1"/>
  <c r="L174" i="1" l="1"/>
  <c r="S174" i="1" s="1"/>
  <c r="BH174" i="1"/>
  <c r="BI174" i="1" s="1"/>
  <c r="BJ174" i="1" s="1"/>
  <c r="BK174" i="1" s="1"/>
  <c r="BL174" i="1" s="1"/>
  <c r="BM174" i="1" s="1"/>
  <c r="BN174" i="1" s="1"/>
  <c r="BO174" i="1" s="1"/>
  <c r="BP174" i="1" s="1"/>
  <c r="BQ174" i="1" s="1"/>
  <c r="BR174" i="1" s="1"/>
  <c r="BS174" i="1" s="1"/>
  <c r="BT174" i="1" s="1"/>
  <c r="BU174" i="1" s="1"/>
  <c r="BV174" i="1" s="1"/>
  <c r="BW174" i="1" s="1"/>
  <c r="BX174" i="1" s="1"/>
  <c r="BY174" i="1" s="1"/>
  <c r="BZ174" i="1" s="1"/>
  <c r="CA174" i="1" s="1"/>
  <c r="CB174" i="1" s="1"/>
  <c r="CC174" i="1" s="1"/>
  <c r="CD174" i="1" s="1"/>
  <c r="CE174" i="1" s="1"/>
  <c r="CF174" i="1" s="1"/>
  <c r="CG174" i="1" s="1"/>
  <c r="CH174" i="1" s="1"/>
  <c r="CI174" i="1" s="1"/>
  <c r="CJ174" i="1" s="1"/>
  <c r="CK174" i="1" s="1"/>
  <c r="CL174" i="1" s="1"/>
  <c r="CM174" i="1" s="1"/>
  <c r="CN174" i="1" s="1"/>
  <c r="CO174" i="1" s="1"/>
  <c r="CP174" i="1" s="1"/>
  <c r="CQ174" i="1" s="1"/>
  <c r="CR174" i="1"/>
  <c r="J175" i="1" l="1"/>
  <c r="K175" i="1" s="1"/>
  <c r="DX175" i="1" s="1"/>
  <c r="R174" i="1"/>
  <c r="I175" i="1"/>
  <c r="N175" i="1"/>
  <c r="O175" i="1" s="1"/>
  <c r="AY174" i="1"/>
  <c r="BB174" i="1"/>
  <c r="AX174" i="1"/>
  <c r="AT174" i="1"/>
  <c r="AA174" i="1"/>
  <c r="BC174" i="1"/>
  <c r="BF174" i="1"/>
  <c r="AO174" i="1"/>
  <c r="V174" i="1"/>
  <c r="AV174" i="1"/>
  <c r="AZ174" i="1"/>
  <c r="AF174" i="1"/>
  <c r="Z174" i="1"/>
  <c r="AB174" i="1"/>
  <c r="AU174" i="1"/>
  <c r="X174" i="1"/>
  <c r="AR174" i="1"/>
  <c r="AS174" i="1"/>
  <c r="AE174" i="1"/>
  <c r="AH174" i="1"/>
  <c r="AP174" i="1"/>
  <c r="W174" i="1"/>
  <c r="AQ174" i="1"/>
  <c r="BA174" i="1"/>
  <c r="AM174" i="1"/>
  <c r="AN174" i="1"/>
  <c r="M174" i="1"/>
  <c r="P174" i="1" s="1"/>
  <c r="Q174" i="1" s="1"/>
  <c r="AL174" i="1"/>
  <c r="AD174" i="1"/>
  <c r="AG174" i="1"/>
  <c r="AI174" i="1"/>
  <c r="AK174" i="1"/>
  <c r="AC174" i="1"/>
  <c r="AW174" i="1"/>
  <c r="Y174" i="1"/>
  <c r="AJ174" i="1"/>
  <c r="BD174" i="1"/>
  <c r="BE174" i="1"/>
  <c r="DF175" i="1"/>
  <c r="DW175" i="1"/>
  <c r="DT175" i="1"/>
  <c r="DJ175" i="1"/>
  <c r="DM175" i="1"/>
  <c r="EB175" i="1"/>
  <c r="CZ175" i="1"/>
  <c r="CS175" i="1"/>
  <c r="BH175" i="1" s="1"/>
  <c r="EA175" i="1"/>
  <c r="DQ175" i="1"/>
  <c r="DH175" i="1"/>
  <c r="DA175" i="1"/>
  <c r="CV175" i="1"/>
  <c r="DC175" i="1"/>
  <c r="DR175" i="1"/>
  <c r="DD175" i="1"/>
  <c r="EC175" i="1"/>
  <c r="DN175" i="1"/>
  <c r="DK175" i="1"/>
  <c r="CY175" i="1"/>
  <c r="DG175" i="1"/>
  <c r="DO175" i="1"/>
  <c r="DL175" i="1"/>
  <c r="DI175" i="1"/>
  <c r="DV175" i="1"/>
  <c r="CW175" i="1"/>
  <c r="DU175" i="1"/>
  <c r="DP175" i="1"/>
  <c r="DY175" i="1"/>
  <c r="DB175" i="1"/>
  <c r="DE175" i="1"/>
  <c r="DZ175" i="1"/>
  <c r="CT175" i="1"/>
  <c r="DS175" i="1" l="1"/>
  <c r="CX175" i="1"/>
  <c r="CR175" i="1" s="1"/>
  <c r="AT175" i="1" s="1"/>
  <c r="CU175" i="1"/>
  <c r="H175" i="1"/>
  <c r="L175" i="1"/>
  <c r="S175" i="1" s="1"/>
  <c r="BI175" i="1"/>
  <c r="BJ175" i="1" l="1"/>
  <c r="BK175" i="1" s="1"/>
  <c r="BL175" i="1" s="1"/>
  <c r="BM175" i="1" s="1"/>
  <c r="BN175" i="1" s="1"/>
  <c r="BO175" i="1" s="1"/>
  <c r="BP175" i="1" s="1"/>
  <c r="BQ175" i="1" s="1"/>
  <c r="BR175" i="1" s="1"/>
  <c r="BS175" i="1" s="1"/>
  <c r="BT175" i="1" s="1"/>
  <c r="BU175" i="1" s="1"/>
  <c r="BV175" i="1" s="1"/>
  <c r="BW175" i="1" s="1"/>
  <c r="BX175" i="1" s="1"/>
  <c r="BY175" i="1" s="1"/>
  <c r="BZ175" i="1" s="1"/>
  <c r="CA175" i="1" s="1"/>
  <c r="CB175" i="1" s="1"/>
  <c r="CC175" i="1" s="1"/>
  <c r="CD175" i="1" s="1"/>
  <c r="CE175" i="1" s="1"/>
  <c r="CF175" i="1" s="1"/>
  <c r="CG175" i="1" s="1"/>
  <c r="CH175" i="1" s="1"/>
  <c r="CI175" i="1" s="1"/>
  <c r="CJ175" i="1" s="1"/>
  <c r="CK175" i="1" s="1"/>
  <c r="CL175" i="1" s="1"/>
  <c r="CM175" i="1" s="1"/>
  <c r="CN175" i="1" s="1"/>
  <c r="CO175" i="1" s="1"/>
  <c r="CP175" i="1" s="1"/>
  <c r="CQ175" i="1" s="1"/>
  <c r="J176" i="1"/>
  <c r="I176" i="1" s="1"/>
  <c r="R175" i="1"/>
  <c r="N176" i="1"/>
  <c r="O176" i="1" s="1"/>
  <c r="AB175" i="1"/>
  <c r="X175" i="1"/>
  <c r="AD175" i="1"/>
  <c r="AK175" i="1"/>
  <c r="Z175" i="1"/>
  <c r="AG175" i="1"/>
  <c r="AH175" i="1"/>
  <c r="BF175" i="1"/>
  <c r="AI175" i="1"/>
  <c r="V175" i="1"/>
  <c r="AS175" i="1"/>
  <c r="AU175" i="1"/>
  <c r="AM175" i="1"/>
  <c r="AZ175" i="1"/>
  <c r="M175" i="1"/>
  <c r="P175" i="1" s="1"/>
  <c r="Q175" i="1" s="1"/>
  <c r="BA175" i="1"/>
  <c r="AR175" i="1"/>
  <c r="AV175" i="1"/>
  <c r="AA175" i="1"/>
  <c r="AX175" i="1"/>
  <c r="AE175" i="1"/>
  <c r="Y175" i="1"/>
  <c r="AQ175" i="1"/>
  <c r="AJ175" i="1"/>
  <c r="AY175" i="1"/>
  <c r="BB175" i="1"/>
  <c r="AW175" i="1"/>
  <c r="AO175" i="1"/>
  <c r="BC175" i="1"/>
  <c r="AP175" i="1"/>
  <c r="AC175" i="1"/>
  <c r="BD175" i="1"/>
  <c r="BE175" i="1"/>
  <c r="AN175" i="1"/>
  <c r="AF175" i="1"/>
  <c r="AL175" i="1"/>
  <c r="W175" i="1"/>
  <c r="H176" i="1"/>
  <c r="K176" i="1"/>
  <c r="DT176" i="1" s="1"/>
  <c r="DC176" i="1" l="1"/>
  <c r="CS176" i="1"/>
  <c r="BH176" i="1" s="1"/>
  <c r="CZ176" i="1"/>
  <c r="DB176" i="1"/>
  <c r="DL176" i="1"/>
  <c r="DS176" i="1"/>
  <c r="DU176" i="1"/>
  <c r="DX176" i="1"/>
  <c r="DY176" i="1"/>
  <c r="DR176" i="1"/>
  <c r="DD176" i="1"/>
  <c r="CU176" i="1"/>
  <c r="CY176" i="1"/>
  <c r="DH176" i="1"/>
  <c r="DI176" i="1"/>
  <c r="DK176" i="1"/>
  <c r="CX176" i="1"/>
  <c r="EC176" i="1"/>
  <c r="CV176" i="1"/>
  <c r="DF176" i="1"/>
  <c r="DE176" i="1"/>
  <c r="DG176" i="1"/>
  <c r="DQ176" i="1"/>
  <c r="DP176" i="1"/>
  <c r="DA176" i="1"/>
  <c r="DV176" i="1"/>
  <c r="EA176" i="1"/>
  <c r="CT176" i="1"/>
  <c r="BI176" i="1" s="1"/>
  <c r="CW176" i="1"/>
  <c r="DN176" i="1"/>
  <c r="EB176" i="1"/>
  <c r="DJ176" i="1"/>
  <c r="DM176" i="1"/>
  <c r="DO176" i="1"/>
  <c r="DZ176" i="1"/>
  <c r="DW176" i="1"/>
  <c r="L176" i="1" l="1"/>
  <c r="N177" i="1" s="1"/>
  <c r="O177" i="1" s="1"/>
  <c r="BJ176" i="1"/>
  <c r="BK176" i="1" s="1"/>
  <c r="BL176" i="1" s="1"/>
  <c r="BM176" i="1" s="1"/>
  <c r="BN176" i="1" s="1"/>
  <c r="BO176" i="1" s="1"/>
  <c r="BP176" i="1" s="1"/>
  <c r="BQ176" i="1" s="1"/>
  <c r="BR176" i="1" s="1"/>
  <c r="BS176" i="1" s="1"/>
  <c r="BT176" i="1" s="1"/>
  <c r="BU176" i="1" s="1"/>
  <c r="BV176" i="1" s="1"/>
  <c r="BW176" i="1" s="1"/>
  <c r="BX176" i="1" s="1"/>
  <c r="BY176" i="1" s="1"/>
  <c r="BZ176" i="1" s="1"/>
  <c r="CA176" i="1" s="1"/>
  <c r="CB176" i="1" s="1"/>
  <c r="CC176" i="1" s="1"/>
  <c r="CD176" i="1" s="1"/>
  <c r="CE176" i="1" s="1"/>
  <c r="CF176" i="1" s="1"/>
  <c r="CG176" i="1" s="1"/>
  <c r="CH176" i="1" s="1"/>
  <c r="CI176" i="1" s="1"/>
  <c r="CJ176" i="1" s="1"/>
  <c r="CK176" i="1" s="1"/>
  <c r="CL176" i="1" s="1"/>
  <c r="CM176" i="1" s="1"/>
  <c r="CN176" i="1" s="1"/>
  <c r="CO176" i="1" s="1"/>
  <c r="CP176" i="1" s="1"/>
  <c r="CQ176" i="1" s="1"/>
  <c r="CR176" i="1"/>
  <c r="AG176" i="1" s="1"/>
  <c r="S176" i="1" l="1"/>
  <c r="R176" i="1"/>
  <c r="J177" i="1"/>
  <c r="AT176" i="1"/>
  <c r="M176" i="1"/>
  <c r="P176" i="1" s="1"/>
  <c r="Q176" i="1" s="1"/>
  <c r="AQ176" i="1"/>
  <c r="AY176" i="1"/>
  <c r="BC176" i="1"/>
  <c r="AE176" i="1"/>
  <c r="BE176" i="1"/>
  <c r="AI176" i="1"/>
  <c r="AO176" i="1"/>
  <c r="AU176" i="1"/>
  <c r="AF176" i="1"/>
  <c r="V176" i="1"/>
  <c r="AP176" i="1"/>
  <c r="AW176" i="1"/>
  <c r="W176" i="1"/>
  <c r="X176" i="1"/>
  <c r="AM176" i="1"/>
  <c r="AS176" i="1"/>
  <c r="AD176" i="1"/>
  <c r="Y176" i="1"/>
  <c r="AL176" i="1"/>
  <c r="AX176" i="1"/>
  <c r="AH176" i="1"/>
  <c r="BB176" i="1"/>
  <c r="AR176" i="1"/>
  <c r="AC176" i="1"/>
  <c r="BF176" i="1"/>
  <c r="BD176" i="1"/>
  <c r="AZ176" i="1"/>
  <c r="AK176" i="1"/>
  <c r="BA176" i="1"/>
  <c r="AN176" i="1"/>
  <c r="AJ176" i="1"/>
  <c r="AV176" i="1"/>
  <c r="AB176" i="1"/>
  <c r="Z176" i="1"/>
  <c r="AA176" i="1"/>
  <c r="H177" i="1" l="1"/>
  <c r="K177" i="1"/>
  <c r="I177" i="1"/>
  <c r="DZ177" i="1" l="1"/>
  <c r="DH177" i="1"/>
  <c r="EB177" i="1"/>
  <c r="DT177" i="1"/>
  <c r="DB177" i="1"/>
  <c r="CY177" i="1"/>
  <c r="CU177" i="1"/>
  <c r="CV177" i="1"/>
  <c r="CZ177" i="1"/>
  <c r="DG177" i="1"/>
  <c r="DK177" i="1"/>
  <c r="DM177" i="1"/>
  <c r="DI177" i="1"/>
  <c r="DD177" i="1"/>
  <c r="DA177" i="1"/>
  <c r="DX177" i="1"/>
  <c r="CX177" i="1"/>
  <c r="DC177" i="1"/>
  <c r="CS177" i="1"/>
  <c r="DF177" i="1"/>
  <c r="DL177" i="1"/>
  <c r="EC177" i="1"/>
  <c r="DU177" i="1"/>
  <c r="DW177" i="1"/>
  <c r="DV177" i="1"/>
  <c r="DP177" i="1"/>
  <c r="DO177" i="1"/>
  <c r="CW177" i="1"/>
  <c r="DE177" i="1"/>
  <c r="DS177" i="1"/>
  <c r="EA177" i="1"/>
  <c r="DY177" i="1"/>
  <c r="DN177" i="1"/>
  <c r="CT177" i="1"/>
  <c r="DJ177" i="1"/>
  <c r="DR177" i="1"/>
  <c r="DQ177" i="1"/>
  <c r="CR177" i="1" l="1"/>
  <c r="BH177" i="1"/>
  <c r="BI177" i="1" s="1"/>
  <c r="BJ177" i="1" s="1"/>
  <c r="BK177" i="1" s="1"/>
  <c r="BL177" i="1" s="1"/>
  <c r="BM177" i="1" s="1"/>
  <c r="BN177" i="1" s="1"/>
  <c r="BO177" i="1" s="1"/>
  <c r="BP177" i="1" s="1"/>
  <c r="BQ177" i="1" s="1"/>
  <c r="BR177" i="1" s="1"/>
  <c r="BS177" i="1" s="1"/>
  <c r="BT177" i="1" s="1"/>
  <c r="BU177" i="1" s="1"/>
  <c r="BV177" i="1" s="1"/>
  <c r="BW177" i="1" s="1"/>
  <c r="BX177" i="1" s="1"/>
  <c r="BY177" i="1" s="1"/>
  <c r="BZ177" i="1" s="1"/>
  <c r="CA177" i="1" s="1"/>
  <c r="CB177" i="1" s="1"/>
  <c r="CC177" i="1" s="1"/>
  <c r="CD177" i="1" s="1"/>
  <c r="CE177" i="1" s="1"/>
  <c r="CF177" i="1" s="1"/>
  <c r="CG177" i="1" s="1"/>
  <c r="CH177" i="1" s="1"/>
  <c r="CI177" i="1" s="1"/>
  <c r="CJ177" i="1" s="1"/>
  <c r="CK177" i="1" s="1"/>
  <c r="CL177" i="1" s="1"/>
  <c r="CM177" i="1" s="1"/>
  <c r="CN177" i="1" s="1"/>
  <c r="CO177" i="1" s="1"/>
  <c r="CP177" i="1" s="1"/>
  <c r="CQ177" i="1" s="1"/>
  <c r="L177" i="1"/>
  <c r="J178" i="1" l="1"/>
  <c r="K178" i="1" s="1"/>
  <c r="N178" i="1"/>
  <c r="R177" i="1"/>
  <c r="S177" i="1"/>
  <c r="BD177" i="1"/>
  <c r="Z177" i="1"/>
  <c r="BA177" i="1"/>
  <c r="AE177" i="1"/>
  <c r="AC177" i="1"/>
  <c r="AA177" i="1"/>
  <c r="AY177" i="1"/>
  <c r="AL177" i="1"/>
  <c r="AW177" i="1"/>
  <c r="AX177" i="1"/>
  <c r="AI177" i="1"/>
  <c r="M177" i="1"/>
  <c r="P177" i="1" s="1"/>
  <c r="Q177" i="1" s="1"/>
  <c r="AP177" i="1"/>
  <c r="AG177" i="1"/>
  <c r="W177" i="1"/>
  <c r="Y177" i="1"/>
  <c r="AF177" i="1"/>
  <c r="AB177" i="1"/>
  <c r="AQ177" i="1"/>
  <c r="AU177" i="1"/>
  <c r="AO177" i="1"/>
  <c r="AN177" i="1"/>
  <c r="AJ177" i="1"/>
  <c r="BF177" i="1"/>
  <c r="AT177" i="1"/>
  <c r="AZ177" i="1"/>
  <c r="V177" i="1"/>
  <c r="AR177" i="1"/>
  <c r="BE177" i="1"/>
  <c r="X177" i="1"/>
  <c r="AS177" i="1"/>
  <c r="AK177" i="1"/>
  <c r="AM177" i="1"/>
  <c r="BC177" i="1"/>
  <c r="BB177" i="1"/>
  <c r="AV177" i="1"/>
  <c r="AD177" i="1"/>
  <c r="AH177" i="1"/>
  <c r="DG178" i="1" l="1"/>
  <c r="CW178" i="1"/>
  <c r="DY178" i="1"/>
  <c r="CX178" i="1"/>
  <c r="CY178" i="1"/>
  <c r="DH178" i="1"/>
  <c r="DP178" i="1"/>
  <c r="DB178" i="1"/>
  <c r="DU178" i="1"/>
  <c r="DE178" i="1"/>
  <c r="EC178" i="1"/>
  <c r="CU178" i="1"/>
  <c r="DR178" i="1"/>
  <c r="DX178" i="1"/>
  <c r="DN178" i="1"/>
  <c r="DZ178" i="1"/>
  <c r="DD178" i="1"/>
  <c r="DJ178" i="1"/>
  <c r="DS178" i="1"/>
  <c r="DL178" i="1"/>
  <c r="DC178" i="1"/>
  <c r="DM178" i="1"/>
  <c r="DA178" i="1"/>
  <c r="DT178" i="1"/>
  <c r="DI178" i="1"/>
  <c r="EB178" i="1"/>
  <c r="DK178" i="1"/>
  <c r="DQ178" i="1"/>
  <c r="CT178" i="1"/>
  <c r="DV178" i="1"/>
  <c r="CS178" i="1"/>
  <c r="DO178" i="1"/>
  <c r="DF178" i="1"/>
  <c r="EA178" i="1"/>
  <c r="CV178" i="1"/>
  <c r="DW178" i="1"/>
  <c r="CZ178" i="1"/>
  <c r="O178" i="1"/>
  <c r="I178" i="1"/>
  <c r="H178" i="1"/>
  <c r="L178" i="1" l="1"/>
  <c r="N179" i="1" s="1"/>
  <c r="O179" i="1" s="1"/>
  <c r="CR178" i="1"/>
  <c r="BH178" i="1"/>
  <c r="BI178" i="1" s="1"/>
  <c r="BJ178" i="1" s="1"/>
  <c r="BK178" i="1" s="1"/>
  <c r="BL178" i="1" s="1"/>
  <c r="BM178" i="1" s="1"/>
  <c r="BN178" i="1" s="1"/>
  <c r="BO178" i="1" s="1"/>
  <c r="BP178" i="1" s="1"/>
  <c r="BQ178" i="1" s="1"/>
  <c r="BR178" i="1" s="1"/>
  <c r="BS178" i="1" s="1"/>
  <c r="BT178" i="1" s="1"/>
  <c r="BU178" i="1" s="1"/>
  <c r="BV178" i="1" s="1"/>
  <c r="BW178" i="1" s="1"/>
  <c r="BX178" i="1" s="1"/>
  <c r="BY178" i="1" s="1"/>
  <c r="BZ178" i="1" s="1"/>
  <c r="CA178" i="1" s="1"/>
  <c r="CB178" i="1" s="1"/>
  <c r="CC178" i="1" s="1"/>
  <c r="CD178" i="1" s="1"/>
  <c r="CE178" i="1" s="1"/>
  <c r="CF178" i="1" s="1"/>
  <c r="CG178" i="1" s="1"/>
  <c r="CH178" i="1" s="1"/>
  <c r="CI178" i="1" s="1"/>
  <c r="CJ178" i="1" s="1"/>
  <c r="CK178" i="1" s="1"/>
  <c r="CL178" i="1" s="1"/>
  <c r="CM178" i="1" s="1"/>
  <c r="CN178" i="1" s="1"/>
  <c r="CO178" i="1" s="1"/>
  <c r="CP178" i="1" s="1"/>
  <c r="CQ178" i="1" s="1"/>
  <c r="R178" i="1" l="1"/>
  <c r="J179" i="1"/>
  <c r="S178" i="1"/>
  <c r="AZ178" i="1"/>
  <c r="AV178" i="1"/>
  <c r="AY178" i="1"/>
  <c r="BA178" i="1"/>
  <c r="Y178" i="1"/>
  <c r="W178" i="1"/>
  <c r="BE178" i="1"/>
  <c r="AE178" i="1"/>
  <c r="M178" i="1"/>
  <c r="P178" i="1" s="1"/>
  <c r="Q178" i="1" s="1"/>
  <c r="AQ178" i="1"/>
  <c r="BC178" i="1"/>
  <c r="AN178" i="1"/>
  <c r="AD178" i="1"/>
  <c r="AU178" i="1"/>
  <c r="AP178" i="1"/>
  <c r="AH178" i="1"/>
  <c r="AJ178" i="1"/>
  <c r="AC178" i="1"/>
  <c r="AR178" i="1"/>
  <c r="AL178" i="1"/>
  <c r="AT178" i="1"/>
  <c r="AX178" i="1"/>
  <c r="BD178" i="1"/>
  <c r="AI178" i="1"/>
  <c r="AO178" i="1"/>
  <c r="AA178" i="1"/>
  <c r="AF178" i="1"/>
  <c r="BF178" i="1"/>
  <c r="X178" i="1"/>
  <c r="AB178" i="1"/>
  <c r="V178" i="1"/>
  <c r="Z178" i="1"/>
  <c r="BB178" i="1"/>
  <c r="AK178" i="1"/>
  <c r="AG178" i="1"/>
  <c r="AW178" i="1"/>
  <c r="AM178" i="1"/>
  <c r="AS178" i="1"/>
  <c r="K179" i="1" l="1"/>
  <c r="H179" i="1"/>
  <c r="I179" i="1"/>
  <c r="DO179" i="1" l="1"/>
  <c r="DQ179" i="1"/>
  <c r="DU179" i="1"/>
  <c r="DV179" i="1"/>
  <c r="DY179" i="1"/>
  <c r="DH179" i="1"/>
  <c r="DM179" i="1"/>
  <c r="CV179" i="1"/>
  <c r="CY179" i="1"/>
  <c r="DE179" i="1"/>
  <c r="DX179" i="1"/>
  <c r="DF179" i="1"/>
  <c r="CZ179" i="1"/>
  <c r="DI179" i="1"/>
  <c r="DA179" i="1"/>
  <c r="DK179" i="1"/>
  <c r="EB179" i="1"/>
  <c r="DP179" i="1"/>
  <c r="DT179" i="1"/>
  <c r="CW179" i="1"/>
  <c r="DG179" i="1"/>
  <c r="DZ179" i="1"/>
  <c r="CT179" i="1"/>
  <c r="DC179" i="1"/>
  <c r="DB179" i="1"/>
  <c r="CU179" i="1"/>
  <c r="DN179" i="1"/>
  <c r="DJ179" i="1"/>
  <c r="EC179" i="1"/>
  <c r="DW179" i="1"/>
  <c r="DR179" i="1"/>
  <c r="DL179" i="1"/>
  <c r="CX179" i="1"/>
  <c r="DS179" i="1"/>
  <c r="DD179" i="1"/>
  <c r="CS179" i="1"/>
  <c r="EA179" i="1"/>
  <c r="L179" i="1" l="1"/>
  <c r="J180" i="1" s="1"/>
  <c r="CR179" i="1"/>
  <c r="BH179" i="1"/>
  <c r="BI179" i="1" s="1"/>
  <c r="BJ179" i="1" s="1"/>
  <c r="BK179" i="1" s="1"/>
  <c r="BL179" i="1" s="1"/>
  <c r="BM179" i="1" s="1"/>
  <c r="BN179" i="1" s="1"/>
  <c r="BO179" i="1" s="1"/>
  <c r="BP179" i="1" s="1"/>
  <c r="BQ179" i="1" s="1"/>
  <c r="BR179" i="1" s="1"/>
  <c r="BS179" i="1" s="1"/>
  <c r="BT179" i="1" s="1"/>
  <c r="BU179" i="1" s="1"/>
  <c r="BV179" i="1" s="1"/>
  <c r="BW179" i="1" s="1"/>
  <c r="BX179" i="1" s="1"/>
  <c r="BY179" i="1" s="1"/>
  <c r="BZ179" i="1" s="1"/>
  <c r="CA179" i="1" s="1"/>
  <c r="CB179" i="1" s="1"/>
  <c r="CC179" i="1" s="1"/>
  <c r="CD179" i="1" s="1"/>
  <c r="CE179" i="1" s="1"/>
  <c r="CF179" i="1" s="1"/>
  <c r="CG179" i="1" s="1"/>
  <c r="CH179" i="1" s="1"/>
  <c r="CI179" i="1" s="1"/>
  <c r="CJ179" i="1" s="1"/>
  <c r="CK179" i="1" s="1"/>
  <c r="CL179" i="1" s="1"/>
  <c r="CM179" i="1" s="1"/>
  <c r="CN179" i="1" s="1"/>
  <c r="CO179" i="1" s="1"/>
  <c r="CP179" i="1" s="1"/>
  <c r="CQ179" i="1" s="1"/>
  <c r="S179" i="1" l="1"/>
  <c r="N180" i="1"/>
  <c r="O180" i="1" s="1"/>
  <c r="R179" i="1"/>
  <c r="K180" i="1"/>
  <c r="AA179" i="1"/>
  <c r="AH179" i="1"/>
  <c r="AN179" i="1"/>
  <c r="Z179" i="1"/>
  <c r="AG179" i="1"/>
  <c r="AP179" i="1"/>
  <c r="BF179" i="1"/>
  <c r="BD179" i="1"/>
  <c r="AZ179" i="1"/>
  <c r="BC179" i="1"/>
  <c r="AT179" i="1"/>
  <c r="Y179" i="1"/>
  <c r="AK179" i="1"/>
  <c r="M179" i="1"/>
  <c r="P179" i="1" s="1"/>
  <c r="Q179" i="1" s="1"/>
  <c r="AY179" i="1"/>
  <c r="AS179" i="1"/>
  <c r="AF179" i="1"/>
  <c r="BE179" i="1"/>
  <c r="BA179" i="1"/>
  <c r="AO179" i="1"/>
  <c r="AC179" i="1"/>
  <c r="AW179" i="1"/>
  <c r="AI179" i="1"/>
  <c r="AQ179" i="1"/>
  <c r="AB179" i="1"/>
  <c r="X179" i="1"/>
  <c r="AR179" i="1"/>
  <c r="AJ179" i="1"/>
  <c r="W179" i="1"/>
  <c r="AD179" i="1"/>
  <c r="AE179" i="1"/>
  <c r="AV179" i="1"/>
  <c r="V179" i="1"/>
  <c r="AL179" i="1"/>
  <c r="AU179" i="1"/>
  <c r="BB179" i="1"/>
  <c r="AM179" i="1"/>
  <c r="AX179" i="1"/>
  <c r="H180" i="1"/>
  <c r="I180" i="1"/>
  <c r="CX180" i="1" l="1"/>
  <c r="DK180" i="1"/>
  <c r="DR180" i="1"/>
  <c r="DM180" i="1"/>
  <c r="DP180" i="1"/>
  <c r="EA180" i="1"/>
  <c r="EB180" i="1"/>
  <c r="CU180" i="1"/>
  <c r="DX180" i="1"/>
  <c r="CV180" i="1"/>
  <c r="DH180" i="1"/>
  <c r="DQ180" i="1"/>
  <c r="DC180" i="1"/>
  <c r="DO180" i="1"/>
  <c r="DE180" i="1"/>
  <c r="DT180" i="1"/>
  <c r="EC180" i="1"/>
  <c r="DS180" i="1"/>
  <c r="DF180" i="1"/>
  <c r="CY180" i="1"/>
  <c r="DJ180" i="1"/>
  <c r="DB180" i="1"/>
  <c r="DY180" i="1"/>
  <c r="DA180" i="1"/>
  <c r="CT180" i="1"/>
  <c r="DL180" i="1"/>
  <c r="CS180" i="1"/>
  <c r="CW180" i="1"/>
  <c r="DU180" i="1"/>
  <c r="DD180" i="1"/>
  <c r="DI180" i="1"/>
  <c r="DZ180" i="1"/>
  <c r="DV180" i="1"/>
  <c r="DN180" i="1"/>
  <c r="DW180" i="1"/>
  <c r="CZ180" i="1"/>
  <c r="DG180" i="1"/>
  <c r="L180" i="1" l="1"/>
  <c r="N181" i="1" s="1"/>
  <c r="O181" i="1" s="1"/>
  <c r="BH180" i="1"/>
  <c r="CR180" i="1"/>
  <c r="BI180" i="1"/>
  <c r="BJ180" i="1" s="1"/>
  <c r="BK180" i="1" s="1"/>
  <c r="BL180" i="1" s="1"/>
  <c r="BM180" i="1" s="1"/>
  <c r="BN180" i="1" s="1"/>
  <c r="BO180" i="1" s="1"/>
  <c r="BP180" i="1" s="1"/>
  <c r="BQ180" i="1" s="1"/>
  <c r="BR180" i="1" s="1"/>
  <c r="BS180" i="1" s="1"/>
  <c r="BT180" i="1" s="1"/>
  <c r="BU180" i="1" s="1"/>
  <c r="BV180" i="1" s="1"/>
  <c r="BW180" i="1" s="1"/>
  <c r="BX180" i="1" s="1"/>
  <c r="BY180" i="1" s="1"/>
  <c r="BZ180" i="1" s="1"/>
  <c r="CA180" i="1" s="1"/>
  <c r="CB180" i="1" s="1"/>
  <c r="CC180" i="1" s="1"/>
  <c r="CD180" i="1" s="1"/>
  <c r="CE180" i="1" s="1"/>
  <c r="CF180" i="1" s="1"/>
  <c r="CG180" i="1" s="1"/>
  <c r="CH180" i="1" s="1"/>
  <c r="CI180" i="1" s="1"/>
  <c r="CJ180" i="1" s="1"/>
  <c r="CK180" i="1" s="1"/>
  <c r="CL180" i="1" s="1"/>
  <c r="CM180" i="1" s="1"/>
  <c r="CN180" i="1" s="1"/>
  <c r="CO180" i="1" s="1"/>
  <c r="CP180" i="1" s="1"/>
  <c r="CQ180" i="1" s="1"/>
  <c r="S180" i="1" l="1"/>
  <c r="R180" i="1"/>
  <c r="J181" i="1"/>
  <c r="K181" i="1" s="1"/>
  <c r="DI181" i="1" s="1"/>
  <c r="BD180" i="1"/>
  <c r="AV180" i="1"/>
  <c r="AZ180" i="1"/>
  <c r="AT180" i="1"/>
  <c r="AR180" i="1"/>
  <c r="AA180" i="1"/>
  <c r="AJ180" i="1"/>
  <c r="AB180" i="1"/>
  <c r="AM180" i="1"/>
  <c r="AS180" i="1"/>
  <c r="BB180" i="1"/>
  <c r="AQ180" i="1"/>
  <c r="AE180" i="1"/>
  <c r="AL180" i="1"/>
  <c r="AH180" i="1"/>
  <c r="AU180" i="1"/>
  <c r="V180" i="1"/>
  <c r="AG180" i="1"/>
  <c r="AP180" i="1"/>
  <c r="M180" i="1"/>
  <c r="P180" i="1" s="1"/>
  <c r="Q180" i="1" s="1"/>
  <c r="BA180" i="1"/>
  <c r="Y180" i="1"/>
  <c r="AC180" i="1"/>
  <c r="W180" i="1"/>
  <c r="AD180" i="1"/>
  <c r="X180" i="1"/>
  <c r="Z180" i="1"/>
  <c r="AI180" i="1"/>
  <c r="AY180" i="1"/>
  <c r="BC180" i="1"/>
  <c r="AF180" i="1"/>
  <c r="AO180" i="1"/>
  <c r="BF180" i="1"/>
  <c r="AW180" i="1"/>
  <c r="BE180" i="1"/>
  <c r="AK180" i="1"/>
  <c r="AN180" i="1"/>
  <c r="AX180" i="1"/>
  <c r="I181" i="1" l="1"/>
  <c r="DN181" i="1"/>
  <c r="DO181" i="1"/>
  <c r="DZ181" i="1"/>
  <c r="DD181" i="1"/>
  <c r="DW181" i="1"/>
  <c r="DE181" i="1"/>
  <c r="CU181" i="1"/>
  <c r="H181" i="1"/>
  <c r="CV181" i="1"/>
  <c r="DL181" i="1"/>
  <c r="DY181" i="1"/>
  <c r="DF181" i="1"/>
  <c r="DC181" i="1"/>
  <c r="CS181" i="1"/>
  <c r="DT181" i="1"/>
  <c r="L181" i="1" s="1"/>
  <c r="J182" i="1" s="1"/>
  <c r="CZ181" i="1"/>
  <c r="DQ181" i="1"/>
  <c r="DM181" i="1"/>
  <c r="EA181" i="1"/>
  <c r="DR181" i="1"/>
  <c r="CY181" i="1"/>
  <c r="DX181" i="1"/>
  <c r="DJ181" i="1"/>
  <c r="CX181" i="1"/>
  <c r="DG181" i="1"/>
  <c r="DU181" i="1"/>
  <c r="DS181" i="1"/>
  <c r="EB181" i="1"/>
  <c r="DB181" i="1"/>
  <c r="DA181" i="1"/>
  <c r="DP181" i="1"/>
  <c r="DV181" i="1"/>
  <c r="CW181" i="1"/>
  <c r="DH181" i="1"/>
  <c r="EC181" i="1"/>
  <c r="DK181" i="1"/>
  <c r="CT181" i="1"/>
  <c r="BH181" i="1"/>
  <c r="CR181" i="1" l="1"/>
  <c r="BI181" i="1"/>
  <c r="BJ181" i="1" s="1"/>
  <c r="BK181" i="1" s="1"/>
  <c r="BL181" i="1" s="1"/>
  <c r="BM181" i="1" s="1"/>
  <c r="BN181" i="1" s="1"/>
  <c r="BO181" i="1" s="1"/>
  <c r="BP181" i="1" s="1"/>
  <c r="BQ181" i="1" s="1"/>
  <c r="BR181" i="1" s="1"/>
  <c r="BS181" i="1" s="1"/>
  <c r="BT181" i="1" s="1"/>
  <c r="BU181" i="1" s="1"/>
  <c r="BV181" i="1" s="1"/>
  <c r="BW181" i="1" s="1"/>
  <c r="BX181" i="1" s="1"/>
  <c r="BY181" i="1" s="1"/>
  <c r="BZ181" i="1" s="1"/>
  <c r="CA181" i="1" s="1"/>
  <c r="CB181" i="1" s="1"/>
  <c r="CC181" i="1" s="1"/>
  <c r="CD181" i="1" s="1"/>
  <c r="CE181" i="1" s="1"/>
  <c r="CF181" i="1" s="1"/>
  <c r="CG181" i="1" s="1"/>
  <c r="CH181" i="1" s="1"/>
  <c r="CI181" i="1" s="1"/>
  <c r="CJ181" i="1" s="1"/>
  <c r="CK181" i="1" s="1"/>
  <c r="CL181" i="1" s="1"/>
  <c r="CM181" i="1" s="1"/>
  <c r="CN181" i="1" s="1"/>
  <c r="CO181" i="1" s="1"/>
  <c r="CP181" i="1" s="1"/>
  <c r="CQ181" i="1" s="1"/>
  <c r="N182" i="1"/>
  <c r="O182" i="1" s="1"/>
  <c r="S181" i="1"/>
  <c r="R181" i="1"/>
  <c r="I182" i="1"/>
  <c r="H182" i="1"/>
  <c r="AC181" i="1"/>
  <c r="AB181" i="1"/>
  <c r="AS181" i="1"/>
  <c r="AA181" i="1"/>
  <c r="AX181" i="1"/>
  <c r="BE181" i="1"/>
  <c r="BC181" i="1"/>
  <c r="M181" i="1"/>
  <c r="P181" i="1" s="1"/>
  <c r="Q181" i="1" s="1"/>
  <c r="AD181" i="1"/>
  <c r="AF181" i="1"/>
  <c r="V181" i="1"/>
  <c r="AO181" i="1"/>
  <c r="AV181" i="1"/>
  <c r="AE181" i="1"/>
  <c r="W181" i="1"/>
  <c r="AT181" i="1"/>
  <c r="AK181" i="1"/>
  <c r="BF181" i="1"/>
  <c r="AL181" i="1"/>
  <c r="AZ181" i="1"/>
  <c r="AP181" i="1"/>
  <c r="AJ181" i="1"/>
  <c r="AR181" i="1"/>
  <c r="Y181" i="1"/>
  <c r="AM181" i="1"/>
  <c r="AU181" i="1"/>
  <c r="Z181" i="1"/>
  <c r="AN181" i="1"/>
  <c r="BA181" i="1"/>
  <c r="AI181" i="1"/>
  <c r="BB181" i="1"/>
  <c r="AW181" i="1"/>
  <c r="AY181" i="1"/>
  <c r="AQ181" i="1"/>
  <c r="AG181" i="1"/>
  <c r="BD181" i="1"/>
  <c r="X181" i="1"/>
  <c r="AH181" i="1"/>
  <c r="K182" i="1"/>
  <c r="DJ182" i="1" l="1"/>
  <c r="CZ182" i="1"/>
  <c r="DV182" i="1"/>
  <c r="DD182" i="1"/>
  <c r="DK182" i="1"/>
  <c r="DQ182" i="1"/>
  <c r="DT182" i="1"/>
  <c r="DZ182" i="1"/>
  <c r="CV182" i="1"/>
  <c r="DI182" i="1"/>
  <c r="DG182" i="1"/>
  <c r="DY182" i="1"/>
  <c r="DA182" i="1"/>
  <c r="DW182" i="1"/>
  <c r="CT182" i="1"/>
  <c r="DF182" i="1"/>
  <c r="CW182" i="1"/>
  <c r="DN182" i="1"/>
  <c r="EC182" i="1"/>
  <c r="DC182" i="1"/>
  <c r="DH182" i="1"/>
  <c r="DL182" i="1"/>
  <c r="EB182" i="1"/>
  <c r="DR182" i="1"/>
  <c r="DE182" i="1"/>
  <c r="EA182" i="1"/>
  <c r="CY182" i="1"/>
  <c r="DS182" i="1"/>
  <c r="DP182" i="1"/>
  <c r="DX182" i="1"/>
  <c r="CX182" i="1"/>
  <c r="L182" i="1" s="1"/>
  <c r="CU182" i="1"/>
  <c r="DM182" i="1"/>
  <c r="DO182" i="1"/>
  <c r="DB182" i="1"/>
  <c r="CS182" i="1"/>
  <c r="DU182" i="1"/>
  <c r="J183" i="1" l="1"/>
  <c r="K183" i="1" s="1"/>
  <c r="N183" i="1"/>
  <c r="R182" i="1"/>
  <c r="S182" i="1"/>
  <c r="CR182" i="1"/>
  <c r="BH182" i="1"/>
  <c r="BI182" i="1" s="1"/>
  <c r="BJ182" i="1" s="1"/>
  <c r="BK182" i="1" s="1"/>
  <c r="BL182" i="1" s="1"/>
  <c r="BM182" i="1" s="1"/>
  <c r="BN182" i="1" s="1"/>
  <c r="BO182" i="1" s="1"/>
  <c r="BP182" i="1" s="1"/>
  <c r="BQ182" i="1" s="1"/>
  <c r="BR182" i="1" s="1"/>
  <c r="BS182" i="1" s="1"/>
  <c r="BT182" i="1" s="1"/>
  <c r="BU182" i="1" s="1"/>
  <c r="BV182" i="1" s="1"/>
  <c r="BW182" i="1" s="1"/>
  <c r="BX182" i="1" s="1"/>
  <c r="BY182" i="1" s="1"/>
  <c r="BZ182" i="1" s="1"/>
  <c r="CA182" i="1" s="1"/>
  <c r="CB182" i="1" s="1"/>
  <c r="CC182" i="1" s="1"/>
  <c r="CD182" i="1" s="1"/>
  <c r="CE182" i="1" s="1"/>
  <c r="CF182" i="1" s="1"/>
  <c r="CG182" i="1" s="1"/>
  <c r="CH182" i="1" s="1"/>
  <c r="CI182" i="1" s="1"/>
  <c r="CJ182" i="1" s="1"/>
  <c r="CK182" i="1" s="1"/>
  <c r="CL182" i="1" s="1"/>
  <c r="CM182" i="1" s="1"/>
  <c r="CN182" i="1" s="1"/>
  <c r="CO182" i="1" s="1"/>
  <c r="CP182" i="1" s="1"/>
  <c r="CQ182" i="1" s="1"/>
  <c r="DE183" i="1" l="1"/>
  <c r="DY183" i="1"/>
  <c r="L183" i="1"/>
  <c r="DL183" i="1"/>
  <c r="DA183" i="1"/>
  <c r="DH183" i="1"/>
  <c r="DZ183" i="1"/>
  <c r="DC183" i="1"/>
  <c r="DW183" i="1"/>
  <c r="EB183" i="1"/>
  <c r="DP183" i="1"/>
  <c r="DX183" i="1"/>
  <c r="DI183" i="1"/>
  <c r="CZ183" i="1"/>
  <c r="CX183" i="1"/>
  <c r="CT183" i="1"/>
  <c r="DU183" i="1"/>
  <c r="DM183" i="1"/>
  <c r="EA183" i="1"/>
  <c r="CS183" i="1"/>
  <c r="DV183" i="1"/>
  <c r="CY183" i="1"/>
  <c r="DS183" i="1"/>
  <c r="CW183" i="1"/>
  <c r="EC183" i="1"/>
  <c r="CU183" i="1"/>
  <c r="DT183" i="1"/>
  <c r="DD183" i="1"/>
  <c r="DF183" i="1"/>
  <c r="DR183" i="1"/>
  <c r="DG183" i="1"/>
  <c r="DJ183" i="1"/>
  <c r="DK183" i="1"/>
  <c r="DN183" i="1"/>
  <c r="DQ183" i="1"/>
  <c r="CV183" i="1"/>
  <c r="DO183" i="1"/>
  <c r="DB183" i="1"/>
  <c r="S183" i="1"/>
  <c r="AB182" i="1"/>
  <c r="W182" i="1"/>
  <c r="M182" i="1"/>
  <c r="P182" i="1" s="1"/>
  <c r="Q182" i="1" s="1"/>
  <c r="AP182" i="1"/>
  <c r="BF182" i="1"/>
  <c r="AM182" i="1"/>
  <c r="AJ182" i="1"/>
  <c r="AU182" i="1"/>
  <c r="AT182" i="1"/>
  <c r="AW182" i="1"/>
  <c r="AE182" i="1"/>
  <c r="BB182" i="1"/>
  <c r="BE182" i="1"/>
  <c r="AF182" i="1"/>
  <c r="AS182" i="1"/>
  <c r="AI182" i="1"/>
  <c r="AY182" i="1"/>
  <c r="AH182" i="1"/>
  <c r="AA182" i="1"/>
  <c r="AK182" i="1"/>
  <c r="AR182" i="1"/>
  <c r="BD182" i="1"/>
  <c r="AL182" i="1"/>
  <c r="V182" i="1"/>
  <c r="Y182" i="1"/>
  <c r="AZ182" i="1"/>
  <c r="AQ182" i="1"/>
  <c r="AN182" i="1"/>
  <c r="AD182" i="1"/>
  <c r="BA182" i="1"/>
  <c r="AV182" i="1"/>
  <c r="AX182" i="1"/>
  <c r="AG182" i="1"/>
  <c r="BC182" i="1"/>
  <c r="AO182" i="1"/>
  <c r="X182" i="1"/>
  <c r="Z182" i="1"/>
  <c r="AC182" i="1"/>
  <c r="O183" i="1"/>
  <c r="I183" i="1"/>
  <c r="H183" i="1"/>
  <c r="CR183" i="1" l="1"/>
  <c r="BH183" i="1"/>
  <c r="BI183" i="1" s="1"/>
  <c r="BJ183" i="1" s="1"/>
  <c r="BK183" i="1" s="1"/>
  <c r="BL183" i="1" s="1"/>
  <c r="BM183" i="1" s="1"/>
  <c r="BN183" i="1" s="1"/>
  <c r="BO183" i="1" s="1"/>
  <c r="BP183" i="1" s="1"/>
  <c r="BQ183" i="1" s="1"/>
  <c r="BR183" i="1" s="1"/>
  <c r="BS183" i="1" s="1"/>
  <c r="BT183" i="1" s="1"/>
  <c r="BU183" i="1" s="1"/>
  <c r="BV183" i="1" s="1"/>
  <c r="BW183" i="1" s="1"/>
  <c r="BX183" i="1" s="1"/>
  <c r="BY183" i="1" s="1"/>
  <c r="BZ183" i="1" s="1"/>
  <c r="CA183" i="1" s="1"/>
  <c r="CB183" i="1" s="1"/>
  <c r="CC183" i="1" s="1"/>
  <c r="CD183" i="1" s="1"/>
  <c r="CE183" i="1" s="1"/>
  <c r="CF183" i="1" s="1"/>
  <c r="CG183" i="1" s="1"/>
  <c r="CH183" i="1" s="1"/>
  <c r="CI183" i="1" s="1"/>
  <c r="CJ183" i="1" s="1"/>
  <c r="CK183" i="1" s="1"/>
  <c r="CL183" i="1" s="1"/>
  <c r="CM183" i="1" s="1"/>
  <c r="CN183" i="1" s="1"/>
  <c r="CO183" i="1" s="1"/>
  <c r="CP183" i="1" s="1"/>
  <c r="CQ183" i="1" s="1"/>
  <c r="N184" i="1"/>
  <c r="O184" i="1" s="1"/>
  <c r="J184" i="1"/>
  <c r="R183" i="1"/>
  <c r="K184" i="1" l="1"/>
  <c r="I184" i="1"/>
  <c r="H184" i="1"/>
  <c r="AW183" i="1"/>
  <c r="BA183" i="1"/>
  <c r="AT183" i="1"/>
  <c r="AV183" i="1"/>
  <c r="Z183" i="1"/>
  <c r="Y183" i="1"/>
  <c r="BF183" i="1"/>
  <c r="AU183" i="1"/>
  <c r="AF183" i="1"/>
  <c r="AN183" i="1"/>
  <c r="BD183" i="1"/>
  <c r="AG183" i="1"/>
  <c r="AD183" i="1"/>
  <c r="AL183" i="1"/>
  <c r="AE183" i="1"/>
  <c r="AI183" i="1"/>
  <c r="AM183" i="1"/>
  <c r="AZ183" i="1"/>
  <c r="AO183" i="1"/>
  <c r="AJ183" i="1"/>
  <c r="V183" i="1"/>
  <c r="AY183" i="1"/>
  <c r="BE183" i="1"/>
  <c r="AR183" i="1"/>
  <c r="AA183" i="1"/>
  <c r="X183" i="1"/>
  <c r="AS183" i="1"/>
  <c r="BC183" i="1"/>
  <c r="AH183" i="1"/>
  <c r="AQ183" i="1"/>
  <c r="AC183" i="1"/>
  <c r="AP183" i="1"/>
  <c r="AB183" i="1"/>
  <c r="M183" i="1"/>
  <c r="P183" i="1" s="1"/>
  <c r="Q183" i="1" s="1"/>
  <c r="BB183" i="1"/>
  <c r="AK183" i="1"/>
  <c r="AX183" i="1"/>
  <c r="W183" i="1"/>
  <c r="DO184" i="1" l="1"/>
  <c r="DC184" i="1"/>
  <c r="DU184" i="1"/>
  <c r="DD184" i="1"/>
  <c r="CY184" i="1"/>
  <c r="CZ184" i="1"/>
  <c r="DL184" i="1"/>
  <c r="DP184" i="1"/>
  <c r="CT184" i="1"/>
  <c r="DX184" i="1"/>
  <c r="DV184" i="1"/>
  <c r="DF184" i="1"/>
  <c r="CS184" i="1"/>
  <c r="DN184" i="1"/>
  <c r="CV184" i="1"/>
  <c r="DE184" i="1"/>
  <c r="DT184" i="1"/>
  <c r="DB184" i="1"/>
  <c r="EB184" i="1"/>
  <c r="CX184" i="1"/>
  <c r="DZ184" i="1"/>
  <c r="CW184" i="1"/>
  <c r="EA184" i="1"/>
  <c r="DJ184" i="1"/>
  <c r="DM184" i="1"/>
  <c r="CU184" i="1"/>
  <c r="DS184" i="1"/>
  <c r="DA184" i="1"/>
  <c r="EC184" i="1"/>
  <c r="DQ184" i="1"/>
  <c r="DR184" i="1"/>
  <c r="DW184" i="1"/>
  <c r="DH184" i="1"/>
  <c r="DY184" i="1"/>
  <c r="DK184" i="1"/>
  <c r="DG184" i="1"/>
  <c r="DI184" i="1"/>
  <c r="CR184" i="1" l="1"/>
  <c r="BH184" i="1"/>
  <c r="BI184" i="1" s="1"/>
  <c r="BJ184" i="1" s="1"/>
  <c r="BK184" i="1" s="1"/>
  <c r="BL184" i="1" s="1"/>
  <c r="BM184" i="1" s="1"/>
  <c r="BN184" i="1" s="1"/>
  <c r="BO184" i="1" s="1"/>
  <c r="BP184" i="1" s="1"/>
  <c r="BQ184" i="1" s="1"/>
  <c r="BR184" i="1" s="1"/>
  <c r="BS184" i="1" s="1"/>
  <c r="BT184" i="1" s="1"/>
  <c r="BU184" i="1" s="1"/>
  <c r="BV184" i="1" s="1"/>
  <c r="BW184" i="1" s="1"/>
  <c r="BX184" i="1" s="1"/>
  <c r="BY184" i="1" s="1"/>
  <c r="BZ184" i="1" s="1"/>
  <c r="CA184" i="1" s="1"/>
  <c r="CB184" i="1" s="1"/>
  <c r="CC184" i="1" s="1"/>
  <c r="CD184" i="1" s="1"/>
  <c r="CE184" i="1" s="1"/>
  <c r="CF184" i="1" s="1"/>
  <c r="CG184" i="1" s="1"/>
  <c r="CH184" i="1" s="1"/>
  <c r="CI184" i="1" s="1"/>
  <c r="CJ184" i="1" s="1"/>
  <c r="CK184" i="1" s="1"/>
  <c r="CL184" i="1" s="1"/>
  <c r="CM184" i="1" s="1"/>
  <c r="CN184" i="1" s="1"/>
  <c r="CO184" i="1" s="1"/>
  <c r="CP184" i="1" s="1"/>
  <c r="CQ184" i="1" s="1"/>
  <c r="L184" i="1"/>
  <c r="J185" i="1" l="1"/>
  <c r="N185" i="1"/>
  <c r="O185" i="1" s="1"/>
  <c r="R184" i="1"/>
  <c r="S184" i="1"/>
  <c r="K185" i="1"/>
  <c r="AH184" i="1"/>
  <c r="AZ184" i="1"/>
  <c r="AM184" i="1"/>
  <c r="AJ184" i="1"/>
  <c r="AF184" i="1"/>
  <c r="AI184" i="1"/>
  <c r="Z184" i="1"/>
  <c r="AW184" i="1"/>
  <c r="AQ184" i="1"/>
  <c r="AS184" i="1"/>
  <c r="AA184" i="1"/>
  <c r="X184" i="1"/>
  <c r="AV184" i="1"/>
  <c r="BD184" i="1"/>
  <c r="AU184" i="1"/>
  <c r="AX184" i="1"/>
  <c r="AD184" i="1"/>
  <c r="AG184" i="1"/>
  <c r="AK184" i="1"/>
  <c r="Y184" i="1"/>
  <c r="BE184" i="1"/>
  <c r="AE184" i="1"/>
  <c r="AO184" i="1"/>
  <c r="BB184" i="1"/>
  <c r="AR184" i="1"/>
  <c r="V184" i="1"/>
  <c r="W184" i="1"/>
  <c r="AL184" i="1"/>
  <c r="AT184" i="1"/>
  <c r="M184" i="1"/>
  <c r="P184" i="1" s="1"/>
  <c r="Q184" i="1" s="1"/>
  <c r="AC184" i="1"/>
  <c r="BF184" i="1"/>
  <c r="AP184" i="1"/>
  <c r="AN184" i="1"/>
  <c r="AB184" i="1"/>
  <c r="BC184" i="1"/>
  <c r="AY184" i="1"/>
  <c r="BA184" i="1"/>
  <c r="DK185" i="1" l="1"/>
  <c r="EC185" i="1"/>
  <c r="DX185" i="1"/>
  <c r="DA185" i="1"/>
  <c r="DN185" i="1"/>
  <c r="CU185" i="1"/>
  <c r="DJ185" i="1"/>
  <c r="DQ185" i="1"/>
  <c r="DV185" i="1"/>
  <c r="DP185" i="1"/>
  <c r="CV185" i="1"/>
  <c r="DY185" i="1"/>
  <c r="DG185" i="1"/>
  <c r="DT185" i="1"/>
  <c r="DH185" i="1"/>
  <c r="DM185" i="1"/>
  <c r="CZ185" i="1"/>
  <c r="L185" i="1" s="1"/>
  <c r="CW185" i="1"/>
  <c r="DR185" i="1"/>
  <c r="DC185" i="1"/>
  <c r="CT185" i="1"/>
  <c r="DU185" i="1"/>
  <c r="CY185" i="1"/>
  <c r="EB185" i="1"/>
  <c r="DI185" i="1"/>
  <c r="EA185" i="1"/>
  <c r="DS185" i="1"/>
  <c r="CS185" i="1"/>
  <c r="DE185" i="1"/>
  <c r="DL185" i="1"/>
  <c r="DO185" i="1"/>
  <c r="DZ185" i="1"/>
  <c r="CX185" i="1"/>
  <c r="DB185" i="1"/>
  <c r="DW185" i="1"/>
  <c r="DD185" i="1"/>
  <c r="DF185" i="1"/>
  <c r="H185" i="1"/>
  <c r="I185" i="1"/>
  <c r="CR185" i="1" l="1"/>
  <c r="BH185" i="1"/>
  <c r="BI185" i="1" s="1"/>
  <c r="BJ185" i="1" s="1"/>
  <c r="BK185" i="1" s="1"/>
  <c r="BL185" i="1" s="1"/>
  <c r="BM185" i="1" s="1"/>
  <c r="BN185" i="1" s="1"/>
  <c r="BO185" i="1" s="1"/>
  <c r="BP185" i="1" s="1"/>
  <c r="BQ185" i="1" s="1"/>
  <c r="BR185" i="1" s="1"/>
  <c r="BS185" i="1" s="1"/>
  <c r="BT185" i="1" s="1"/>
  <c r="BU185" i="1" s="1"/>
  <c r="BV185" i="1" s="1"/>
  <c r="BW185" i="1" s="1"/>
  <c r="BX185" i="1" s="1"/>
  <c r="BY185" i="1" s="1"/>
  <c r="BZ185" i="1" s="1"/>
  <c r="CA185" i="1" s="1"/>
  <c r="CB185" i="1" s="1"/>
  <c r="CC185" i="1" s="1"/>
  <c r="CD185" i="1" s="1"/>
  <c r="CE185" i="1" s="1"/>
  <c r="CF185" i="1" s="1"/>
  <c r="CG185" i="1" s="1"/>
  <c r="CH185" i="1" s="1"/>
  <c r="CI185" i="1" s="1"/>
  <c r="CJ185" i="1" s="1"/>
  <c r="CK185" i="1" s="1"/>
  <c r="CL185" i="1" s="1"/>
  <c r="CM185" i="1" s="1"/>
  <c r="CN185" i="1" s="1"/>
  <c r="CO185" i="1" s="1"/>
  <c r="CP185" i="1" s="1"/>
  <c r="CQ185" i="1" s="1"/>
  <c r="R185" i="1"/>
  <c r="J186" i="1"/>
  <c r="K186" i="1" s="1"/>
  <c r="DV186" i="1" s="1"/>
  <c r="S185" i="1"/>
  <c r="N186" i="1"/>
  <c r="O186" i="1" s="1"/>
  <c r="CY186" i="1" l="1"/>
  <c r="DC186" i="1"/>
  <c r="CS186" i="1"/>
  <c r="BH186" i="1" s="1"/>
  <c r="DT186" i="1"/>
  <c r="DS186" i="1"/>
  <c r="DX186" i="1"/>
  <c r="CU186" i="1"/>
  <c r="DR186" i="1"/>
  <c r="CV186" i="1"/>
  <c r="DE186" i="1"/>
  <c r="DY186" i="1"/>
  <c r="DG186" i="1"/>
  <c r="CZ186" i="1"/>
  <c r="DH186" i="1"/>
  <c r="DF186" i="1"/>
  <c r="DO186" i="1"/>
  <c r="EC186" i="1"/>
  <c r="DM186" i="1"/>
  <c r="DW186" i="1"/>
  <c r="CW186" i="1"/>
  <c r="DU186" i="1"/>
  <c r="DI186" i="1"/>
  <c r="DD186" i="1"/>
  <c r="CT186" i="1"/>
  <c r="EB186" i="1"/>
  <c r="DK186" i="1"/>
  <c r="L186" i="1" s="1"/>
  <c r="N187" i="1" s="1"/>
  <c r="O187" i="1" s="1"/>
  <c r="DJ186" i="1"/>
  <c r="DP186" i="1"/>
  <c r="DA186" i="1"/>
  <c r="DL186" i="1"/>
  <c r="DQ186" i="1"/>
  <c r="DZ186" i="1"/>
  <c r="DN186" i="1"/>
  <c r="CX186" i="1"/>
  <c r="EA186" i="1"/>
  <c r="DB186" i="1"/>
  <c r="I186" i="1"/>
  <c r="H186" i="1"/>
  <c r="AR185" i="1"/>
  <c r="AN185" i="1"/>
  <c r="BF185" i="1"/>
  <c r="BE185" i="1"/>
  <c r="AO185" i="1"/>
  <c r="BC185" i="1"/>
  <c r="AJ185" i="1"/>
  <c r="V185" i="1"/>
  <c r="AC185" i="1"/>
  <c r="AD185" i="1"/>
  <c r="AS185" i="1"/>
  <c r="AG185" i="1"/>
  <c r="BD185" i="1"/>
  <c r="AP185" i="1"/>
  <c r="AZ185" i="1"/>
  <c r="AB185" i="1"/>
  <c r="AE185" i="1"/>
  <c r="Y185" i="1"/>
  <c r="AF185" i="1"/>
  <c r="M185" i="1"/>
  <c r="P185" i="1" s="1"/>
  <c r="Q185" i="1" s="1"/>
  <c r="AI185" i="1"/>
  <c r="AM185" i="1"/>
  <c r="Z185" i="1"/>
  <c r="BB185" i="1"/>
  <c r="AQ185" i="1"/>
  <c r="BA185" i="1"/>
  <c r="AT185" i="1"/>
  <c r="AU185" i="1"/>
  <c r="AW185" i="1"/>
  <c r="AA185" i="1"/>
  <c r="X185" i="1"/>
  <c r="W185" i="1"/>
  <c r="AH185" i="1"/>
  <c r="AV185" i="1"/>
  <c r="AX185" i="1"/>
  <c r="AL185" i="1"/>
  <c r="AK185" i="1"/>
  <c r="AY185" i="1"/>
  <c r="BI186" i="1" l="1"/>
  <c r="BJ186" i="1" s="1"/>
  <c r="BK186" i="1" s="1"/>
  <c r="BL186" i="1" s="1"/>
  <c r="S186" i="1"/>
  <c r="R186" i="1"/>
  <c r="J187" i="1"/>
  <c r="I187" i="1" s="1"/>
  <c r="BM186" i="1"/>
  <c r="BN186" i="1" s="1"/>
  <c r="BO186" i="1" s="1"/>
  <c r="BP186" i="1" s="1"/>
  <c r="BQ186" i="1" s="1"/>
  <c r="BR186" i="1" s="1"/>
  <c r="BS186" i="1" s="1"/>
  <c r="BT186" i="1" s="1"/>
  <c r="BU186" i="1" s="1"/>
  <c r="BV186" i="1" s="1"/>
  <c r="BW186" i="1" s="1"/>
  <c r="BX186" i="1" s="1"/>
  <c r="BY186" i="1" s="1"/>
  <c r="BZ186" i="1" s="1"/>
  <c r="CA186" i="1" s="1"/>
  <c r="CB186" i="1" s="1"/>
  <c r="CC186" i="1" s="1"/>
  <c r="CD186" i="1" s="1"/>
  <c r="CE186" i="1" s="1"/>
  <c r="CF186" i="1" s="1"/>
  <c r="CG186" i="1" s="1"/>
  <c r="CH186" i="1" s="1"/>
  <c r="CI186" i="1" s="1"/>
  <c r="CJ186" i="1" s="1"/>
  <c r="CK186" i="1" s="1"/>
  <c r="CL186" i="1" s="1"/>
  <c r="CM186" i="1" s="1"/>
  <c r="CN186" i="1" s="1"/>
  <c r="CO186" i="1" s="1"/>
  <c r="CP186" i="1" s="1"/>
  <c r="CQ186" i="1" s="1"/>
  <c r="CR186" i="1"/>
  <c r="AR186" i="1" s="1"/>
  <c r="AB186" i="1"/>
  <c r="H187" i="1"/>
  <c r="K187" i="1" l="1"/>
  <c r="AQ186" i="1"/>
  <c r="AV186" i="1"/>
  <c r="AN186" i="1"/>
  <c r="BE186" i="1"/>
  <c r="AF186" i="1"/>
  <c r="X186" i="1"/>
  <c r="Z186" i="1"/>
  <c r="AT186" i="1"/>
  <c r="AJ186" i="1"/>
  <c r="AX186" i="1"/>
  <c r="BD186" i="1"/>
  <c r="M186" i="1"/>
  <c r="P186" i="1" s="1"/>
  <c r="Q186" i="1" s="1"/>
  <c r="AE186" i="1"/>
  <c r="AK186" i="1"/>
  <c r="W186" i="1"/>
  <c r="AS186" i="1"/>
  <c r="Y186" i="1"/>
  <c r="AP186" i="1"/>
  <c r="AD186" i="1"/>
  <c r="BC186" i="1"/>
  <c r="BF186" i="1"/>
  <c r="AZ186" i="1"/>
  <c r="AW186" i="1"/>
  <c r="AU186" i="1"/>
  <c r="AY186" i="1"/>
  <c r="AC186" i="1"/>
  <c r="BA186" i="1"/>
  <c r="AA186" i="1"/>
  <c r="V186" i="1"/>
  <c r="AL186" i="1"/>
  <c r="AO186" i="1"/>
  <c r="AI186" i="1"/>
  <c r="AG186" i="1"/>
  <c r="BB186" i="1"/>
  <c r="AH186" i="1"/>
  <c r="AM186" i="1"/>
  <c r="DI187" i="1"/>
  <c r="DK187" i="1"/>
  <c r="CS187" i="1"/>
  <c r="DA187" i="1"/>
  <c r="DF187" i="1"/>
  <c r="DM187" i="1"/>
  <c r="CT187" i="1"/>
  <c r="EA187" i="1"/>
  <c r="DZ187" i="1"/>
  <c r="CW187" i="1"/>
  <c r="CZ187" i="1"/>
  <c r="DT187" i="1"/>
  <c r="CX187" i="1"/>
  <c r="EB187" i="1"/>
  <c r="DP187" i="1"/>
  <c r="DS187" i="1"/>
  <c r="DE187" i="1"/>
  <c r="EC187" i="1"/>
  <c r="DD187" i="1"/>
  <c r="DB187" i="1"/>
  <c r="CU187" i="1"/>
  <c r="DC187" i="1"/>
  <c r="DG187" i="1"/>
  <c r="DU187" i="1"/>
  <c r="DL187" i="1"/>
  <c r="DX187" i="1"/>
  <c r="DH187" i="1"/>
  <c r="DQ187" i="1"/>
  <c r="DV187" i="1"/>
  <c r="CV187" i="1"/>
  <c r="CY187" i="1"/>
  <c r="DJ187" i="1"/>
  <c r="DY187" i="1"/>
  <c r="DR187" i="1"/>
  <c r="DW187" i="1"/>
  <c r="DN187" i="1"/>
  <c r="DO187" i="1"/>
  <c r="L187" i="1"/>
  <c r="J188" i="1" l="1"/>
  <c r="N188" i="1"/>
  <c r="O188" i="1" s="1"/>
  <c r="S187" i="1"/>
  <c r="R187" i="1"/>
  <c r="BH187" i="1"/>
  <c r="BI187" i="1" s="1"/>
  <c r="BJ187" i="1" s="1"/>
  <c r="BK187" i="1" s="1"/>
  <c r="BL187" i="1" s="1"/>
  <c r="BM187" i="1" s="1"/>
  <c r="BN187" i="1" s="1"/>
  <c r="BO187" i="1" s="1"/>
  <c r="BP187" i="1" s="1"/>
  <c r="BQ187" i="1" s="1"/>
  <c r="BR187" i="1" s="1"/>
  <c r="BS187" i="1" s="1"/>
  <c r="BT187" i="1" s="1"/>
  <c r="BU187" i="1" s="1"/>
  <c r="BV187" i="1" s="1"/>
  <c r="BW187" i="1" s="1"/>
  <c r="BX187" i="1" s="1"/>
  <c r="BY187" i="1" s="1"/>
  <c r="BZ187" i="1" s="1"/>
  <c r="CA187" i="1" s="1"/>
  <c r="CB187" i="1" s="1"/>
  <c r="CC187" i="1" s="1"/>
  <c r="CD187" i="1" s="1"/>
  <c r="CE187" i="1" s="1"/>
  <c r="CF187" i="1" s="1"/>
  <c r="CG187" i="1" s="1"/>
  <c r="CH187" i="1" s="1"/>
  <c r="CI187" i="1" s="1"/>
  <c r="CJ187" i="1" s="1"/>
  <c r="CK187" i="1" s="1"/>
  <c r="CL187" i="1" s="1"/>
  <c r="CM187" i="1" s="1"/>
  <c r="CN187" i="1" s="1"/>
  <c r="CO187" i="1" s="1"/>
  <c r="CP187" i="1" s="1"/>
  <c r="CQ187" i="1" s="1"/>
  <c r="CR187" i="1"/>
  <c r="BE187" i="1" l="1"/>
  <c r="AN187" i="1"/>
  <c r="AY187" i="1"/>
  <c r="AT187" i="1"/>
  <c r="AA187" i="1"/>
  <c r="AM187" i="1"/>
  <c r="Y187" i="1"/>
  <c r="AP187" i="1"/>
  <c r="AF187" i="1"/>
  <c r="AX187" i="1"/>
  <c r="AC187" i="1"/>
  <c r="AI187" i="1"/>
  <c r="BD187" i="1"/>
  <c r="AU187" i="1"/>
  <c r="AH187" i="1"/>
  <c r="AJ187" i="1"/>
  <c r="AG187" i="1"/>
  <c r="AV187" i="1"/>
  <c r="AR187" i="1"/>
  <c r="BB187" i="1"/>
  <c r="AQ187" i="1"/>
  <c r="AD187" i="1"/>
  <c r="V187" i="1"/>
  <c r="AK187" i="1"/>
  <c r="Z187" i="1"/>
  <c r="X187" i="1"/>
  <c r="M187" i="1"/>
  <c r="P187" i="1" s="1"/>
  <c r="Q187" i="1" s="1"/>
  <c r="AZ187" i="1"/>
  <c r="AB187" i="1"/>
  <c r="AO187" i="1"/>
  <c r="AE187" i="1"/>
  <c r="AL187" i="1"/>
  <c r="BF187" i="1"/>
  <c r="W187" i="1"/>
  <c r="AS187" i="1"/>
  <c r="BC187" i="1"/>
  <c r="AW187" i="1"/>
  <c r="BA187" i="1"/>
  <c r="H188" i="1"/>
  <c r="I188" i="1"/>
  <c r="K188" i="1"/>
  <c r="DV188" i="1" l="1"/>
  <c r="DN188" i="1"/>
  <c r="CZ188" i="1"/>
  <c r="DB188" i="1"/>
  <c r="DO188" i="1"/>
  <c r="CS188" i="1"/>
  <c r="CV188" i="1"/>
  <c r="EC188" i="1"/>
  <c r="DG188" i="1"/>
  <c r="DE188" i="1"/>
  <c r="DI188" i="1"/>
  <c r="DQ188" i="1"/>
  <c r="CU188" i="1"/>
  <c r="DW188" i="1"/>
  <c r="DP188" i="1"/>
  <c r="DZ188" i="1"/>
  <c r="EA188" i="1"/>
  <c r="DX188" i="1"/>
  <c r="DR188" i="1"/>
  <c r="CT188" i="1"/>
  <c r="DM188" i="1"/>
  <c r="DK188" i="1"/>
  <c r="CY188" i="1"/>
  <c r="DY188" i="1"/>
  <c r="DA188" i="1"/>
  <c r="DC188" i="1"/>
  <c r="DU188" i="1"/>
  <c r="DJ188" i="1"/>
  <c r="DD188" i="1"/>
  <c r="DT188" i="1"/>
  <c r="DL188" i="1"/>
  <c r="DH188" i="1"/>
  <c r="L188" i="1" s="1"/>
  <c r="DS188" i="1"/>
  <c r="EB188" i="1"/>
  <c r="CX188" i="1"/>
  <c r="CW188" i="1"/>
  <c r="DF188" i="1"/>
  <c r="S188" i="1" l="1"/>
  <c r="R188" i="1"/>
  <c r="N189" i="1"/>
  <c r="O189" i="1" s="1"/>
  <c r="J189" i="1"/>
  <c r="K189" i="1" s="1"/>
  <c r="BH188" i="1"/>
  <c r="BI188" i="1" s="1"/>
  <c r="BJ188" i="1" s="1"/>
  <c r="BK188" i="1" s="1"/>
  <c r="BL188" i="1" s="1"/>
  <c r="BM188" i="1" s="1"/>
  <c r="BN188" i="1" s="1"/>
  <c r="BO188" i="1" s="1"/>
  <c r="BP188" i="1" s="1"/>
  <c r="BQ188" i="1" s="1"/>
  <c r="BR188" i="1" s="1"/>
  <c r="BS188" i="1" s="1"/>
  <c r="BT188" i="1" s="1"/>
  <c r="BU188" i="1" s="1"/>
  <c r="BV188" i="1" s="1"/>
  <c r="BW188" i="1" s="1"/>
  <c r="BX188" i="1" s="1"/>
  <c r="BY188" i="1" s="1"/>
  <c r="BZ188" i="1" s="1"/>
  <c r="CA188" i="1" s="1"/>
  <c r="CB188" i="1" s="1"/>
  <c r="CC188" i="1" s="1"/>
  <c r="CD188" i="1" s="1"/>
  <c r="CE188" i="1" s="1"/>
  <c r="CF188" i="1" s="1"/>
  <c r="CG188" i="1" s="1"/>
  <c r="CH188" i="1" s="1"/>
  <c r="CI188" i="1" s="1"/>
  <c r="CJ188" i="1" s="1"/>
  <c r="CK188" i="1" s="1"/>
  <c r="CL188" i="1" s="1"/>
  <c r="CM188" i="1" s="1"/>
  <c r="CN188" i="1" s="1"/>
  <c r="CO188" i="1" s="1"/>
  <c r="CP188" i="1" s="1"/>
  <c r="CQ188" i="1" s="1"/>
  <c r="CR188" i="1"/>
  <c r="AS188" i="1" l="1"/>
  <c r="AB188" i="1"/>
  <c r="AT188" i="1"/>
  <c r="AO188" i="1"/>
  <c r="AR188" i="1"/>
  <c r="AD188" i="1"/>
  <c r="AU188" i="1"/>
  <c r="AH188" i="1"/>
  <c r="AF188" i="1"/>
  <c r="AQ188" i="1"/>
  <c r="V188" i="1"/>
  <c r="BF188" i="1"/>
  <c r="AZ188" i="1"/>
  <c r="AK188" i="1"/>
  <c r="Y188" i="1"/>
  <c r="AJ188" i="1"/>
  <c r="AW188" i="1"/>
  <c r="M188" i="1"/>
  <c r="P188" i="1" s="1"/>
  <c r="Q188" i="1" s="1"/>
  <c r="BD188" i="1"/>
  <c r="BC188" i="1"/>
  <c r="AA188" i="1"/>
  <c r="AL188" i="1"/>
  <c r="W188" i="1"/>
  <c r="BB188" i="1"/>
  <c r="AC188" i="1"/>
  <c r="AI188" i="1"/>
  <c r="AE188" i="1"/>
  <c r="AY188" i="1"/>
  <c r="AX188" i="1"/>
  <c r="AN188" i="1"/>
  <c r="AG188" i="1"/>
  <c r="BA188" i="1"/>
  <c r="BE188" i="1"/>
  <c r="AP188" i="1"/>
  <c r="AV188" i="1"/>
  <c r="AM188" i="1"/>
  <c r="Z188" i="1"/>
  <c r="X188" i="1"/>
  <c r="H189" i="1"/>
  <c r="I189" i="1"/>
  <c r="DJ189" i="1"/>
  <c r="DQ189" i="1"/>
  <c r="CZ189" i="1"/>
  <c r="DU189" i="1"/>
  <c r="CW189" i="1"/>
  <c r="DH189" i="1"/>
  <c r="DT189" i="1"/>
  <c r="CS189" i="1"/>
  <c r="DX189" i="1"/>
  <c r="CY189" i="1"/>
  <c r="DL189" i="1"/>
  <c r="DR189" i="1"/>
  <c r="EA189" i="1"/>
  <c r="DY189" i="1"/>
  <c r="DZ189" i="1"/>
  <c r="DG189" i="1"/>
  <c r="CX189" i="1"/>
  <c r="EB189" i="1"/>
  <c r="DA189" i="1"/>
  <c r="CT189" i="1"/>
  <c r="CV189" i="1"/>
  <c r="DW189" i="1"/>
  <c r="DI189" i="1"/>
  <c r="DV189" i="1"/>
  <c r="DN189" i="1"/>
  <c r="EC189" i="1"/>
  <c r="DO189" i="1"/>
  <c r="DB189" i="1"/>
  <c r="DP189" i="1"/>
  <c r="DS189" i="1"/>
  <c r="DD189" i="1"/>
  <c r="DF189" i="1"/>
  <c r="CU189" i="1"/>
  <c r="DE189" i="1"/>
  <c r="DC189" i="1"/>
  <c r="DM189" i="1"/>
  <c r="DK189" i="1"/>
  <c r="L189" i="1"/>
  <c r="BH189" i="1" l="1"/>
  <c r="BI189" i="1" s="1"/>
  <c r="BJ189" i="1" s="1"/>
  <c r="BK189" i="1" s="1"/>
  <c r="BL189" i="1" s="1"/>
  <c r="BM189" i="1" s="1"/>
  <c r="BN189" i="1" s="1"/>
  <c r="BO189" i="1" s="1"/>
  <c r="BP189" i="1" s="1"/>
  <c r="BQ189" i="1" s="1"/>
  <c r="BR189" i="1" s="1"/>
  <c r="BS189" i="1" s="1"/>
  <c r="BT189" i="1" s="1"/>
  <c r="BU189" i="1" s="1"/>
  <c r="BV189" i="1" s="1"/>
  <c r="BW189" i="1" s="1"/>
  <c r="BX189" i="1" s="1"/>
  <c r="BY189" i="1" s="1"/>
  <c r="BZ189" i="1" s="1"/>
  <c r="CA189" i="1" s="1"/>
  <c r="CB189" i="1" s="1"/>
  <c r="CC189" i="1" s="1"/>
  <c r="CD189" i="1" s="1"/>
  <c r="CE189" i="1" s="1"/>
  <c r="CF189" i="1" s="1"/>
  <c r="CG189" i="1" s="1"/>
  <c r="CH189" i="1" s="1"/>
  <c r="CI189" i="1" s="1"/>
  <c r="CJ189" i="1" s="1"/>
  <c r="CK189" i="1" s="1"/>
  <c r="CL189" i="1" s="1"/>
  <c r="CM189" i="1" s="1"/>
  <c r="CN189" i="1" s="1"/>
  <c r="CO189" i="1" s="1"/>
  <c r="CP189" i="1" s="1"/>
  <c r="CQ189" i="1" s="1"/>
  <c r="CR189" i="1"/>
  <c r="J190" i="1"/>
  <c r="S189" i="1"/>
  <c r="R189" i="1"/>
  <c r="N190" i="1"/>
  <c r="O190" i="1" s="1"/>
  <c r="K190" i="1"/>
  <c r="CS190" i="1" l="1"/>
  <c r="EC190" i="1"/>
  <c r="DH190" i="1"/>
  <c r="CY190" i="1"/>
  <c r="DF190" i="1"/>
  <c r="EA190" i="1"/>
  <c r="DX190" i="1"/>
  <c r="CW190" i="1"/>
  <c r="EB190" i="1"/>
  <c r="DA190" i="1"/>
  <c r="DE190" i="1"/>
  <c r="CT190" i="1"/>
  <c r="DB190" i="1"/>
  <c r="DC190" i="1"/>
  <c r="CX190" i="1"/>
  <c r="DK190" i="1"/>
  <c r="DO190" i="1"/>
  <c r="DD190" i="1"/>
  <c r="DU190" i="1"/>
  <c r="DZ190" i="1"/>
  <c r="CV190" i="1"/>
  <c r="DM190" i="1"/>
  <c r="DI190" i="1"/>
  <c r="DV190" i="1"/>
  <c r="DP190" i="1"/>
  <c r="DY190" i="1"/>
  <c r="DW190" i="1"/>
  <c r="CZ190" i="1"/>
  <c r="DJ190" i="1"/>
  <c r="CU190" i="1"/>
  <c r="DR190" i="1"/>
  <c r="DS190" i="1"/>
  <c r="DL190" i="1"/>
  <c r="DG190" i="1"/>
  <c r="DN190" i="1"/>
  <c r="L190" i="1" s="1"/>
  <c r="DT190" i="1"/>
  <c r="DQ190" i="1"/>
  <c r="H190" i="1"/>
  <c r="I190" i="1"/>
  <c r="V189" i="1"/>
  <c r="X189" i="1"/>
  <c r="AC189" i="1"/>
  <c r="BD189" i="1"/>
  <c r="AQ189" i="1"/>
  <c r="AF189" i="1"/>
  <c r="AN189" i="1"/>
  <c r="AB189" i="1"/>
  <c r="AK189" i="1"/>
  <c r="Z189" i="1"/>
  <c r="AL189" i="1"/>
  <c r="M189" i="1"/>
  <c r="P189" i="1" s="1"/>
  <c r="Q189" i="1" s="1"/>
  <c r="BC189" i="1"/>
  <c r="AS189" i="1"/>
  <c r="AU189" i="1"/>
  <c r="BB189" i="1"/>
  <c r="AW189" i="1"/>
  <c r="AP189" i="1"/>
  <c r="W189" i="1"/>
  <c r="BF189" i="1"/>
  <c r="Y189" i="1"/>
  <c r="AR189" i="1"/>
  <c r="AE189" i="1"/>
  <c r="AT189" i="1"/>
  <c r="AO189" i="1"/>
  <c r="AX189" i="1"/>
  <c r="AD189" i="1"/>
  <c r="AI189" i="1"/>
  <c r="AH189" i="1"/>
  <c r="AY189" i="1"/>
  <c r="AG189" i="1"/>
  <c r="AJ189" i="1"/>
  <c r="BE189" i="1"/>
  <c r="AV189" i="1"/>
  <c r="AZ189" i="1"/>
  <c r="AA189" i="1"/>
  <c r="BA189" i="1"/>
  <c r="AM189" i="1"/>
  <c r="R190" i="1" l="1"/>
  <c r="N191" i="1"/>
  <c r="O191" i="1" s="1"/>
  <c r="S190" i="1"/>
  <c r="J191" i="1"/>
  <c r="K191" i="1" s="1"/>
  <c r="BH190" i="1"/>
  <c r="BI190" i="1" s="1"/>
  <c r="BJ190" i="1" s="1"/>
  <c r="BK190" i="1" s="1"/>
  <c r="BL190" i="1" s="1"/>
  <c r="BM190" i="1" s="1"/>
  <c r="BN190" i="1" s="1"/>
  <c r="BO190" i="1" s="1"/>
  <c r="BP190" i="1" s="1"/>
  <c r="BQ190" i="1" s="1"/>
  <c r="BR190" i="1" s="1"/>
  <c r="BS190" i="1" s="1"/>
  <c r="BT190" i="1" s="1"/>
  <c r="BU190" i="1" s="1"/>
  <c r="BV190" i="1" s="1"/>
  <c r="BW190" i="1" s="1"/>
  <c r="BX190" i="1" s="1"/>
  <c r="BY190" i="1" s="1"/>
  <c r="BZ190" i="1" s="1"/>
  <c r="CA190" i="1" s="1"/>
  <c r="CB190" i="1" s="1"/>
  <c r="CC190" i="1" s="1"/>
  <c r="CD190" i="1" s="1"/>
  <c r="CE190" i="1" s="1"/>
  <c r="CF190" i="1" s="1"/>
  <c r="CG190" i="1" s="1"/>
  <c r="CH190" i="1" s="1"/>
  <c r="CI190" i="1" s="1"/>
  <c r="CJ190" i="1" s="1"/>
  <c r="CK190" i="1" s="1"/>
  <c r="CL190" i="1" s="1"/>
  <c r="CM190" i="1" s="1"/>
  <c r="CN190" i="1" s="1"/>
  <c r="CO190" i="1" s="1"/>
  <c r="CP190" i="1" s="1"/>
  <c r="CQ190" i="1" s="1"/>
  <c r="CR190" i="1"/>
  <c r="AA190" i="1" l="1"/>
  <c r="AL190" i="1"/>
  <c r="AI190" i="1"/>
  <c r="Z190" i="1"/>
  <c r="AC190" i="1"/>
  <c r="AK190" i="1"/>
  <c r="AM190" i="1"/>
  <c r="AF190" i="1"/>
  <c r="BA190" i="1"/>
  <c r="W190" i="1"/>
  <c r="BB190" i="1"/>
  <c r="BD190" i="1"/>
  <c r="AE190" i="1"/>
  <c r="AJ190" i="1"/>
  <c r="BC190" i="1"/>
  <c r="AZ190" i="1"/>
  <c r="BE190" i="1"/>
  <c r="AN190" i="1"/>
  <c r="AO190" i="1"/>
  <c r="AD190" i="1"/>
  <c r="AP190" i="1"/>
  <c r="AQ190" i="1"/>
  <c r="AY190" i="1"/>
  <c r="V190" i="1"/>
  <c r="AV190" i="1"/>
  <c r="Y190" i="1"/>
  <c r="AT190" i="1"/>
  <c r="M190" i="1"/>
  <c r="P190" i="1" s="1"/>
  <c r="Q190" i="1" s="1"/>
  <c r="AH190" i="1"/>
  <c r="AS190" i="1"/>
  <c r="AB190" i="1"/>
  <c r="AR190" i="1"/>
  <c r="AW190" i="1"/>
  <c r="AU190" i="1"/>
  <c r="AG190" i="1"/>
  <c r="BF190" i="1"/>
  <c r="X190" i="1"/>
  <c r="AX190" i="1"/>
  <c r="I191" i="1"/>
  <c r="H191" i="1"/>
  <c r="CT191" i="1"/>
  <c r="CX191" i="1"/>
  <c r="DH191" i="1"/>
  <c r="DB191" i="1"/>
  <c r="DD191" i="1"/>
  <c r="DV191" i="1"/>
  <c r="CU191" i="1"/>
  <c r="DF191" i="1"/>
  <c r="EB191" i="1"/>
  <c r="CS191" i="1"/>
  <c r="DQ191" i="1"/>
  <c r="CW191" i="1"/>
  <c r="DT191" i="1"/>
  <c r="DX191" i="1"/>
  <c r="DU191" i="1"/>
  <c r="DR191" i="1"/>
  <c r="DG191" i="1"/>
  <c r="DJ191" i="1"/>
  <c r="CV191" i="1"/>
  <c r="DP191" i="1"/>
  <c r="DA191" i="1"/>
  <c r="DW191" i="1"/>
  <c r="DN191" i="1"/>
  <c r="EA191" i="1"/>
  <c r="CZ191" i="1"/>
  <c r="CY191" i="1"/>
  <c r="DL191" i="1"/>
  <c r="DI191" i="1"/>
  <c r="DE191" i="1"/>
  <c r="DC191" i="1"/>
  <c r="DK191" i="1"/>
  <c r="DS191" i="1"/>
  <c r="DO191" i="1"/>
  <c r="EC191" i="1"/>
  <c r="DM191" i="1"/>
  <c r="DY191" i="1"/>
  <c r="DZ191" i="1"/>
  <c r="L191" i="1" l="1"/>
  <c r="J192" i="1" s="1"/>
  <c r="BH191" i="1"/>
  <c r="BI191" i="1" s="1"/>
  <c r="BJ191" i="1" s="1"/>
  <c r="BK191" i="1" s="1"/>
  <c r="BL191" i="1" s="1"/>
  <c r="BM191" i="1" s="1"/>
  <c r="BN191" i="1" s="1"/>
  <c r="BO191" i="1" s="1"/>
  <c r="BP191" i="1" s="1"/>
  <c r="BQ191" i="1" s="1"/>
  <c r="BR191" i="1" s="1"/>
  <c r="BS191" i="1" s="1"/>
  <c r="BT191" i="1" s="1"/>
  <c r="BU191" i="1" s="1"/>
  <c r="BV191" i="1" s="1"/>
  <c r="BW191" i="1" s="1"/>
  <c r="BX191" i="1" s="1"/>
  <c r="BY191" i="1" s="1"/>
  <c r="BZ191" i="1" s="1"/>
  <c r="CA191" i="1" s="1"/>
  <c r="CB191" i="1" s="1"/>
  <c r="CC191" i="1" s="1"/>
  <c r="CD191" i="1" s="1"/>
  <c r="CE191" i="1" s="1"/>
  <c r="CF191" i="1" s="1"/>
  <c r="CG191" i="1" s="1"/>
  <c r="CH191" i="1" s="1"/>
  <c r="CI191" i="1" s="1"/>
  <c r="CJ191" i="1" s="1"/>
  <c r="CK191" i="1" s="1"/>
  <c r="CL191" i="1" s="1"/>
  <c r="CM191" i="1" s="1"/>
  <c r="CN191" i="1" s="1"/>
  <c r="CO191" i="1" s="1"/>
  <c r="CP191" i="1" s="1"/>
  <c r="CQ191" i="1" s="1"/>
  <c r="CR191" i="1"/>
  <c r="R191" i="1" l="1"/>
  <c r="N192" i="1"/>
  <c r="O192" i="1" s="1"/>
  <c r="S191" i="1"/>
  <c r="H192" i="1"/>
  <c r="K192" i="1"/>
  <c r="I192" i="1"/>
  <c r="AI191" i="1"/>
  <c r="M191" i="1"/>
  <c r="P191" i="1" s="1"/>
  <c r="Q191" i="1" s="1"/>
  <c r="X191" i="1"/>
  <c r="AL191" i="1"/>
  <c r="AD191" i="1"/>
  <c r="AG191" i="1"/>
  <c r="Z191" i="1"/>
  <c r="AF191" i="1"/>
  <c r="AQ191" i="1"/>
  <c r="AH191" i="1"/>
  <c r="AJ191" i="1"/>
  <c r="BF191" i="1"/>
  <c r="AS191" i="1"/>
  <c r="W191" i="1"/>
  <c r="AW191" i="1"/>
  <c r="AK191" i="1"/>
  <c r="AO191" i="1"/>
  <c r="AR191" i="1"/>
  <c r="Y191" i="1"/>
  <c r="BE191" i="1"/>
  <c r="AY191" i="1"/>
  <c r="AM191" i="1"/>
  <c r="AT191" i="1"/>
  <c r="BB191" i="1"/>
  <c r="AV191" i="1"/>
  <c r="AA191" i="1"/>
  <c r="AZ191" i="1"/>
  <c r="AX191" i="1"/>
  <c r="BD191" i="1"/>
  <c r="AP191" i="1"/>
  <c r="AE191" i="1"/>
  <c r="AU191" i="1"/>
  <c r="AC191" i="1"/>
  <c r="BC191" i="1"/>
  <c r="AN191" i="1"/>
  <c r="BA191" i="1"/>
  <c r="V191" i="1"/>
  <c r="AB191" i="1"/>
  <c r="CT192" i="1" l="1"/>
  <c r="DU192" i="1"/>
  <c r="DL192" i="1"/>
  <c r="EC192" i="1"/>
  <c r="DZ192" i="1"/>
  <c r="DR192" i="1"/>
  <c r="CU192" i="1"/>
  <c r="EA192" i="1"/>
  <c r="DW192" i="1"/>
  <c r="DF192" i="1"/>
  <c r="CX192" i="1"/>
  <c r="DI192" i="1"/>
  <c r="DN192" i="1"/>
  <c r="DS192" i="1"/>
  <c r="DX192" i="1"/>
  <c r="DD192" i="1"/>
  <c r="DG192" i="1"/>
  <c r="CZ192" i="1"/>
  <c r="DC192" i="1"/>
  <c r="DP192" i="1"/>
  <c r="DH192" i="1"/>
  <c r="DA192" i="1"/>
  <c r="CW192" i="1"/>
  <c r="DM192" i="1"/>
  <c r="EB192" i="1"/>
  <c r="DJ192" i="1"/>
  <c r="DB192" i="1"/>
  <c r="DY192" i="1"/>
  <c r="DT192" i="1"/>
  <c r="DQ192" i="1"/>
  <c r="DO192" i="1"/>
  <c r="CV192" i="1"/>
  <c r="CS192" i="1"/>
  <c r="DE192" i="1"/>
  <c r="DK192" i="1"/>
  <c r="CY192" i="1"/>
  <c r="DV192" i="1"/>
  <c r="L192" i="1" l="1"/>
  <c r="J193" i="1" s="1"/>
  <c r="BH192" i="1"/>
  <c r="BI192" i="1" s="1"/>
  <c r="BJ192" i="1" s="1"/>
  <c r="BK192" i="1" s="1"/>
  <c r="BL192" i="1" s="1"/>
  <c r="BM192" i="1" s="1"/>
  <c r="BN192" i="1" s="1"/>
  <c r="BO192" i="1" s="1"/>
  <c r="BP192" i="1" s="1"/>
  <c r="BQ192" i="1" s="1"/>
  <c r="BR192" i="1" s="1"/>
  <c r="BS192" i="1" s="1"/>
  <c r="BT192" i="1" s="1"/>
  <c r="BU192" i="1" s="1"/>
  <c r="BV192" i="1" s="1"/>
  <c r="BW192" i="1" s="1"/>
  <c r="BX192" i="1" s="1"/>
  <c r="BY192" i="1" s="1"/>
  <c r="BZ192" i="1" s="1"/>
  <c r="CA192" i="1" s="1"/>
  <c r="CB192" i="1" s="1"/>
  <c r="CC192" i="1" s="1"/>
  <c r="CD192" i="1" s="1"/>
  <c r="CE192" i="1" s="1"/>
  <c r="CF192" i="1" s="1"/>
  <c r="CG192" i="1" s="1"/>
  <c r="CH192" i="1" s="1"/>
  <c r="CI192" i="1" s="1"/>
  <c r="CJ192" i="1" s="1"/>
  <c r="CK192" i="1" s="1"/>
  <c r="CL192" i="1" s="1"/>
  <c r="CM192" i="1" s="1"/>
  <c r="CN192" i="1" s="1"/>
  <c r="CO192" i="1" s="1"/>
  <c r="CP192" i="1" s="1"/>
  <c r="CQ192" i="1" s="1"/>
  <c r="CR192" i="1"/>
  <c r="N193" i="1" l="1"/>
  <c r="O193" i="1" s="1"/>
  <c r="S192" i="1"/>
  <c r="R192" i="1"/>
  <c r="H193" i="1"/>
  <c r="I193" i="1"/>
  <c r="K193" i="1"/>
  <c r="AM192" i="1"/>
  <c r="Y192" i="1"/>
  <c r="AY192" i="1"/>
  <c r="AN192" i="1"/>
  <c r="AD192" i="1"/>
  <c r="Z192" i="1"/>
  <c r="AI192" i="1"/>
  <c r="AO192" i="1"/>
  <c r="AP192" i="1"/>
  <c r="AV192" i="1"/>
  <c r="AZ192" i="1"/>
  <c r="AA192" i="1"/>
  <c r="AU192" i="1"/>
  <c r="AR192" i="1"/>
  <c r="BD192" i="1"/>
  <c r="AC192" i="1"/>
  <c r="AQ192" i="1"/>
  <c r="BB192" i="1"/>
  <c r="AE192" i="1"/>
  <c r="AG192" i="1"/>
  <c r="M192" i="1"/>
  <c r="P192" i="1" s="1"/>
  <c r="Q192" i="1" s="1"/>
  <c r="AX192" i="1"/>
  <c r="AJ192" i="1"/>
  <c r="AK192" i="1"/>
  <c r="BA192" i="1"/>
  <c r="V192" i="1"/>
  <c r="AF192" i="1"/>
  <c r="AL192" i="1"/>
  <c r="X192" i="1"/>
  <c r="AT192" i="1"/>
  <c r="BF192" i="1"/>
  <c r="AB192" i="1"/>
  <c r="BC192" i="1"/>
  <c r="BE192" i="1"/>
  <c r="AW192" i="1"/>
  <c r="W192" i="1"/>
  <c r="AS192" i="1"/>
  <c r="AH192" i="1"/>
  <c r="DN193" i="1" l="1"/>
  <c r="DE193" i="1"/>
  <c r="DM193" i="1"/>
  <c r="DQ193" i="1"/>
  <c r="DZ193" i="1"/>
  <c r="DF193" i="1"/>
  <c r="DR193" i="1"/>
  <c r="EA193" i="1"/>
  <c r="CZ193" i="1"/>
  <c r="DG193" i="1"/>
  <c r="DB193" i="1"/>
  <c r="DA193" i="1"/>
  <c r="EB193" i="1"/>
  <c r="CW193" i="1"/>
  <c r="CY193" i="1"/>
  <c r="DX193" i="1"/>
  <c r="DP193" i="1"/>
  <c r="CV193" i="1"/>
  <c r="DH193" i="1"/>
  <c r="CT193" i="1"/>
  <c r="DW193" i="1"/>
  <c r="DJ193" i="1"/>
  <c r="DO193" i="1"/>
  <c r="DY193" i="1"/>
  <c r="DK193" i="1"/>
  <c r="DD193" i="1"/>
  <c r="DC193" i="1"/>
  <c r="CU193" i="1"/>
  <c r="CS193" i="1"/>
  <c r="DT193" i="1"/>
  <c r="DV193" i="1"/>
  <c r="DS193" i="1"/>
  <c r="DI193" i="1"/>
  <c r="DU193" i="1"/>
  <c r="EC193" i="1"/>
  <c r="DL193" i="1"/>
  <c r="CX193" i="1"/>
  <c r="L193" i="1"/>
  <c r="S193" i="1" s="1"/>
  <c r="J194" i="1" l="1"/>
  <c r="K194" i="1" s="1"/>
  <c r="N194" i="1"/>
  <c r="O194" i="1" s="1"/>
  <c r="R193" i="1"/>
  <c r="I194" i="1"/>
  <c r="CR193" i="1"/>
  <c r="BH193" i="1"/>
  <c r="BI193" i="1" s="1"/>
  <c r="BJ193" i="1" s="1"/>
  <c r="BK193" i="1" s="1"/>
  <c r="BL193" i="1" s="1"/>
  <c r="BM193" i="1" s="1"/>
  <c r="BN193" i="1" s="1"/>
  <c r="BO193" i="1" s="1"/>
  <c r="BP193" i="1" s="1"/>
  <c r="BQ193" i="1" s="1"/>
  <c r="BR193" i="1" s="1"/>
  <c r="BS193" i="1" s="1"/>
  <c r="BT193" i="1" s="1"/>
  <c r="BU193" i="1" s="1"/>
  <c r="BV193" i="1" s="1"/>
  <c r="BW193" i="1" s="1"/>
  <c r="BX193" i="1" s="1"/>
  <c r="BY193" i="1" s="1"/>
  <c r="BZ193" i="1" s="1"/>
  <c r="CA193" i="1" s="1"/>
  <c r="CB193" i="1" s="1"/>
  <c r="CC193" i="1" s="1"/>
  <c r="CD193" i="1" s="1"/>
  <c r="CE193" i="1" s="1"/>
  <c r="CF193" i="1" s="1"/>
  <c r="CG193" i="1" s="1"/>
  <c r="CH193" i="1" s="1"/>
  <c r="CI193" i="1" s="1"/>
  <c r="CJ193" i="1" s="1"/>
  <c r="CK193" i="1" s="1"/>
  <c r="CL193" i="1" s="1"/>
  <c r="CM193" i="1" s="1"/>
  <c r="CN193" i="1" s="1"/>
  <c r="CO193" i="1" s="1"/>
  <c r="CP193" i="1" s="1"/>
  <c r="CQ193" i="1" s="1"/>
  <c r="H194" i="1"/>
  <c r="DW194" i="1"/>
  <c r="DL194" i="1"/>
  <c r="DE194" i="1"/>
  <c r="EC194" i="1"/>
  <c r="DP194" i="1"/>
  <c r="DB194" i="1"/>
  <c r="DJ194" i="1"/>
  <c r="DR194" i="1"/>
  <c r="DO194" i="1"/>
  <c r="DZ194" i="1"/>
  <c r="CW194" i="1"/>
  <c r="CZ194" i="1"/>
  <c r="EA194" i="1"/>
  <c r="DS194" i="1"/>
  <c r="DU194" i="1"/>
  <c r="CS194" i="1"/>
  <c r="DD194" i="1"/>
  <c r="DC194" i="1"/>
  <c r="DK194" i="1"/>
  <c r="DF194" i="1"/>
  <c r="DT194" i="1"/>
  <c r="CX194" i="1"/>
  <c r="DI194" i="1"/>
  <c r="DN194" i="1"/>
  <c r="DX194" i="1"/>
  <c r="CT194" i="1"/>
  <c r="DM194" i="1"/>
  <c r="DG194" i="1"/>
  <c r="DQ194" i="1"/>
  <c r="DH194" i="1"/>
  <c r="DV194" i="1"/>
  <c r="EB194" i="1"/>
  <c r="CV194" i="1"/>
  <c r="DA194" i="1"/>
  <c r="CU194" i="1"/>
  <c r="DY194" i="1"/>
  <c r="CY194" i="1"/>
  <c r="BF193" i="1" l="1"/>
  <c r="AR193" i="1"/>
  <c r="Z193" i="1"/>
  <c r="AY193" i="1"/>
  <c r="AQ193" i="1"/>
  <c r="M193" i="1"/>
  <c r="P193" i="1" s="1"/>
  <c r="Q193" i="1" s="1"/>
  <c r="AF193" i="1"/>
  <c r="AM193" i="1"/>
  <c r="AD193" i="1"/>
  <c r="AC193" i="1"/>
  <c r="AT193" i="1"/>
  <c r="BB193" i="1"/>
  <c r="AV193" i="1"/>
  <c r="BE193" i="1"/>
  <c r="AE193" i="1"/>
  <c r="AN193" i="1"/>
  <c r="AU193" i="1"/>
  <c r="AO193" i="1"/>
  <c r="AZ193" i="1"/>
  <c r="BD193" i="1"/>
  <c r="BA193" i="1"/>
  <c r="AA193" i="1"/>
  <c r="V193" i="1"/>
  <c r="AH193" i="1"/>
  <c r="AK193" i="1"/>
  <c r="AX193" i="1"/>
  <c r="AI193" i="1"/>
  <c r="AJ193" i="1"/>
  <c r="AS193" i="1"/>
  <c r="AW193" i="1"/>
  <c r="AB193" i="1"/>
  <c r="BC193" i="1"/>
  <c r="AP193" i="1"/>
  <c r="AG193" i="1"/>
  <c r="W193" i="1"/>
  <c r="X193" i="1"/>
  <c r="AL193" i="1"/>
  <c r="Y193" i="1"/>
  <c r="L194" i="1"/>
  <c r="N195" i="1" s="1"/>
  <c r="O195" i="1" s="1"/>
  <c r="CR194" i="1"/>
  <c r="BH194" i="1"/>
  <c r="BI194" i="1" s="1"/>
  <c r="BJ194" i="1" s="1"/>
  <c r="BK194" i="1" s="1"/>
  <c r="BL194" i="1" s="1"/>
  <c r="BM194" i="1" s="1"/>
  <c r="BN194" i="1" s="1"/>
  <c r="BO194" i="1" s="1"/>
  <c r="BP194" i="1" s="1"/>
  <c r="BQ194" i="1" s="1"/>
  <c r="BR194" i="1" s="1"/>
  <c r="BS194" i="1" s="1"/>
  <c r="BT194" i="1" s="1"/>
  <c r="BU194" i="1" s="1"/>
  <c r="BV194" i="1" s="1"/>
  <c r="BW194" i="1" s="1"/>
  <c r="BX194" i="1" s="1"/>
  <c r="BY194" i="1" s="1"/>
  <c r="BZ194" i="1" s="1"/>
  <c r="CA194" i="1" s="1"/>
  <c r="CB194" i="1" s="1"/>
  <c r="CC194" i="1" s="1"/>
  <c r="CD194" i="1" s="1"/>
  <c r="CE194" i="1" s="1"/>
  <c r="CF194" i="1" s="1"/>
  <c r="CG194" i="1" s="1"/>
  <c r="CH194" i="1" s="1"/>
  <c r="CI194" i="1" s="1"/>
  <c r="CJ194" i="1" s="1"/>
  <c r="CK194" i="1" s="1"/>
  <c r="CL194" i="1" s="1"/>
  <c r="CM194" i="1" s="1"/>
  <c r="CN194" i="1" s="1"/>
  <c r="CO194" i="1" s="1"/>
  <c r="CP194" i="1" s="1"/>
  <c r="CQ194" i="1" s="1"/>
  <c r="R194" i="1" l="1"/>
  <c r="J195" i="1"/>
  <c r="I195" i="1" s="1"/>
  <c r="S194" i="1"/>
  <c r="BB194" i="1"/>
  <c r="AI194" i="1"/>
  <c r="AR194" i="1"/>
  <c r="AF194" i="1"/>
  <c r="BA194" i="1"/>
  <c r="AX194" i="1"/>
  <c r="AT194" i="1"/>
  <c r="AZ194" i="1"/>
  <c r="BF194" i="1"/>
  <c r="AK194" i="1"/>
  <c r="AS194" i="1"/>
  <c r="AV194" i="1"/>
  <c r="AU194" i="1"/>
  <c r="Z194" i="1"/>
  <c r="BE194" i="1"/>
  <c r="M194" i="1"/>
  <c r="P194" i="1" s="1"/>
  <c r="Q194" i="1" s="1"/>
  <c r="W194" i="1"/>
  <c r="BC194" i="1"/>
  <c r="X194" i="1"/>
  <c r="AP194" i="1"/>
  <c r="AM194" i="1"/>
  <c r="AJ194" i="1"/>
  <c r="BD194" i="1"/>
  <c r="AN194" i="1"/>
  <c r="AO194" i="1"/>
  <c r="AH194" i="1"/>
  <c r="Y194" i="1"/>
  <c r="AL194" i="1"/>
  <c r="AG194" i="1"/>
  <c r="AA194" i="1"/>
  <c r="AW194" i="1"/>
  <c r="AB194" i="1"/>
  <c r="AQ194" i="1"/>
  <c r="AC194" i="1"/>
  <c r="AY194" i="1"/>
  <c r="V194" i="1"/>
  <c r="AE194" i="1"/>
  <c r="AD194" i="1"/>
  <c r="K195" i="1"/>
  <c r="H195" i="1" l="1"/>
  <c r="DK195" i="1"/>
  <c r="DY195" i="1"/>
  <c r="CZ195" i="1"/>
  <c r="CS195" i="1"/>
  <c r="DL195" i="1"/>
  <c r="CV195" i="1"/>
  <c r="DN195" i="1"/>
  <c r="DA195" i="1"/>
  <c r="EA195" i="1"/>
  <c r="DE195" i="1"/>
  <c r="DR195" i="1"/>
  <c r="EC195" i="1"/>
  <c r="DD195" i="1"/>
  <c r="CW195" i="1"/>
  <c r="DC195" i="1"/>
  <c r="DG195" i="1"/>
  <c r="CU195" i="1"/>
  <c r="CY195" i="1"/>
  <c r="DF195" i="1"/>
  <c r="DJ195" i="1"/>
  <c r="CX195" i="1"/>
  <c r="DW195" i="1"/>
  <c r="DQ195" i="1"/>
  <c r="DS195" i="1"/>
  <c r="DB195" i="1"/>
  <c r="DT195" i="1"/>
  <c r="DO195" i="1"/>
  <c r="DU195" i="1"/>
  <c r="DH195" i="1"/>
  <c r="CT195" i="1"/>
  <c r="DP195" i="1"/>
  <c r="DI195" i="1"/>
  <c r="DX195" i="1"/>
  <c r="DM195" i="1"/>
  <c r="DV195" i="1"/>
  <c r="DZ195" i="1"/>
  <c r="EB195" i="1"/>
  <c r="L195" i="1" l="1"/>
  <c r="R195" i="1" s="1"/>
  <c r="CR195" i="1"/>
  <c r="BH195" i="1"/>
  <c r="BI195" i="1" s="1"/>
  <c r="BJ195" i="1" s="1"/>
  <c r="BK195" i="1" s="1"/>
  <c r="BL195" i="1" s="1"/>
  <c r="BM195" i="1" s="1"/>
  <c r="BN195" i="1" s="1"/>
  <c r="BO195" i="1" s="1"/>
  <c r="BP195" i="1" s="1"/>
  <c r="BQ195" i="1" s="1"/>
  <c r="BR195" i="1" s="1"/>
  <c r="BS195" i="1" s="1"/>
  <c r="BT195" i="1" s="1"/>
  <c r="BU195" i="1" s="1"/>
  <c r="BV195" i="1" s="1"/>
  <c r="BW195" i="1" s="1"/>
  <c r="BX195" i="1" s="1"/>
  <c r="BY195" i="1" s="1"/>
  <c r="BZ195" i="1" s="1"/>
  <c r="CA195" i="1" s="1"/>
  <c r="CB195" i="1" s="1"/>
  <c r="CC195" i="1" s="1"/>
  <c r="CD195" i="1" s="1"/>
  <c r="CE195" i="1" s="1"/>
  <c r="CF195" i="1" s="1"/>
  <c r="CG195" i="1" s="1"/>
  <c r="CH195" i="1" s="1"/>
  <c r="CI195" i="1" s="1"/>
  <c r="CJ195" i="1" s="1"/>
  <c r="CK195" i="1" s="1"/>
  <c r="CL195" i="1" s="1"/>
  <c r="CM195" i="1" s="1"/>
  <c r="CN195" i="1" s="1"/>
  <c r="CO195" i="1" s="1"/>
  <c r="CP195" i="1" s="1"/>
  <c r="CQ195" i="1" s="1"/>
  <c r="N196" i="1"/>
  <c r="O196" i="1" s="1"/>
  <c r="J196" i="1"/>
  <c r="S195" i="1" l="1"/>
  <c r="H196" i="1"/>
  <c r="I196" i="1"/>
  <c r="K196" i="1"/>
  <c r="AE195" i="1"/>
  <c r="Y195" i="1"/>
  <c r="AZ195" i="1"/>
  <c r="BC195" i="1"/>
  <c r="M195" i="1"/>
  <c r="P195" i="1" s="1"/>
  <c r="Q195" i="1" s="1"/>
  <c r="AK195" i="1"/>
  <c r="AF195" i="1"/>
  <c r="AR195" i="1"/>
  <c r="AV195" i="1"/>
  <c r="AP195" i="1"/>
  <c r="BA195" i="1"/>
  <c r="AB195" i="1"/>
  <c r="BB195" i="1"/>
  <c r="AN195" i="1"/>
  <c r="AT195" i="1"/>
  <c r="BD195" i="1"/>
  <c r="X195" i="1"/>
  <c r="AC195" i="1"/>
  <c r="AS195" i="1"/>
  <c r="AJ195" i="1"/>
  <c r="BE195" i="1"/>
  <c r="W195" i="1"/>
  <c r="AU195" i="1"/>
  <c r="AW195" i="1"/>
  <c r="V195" i="1"/>
  <c r="AD195" i="1"/>
  <c r="AA195" i="1"/>
  <c r="AI195" i="1"/>
  <c r="AH195" i="1"/>
  <c r="AQ195" i="1"/>
  <c r="BF195" i="1"/>
  <c r="AX195" i="1"/>
  <c r="Z195" i="1"/>
  <c r="AY195" i="1"/>
  <c r="AG195" i="1"/>
  <c r="AL195" i="1"/>
  <c r="AM195" i="1"/>
  <c r="AO195" i="1"/>
  <c r="DJ196" i="1" l="1"/>
  <c r="DP196" i="1"/>
  <c r="CX196" i="1"/>
  <c r="DF196" i="1"/>
  <c r="DO196" i="1"/>
  <c r="CT196" i="1"/>
  <c r="DG196" i="1"/>
  <c r="DS196" i="1"/>
  <c r="DD196" i="1"/>
  <c r="DV196" i="1"/>
  <c r="DC196" i="1"/>
  <c r="CV196" i="1"/>
  <c r="DE196" i="1"/>
  <c r="CY196" i="1"/>
  <c r="DN196" i="1"/>
  <c r="CU196" i="1"/>
  <c r="DZ196" i="1"/>
  <c r="DU196" i="1"/>
  <c r="DY196" i="1"/>
  <c r="DQ196" i="1"/>
  <c r="DR196" i="1"/>
  <c r="DX196" i="1"/>
  <c r="EB196" i="1"/>
  <c r="DH196" i="1"/>
  <c r="CS196" i="1"/>
  <c r="DK196" i="1"/>
  <c r="DT196" i="1"/>
  <c r="EC196" i="1"/>
  <c r="CZ196" i="1"/>
  <c r="EA196" i="1"/>
  <c r="DM196" i="1"/>
  <c r="DI196" i="1"/>
  <c r="DL196" i="1"/>
  <c r="DB196" i="1"/>
  <c r="DA196" i="1"/>
  <c r="CW196" i="1"/>
  <c r="DW196" i="1"/>
  <c r="L196" i="1" l="1"/>
  <c r="J197" i="1" s="1"/>
  <c r="BH196" i="1"/>
  <c r="BI196" i="1" s="1"/>
  <c r="BJ196" i="1" s="1"/>
  <c r="BK196" i="1" s="1"/>
  <c r="BL196" i="1" s="1"/>
  <c r="BM196" i="1" s="1"/>
  <c r="BN196" i="1" s="1"/>
  <c r="BO196" i="1" s="1"/>
  <c r="BP196" i="1" s="1"/>
  <c r="BQ196" i="1" s="1"/>
  <c r="BR196" i="1" s="1"/>
  <c r="BS196" i="1" s="1"/>
  <c r="BT196" i="1" s="1"/>
  <c r="BU196" i="1" s="1"/>
  <c r="BV196" i="1" s="1"/>
  <c r="BW196" i="1" s="1"/>
  <c r="BX196" i="1" s="1"/>
  <c r="BY196" i="1" s="1"/>
  <c r="BZ196" i="1" s="1"/>
  <c r="CA196" i="1" s="1"/>
  <c r="CB196" i="1" s="1"/>
  <c r="CC196" i="1" s="1"/>
  <c r="CD196" i="1" s="1"/>
  <c r="CE196" i="1" s="1"/>
  <c r="CF196" i="1" s="1"/>
  <c r="CG196" i="1" s="1"/>
  <c r="CH196" i="1" s="1"/>
  <c r="CI196" i="1" s="1"/>
  <c r="CJ196" i="1" s="1"/>
  <c r="CK196" i="1" s="1"/>
  <c r="CL196" i="1" s="1"/>
  <c r="CM196" i="1" s="1"/>
  <c r="CN196" i="1" s="1"/>
  <c r="CO196" i="1" s="1"/>
  <c r="CP196" i="1" s="1"/>
  <c r="CQ196" i="1" s="1"/>
  <c r="CR196" i="1"/>
  <c r="S196" i="1" l="1"/>
  <c r="N197" i="1"/>
  <c r="O197" i="1" s="1"/>
  <c r="R196" i="1"/>
  <c r="H197" i="1"/>
  <c r="I197" i="1"/>
  <c r="W196" i="1"/>
  <c r="AR196" i="1"/>
  <c r="AD196" i="1"/>
  <c r="BC196" i="1"/>
  <c r="AU196" i="1"/>
  <c r="AF196" i="1"/>
  <c r="AL196" i="1"/>
  <c r="BA196" i="1"/>
  <c r="AW196" i="1"/>
  <c r="AI196" i="1"/>
  <c r="AA196" i="1"/>
  <c r="AP196" i="1"/>
  <c r="BF196" i="1"/>
  <c r="AE196" i="1"/>
  <c r="AT196" i="1"/>
  <c r="AY196" i="1"/>
  <c r="AS196" i="1"/>
  <c r="AK196" i="1"/>
  <c r="X196" i="1"/>
  <c r="M196" i="1"/>
  <c r="P196" i="1" s="1"/>
  <c r="Q196" i="1" s="1"/>
  <c r="AH196" i="1"/>
  <c r="AX196" i="1"/>
  <c r="BB196" i="1"/>
  <c r="AG196" i="1"/>
  <c r="AM196" i="1"/>
  <c r="AO196" i="1"/>
  <c r="AB196" i="1"/>
  <c r="Y196" i="1"/>
  <c r="AJ196" i="1"/>
  <c r="BE196" i="1"/>
  <c r="AN196" i="1"/>
  <c r="Z196" i="1"/>
  <c r="V196" i="1"/>
  <c r="AC196" i="1"/>
  <c r="BD196" i="1"/>
  <c r="AQ196" i="1"/>
  <c r="AZ196" i="1"/>
  <c r="AV196" i="1"/>
  <c r="K197" i="1"/>
  <c r="DP197" i="1" l="1"/>
  <c r="EB197" i="1"/>
  <c r="EC197" i="1"/>
  <c r="DN197" i="1"/>
  <c r="DO197" i="1"/>
  <c r="DZ197" i="1"/>
  <c r="DF197" i="1"/>
  <c r="DS197" i="1"/>
  <c r="DD197" i="1"/>
  <c r="CX197" i="1"/>
  <c r="DX197" i="1"/>
  <c r="L197" i="1" s="1"/>
  <c r="DB197" i="1"/>
  <c r="DA197" i="1"/>
  <c r="CU197" i="1"/>
  <c r="DV197" i="1"/>
  <c r="DM197" i="1"/>
  <c r="DJ197" i="1"/>
  <c r="CV197" i="1"/>
  <c r="DT197" i="1"/>
  <c r="DU197" i="1"/>
  <c r="CW197" i="1"/>
  <c r="DC197" i="1"/>
  <c r="DE197" i="1"/>
  <c r="DH197" i="1"/>
  <c r="CY197" i="1"/>
  <c r="DW197" i="1"/>
  <c r="EA197" i="1"/>
  <c r="CS197" i="1"/>
  <c r="CZ197" i="1"/>
  <c r="DL197" i="1"/>
  <c r="DR197" i="1"/>
  <c r="DK197" i="1"/>
  <c r="DG197" i="1"/>
  <c r="DI197" i="1"/>
  <c r="DY197" i="1"/>
  <c r="CT197" i="1"/>
  <c r="DQ197" i="1"/>
  <c r="BH197" i="1" l="1"/>
  <c r="BI197" i="1" s="1"/>
  <c r="BJ197" i="1" s="1"/>
  <c r="BK197" i="1" s="1"/>
  <c r="BL197" i="1" s="1"/>
  <c r="BM197" i="1" s="1"/>
  <c r="BN197" i="1" s="1"/>
  <c r="BO197" i="1" s="1"/>
  <c r="BP197" i="1" s="1"/>
  <c r="BQ197" i="1" s="1"/>
  <c r="BR197" i="1" s="1"/>
  <c r="BS197" i="1" s="1"/>
  <c r="BT197" i="1" s="1"/>
  <c r="BU197" i="1" s="1"/>
  <c r="BV197" i="1" s="1"/>
  <c r="BW197" i="1" s="1"/>
  <c r="BX197" i="1" s="1"/>
  <c r="BY197" i="1" s="1"/>
  <c r="BZ197" i="1" s="1"/>
  <c r="CA197" i="1" s="1"/>
  <c r="CB197" i="1" s="1"/>
  <c r="CC197" i="1" s="1"/>
  <c r="CD197" i="1" s="1"/>
  <c r="CE197" i="1" s="1"/>
  <c r="CF197" i="1" s="1"/>
  <c r="CG197" i="1" s="1"/>
  <c r="CH197" i="1" s="1"/>
  <c r="CI197" i="1" s="1"/>
  <c r="CJ197" i="1" s="1"/>
  <c r="CK197" i="1" s="1"/>
  <c r="CL197" i="1" s="1"/>
  <c r="CM197" i="1" s="1"/>
  <c r="CN197" i="1" s="1"/>
  <c r="CO197" i="1" s="1"/>
  <c r="CP197" i="1" s="1"/>
  <c r="CQ197" i="1" s="1"/>
  <c r="CR197" i="1"/>
  <c r="R197" i="1"/>
  <c r="S197" i="1"/>
  <c r="J198" i="1"/>
  <c r="N198" i="1"/>
  <c r="H198" i="1" l="1"/>
  <c r="I198" i="1"/>
  <c r="K198" i="1"/>
  <c r="DX198" i="1" s="1"/>
  <c r="O198" i="1"/>
  <c r="BB197" i="1"/>
  <c r="AI197" i="1"/>
  <c r="AR197" i="1"/>
  <c r="AE197" i="1"/>
  <c r="AT197" i="1"/>
  <c r="X197" i="1"/>
  <c r="M197" i="1"/>
  <c r="P197" i="1" s="1"/>
  <c r="Q197" i="1" s="1"/>
  <c r="AX197" i="1"/>
  <c r="AU197" i="1"/>
  <c r="BE197" i="1"/>
  <c r="AM197" i="1"/>
  <c r="AB197" i="1"/>
  <c r="AW197" i="1"/>
  <c r="AN197" i="1"/>
  <c r="W197" i="1"/>
  <c r="AO197" i="1"/>
  <c r="Z197" i="1"/>
  <c r="AS197" i="1"/>
  <c r="AD197" i="1"/>
  <c r="AQ197" i="1"/>
  <c r="BF197" i="1"/>
  <c r="AK197" i="1"/>
  <c r="BC197" i="1"/>
  <c r="AL197" i="1"/>
  <c r="AG197" i="1"/>
  <c r="V197" i="1"/>
  <c r="AC197" i="1"/>
  <c r="BA197" i="1"/>
  <c r="AF197" i="1"/>
  <c r="AY197" i="1"/>
  <c r="AJ197" i="1"/>
  <c r="AH197" i="1"/>
  <c r="Y197" i="1"/>
  <c r="BD197" i="1"/>
  <c r="AA197" i="1"/>
  <c r="AP197" i="1"/>
  <c r="AZ197" i="1"/>
  <c r="AV197" i="1"/>
  <c r="DQ198" i="1" l="1"/>
  <c r="CU198" i="1"/>
  <c r="CW198" i="1"/>
  <c r="DF198" i="1"/>
  <c r="EC198" i="1"/>
  <c r="EB198" i="1"/>
  <c r="CT198" i="1"/>
  <c r="DB198" i="1"/>
  <c r="DE198" i="1"/>
  <c r="DY198" i="1"/>
  <c r="CX198" i="1"/>
  <c r="DT198" i="1"/>
  <c r="DV198" i="1"/>
  <c r="CV198" i="1"/>
  <c r="CS198" i="1"/>
  <c r="BH198" i="1" s="1"/>
  <c r="BI198" i="1" s="1"/>
  <c r="BJ198" i="1" s="1"/>
  <c r="DH198" i="1"/>
  <c r="DA198" i="1"/>
  <c r="DG198" i="1"/>
  <c r="DM198" i="1"/>
  <c r="CY198" i="1"/>
  <c r="DI198" i="1"/>
  <c r="DW198" i="1"/>
  <c r="DC198" i="1"/>
  <c r="DP198" i="1"/>
  <c r="DO198" i="1"/>
  <c r="DS198" i="1"/>
  <c r="DL198" i="1"/>
  <c r="DU198" i="1"/>
  <c r="DR198" i="1"/>
  <c r="CZ198" i="1"/>
  <c r="DZ198" i="1"/>
  <c r="EA198" i="1"/>
  <c r="DN198" i="1"/>
  <c r="DJ198" i="1"/>
  <c r="DD198" i="1"/>
  <c r="DK198" i="1"/>
  <c r="L198" i="1" l="1"/>
  <c r="R198" i="1" s="1"/>
  <c r="BK198" i="1"/>
  <c r="BL198" i="1" s="1"/>
  <c r="BM198" i="1" s="1"/>
  <c r="BN198" i="1" s="1"/>
  <c r="BO198" i="1" s="1"/>
  <c r="BP198" i="1" s="1"/>
  <c r="BQ198" i="1" s="1"/>
  <c r="BR198" i="1" s="1"/>
  <c r="BS198" i="1" s="1"/>
  <c r="BT198" i="1" s="1"/>
  <c r="BU198" i="1" s="1"/>
  <c r="BV198" i="1" s="1"/>
  <c r="BW198" i="1" s="1"/>
  <c r="BX198" i="1" s="1"/>
  <c r="BY198" i="1" s="1"/>
  <c r="CR198" i="1"/>
  <c r="S198" i="1" l="1"/>
  <c r="X198" i="1"/>
  <c r="N199" i="1"/>
  <c r="O199" i="1" s="1"/>
  <c r="J199" i="1"/>
  <c r="AM198" i="1"/>
  <c r="AO198" i="1"/>
  <c r="AL198" i="1"/>
  <c r="BB198" i="1"/>
  <c r="BF198" i="1"/>
  <c r="M198" i="1"/>
  <c r="P198" i="1" s="1"/>
  <c r="Q198" i="1" s="1"/>
  <c r="AX198" i="1"/>
  <c r="AG198" i="1"/>
  <c r="BD198" i="1"/>
  <c r="BA198" i="1"/>
  <c r="AV198" i="1"/>
  <c r="AQ198" i="1"/>
  <c r="AH198" i="1"/>
  <c r="AK198" i="1"/>
  <c r="AU198" i="1"/>
  <c r="AI198" i="1"/>
  <c r="AF198" i="1"/>
  <c r="AN198" i="1"/>
  <c r="AW198" i="1"/>
  <c r="AP198" i="1"/>
  <c r="AJ198" i="1"/>
  <c r="AS198" i="1"/>
  <c r="AR198" i="1"/>
  <c r="BC198" i="1"/>
  <c r="BE198" i="1"/>
  <c r="AZ198" i="1"/>
  <c r="AT198" i="1"/>
  <c r="AY198" i="1"/>
  <c r="BZ198" i="1"/>
  <c r="CA198" i="1" s="1"/>
  <c r="CB198" i="1" s="1"/>
  <c r="CC198" i="1" s="1"/>
  <c r="CD198" i="1" s="1"/>
  <c r="CE198" i="1" s="1"/>
  <c r="CF198" i="1" s="1"/>
  <c r="CG198" i="1" s="1"/>
  <c r="CH198" i="1" s="1"/>
  <c r="CI198" i="1" s="1"/>
  <c r="CJ198" i="1" s="1"/>
  <c r="CK198" i="1" s="1"/>
  <c r="CL198" i="1" s="1"/>
  <c r="CM198" i="1" s="1"/>
  <c r="CN198" i="1" s="1"/>
  <c r="CO198" i="1" s="1"/>
  <c r="CP198" i="1" s="1"/>
  <c r="CQ198" i="1" s="1"/>
  <c r="V198" i="1"/>
  <c r="AC198" i="1" l="1"/>
  <c r="AE198" i="1"/>
  <c r="AD198" i="1"/>
  <c r="Z198" i="1"/>
  <c r="Y198" i="1"/>
  <c r="AB198" i="1"/>
  <c r="AA198" i="1"/>
  <c r="H199" i="1"/>
  <c r="I199" i="1"/>
  <c r="K199" i="1"/>
  <c r="W198" i="1"/>
  <c r="DG199" i="1" l="1"/>
  <c r="DY199" i="1"/>
  <c r="EB199" i="1"/>
  <c r="DT199" i="1"/>
  <c r="DQ199" i="1"/>
  <c r="DS199" i="1"/>
  <c r="CU199" i="1"/>
  <c r="EA199" i="1"/>
  <c r="DX199" i="1"/>
  <c r="DK199" i="1"/>
  <c r="EC199" i="1"/>
  <c r="DC199" i="1"/>
  <c r="CY199" i="1"/>
  <c r="CV199" i="1"/>
  <c r="DV199" i="1"/>
  <c r="DO199" i="1"/>
  <c r="DE199" i="1"/>
  <c r="DD199" i="1"/>
  <c r="DW199" i="1"/>
  <c r="DU199" i="1"/>
  <c r="DA199" i="1"/>
  <c r="DP199" i="1"/>
  <c r="DB199" i="1"/>
  <c r="DI199" i="1"/>
  <c r="CW199" i="1"/>
  <c r="DM199" i="1"/>
  <c r="DJ199" i="1"/>
  <c r="CS199" i="1"/>
  <c r="DN199" i="1"/>
  <c r="CZ199" i="1"/>
  <c r="DH199" i="1"/>
  <c r="CX199" i="1"/>
  <c r="DF199" i="1"/>
  <c r="DR199" i="1"/>
  <c r="DL199" i="1"/>
  <c r="DZ199" i="1"/>
  <c r="CT199" i="1"/>
  <c r="L199" i="1" l="1"/>
  <c r="R199" i="1" s="1"/>
  <c r="BH199" i="1"/>
  <c r="BI199" i="1" s="1"/>
  <c r="BJ199" i="1" s="1"/>
  <c r="BK199" i="1" s="1"/>
  <c r="BL199" i="1" s="1"/>
  <c r="BM199" i="1" s="1"/>
  <c r="BN199" i="1" s="1"/>
  <c r="BO199" i="1" s="1"/>
  <c r="BP199" i="1" s="1"/>
  <c r="BQ199" i="1" s="1"/>
  <c r="BR199" i="1" s="1"/>
  <c r="BS199" i="1" s="1"/>
  <c r="BT199" i="1" s="1"/>
  <c r="BU199" i="1" s="1"/>
  <c r="BV199" i="1" s="1"/>
  <c r="BW199" i="1" s="1"/>
  <c r="BX199" i="1" s="1"/>
  <c r="BY199" i="1" s="1"/>
  <c r="BZ199" i="1" s="1"/>
  <c r="CA199" i="1" s="1"/>
  <c r="CB199" i="1" s="1"/>
  <c r="CC199" i="1" s="1"/>
  <c r="CD199" i="1" s="1"/>
  <c r="CE199" i="1" s="1"/>
  <c r="CF199" i="1" s="1"/>
  <c r="CG199" i="1" s="1"/>
  <c r="CH199" i="1" s="1"/>
  <c r="CI199" i="1" s="1"/>
  <c r="CJ199" i="1" s="1"/>
  <c r="CK199" i="1" s="1"/>
  <c r="CL199" i="1" s="1"/>
  <c r="CM199" i="1" s="1"/>
  <c r="CN199" i="1" s="1"/>
  <c r="CO199" i="1" s="1"/>
  <c r="CP199" i="1" s="1"/>
  <c r="CQ199" i="1" s="1"/>
  <c r="CR199" i="1"/>
  <c r="N200" i="1" l="1"/>
  <c r="O200" i="1" s="1"/>
  <c r="S199" i="1"/>
  <c r="J200" i="1"/>
  <c r="K200" i="1" s="1"/>
  <c r="CY200" i="1" s="1"/>
  <c r="BA199" i="1"/>
  <c r="AT199" i="1"/>
  <c r="AN199" i="1"/>
  <c r="BD199" i="1"/>
  <c r="AX199" i="1"/>
  <c r="AK199" i="1"/>
  <c r="AB199" i="1"/>
  <c r="W199" i="1"/>
  <c r="AJ199" i="1"/>
  <c r="BF199" i="1"/>
  <c r="AE199" i="1"/>
  <c r="M199" i="1"/>
  <c r="P199" i="1" s="1"/>
  <c r="Q199" i="1" s="1"/>
  <c r="AG199" i="1"/>
  <c r="AM199" i="1"/>
  <c r="AC199" i="1"/>
  <c r="AY199" i="1"/>
  <c r="AS199" i="1"/>
  <c r="Z199" i="1"/>
  <c r="AQ199" i="1"/>
  <c r="BC199" i="1"/>
  <c r="AW199" i="1"/>
  <c r="AA199" i="1"/>
  <c r="AP199" i="1"/>
  <c r="AF199" i="1"/>
  <c r="X199" i="1"/>
  <c r="AD199" i="1"/>
  <c r="V199" i="1"/>
  <c r="AI199" i="1"/>
  <c r="AV199" i="1"/>
  <c r="BE199" i="1"/>
  <c r="AH199" i="1"/>
  <c r="AL199" i="1"/>
  <c r="AU199" i="1"/>
  <c r="AR199" i="1"/>
  <c r="AO199" i="1"/>
  <c r="Y199" i="1"/>
  <c r="BB199" i="1"/>
  <c r="AZ199" i="1"/>
  <c r="DO200" i="1" l="1"/>
  <c r="EB200" i="1"/>
  <c r="H200" i="1"/>
  <c r="I200" i="1"/>
  <c r="DZ200" i="1"/>
  <c r="EA200" i="1"/>
  <c r="DC200" i="1"/>
  <c r="DF200" i="1"/>
  <c r="DM200" i="1"/>
  <c r="DK200" i="1"/>
  <c r="DR200" i="1"/>
  <c r="DJ200" i="1"/>
  <c r="DU200" i="1"/>
  <c r="DY200" i="1"/>
  <c r="DW200" i="1"/>
  <c r="DL200" i="1"/>
  <c r="EC200" i="1"/>
  <c r="DN200" i="1"/>
  <c r="CV200" i="1"/>
  <c r="DV200" i="1"/>
  <c r="DI200" i="1"/>
  <c r="DG200" i="1"/>
  <c r="CU200" i="1"/>
  <c r="DH200" i="1"/>
  <c r="DT200" i="1"/>
  <c r="CX200" i="1"/>
  <c r="DB200" i="1"/>
  <c r="CW200" i="1"/>
  <c r="DA200" i="1"/>
  <c r="CZ200" i="1"/>
  <c r="DD200" i="1"/>
  <c r="DE200" i="1"/>
  <c r="DS200" i="1"/>
  <c r="CT200" i="1"/>
  <c r="DQ200" i="1"/>
  <c r="CS200" i="1"/>
  <c r="BH200" i="1" s="1"/>
  <c r="DP200" i="1"/>
  <c r="DX200" i="1"/>
  <c r="L200" i="1" l="1"/>
  <c r="S200" i="1" s="1"/>
  <c r="CR200" i="1"/>
  <c r="AR200" i="1" s="1"/>
  <c r="BI200" i="1"/>
  <c r="BJ200" i="1" s="1"/>
  <c r="BK200" i="1" s="1"/>
  <c r="BL200" i="1" s="1"/>
  <c r="BM200" i="1" s="1"/>
  <c r="BN200" i="1" s="1"/>
  <c r="BO200" i="1" s="1"/>
  <c r="BP200" i="1" s="1"/>
  <c r="BQ200" i="1" s="1"/>
  <c r="BR200" i="1" s="1"/>
  <c r="BS200" i="1" s="1"/>
  <c r="BT200" i="1" s="1"/>
  <c r="BU200" i="1" s="1"/>
  <c r="BV200" i="1" s="1"/>
  <c r="BW200" i="1" s="1"/>
  <c r="BX200" i="1" s="1"/>
  <c r="BY200" i="1" s="1"/>
  <c r="BZ200" i="1" s="1"/>
  <c r="CA200" i="1" s="1"/>
  <c r="CB200" i="1" s="1"/>
  <c r="CC200" i="1" s="1"/>
  <c r="CD200" i="1" s="1"/>
  <c r="CE200" i="1" s="1"/>
  <c r="CF200" i="1" s="1"/>
  <c r="CG200" i="1" s="1"/>
  <c r="CH200" i="1" s="1"/>
  <c r="CI200" i="1" s="1"/>
  <c r="CJ200" i="1" s="1"/>
  <c r="CK200" i="1" s="1"/>
  <c r="CL200" i="1" s="1"/>
  <c r="CM200" i="1" s="1"/>
  <c r="CN200" i="1" s="1"/>
  <c r="CO200" i="1" s="1"/>
  <c r="CP200" i="1" s="1"/>
  <c r="CQ200" i="1" s="1"/>
  <c r="BF200" i="1"/>
  <c r="AV200" i="1"/>
  <c r="AD200" i="1"/>
  <c r="AC200" i="1"/>
  <c r="AN200" i="1"/>
  <c r="BB200" i="1"/>
  <c r="BD200" i="1"/>
  <c r="M200" i="1"/>
  <c r="P200" i="1" s="1"/>
  <c r="Q200" i="1" s="1"/>
  <c r="BC200" i="1"/>
  <c r="AQ200" i="1"/>
  <c r="AX200" i="1" l="1"/>
  <c r="AY200" i="1"/>
  <c r="AW200" i="1"/>
  <c r="AM200" i="1"/>
  <c r="W200" i="1"/>
  <c r="X200" i="1"/>
  <c r="V200" i="1"/>
  <c r="N201" i="1"/>
  <c r="O201" i="1" s="1"/>
  <c r="R200" i="1"/>
  <c r="J201" i="1"/>
  <c r="Y200" i="1"/>
  <c r="AH200" i="1"/>
  <c r="AO200" i="1"/>
  <c r="AT200" i="1"/>
  <c r="AU200" i="1"/>
  <c r="BA200" i="1"/>
  <c r="AA200" i="1"/>
  <c r="AZ200" i="1"/>
  <c r="AE200" i="1"/>
  <c r="Z200" i="1"/>
  <c r="AJ200" i="1"/>
  <c r="AI200" i="1"/>
  <c r="AG200" i="1"/>
  <c r="AK200" i="1"/>
  <c r="AB200" i="1"/>
  <c r="BE200" i="1"/>
  <c r="AF200" i="1"/>
  <c r="AP200" i="1"/>
  <c r="AL200" i="1"/>
  <c r="AS200" i="1"/>
  <c r="K201" i="1" l="1"/>
  <c r="H201" i="1"/>
  <c r="I201" i="1"/>
  <c r="DY201" i="1" l="1"/>
  <c r="DV201" i="1"/>
  <c r="DN201" i="1"/>
  <c r="DT201" i="1"/>
  <c r="CW201" i="1"/>
  <c r="DJ201" i="1"/>
  <c r="EC201" i="1"/>
  <c r="DH201" i="1"/>
  <c r="CT201" i="1"/>
  <c r="CV201" i="1"/>
  <c r="CS201" i="1"/>
  <c r="DD201" i="1"/>
  <c r="DL201" i="1"/>
  <c r="DU201" i="1"/>
  <c r="DW201" i="1"/>
  <c r="EA201" i="1"/>
  <c r="EB201" i="1"/>
  <c r="CY201" i="1"/>
  <c r="DP201" i="1"/>
  <c r="DZ201" i="1"/>
  <c r="DI201" i="1"/>
  <c r="DC201" i="1"/>
  <c r="DQ201" i="1"/>
  <c r="DS201" i="1"/>
  <c r="DO201" i="1"/>
  <c r="DM201" i="1"/>
  <c r="DR201" i="1"/>
  <c r="CU201" i="1"/>
  <c r="DK201" i="1"/>
  <c r="DE201" i="1"/>
  <c r="DB201" i="1"/>
  <c r="DF201" i="1"/>
  <c r="L201" i="1"/>
  <c r="CX201" i="1"/>
  <c r="DX201" i="1"/>
  <c r="DA201" i="1"/>
  <c r="DG201" i="1"/>
  <c r="CZ201" i="1"/>
  <c r="BH201" i="1" l="1"/>
  <c r="BI201" i="1" s="1"/>
  <c r="BJ201" i="1" s="1"/>
  <c r="BK201" i="1" s="1"/>
  <c r="BL201" i="1" s="1"/>
  <c r="BM201" i="1" s="1"/>
  <c r="BN201" i="1" s="1"/>
  <c r="BO201" i="1" s="1"/>
  <c r="BP201" i="1" s="1"/>
  <c r="BQ201" i="1" s="1"/>
  <c r="BR201" i="1" s="1"/>
  <c r="BS201" i="1" s="1"/>
  <c r="BT201" i="1" s="1"/>
  <c r="BU201" i="1" s="1"/>
  <c r="BV201" i="1" s="1"/>
  <c r="BW201" i="1" s="1"/>
  <c r="BX201" i="1" s="1"/>
  <c r="BY201" i="1" s="1"/>
  <c r="BZ201" i="1" s="1"/>
  <c r="CA201" i="1" s="1"/>
  <c r="CB201" i="1" s="1"/>
  <c r="CC201" i="1" s="1"/>
  <c r="CD201" i="1" s="1"/>
  <c r="CE201" i="1" s="1"/>
  <c r="CF201" i="1" s="1"/>
  <c r="CG201" i="1" s="1"/>
  <c r="CH201" i="1" s="1"/>
  <c r="CI201" i="1" s="1"/>
  <c r="CJ201" i="1" s="1"/>
  <c r="CK201" i="1" s="1"/>
  <c r="CL201" i="1" s="1"/>
  <c r="CM201" i="1" s="1"/>
  <c r="CN201" i="1" s="1"/>
  <c r="CO201" i="1" s="1"/>
  <c r="CP201" i="1" s="1"/>
  <c r="CQ201" i="1" s="1"/>
  <c r="CR201" i="1"/>
  <c r="R201" i="1"/>
  <c r="S201" i="1"/>
  <c r="N202" i="1"/>
  <c r="O202" i="1" s="1"/>
  <c r="J202" i="1"/>
  <c r="K202" i="1" l="1"/>
  <c r="I202" i="1"/>
  <c r="H202" i="1"/>
  <c r="AF201" i="1"/>
  <c r="BA201" i="1"/>
  <c r="AY201" i="1"/>
  <c r="AA201" i="1"/>
  <c r="AI201" i="1"/>
  <c r="AH201" i="1"/>
  <c r="AK201" i="1"/>
  <c r="AL201" i="1"/>
  <c r="M201" i="1"/>
  <c r="P201" i="1" s="1"/>
  <c r="Q201" i="1" s="1"/>
  <c r="AW201" i="1"/>
  <c r="AC201" i="1"/>
  <c r="AN201" i="1"/>
  <c r="AX201" i="1"/>
  <c r="AE201" i="1"/>
  <c r="Y201" i="1"/>
  <c r="AO201" i="1"/>
  <c r="AM201" i="1"/>
  <c r="W201" i="1"/>
  <c r="AG201" i="1"/>
  <c r="AD201" i="1"/>
  <c r="BC201" i="1"/>
  <c r="AR201" i="1"/>
  <c r="AV201" i="1"/>
  <c r="AQ201" i="1"/>
  <c r="BD201" i="1"/>
  <c r="AZ201" i="1"/>
  <c r="AP201" i="1"/>
  <c r="V201" i="1"/>
  <c r="BE201" i="1"/>
  <c r="AB201" i="1"/>
  <c r="AT201" i="1"/>
  <c r="Z201" i="1"/>
  <c r="AJ201" i="1"/>
  <c r="BB201" i="1"/>
  <c r="X201" i="1"/>
  <c r="AU201" i="1"/>
  <c r="BF201" i="1"/>
  <c r="AS201" i="1"/>
  <c r="DH202" i="1" l="1"/>
  <c r="DQ202" i="1"/>
  <c r="DO202" i="1"/>
  <c r="DW202" i="1"/>
  <c r="EA202" i="1"/>
  <c r="DJ202" i="1"/>
  <c r="DR202" i="1"/>
  <c r="DG202" i="1"/>
  <c r="DU202" i="1"/>
  <c r="CU202" i="1"/>
  <c r="DC202" i="1"/>
  <c r="CY202" i="1"/>
  <c r="DT202" i="1"/>
  <c r="CS202" i="1"/>
  <c r="DK202" i="1"/>
  <c r="CX202" i="1"/>
  <c r="DV202" i="1"/>
  <c r="DD202" i="1"/>
  <c r="DX202" i="1"/>
  <c r="EB202" i="1"/>
  <c r="DB202" i="1"/>
  <c r="DL202" i="1"/>
  <c r="DE202" i="1"/>
  <c r="DM202" i="1"/>
  <c r="CZ202" i="1"/>
  <c r="DY202" i="1"/>
  <c r="CV202" i="1"/>
  <c r="DN202" i="1"/>
  <c r="CT202" i="1"/>
  <c r="CW202" i="1"/>
  <c r="DZ202" i="1"/>
  <c r="DI202" i="1"/>
  <c r="DP202" i="1"/>
  <c r="DF202" i="1"/>
  <c r="EC202" i="1"/>
  <c r="DS202" i="1"/>
  <c r="DA202" i="1"/>
  <c r="L202" i="1"/>
  <c r="BH202" i="1" l="1"/>
  <c r="CR202" i="1"/>
  <c r="N203" i="1"/>
  <c r="O203" i="1" s="1"/>
  <c r="R202" i="1"/>
  <c r="S202" i="1"/>
  <c r="J203" i="1"/>
  <c r="K203" i="1"/>
  <c r="BI202" i="1"/>
  <c r="BJ202" i="1" s="1"/>
  <c r="BK202" i="1" s="1"/>
  <c r="BL202" i="1" s="1"/>
  <c r="BM202" i="1" s="1"/>
  <c r="BN202" i="1" s="1"/>
  <c r="BO202" i="1" s="1"/>
  <c r="BP202" i="1" s="1"/>
  <c r="BQ202" i="1" s="1"/>
  <c r="BR202" i="1" s="1"/>
  <c r="BS202" i="1" s="1"/>
  <c r="BT202" i="1" s="1"/>
  <c r="BU202" i="1" s="1"/>
  <c r="BV202" i="1" s="1"/>
  <c r="BW202" i="1" s="1"/>
  <c r="BX202" i="1" s="1"/>
  <c r="BY202" i="1" s="1"/>
  <c r="BZ202" i="1" s="1"/>
  <c r="CA202" i="1" s="1"/>
  <c r="CB202" i="1" s="1"/>
  <c r="CC202" i="1" s="1"/>
  <c r="CD202" i="1" s="1"/>
  <c r="CE202" i="1" s="1"/>
  <c r="CF202" i="1" s="1"/>
  <c r="CG202" i="1" s="1"/>
  <c r="CH202" i="1" s="1"/>
  <c r="CI202" i="1" s="1"/>
  <c r="CJ202" i="1" s="1"/>
  <c r="CK202" i="1" s="1"/>
  <c r="CL202" i="1" s="1"/>
  <c r="CM202" i="1" s="1"/>
  <c r="CN202" i="1" s="1"/>
  <c r="CO202" i="1" s="1"/>
  <c r="CP202" i="1" s="1"/>
  <c r="CQ202" i="1" s="1"/>
  <c r="CS203" i="1" l="1"/>
  <c r="DK203" i="1"/>
  <c r="DI203" i="1"/>
  <c r="DS203" i="1"/>
  <c r="DM203" i="1"/>
  <c r="DO203" i="1"/>
  <c r="DV203" i="1"/>
  <c r="EB203" i="1"/>
  <c r="DJ203" i="1"/>
  <c r="DP203" i="1"/>
  <c r="DU203" i="1"/>
  <c r="DG203" i="1"/>
  <c r="DA203" i="1"/>
  <c r="CZ203" i="1"/>
  <c r="DC203" i="1"/>
  <c r="DQ203" i="1"/>
  <c r="DN203" i="1"/>
  <c r="EC203" i="1"/>
  <c r="DH203" i="1"/>
  <c r="DY203" i="1"/>
  <c r="DL203" i="1"/>
  <c r="DT203" i="1"/>
  <c r="DD203" i="1"/>
  <c r="CT203" i="1"/>
  <c r="CV203" i="1"/>
  <c r="DW203" i="1"/>
  <c r="DE203" i="1"/>
  <c r="CW203" i="1"/>
  <c r="CX203" i="1"/>
  <c r="CY203" i="1"/>
  <c r="EA203" i="1"/>
  <c r="CU203" i="1"/>
  <c r="DX203" i="1"/>
  <c r="DZ203" i="1"/>
  <c r="DF203" i="1"/>
  <c r="DB203" i="1"/>
  <c r="DR203" i="1"/>
  <c r="L203" i="1"/>
  <c r="I203" i="1"/>
  <c r="H203" i="1"/>
  <c r="BC202" i="1"/>
  <c r="AL202" i="1"/>
  <c r="AH202" i="1"/>
  <c r="AV202" i="1"/>
  <c r="AY202" i="1"/>
  <c r="AZ202" i="1"/>
  <c r="BB202" i="1"/>
  <c r="AB202" i="1"/>
  <c r="AR202" i="1"/>
  <c r="AC202" i="1"/>
  <c r="BF202" i="1"/>
  <c r="AW202" i="1"/>
  <c r="AP202" i="1"/>
  <c r="AK202" i="1"/>
  <c r="AM202" i="1"/>
  <c r="M202" i="1"/>
  <c r="P202" i="1" s="1"/>
  <c r="Q202" i="1" s="1"/>
  <c r="BE202" i="1"/>
  <c r="AJ202" i="1"/>
  <c r="AF202" i="1"/>
  <c r="AS202" i="1"/>
  <c r="X202" i="1"/>
  <c r="AN202" i="1"/>
  <c r="AA202" i="1"/>
  <c r="V202" i="1"/>
  <c r="W202" i="1"/>
  <c r="AT202" i="1"/>
  <c r="AQ202" i="1"/>
  <c r="AU202" i="1"/>
  <c r="Z202" i="1"/>
  <c r="AD202" i="1"/>
  <c r="BD202" i="1"/>
  <c r="AG202" i="1"/>
  <c r="Y202" i="1"/>
  <c r="AX202" i="1"/>
  <c r="AI202" i="1"/>
  <c r="BA202" i="1"/>
  <c r="AO202" i="1"/>
  <c r="AE202" i="1"/>
  <c r="N204" i="1" l="1"/>
  <c r="O204" i="1" s="1"/>
  <c r="J204" i="1"/>
  <c r="R203" i="1"/>
  <c r="S203" i="1"/>
  <c r="BH203" i="1"/>
  <c r="BI203" i="1" s="1"/>
  <c r="BJ203" i="1" s="1"/>
  <c r="BK203" i="1" s="1"/>
  <c r="BL203" i="1" s="1"/>
  <c r="BM203" i="1" s="1"/>
  <c r="BN203" i="1" s="1"/>
  <c r="BO203" i="1" s="1"/>
  <c r="BP203" i="1" s="1"/>
  <c r="BQ203" i="1" s="1"/>
  <c r="BR203" i="1" s="1"/>
  <c r="BS203" i="1" s="1"/>
  <c r="BT203" i="1" s="1"/>
  <c r="BU203" i="1" s="1"/>
  <c r="BV203" i="1" s="1"/>
  <c r="BW203" i="1" s="1"/>
  <c r="BX203" i="1" s="1"/>
  <c r="BY203" i="1" s="1"/>
  <c r="BZ203" i="1" s="1"/>
  <c r="CA203" i="1" s="1"/>
  <c r="CB203" i="1" s="1"/>
  <c r="CC203" i="1" s="1"/>
  <c r="CD203" i="1" s="1"/>
  <c r="CE203" i="1" s="1"/>
  <c r="CF203" i="1" s="1"/>
  <c r="CG203" i="1" s="1"/>
  <c r="CH203" i="1" s="1"/>
  <c r="CI203" i="1" s="1"/>
  <c r="CJ203" i="1" s="1"/>
  <c r="CK203" i="1" s="1"/>
  <c r="CL203" i="1" s="1"/>
  <c r="CM203" i="1" s="1"/>
  <c r="CN203" i="1" s="1"/>
  <c r="CO203" i="1" s="1"/>
  <c r="CP203" i="1" s="1"/>
  <c r="CQ203" i="1" s="1"/>
  <c r="CR203" i="1"/>
  <c r="AT203" i="1" l="1"/>
  <c r="AF203" i="1"/>
  <c r="AS203" i="1"/>
  <c r="AR203" i="1"/>
  <c r="AA203" i="1"/>
  <c r="M203" i="1"/>
  <c r="P203" i="1" s="1"/>
  <c r="Q203" i="1" s="1"/>
  <c r="AM203" i="1"/>
  <c r="BE203" i="1"/>
  <c r="AU203" i="1"/>
  <c r="AW203" i="1"/>
  <c r="W203" i="1"/>
  <c r="AQ203" i="1"/>
  <c r="BF203" i="1"/>
  <c r="AZ203" i="1"/>
  <c r="AV203" i="1"/>
  <c r="AK203" i="1"/>
  <c r="AC203" i="1"/>
  <c r="AB203" i="1"/>
  <c r="AL203" i="1"/>
  <c r="BC203" i="1"/>
  <c r="AD203" i="1"/>
  <c r="AN203" i="1"/>
  <c r="Z203" i="1"/>
  <c r="AH203" i="1"/>
  <c r="BD203" i="1"/>
  <c r="AX203" i="1"/>
  <c r="AI203" i="1"/>
  <c r="BB203" i="1"/>
  <c r="AJ203" i="1"/>
  <c r="V203" i="1"/>
  <c r="BA203" i="1"/>
  <c r="AY203" i="1"/>
  <c r="X203" i="1"/>
  <c r="AG203" i="1"/>
  <c r="AE203" i="1"/>
  <c r="AP203" i="1"/>
  <c r="Y203" i="1"/>
  <c r="AO203" i="1"/>
  <c r="K204" i="1"/>
  <c r="H204" i="1"/>
  <c r="I204" i="1"/>
  <c r="CY204" i="1" l="1"/>
  <c r="DF204" i="1"/>
  <c r="DT204" i="1"/>
  <c r="DB204" i="1"/>
  <c r="DH204" i="1"/>
  <c r="DD204" i="1"/>
  <c r="EB204" i="1"/>
  <c r="DS204" i="1"/>
  <c r="EA204" i="1"/>
  <c r="EC204" i="1"/>
  <c r="DZ204" i="1"/>
  <c r="DC204" i="1"/>
  <c r="CW204" i="1"/>
  <c r="CV204" i="1"/>
  <c r="CZ204" i="1"/>
  <c r="DG204" i="1"/>
  <c r="DP204" i="1"/>
  <c r="CS204" i="1"/>
  <c r="CU204" i="1"/>
  <c r="DE204" i="1"/>
  <c r="DM204" i="1"/>
  <c r="DW204" i="1"/>
  <c r="DA204" i="1"/>
  <c r="CT204" i="1"/>
  <c r="DQ204" i="1"/>
  <c r="CX204" i="1"/>
  <c r="DR204" i="1"/>
  <c r="DJ204" i="1"/>
  <c r="DU204" i="1"/>
  <c r="DN204" i="1"/>
  <c r="DX204" i="1"/>
  <c r="DK204" i="1"/>
  <c r="DY204" i="1"/>
  <c r="DO204" i="1"/>
  <c r="DI204" i="1"/>
  <c r="DL204" i="1"/>
  <c r="DV204" i="1"/>
  <c r="L204" i="1"/>
  <c r="R204" i="1" l="1"/>
  <c r="S204" i="1"/>
  <c r="N205" i="1"/>
  <c r="O205" i="1" s="1"/>
  <c r="J205" i="1"/>
  <c r="BH204" i="1"/>
  <c r="BI204" i="1" s="1"/>
  <c r="BJ204" i="1" s="1"/>
  <c r="BK204" i="1" s="1"/>
  <c r="BL204" i="1" s="1"/>
  <c r="BM204" i="1" s="1"/>
  <c r="BN204" i="1" s="1"/>
  <c r="BO204" i="1" s="1"/>
  <c r="BP204" i="1" s="1"/>
  <c r="BQ204" i="1" s="1"/>
  <c r="BR204" i="1" s="1"/>
  <c r="BS204" i="1" s="1"/>
  <c r="BT204" i="1" s="1"/>
  <c r="BU204" i="1" s="1"/>
  <c r="BV204" i="1" s="1"/>
  <c r="BW204" i="1" s="1"/>
  <c r="BX204" i="1" s="1"/>
  <c r="BY204" i="1" s="1"/>
  <c r="BZ204" i="1" s="1"/>
  <c r="CA204" i="1" s="1"/>
  <c r="CB204" i="1" s="1"/>
  <c r="CC204" i="1" s="1"/>
  <c r="CD204" i="1" s="1"/>
  <c r="CE204" i="1" s="1"/>
  <c r="CF204" i="1" s="1"/>
  <c r="CG204" i="1" s="1"/>
  <c r="CH204" i="1" s="1"/>
  <c r="CI204" i="1" s="1"/>
  <c r="CJ204" i="1" s="1"/>
  <c r="CK204" i="1" s="1"/>
  <c r="CL204" i="1" s="1"/>
  <c r="CM204" i="1" s="1"/>
  <c r="CN204" i="1" s="1"/>
  <c r="CO204" i="1" s="1"/>
  <c r="CP204" i="1" s="1"/>
  <c r="CQ204" i="1" s="1"/>
  <c r="CR204" i="1"/>
  <c r="AI204" i="1" l="1"/>
  <c r="AH204" i="1"/>
  <c r="Y204" i="1"/>
  <c r="AE204" i="1"/>
  <c r="BD204" i="1"/>
  <c r="AZ204" i="1"/>
  <c r="AA204" i="1"/>
  <c r="AS204" i="1"/>
  <c r="AU204" i="1"/>
  <c r="AW204" i="1"/>
  <c r="W204" i="1"/>
  <c r="AO204" i="1"/>
  <c r="AQ204" i="1"/>
  <c r="AC204" i="1"/>
  <c r="AG204" i="1"/>
  <c r="AR204" i="1"/>
  <c r="AP204" i="1"/>
  <c r="V204" i="1"/>
  <c r="AL204" i="1"/>
  <c r="BA204" i="1"/>
  <c r="AX204" i="1"/>
  <c r="AK204" i="1"/>
  <c r="BF204" i="1"/>
  <c r="AN204" i="1"/>
  <c r="AJ204" i="1"/>
  <c r="BC204" i="1"/>
  <c r="M204" i="1"/>
  <c r="P204" i="1" s="1"/>
  <c r="Q204" i="1" s="1"/>
  <c r="BB204" i="1"/>
  <c r="AT204" i="1"/>
  <c r="BE204" i="1"/>
  <c r="AF204" i="1"/>
  <c r="AB204" i="1"/>
  <c r="AV204" i="1"/>
  <c r="AM204" i="1"/>
  <c r="X204" i="1"/>
  <c r="AY204" i="1"/>
  <c r="AD204" i="1"/>
  <c r="Z204" i="1"/>
  <c r="H205" i="1"/>
  <c r="I205" i="1"/>
  <c r="K205" i="1"/>
  <c r="CY205" i="1" l="1"/>
  <c r="DY205" i="1"/>
  <c r="DM205" i="1"/>
  <c r="CZ205" i="1"/>
  <c r="CS205" i="1"/>
  <c r="DO205" i="1"/>
  <c r="DE205" i="1"/>
  <c r="DV205" i="1"/>
  <c r="EC205" i="1"/>
  <c r="DX205" i="1"/>
  <c r="EA205" i="1"/>
  <c r="DD205" i="1"/>
  <c r="DR205" i="1"/>
  <c r="DL205" i="1"/>
  <c r="DZ205" i="1"/>
  <c r="CT205" i="1"/>
  <c r="DJ205" i="1"/>
  <c r="DH205" i="1"/>
  <c r="DC205" i="1"/>
  <c r="DA205" i="1"/>
  <c r="DT205" i="1"/>
  <c r="CX205" i="1"/>
  <c r="CU205" i="1"/>
  <c r="DI205" i="1"/>
  <c r="DU205" i="1"/>
  <c r="DW205" i="1"/>
  <c r="L205" i="1"/>
  <c r="DF205" i="1"/>
  <c r="DB205" i="1"/>
  <c r="DQ205" i="1"/>
  <c r="DG205" i="1"/>
  <c r="DK205" i="1"/>
  <c r="DP205" i="1"/>
  <c r="CW205" i="1"/>
  <c r="DN205" i="1"/>
  <c r="EB205" i="1"/>
  <c r="CV205" i="1"/>
  <c r="DS205" i="1"/>
  <c r="S205" i="1" l="1"/>
  <c r="N206" i="1"/>
  <c r="O206" i="1" s="1"/>
  <c r="R205" i="1"/>
  <c r="J206" i="1"/>
  <c r="BH205" i="1"/>
  <c r="BI205" i="1" s="1"/>
  <c r="BJ205" i="1" s="1"/>
  <c r="BK205" i="1" s="1"/>
  <c r="BL205" i="1" s="1"/>
  <c r="BM205" i="1" s="1"/>
  <c r="BN205" i="1" s="1"/>
  <c r="BO205" i="1" s="1"/>
  <c r="BP205" i="1" s="1"/>
  <c r="BQ205" i="1" s="1"/>
  <c r="BR205" i="1" s="1"/>
  <c r="BS205" i="1" s="1"/>
  <c r="BT205" i="1" s="1"/>
  <c r="BU205" i="1" s="1"/>
  <c r="BV205" i="1" s="1"/>
  <c r="BW205" i="1" s="1"/>
  <c r="BX205" i="1" s="1"/>
  <c r="BY205" i="1" s="1"/>
  <c r="BZ205" i="1" s="1"/>
  <c r="CA205" i="1" s="1"/>
  <c r="CB205" i="1" s="1"/>
  <c r="CC205" i="1" s="1"/>
  <c r="CD205" i="1" s="1"/>
  <c r="CE205" i="1" s="1"/>
  <c r="CF205" i="1" s="1"/>
  <c r="CG205" i="1" s="1"/>
  <c r="CH205" i="1" s="1"/>
  <c r="CI205" i="1" s="1"/>
  <c r="CJ205" i="1" s="1"/>
  <c r="CK205" i="1" s="1"/>
  <c r="CL205" i="1" s="1"/>
  <c r="CM205" i="1" s="1"/>
  <c r="CN205" i="1" s="1"/>
  <c r="CO205" i="1" s="1"/>
  <c r="CP205" i="1" s="1"/>
  <c r="CQ205" i="1" s="1"/>
  <c r="CR205" i="1"/>
  <c r="BD205" i="1" l="1"/>
  <c r="AT205" i="1"/>
  <c r="AP205" i="1"/>
  <c r="X205" i="1"/>
  <c r="AZ205" i="1"/>
  <c r="AB205" i="1"/>
  <c r="BC205" i="1"/>
  <c r="AE205" i="1"/>
  <c r="AD205" i="1"/>
  <c r="AR205" i="1"/>
  <c r="AW205" i="1"/>
  <c r="AN205" i="1"/>
  <c r="AV205" i="1"/>
  <c r="BA205" i="1"/>
  <c r="AM205" i="1"/>
  <c r="AU205" i="1"/>
  <c r="W205" i="1"/>
  <c r="BB205" i="1"/>
  <c r="AY205" i="1"/>
  <c r="AJ205" i="1"/>
  <c r="AX205" i="1"/>
  <c r="AF205" i="1"/>
  <c r="BF205" i="1"/>
  <c r="AI205" i="1"/>
  <c r="AH205" i="1"/>
  <c r="AC205" i="1"/>
  <c r="AO205" i="1"/>
  <c r="Z205" i="1"/>
  <c r="Y205" i="1"/>
  <c r="AK205" i="1"/>
  <c r="AG205" i="1"/>
  <c r="BE205" i="1"/>
  <c r="V205" i="1"/>
  <c r="AA205" i="1"/>
  <c r="AL205" i="1"/>
  <c r="AS205" i="1"/>
  <c r="AQ205" i="1"/>
  <c r="M205" i="1"/>
  <c r="P205" i="1" s="1"/>
  <c r="Q205" i="1" s="1"/>
  <c r="K206" i="1"/>
  <c r="H206" i="1"/>
  <c r="I206" i="1"/>
  <c r="DZ206" i="1" l="1"/>
  <c r="CV206" i="1"/>
  <c r="DL206" i="1"/>
  <c r="CW206" i="1"/>
  <c r="DT206" i="1"/>
  <c r="DP206" i="1"/>
  <c r="CX206" i="1"/>
  <c r="DH206" i="1"/>
  <c r="DA206" i="1"/>
  <c r="DI206" i="1"/>
  <c r="DF206" i="1"/>
  <c r="CU206" i="1"/>
  <c r="EC206" i="1"/>
  <c r="DN206" i="1"/>
  <c r="EA206" i="1"/>
  <c r="EB206" i="1"/>
  <c r="DW206" i="1"/>
  <c r="DM206" i="1"/>
  <c r="CY206" i="1"/>
  <c r="DG206" i="1"/>
  <c r="DS206" i="1"/>
  <c r="DB206" i="1"/>
  <c r="CZ206" i="1"/>
  <c r="DD206" i="1"/>
  <c r="DX206" i="1"/>
  <c r="DR206" i="1"/>
  <c r="DO206" i="1"/>
  <c r="DV206" i="1"/>
  <c r="DY206" i="1"/>
  <c r="DE206" i="1"/>
  <c r="DJ206" i="1"/>
  <c r="DQ206" i="1"/>
  <c r="DK206" i="1"/>
  <c r="CS206" i="1"/>
  <c r="CT206" i="1"/>
  <c r="DC206" i="1"/>
  <c r="DU206" i="1"/>
  <c r="BH206" i="1" l="1"/>
  <c r="BI206" i="1" s="1"/>
  <c r="BJ206" i="1" s="1"/>
  <c r="BK206" i="1" s="1"/>
  <c r="BL206" i="1" s="1"/>
  <c r="BM206" i="1" s="1"/>
  <c r="BN206" i="1" s="1"/>
  <c r="BO206" i="1" s="1"/>
  <c r="BP206" i="1" s="1"/>
  <c r="BQ206" i="1" s="1"/>
  <c r="BR206" i="1" s="1"/>
  <c r="BS206" i="1" s="1"/>
  <c r="BT206" i="1" s="1"/>
  <c r="BU206" i="1" s="1"/>
  <c r="BV206" i="1" s="1"/>
  <c r="BW206" i="1" s="1"/>
  <c r="BX206" i="1" s="1"/>
  <c r="BY206" i="1" s="1"/>
  <c r="BZ206" i="1" s="1"/>
  <c r="CA206" i="1" s="1"/>
  <c r="CB206" i="1" s="1"/>
  <c r="CC206" i="1" s="1"/>
  <c r="CD206" i="1" s="1"/>
  <c r="CE206" i="1" s="1"/>
  <c r="CF206" i="1" s="1"/>
  <c r="CG206" i="1" s="1"/>
  <c r="CH206" i="1" s="1"/>
  <c r="CI206" i="1" s="1"/>
  <c r="CJ206" i="1" s="1"/>
  <c r="CK206" i="1" s="1"/>
  <c r="CL206" i="1" s="1"/>
  <c r="CM206" i="1" s="1"/>
  <c r="CN206" i="1" s="1"/>
  <c r="CO206" i="1" s="1"/>
  <c r="CP206" i="1" s="1"/>
  <c r="CQ206" i="1" s="1"/>
  <c r="CR206" i="1"/>
  <c r="L206" i="1"/>
  <c r="AW206" i="1" l="1"/>
  <c r="AK206" i="1"/>
  <c r="BD206" i="1"/>
  <c r="AE206" i="1"/>
  <c r="AM206" i="1"/>
  <c r="BE206" i="1"/>
  <c r="AI206" i="1"/>
  <c r="AX206" i="1"/>
  <c r="Z206" i="1"/>
  <c r="BC206" i="1"/>
  <c r="AJ206" i="1"/>
  <c r="AB206" i="1"/>
  <c r="BF206" i="1"/>
  <c r="AN206" i="1"/>
  <c r="AA206" i="1"/>
  <c r="AT206" i="1"/>
  <c r="AV206" i="1"/>
  <c r="AO206" i="1"/>
  <c r="BA206" i="1"/>
  <c r="Y206" i="1"/>
  <c r="AQ206" i="1"/>
  <c r="AG206" i="1"/>
  <c r="AD206" i="1"/>
  <c r="M206" i="1"/>
  <c r="P206" i="1" s="1"/>
  <c r="Q206" i="1" s="1"/>
  <c r="AS206" i="1"/>
  <c r="W206" i="1"/>
  <c r="BB206" i="1"/>
  <c r="AF206" i="1"/>
  <c r="AL206" i="1"/>
  <c r="AY206" i="1"/>
  <c r="AU206" i="1"/>
  <c r="X206" i="1"/>
  <c r="AC206" i="1"/>
  <c r="V206" i="1"/>
  <c r="AR206" i="1"/>
  <c r="AZ206" i="1"/>
  <c r="AH206" i="1"/>
  <c r="AP206" i="1"/>
  <c r="J207" i="1"/>
  <c r="R206" i="1"/>
  <c r="S206" i="1"/>
  <c r="N207" i="1"/>
  <c r="O207" i="1" s="1"/>
  <c r="I207" i="1" l="1"/>
  <c r="H207" i="1"/>
  <c r="K207" i="1"/>
  <c r="DW207" i="1" l="1"/>
  <c r="DO207" i="1"/>
  <c r="DZ207" i="1"/>
  <c r="DA207" i="1"/>
  <c r="CT207" i="1"/>
  <c r="CV207" i="1"/>
  <c r="DL207" i="1"/>
  <c r="DB207" i="1"/>
  <c r="EA207" i="1"/>
  <c r="CZ207" i="1"/>
  <c r="DV207" i="1"/>
  <c r="DH207" i="1"/>
  <c r="DI207" i="1"/>
  <c r="CW207" i="1"/>
  <c r="DR207" i="1"/>
  <c r="DD207" i="1"/>
  <c r="DG207" i="1"/>
  <c r="DE207" i="1"/>
  <c r="DT207" i="1"/>
  <c r="DM207" i="1"/>
  <c r="DN207" i="1"/>
  <c r="DF207" i="1"/>
  <c r="DQ207" i="1"/>
  <c r="DP207" i="1"/>
  <c r="EC207" i="1"/>
  <c r="DY207" i="1"/>
  <c r="CS207" i="1"/>
  <c r="CU207" i="1"/>
  <c r="CY207" i="1"/>
  <c r="EB207" i="1"/>
  <c r="DC207" i="1"/>
  <c r="DJ207" i="1"/>
  <c r="DU207" i="1"/>
  <c r="DK207" i="1"/>
  <c r="CX207" i="1"/>
  <c r="DS207" i="1"/>
  <c r="DX207" i="1"/>
  <c r="L207" i="1"/>
  <c r="BH207" i="1" l="1"/>
  <c r="CR207" i="1"/>
  <c r="R207" i="1"/>
  <c r="N208" i="1"/>
  <c r="O208" i="1" s="1"/>
  <c r="S207" i="1"/>
  <c r="J208" i="1"/>
  <c r="K208" i="1"/>
  <c r="BI207" i="1"/>
  <c r="BJ207" i="1" s="1"/>
  <c r="BK207" i="1" s="1"/>
  <c r="BL207" i="1" s="1"/>
  <c r="BM207" i="1" s="1"/>
  <c r="BN207" i="1" s="1"/>
  <c r="BO207" i="1" s="1"/>
  <c r="BP207" i="1" s="1"/>
  <c r="BQ207" i="1" s="1"/>
  <c r="BR207" i="1" s="1"/>
  <c r="BS207" i="1" s="1"/>
  <c r="BT207" i="1" s="1"/>
  <c r="BU207" i="1" s="1"/>
  <c r="BV207" i="1" s="1"/>
  <c r="BW207" i="1" s="1"/>
  <c r="BX207" i="1" s="1"/>
  <c r="BY207" i="1" s="1"/>
  <c r="BZ207" i="1" s="1"/>
  <c r="CA207" i="1" s="1"/>
  <c r="CB207" i="1" s="1"/>
  <c r="CC207" i="1" s="1"/>
  <c r="CD207" i="1" s="1"/>
  <c r="CE207" i="1" s="1"/>
  <c r="CF207" i="1" s="1"/>
  <c r="CG207" i="1" s="1"/>
  <c r="CH207" i="1" s="1"/>
  <c r="CI207" i="1" s="1"/>
  <c r="CJ207" i="1" s="1"/>
  <c r="CK207" i="1" s="1"/>
  <c r="CL207" i="1" s="1"/>
  <c r="CM207" i="1" s="1"/>
  <c r="CN207" i="1" s="1"/>
  <c r="CO207" i="1" s="1"/>
  <c r="CP207" i="1" s="1"/>
  <c r="CQ207" i="1" s="1"/>
  <c r="DA208" i="1" l="1"/>
  <c r="DW208" i="1"/>
  <c r="DP208" i="1"/>
  <c r="DU208" i="1"/>
  <c r="DT208" i="1"/>
  <c r="DQ208" i="1"/>
  <c r="DY208" i="1"/>
  <c r="CY208" i="1"/>
  <c r="DR208" i="1"/>
  <c r="CT208" i="1"/>
  <c r="DH208" i="1"/>
  <c r="DG208" i="1"/>
  <c r="DC208" i="1"/>
  <c r="EB208" i="1"/>
  <c r="DI208" i="1"/>
  <c r="DM208" i="1"/>
  <c r="DO208" i="1"/>
  <c r="CZ208" i="1"/>
  <c r="CS208" i="1"/>
  <c r="BH208" i="1" s="1"/>
  <c r="CV208" i="1"/>
  <c r="DS208" i="1"/>
  <c r="DD208" i="1"/>
  <c r="EC208" i="1"/>
  <c r="DX208" i="1"/>
  <c r="DK208" i="1"/>
  <c r="DB208" i="1"/>
  <c r="DL208" i="1"/>
  <c r="DF208" i="1"/>
  <c r="DE208" i="1"/>
  <c r="DJ208" i="1"/>
  <c r="DV208" i="1"/>
  <c r="DN208" i="1"/>
  <c r="DZ208" i="1"/>
  <c r="EA208" i="1"/>
  <c r="L208" i="1" s="1"/>
  <c r="CU208" i="1"/>
  <c r="CW208" i="1"/>
  <c r="CX208" i="1"/>
  <c r="H208" i="1"/>
  <c r="I208" i="1"/>
  <c r="AC207" i="1"/>
  <c r="Z207" i="1"/>
  <c r="X207" i="1"/>
  <c r="AD207" i="1"/>
  <c r="Y207" i="1"/>
  <c r="AY207" i="1"/>
  <c r="AL207" i="1"/>
  <c r="AM207" i="1"/>
  <c r="AO207" i="1"/>
  <c r="AK207" i="1"/>
  <c r="BE207" i="1"/>
  <c r="AW207" i="1"/>
  <c r="AP207" i="1"/>
  <c r="AZ207" i="1"/>
  <c r="V207" i="1"/>
  <c r="AQ207" i="1"/>
  <c r="AV207" i="1"/>
  <c r="AA207" i="1"/>
  <c r="AH207" i="1"/>
  <c r="BD207" i="1"/>
  <c r="AE207" i="1"/>
  <c r="AN207" i="1"/>
  <c r="BC207" i="1"/>
  <c r="AF207" i="1"/>
  <c r="AB207" i="1"/>
  <c r="AS207" i="1"/>
  <c r="AX207" i="1"/>
  <c r="AJ207" i="1"/>
  <c r="BB207" i="1"/>
  <c r="BA207" i="1"/>
  <c r="W207" i="1"/>
  <c r="AI207" i="1"/>
  <c r="AT207" i="1"/>
  <c r="AG207" i="1"/>
  <c r="AU207" i="1"/>
  <c r="BF207" i="1"/>
  <c r="M207" i="1"/>
  <c r="P207" i="1" s="1"/>
  <c r="Q207" i="1" s="1"/>
  <c r="AR207" i="1"/>
  <c r="S208" i="1" l="1"/>
  <c r="P1" i="1" s="1"/>
  <c r="R208" i="1"/>
  <c r="BI208" i="1"/>
  <c r="BJ208" i="1" s="1"/>
  <c r="BK208" i="1" s="1"/>
  <c r="BL208" i="1" s="1"/>
  <c r="BM208" i="1" s="1"/>
  <c r="BN208" i="1" s="1"/>
  <c r="BO208" i="1" s="1"/>
  <c r="BP208" i="1" s="1"/>
  <c r="BQ208" i="1" s="1"/>
  <c r="BR208" i="1" s="1"/>
  <c r="BS208" i="1" s="1"/>
  <c r="BT208" i="1" s="1"/>
  <c r="BU208" i="1" s="1"/>
  <c r="BV208" i="1" s="1"/>
  <c r="BW208" i="1" s="1"/>
  <c r="BX208" i="1" s="1"/>
  <c r="BY208" i="1" s="1"/>
  <c r="BZ208" i="1" s="1"/>
  <c r="CA208" i="1" s="1"/>
  <c r="CB208" i="1" s="1"/>
  <c r="CC208" i="1" s="1"/>
  <c r="CD208" i="1" s="1"/>
  <c r="CE208" i="1" s="1"/>
  <c r="CF208" i="1" s="1"/>
  <c r="CG208" i="1" s="1"/>
  <c r="CH208" i="1" s="1"/>
  <c r="CI208" i="1" s="1"/>
  <c r="CJ208" i="1" s="1"/>
  <c r="CK208" i="1" s="1"/>
  <c r="CL208" i="1" s="1"/>
  <c r="CM208" i="1" s="1"/>
  <c r="CN208" i="1" s="1"/>
  <c r="CO208" i="1" s="1"/>
  <c r="CP208" i="1" s="1"/>
  <c r="CQ208" i="1" s="1"/>
  <c r="CR208" i="1"/>
  <c r="AY208" i="1" l="1"/>
  <c r="BE208" i="1"/>
  <c r="AT208" i="1"/>
  <c r="BD208" i="1"/>
  <c r="AK208" i="1"/>
  <c r="AZ208" i="1"/>
  <c r="BB208" i="1"/>
  <c r="X208" i="1"/>
  <c r="AW208" i="1"/>
  <c r="AG208" i="1"/>
  <c r="AP208" i="1"/>
  <c r="AR208" i="1"/>
  <c r="AF208" i="1"/>
  <c r="AH208" i="1"/>
  <c r="AS208" i="1"/>
  <c r="BA208" i="1"/>
  <c r="AQ208" i="1"/>
  <c r="Y208" i="1"/>
  <c r="AI208" i="1"/>
  <c r="AO208" i="1"/>
  <c r="AV208" i="1"/>
  <c r="AX208" i="1"/>
  <c r="Z208" i="1"/>
  <c r="AL208" i="1"/>
  <c r="AJ208" i="1"/>
  <c r="AB208" i="1"/>
  <c r="AE208" i="1"/>
  <c r="AD208" i="1"/>
  <c r="W208" i="1"/>
  <c r="AN208" i="1"/>
  <c r="BC208" i="1"/>
  <c r="M208" i="1"/>
  <c r="P208" i="1" s="1"/>
  <c r="Q208" i="1" s="1"/>
  <c r="AM208" i="1"/>
  <c r="V208" i="1"/>
  <c r="AC208" i="1"/>
  <c r="AA208" i="1"/>
  <c r="AU208" i="1"/>
  <c r="BF208" i="1"/>
  <c r="Z3" i="1"/>
  <c r="X3" i="1"/>
  <c r="AA3" i="1"/>
  <c r="W3" i="1"/>
  <c r="P2" i="1"/>
  <c r="V3" i="1"/>
  <c r="Y3" i="1"/>
  <c r="P5" i="1" l="1"/>
  <c r="P4" i="1"/>
  <c r="P3" i="1"/>
</calcChain>
</file>

<file path=xl/sharedStrings.xml><?xml version="1.0" encoding="utf-8"?>
<sst xmlns="http://schemas.openxmlformats.org/spreadsheetml/2006/main" count="28" uniqueCount="27">
  <si>
    <t>Spin</t>
  </si>
  <si>
    <t>Nr</t>
  </si>
  <si>
    <t>Pair+</t>
  </si>
  <si>
    <t>Pair-</t>
  </si>
  <si>
    <t>Offset</t>
  </si>
  <si>
    <t>Condition</t>
  </si>
  <si>
    <t>Lookup</t>
  </si>
  <si>
    <t>Cntf+</t>
  </si>
  <si>
    <t>Cntf-</t>
  </si>
  <si>
    <t>Go-nogo</t>
  </si>
  <si>
    <t>WL</t>
  </si>
  <si>
    <t>Played nrs</t>
  </si>
  <si>
    <t>Net</t>
  </si>
  <si>
    <t>Pr</t>
  </si>
  <si>
    <t>Units</t>
  </si>
  <si>
    <t>Total</t>
  </si>
  <si>
    <t>Unit</t>
  </si>
  <si>
    <t>Prog</t>
  </si>
  <si>
    <t>Max steps</t>
  </si>
  <si>
    <t>W Sp</t>
  </si>
  <si>
    <t>Loss</t>
  </si>
  <si>
    <t>Losses</t>
  </si>
  <si>
    <t>Wins</t>
  </si>
  <si>
    <t>Wins in x spins</t>
  </si>
  <si>
    <t>Min</t>
  </si>
  <si>
    <t>Max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</si>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</sst>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Alignmen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36612782010801"/>
          <c:y val="7.9580473749171793E-2"/>
          <c:w val="0.78307817080884723"/>
          <c:h val="0.79602088808780835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Sheet1!$Q$10:$Q$208</c:f>
              <c:numCache>
                <c:formatCode>General</c:formatCode>
                <c:ptCount val="199"/>
                <c:pt idx="0">
                  <c:v>0</c:v>
                </c:pt>
                <c:pt idx="1">
                  <c:v>0</c:v>
                </c:pt>
                <c:pt idx="2">
                  <c:v>-2</c:v>
                </c:pt>
                <c:pt idx="3">
                  <c:v>-6</c:v>
                </c:pt>
                <c:pt idx="4">
                  <c:v>-12</c:v>
                </c:pt>
                <c:pt idx="5">
                  <c:v>-20</c:v>
                </c:pt>
                <c:pt idx="6">
                  <c:v>-40</c:v>
                </c:pt>
                <c:pt idx="7">
                  <c:v>-64</c:v>
                </c:pt>
                <c:pt idx="8">
                  <c:v>-64</c:v>
                </c:pt>
                <c:pt idx="9">
                  <c:v>-64</c:v>
                </c:pt>
                <c:pt idx="10">
                  <c:v>-64</c:v>
                </c:pt>
                <c:pt idx="11">
                  <c:v>-64</c:v>
                </c:pt>
                <c:pt idx="12">
                  <c:v>-64</c:v>
                </c:pt>
                <c:pt idx="13">
                  <c:v>-64</c:v>
                </c:pt>
                <c:pt idx="14">
                  <c:v>-64</c:v>
                </c:pt>
                <c:pt idx="15">
                  <c:v>-66</c:v>
                </c:pt>
                <c:pt idx="16">
                  <c:v>-70</c:v>
                </c:pt>
                <c:pt idx="17">
                  <c:v>-76</c:v>
                </c:pt>
                <c:pt idx="18">
                  <c:v>-84</c:v>
                </c:pt>
                <c:pt idx="19">
                  <c:v>-104</c:v>
                </c:pt>
                <c:pt idx="20">
                  <c:v>-56</c:v>
                </c:pt>
                <c:pt idx="21">
                  <c:v>-56</c:v>
                </c:pt>
                <c:pt idx="22">
                  <c:v>-56</c:v>
                </c:pt>
                <c:pt idx="23">
                  <c:v>-56</c:v>
                </c:pt>
                <c:pt idx="24">
                  <c:v>-58</c:v>
                </c:pt>
                <c:pt idx="25">
                  <c:v>-62</c:v>
                </c:pt>
                <c:pt idx="26">
                  <c:v>-68</c:v>
                </c:pt>
                <c:pt idx="27">
                  <c:v>-76</c:v>
                </c:pt>
                <c:pt idx="28">
                  <c:v>-24</c:v>
                </c:pt>
                <c:pt idx="29">
                  <c:v>-24</c:v>
                </c:pt>
                <c:pt idx="30">
                  <c:v>-24</c:v>
                </c:pt>
                <c:pt idx="31">
                  <c:v>-24</c:v>
                </c:pt>
                <c:pt idx="32">
                  <c:v>-24</c:v>
                </c:pt>
                <c:pt idx="33">
                  <c:v>-24</c:v>
                </c:pt>
                <c:pt idx="34">
                  <c:v>-24</c:v>
                </c:pt>
                <c:pt idx="35">
                  <c:v>-24</c:v>
                </c:pt>
                <c:pt idx="36">
                  <c:v>-24</c:v>
                </c:pt>
                <c:pt idx="37">
                  <c:v>-24</c:v>
                </c:pt>
                <c:pt idx="38">
                  <c:v>-24</c:v>
                </c:pt>
                <c:pt idx="39">
                  <c:v>-26</c:v>
                </c:pt>
                <c:pt idx="40">
                  <c:v>-30</c:v>
                </c:pt>
                <c:pt idx="41">
                  <c:v>-36</c:v>
                </c:pt>
                <c:pt idx="42">
                  <c:v>-44</c:v>
                </c:pt>
                <c:pt idx="43">
                  <c:v>-64</c:v>
                </c:pt>
                <c:pt idx="44">
                  <c:v>-16</c:v>
                </c:pt>
                <c:pt idx="45">
                  <c:v>-16</c:v>
                </c:pt>
                <c:pt idx="46">
                  <c:v>-16</c:v>
                </c:pt>
                <c:pt idx="47">
                  <c:v>-16</c:v>
                </c:pt>
                <c:pt idx="48">
                  <c:v>-16</c:v>
                </c:pt>
                <c:pt idx="49">
                  <c:v>-16</c:v>
                </c:pt>
                <c:pt idx="50">
                  <c:v>-16</c:v>
                </c:pt>
                <c:pt idx="51">
                  <c:v>-16</c:v>
                </c:pt>
                <c:pt idx="52">
                  <c:v>-18</c:v>
                </c:pt>
                <c:pt idx="53">
                  <c:v>14</c:v>
                </c:pt>
                <c:pt idx="54">
                  <c:v>14</c:v>
                </c:pt>
                <c:pt idx="55">
                  <c:v>14</c:v>
                </c:pt>
                <c:pt idx="56">
                  <c:v>14</c:v>
                </c:pt>
                <c:pt idx="57">
                  <c:v>14</c:v>
                </c:pt>
                <c:pt idx="58">
                  <c:v>12</c:v>
                </c:pt>
                <c:pt idx="59">
                  <c:v>8</c:v>
                </c:pt>
                <c:pt idx="60">
                  <c:v>38</c:v>
                </c:pt>
                <c:pt idx="61">
                  <c:v>38</c:v>
                </c:pt>
                <c:pt idx="62">
                  <c:v>38</c:v>
                </c:pt>
                <c:pt idx="63">
                  <c:v>38</c:v>
                </c:pt>
                <c:pt idx="64">
                  <c:v>38</c:v>
                </c:pt>
                <c:pt idx="65">
                  <c:v>38</c:v>
                </c:pt>
                <c:pt idx="66">
                  <c:v>38</c:v>
                </c:pt>
                <c:pt idx="67">
                  <c:v>36</c:v>
                </c:pt>
                <c:pt idx="68">
                  <c:v>32</c:v>
                </c:pt>
                <c:pt idx="69">
                  <c:v>26</c:v>
                </c:pt>
                <c:pt idx="70">
                  <c:v>54</c:v>
                </c:pt>
                <c:pt idx="71">
                  <c:v>54</c:v>
                </c:pt>
                <c:pt idx="72">
                  <c:v>54</c:v>
                </c:pt>
                <c:pt idx="73">
                  <c:v>54</c:v>
                </c:pt>
                <c:pt idx="74">
                  <c:v>52</c:v>
                </c:pt>
                <c:pt idx="75">
                  <c:v>84</c:v>
                </c:pt>
                <c:pt idx="76">
                  <c:v>84</c:v>
                </c:pt>
                <c:pt idx="77">
                  <c:v>84</c:v>
                </c:pt>
                <c:pt idx="78">
                  <c:v>84</c:v>
                </c:pt>
                <c:pt idx="79">
                  <c:v>84</c:v>
                </c:pt>
                <c:pt idx="80">
                  <c:v>84</c:v>
                </c:pt>
                <c:pt idx="81">
                  <c:v>84</c:v>
                </c:pt>
                <c:pt idx="82">
                  <c:v>84</c:v>
                </c:pt>
                <c:pt idx="83">
                  <c:v>84</c:v>
                </c:pt>
                <c:pt idx="84">
                  <c:v>84</c:v>
                </c:pt>
                <c:pt idx="85">
                  <c:v>84</c:v>
                </c:pt>
                <c:pt idx="86">
                  <c:v>82</c:v>
                </c:pt>
                <c:pt idx="87">
                  <c:v>78</c:v>
                </c:pt>
                <c:pt idx="88">
                  <c:v>108</c:v>
                </c:pt>
                <c:pt idx="89">
                  <c:v>108</c:v>
                </c:pt>
                <c:pt idx="90">
                  <c:v>108</c:v>
                </c:pt>
                <c:pt idx="91">
                  <c:v>106</c:v>
                </c:pt>
                <c:pt idx="92">
                  <c:v>102</c:v>
                </c:pt>
                <c:pt idx="93">
                  <c:v>96</c:v>
                </c:pt>
                <c:pt idx="94">
                  <c:v>88</c:v>
                </c:pt>
                <c:pt idx="95">
                  <c:v>68</c:v>
                </c:pt>
                <c:pt idx="96">
                  <c:v>44</c:v>
                </c:pt>
                <c:pt idx="97">
                  <c:v>44</c:v>
                </c:pt>
                <c:pt idx="98">
                  <c:v>44</c:v>
                </c:pt>
                <c:pt idx="99">
                  <c:v>44</c:v>
                </c:pt>
                <c:pt idx="100">
                  <c:v>42</c:v>
                </c:pt>
                <c:pt idx="101">
                  <c:v>38</c:v>
                </c:pt>
                <c:pt idx="102">
                  <c:v>32</c:v>
                </c:pt>
                <c:pt idx="103">
                  <c:v>24</c:v>
                </c:pt>
                <c:pt idx="104">
                  <c:v>6</c:v>
                </c:pt>
                <c:pt idx="105">
                  <c:v>-14</c:v>
                </c:pt>
                <c:pt idx="106">
                  <c:v>-14</c:v>
                </c:pt>
                <c:pt idx="107">
                  <c:v>-14</c:v>
                </c:pt>
                <c:pt idx="108">
                  <c:v>-14</c:v>
                </c:pt>
                <c:pt idx="109">
                  <c:v>-14</c:v>
                </c:pt>
                <c:pt idx="110">
                  <c:v>-14</c:v>
                </c:pt>
                <c:pt idx="111">
                  <c:v>-14</c:v>
                </c:pt>
                <c:pt idx="112">
                  <c:v>-14</c:v>
                </c:pt>
                <c:pt idx="113">
                  <c:v>-16</c:v>
                </c:pt>
                <c:pt idx="114">
                  <c:v>-20</c:v>
                </c:pt>
                <c:pt idx="115">
                  <c:v>-26</c:v>
                </c:pt>
                <c:pt idx="116">
                  <c:v>-34</c:v>
                </c:pt>
                <c:pt idx="117">
                  <c:v>18</c:v>
                </c:pt>
                <c:pt idx="118">
                  <c:v>18</c:v>
                </c:pt>
                <c:pt idx="119">
                  <c:v>18</c:v>
                </c:pt>
                <c:pt idx="120">
                  <c:v>18</c:v>
                </c:pt>
                <c:pt idx="121">
                  <c:v>18</c:v>
                </c:pt>
                <c:pt idx="122">
                  <c:v>16</c:v>
                </c:pt>
                <c:pt idx="123">
                  <c:v>12</c:v>
                </c:pt>
                <c:pt idx="124">
                  <c:v>6</c:v>
                </c:pt>
                <c:pt idx="125">
                  <c:v>34</c:v>
                </c:pt>
                <c:pt idx="126">
                  <c:v>34</c:v>
                </c:pt>
                <c:pt idx="127">
                  <c:v>34</c:v>
                </c:pt>
                <c:pt idx="128">
                  <c:v>34</c:v>
                </c:pt>
                <c:pt idx="129">
                  <c:v>34</c:v>
                </c:pt>
                <c:pt idx="130">
                  <c:v>34</c:v>
                </c:pt>
                <c:pt idx="131">
                  <c:v>34</c:v>
                </c:pt>
                <c:pt idx="132">
                  <c:v>31</c:v>
                </c:pt>
                <c:pt idx="133">
                  <c:v>26</c:v>
                </c:pt>
                <c:pt idx="134">
                  <c:v>19</c:v>
                </c:pt>
                <c:pt idx="135">
                  <c:v>10</c:v>
                </c:pt>
                <c:pt idx="136">
                  <c:v>-12</c:v>
                </c:pt>
                <c:pt idx="137">
                  <c:v>34</c:v>
                </c:pt>
                <c:pt idx="138">
                  <c:v>34</c:v>
                </c:pt>
                <c:pt idx="139">
                  <c:v>34</c:v>
                </c:pt>
                <c:pt idx="140">
                  <c:v>34</c:v>
                </c:pt>
                <c:pt idx="141">
                  <c:v>34</c:v>
                </c:pt>
                <c:pt idx="142">
                  <c:v>34</c:v>
                </c:pt>
                <c:pt idx="143">
                  <c:v>34</c:v>
                </c:pt>
                <c:pt idx="144">
                  <c:v>34</c:v>
                </c:pt>
                <c:pt idx="145">
                  <c:v>34</c:v>
                </c:pt>
                <c:pt idx="146">
                  <c:v>32</c:v>
                </c:pt>
                <c:pt idx="147">
                  <c:v>28</c:v>
                </c:pt>
                <c:pt idx="148">
                  <c:v>22</c:v>
                </c:pt>
                <c:pt idx="149">
                  <c:v>14</c:v>
                </c:pt>
                <c:pt idx="150">
                  <c:v>66</c:v>
                </c:pt>
                <c:pt idx="151">
                  <c:v>66</c:v>
                </c:pt>
                <c:pt idx="152">
                  <c:v>66</c:v>
                </c:pt>
                <c:pt idx="153">
                  <c:v>66</c:v>
                </c:pt>
                <c:pt idx="154">
                  <c:v>66</c:v>
                </c:pt>
                <c:pt idx="155">
                  <c:v>64</c:v>
                </c:pt>
                <c:pt idx="156">
                  <c:v>61</c:v>
                </c:pt>
                <c:pt idx="157">
                  <c:v>56</c:v>
                </c:pt>
                <c:pt idx="158">
                  <c:v>49</c:v>
                </c:pt>
                <c:pt idx="159">
                  <c:v>103</c:v>
                </c:pt>
                <c:pt idx="160">
                  <c:v>103</c:v>
                </c:pt>
                <c:pt idx="161">
                  <c:v>103</c:v>
                </c:pt>
                <c:pt idx="162">
                  <c:v>103</c:v>
                </c:pt>
                <c:pt idx="163">
                  <c:v>103</c:v>
                </c:pt>
                <c:pt idx="164">
                  <c:v>103</c:v>
                </c:pt>
                <c:pt idx="165">
                  <c:v>103</c:v>
                </c:pt>
                <c:pt idx="166">
                  <c:v>103</c:v>
                </c:pt>
                <c:pt idx="167">
                  <c:v>103</c:v>
                </c:pt>
                <c:pt idx="168">
                  <c:v>101</c:v>
                </c:pt>
                <c:pt idx="169">
                  <c:v>97</c:v>
                </c:pt>
                <c:pt idx="170">
                  <c:v>127</c:v>
                </c:pt>
                <c:pt idx="171">
                  <c:v>127</c:v>
                </c:pt>
                <c:pt idx="172">
                  <c:v>127</c:v>
                </c:pt>
                <c:pt idx="173">
                  <c:v>127</c:v>
                </c:pt>
                <c:pt idx="174">
                  <c:v>127</c:v>
                </c:pt>
                <c:pt idx="175">
                  <c:v>127</c:v>
                </c:pt>
                <c:pt idx="176">
                  <c:v>125</c:v>
                </c:pt>
                <c:pt idx="177">
                  <c:v>157</c:v>
                </c:pt>
                <c:pt idx="178">
                  <c:v>157</c:v>
                </c:pt>
                <c:pt idx="179">
                  <c:v>157</c:v>
                </c:pt>
                <c:pt idx="180">
                  <c:v>157</c:v>
                </c:pt>
                <c:pt idx="181">
                  <c:v>155</c:v>
                </c:pt>
                <c:pt idx="182">
                  <c:v>151</c:v>
                </c:pt>
                <c:pt idx="183">
                  <c:v>181</c:v>
                </c:pt>
                <c:pt idx="184">
                  <c:v>181</c:v>
                </c:pt>
                <c:pt idx="185">
                  <c:v>181</c:v>
                </c:pt>
                <c:pt idx="186">
                  <c:v>181</c:v>
                </c:pt>
                <c:pt idx="187">
                  <c:v>181</c:v>
                </c:pt>
                <c:pt idx="188">
                  <c:v>179</c:v>
                </c:pt>
                <c:pt idx="189">
                  <c:v>175</c:v>
                </c:pt>
                <c:pt idx="190">
                  <c:v>205</c:v>
                </c:pt>
                <c:pt idx="191">
                  <c:v>205</c:v>
                </c:pt>
                <c:pt idx="192">
                  <c:v>205</c:v>
                </c:pt>
                <c:pt idx="193">
                  <c:v>205</c:v>
                </c:pt>
                <c:pt idx="194">
                  <c:v>205</c:v>
                </c:pt>
                <c:pt idx="195">
                  <c:v>205</c:v>
                </c:pt>
                <c:pt idx="196">
                  <c:v>203</c:v>
                </c:pt>
                <c:pt idx="197">
                  <c:v>199</c:v>
                </c:pt>
                <c:pt idx="198">
                  <c:v>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336512"/>
        <c:axId val="70338048"/>
      </c:lineChart>
      <c:catAx>
        <c:axId val="70336512"/>
        <c:scaling>
          <c:orientation val="minMax"/>
        </c:scaling>
        <c:delete val="0"/>
        <c:axPos val="b"/>
        <c:majorTickMark val="out"/>
        <c:minorTickMark val="none"/>
        <c:tickLblPos val="nextTo"/>
        <c:crossAx val="70338048"/>
        <c:crosses val="autoZero"/>
        <c:auto val="1"/>
        <c:lblAlgn val="ctr"/>
        <c:lblOffset val="100"/>
        <c:noMultiLvlLbl val="0"/>
      </c:catAx>
      <c:valAx>
        <c:axId val="70338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0336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19055</xdr:colOff>
      <xdr:row>0</xdr:row>
      <xdr:rowOff>6</xdr:rowOff>
    </xdr:from>
    <xdr:to>
      <xdr:col>37</xdr:col>
      <xdr:colOff>9525</xdr:colOff>
      <xdr:row>6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208"/>
  <sheetViews>
    <sheetView tabSelected="1" workbookViewId="0">
      <pane xSplit="9" ySplit="7" topLeftCell="J20" activePane="bottomRight" state="frozen"/>
      <selection pane="topRight" activeCell="J1" sqref="J1"/>
      <selection pane="bottomLeft" activeCell="A7" sqref="A7"/>
      <selection pane="bottomRight" activeCell="C3" sqref="C3"/>
    </sheetView>
  </sheetViews>
  <sheetFormatPr defaultRowHeight="15" x14ac:dyDescent="0.25"/>
  <cols>
    <col min="1" max="1" width="7.5703125" customWidth="1"/>
    <col min="2" max="2" width="6.42578125" customWidth="1"/>
    <col min="3" max="3" width="3.5703125" customWidth="1"/>
    <col min="4" max="4" width="4.85546875" bestFit="1" customWidth="1"/>
    <col min="5" max="5" width="7.42578125" customWidth="1"/>
    <col min="6" max="6" width="5.140625" hidden="1" customWidth="1"/>
    <col min="7" max="7" width="5.42578125" hidden="1" customWidth="1"/>
    <col min="8" max="8" width="5.7109375" hidden="1" customWidth="1"/>
    <col min="9" max="9" width="3.140625" hidden="1" customWidth="1"/>
    <col min="10" max="10" width="6.5703125" hidden="1" customWidth="1"/>
    <col min="11" max="11" width="9.140625" hidden="1" customWidth="1"/>
    <col min="12" max="12" width="4" hidden="1" customWidth="1"/>
    <col min="13" max="13" width="10.140625" hidden="1" customWidth="1"/>
    <col min="14" max="14" width="7" hidden="1" customWidth="1"/>
    <col min="15" max="15" width="7" customWidth="1"/>
    <col min="16" max="16" width="4.7109375" bestFit="1" customWidth="1"/>
    <col min="17" max="17" width="5.5703125" customWidth="1"/>
    <col min="18" max="18" width="5.42578125" hidden="1" customWidth="1"/>
    <col min="19" max="19" width="4" hidden="1" customWidth="1"/>
    <col min="20" max="21" width="1.5703125" customWidth="1"/>
    <col min="22" max="58" width="3.85546875" customWidth="1"/>
    <col min="59" max="68" width="2" customWidth="1"/>
    <col min="69" max="96" width="3" customWidth="1"/>
    <col min="97" max="106" width="2" customWidth="1"/>
    <col min="107" max="133" width="3" customWidth="1"/>
  </cols>
  <sheetData>
    <row r="1" spans="1:133" x14ac:dyDescent="0.25">
      <c r="A1" s="26"/>
      <c r="B1" s="26"/>
      <c r="O1" s="2" t="s">
        <v>21</v>
      </c>
      <c r="P1" s="3">
        <f ca="1">SUM(S9:S208)</f>
        <v>3</v>
      </c>
      <c r="V1" s="18" t="s">
        <v>23</v>
      </c>
      <c r="W1" s="19"/>
      <c r="X1" s="19"/>
      <c r="Y1" s="19"/>
      <c r="Z1" s="19"/>
      <c r="AA1" s="20"/>
    </row>
    <row r="2" spans="1:133" ht="15.75" thickBot="1" x14ac:dyDescent="0.3">
      <c r="A2" s="26"/>
      <c r="B2" s="26"/>
      <c r="O2" s="4" t="s">
        <v>22</v>
      </c>
      <c r="P2" s="5">
        <f ca="1">COUNTIF(R9:R208,"&gt;0")</f>
        <v>17</v>
      </c>
      <c r="V2" s="14">
        <v>1</v>
      </c>
      <c r="W2" s="15">
        <v>2</v>
      </c>
      <c r="X2" s="15">
        <v>3</v>
      </c>
      <c r="Y2" s="15">
        <v>4</v>
      </c>
      <c r="Z2" s="15">
        <v>5</v>
      </c>
      <c r="AA2" s="16">
        <v>6</v>
      </c>
    </row>
    <row r="3" spans="1:133" ht="15.75" thickBot="1" x14ac:dyDescent="0.3">
      <c r="O3" s="4" t="s">
        <v>24</v>
      </c>
      <c r="P3" s="5">
        <f ca="1">MIN(Q10:Q1208)</f>
        <v>-104</v>
      </c>
      <c r="V3" s="11">
        <f t="shared" ref="V3:AA3" ca="1" si="0">COUNTIF($R10:$R208,V2)</f>
        <v>0</v>
      </c>
      <c r="W3" s="12">
        <f t="shared" ca="1" si="0"/>
        <v>3</v>
      </c>
      <c r="X3" s="12">
        <f t="shared" ca="1" si="0"/>
        <v>5</v>
      </c>
      <c r="Y3" s="12">
        <f t="shared" ca="1" si="0"/>
        <v>2</v>
      </c>
      <c r="Z3" s="12">
        <f t="shared" ca="1" si="0"/>
        <v>4</v>
      </c>
      <c r="AA3" s="13">
        <f t="shared" ca="1" si="0"/>
        <v>3</v>
      </c>
    </row>
    <row r="4" spans="1:133" x14ac:dyDescent="0.25">
      <c r="O4" s="4" t="s">
        <v>25</v>
      </c>
      <c r="P4" s="5">
        <f ca="1">MAX(Q10:Q208)</f>
        <v>205</v>
      </c>
    </row>
    <row r="5" spans="1:133" ht="15.75" thickBot="1" x14ac:dyDescent="0.3">
      <c r="O5" s="6" t="s">
        <v>26</v>
      </c>
      <c r="P5" s="7">
        <f ca="1">Q208</f>
        <v>193</v>
      </c>
    </row>
    <row r="6" spans="1:133" x14ac:dyDescent="0.25"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21" t="s">
        <v>6</v>
      </c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1"/>
      <c r="CS6" s="21" t="s">
        <v>5</v>
      </c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</row>
    <row r="7" spans="1:133" x14ac:dyDescent="0.25">
      <c r="D7" t="s">
        <v>0</v>
      </c>
      <c r="E7" t="s">
        <v>1</v>
      </c>
      <c r="F7" t="s">
        <v>2</v>
      </c>
      <c r="G7" t="s">
        <v>3</v>
      </c>
      <c r="H7" t="s">
        <v>7</v>
      </c>
      <c r="I7" t="s">
        <v>8</v>
      </c>
      <c r="J7" t="s">
        <v>4</v>
      </c>
      <c r="K7" t="s">
        <v>9</v>
      </c>
      <c r="L7" t="s">
        <v>10</v>
      </c>
      <c r="M7" t="s">
        <v>11</v>
      </c>
      <c r="N7" t="s">
        <v>13</v>
      </c>
      <c r="O7" t="s">
        <v>14</v>
      </c>
      <c r="P7" t="s">
        <v>12</v>
      </c>
      <c r="Q7" t="s">
        <v>15</v>
      </c>
      <c r="R7" t="s">
        <v>19</v>
      </c>
      <c r="S7" t="s">
        <v>20</v>
      </c>
      <c r="V7" s="21" t="s">
        <v>11</v>
      </c>
      <c r="W7" s="21"/>
      <c r="X7" s="21"/>
      <c r="BG7">
        <v>0</v>
      </c>
      <c r="BH7">
        <v>1</v>
      </c>
      <c r="BI7">
        <v>2</v>
      </c>
      <c r="BJ7">
        <v>3</v>
      </c>
      <c r="BK7">
        <v>4</v>
      </c>
      <c r="BL7">
        <v>5</v>
      </c>
      <c r="BM7">
        <v>6</v>
      </c>
      <c r="BN7">
        <v>7</v>
      </c>
      <c r="BO7">
        <v>8</v>
      </c>
      <c r="BP7">
        <v>9</v>
      </c>
      <c r="BQ7">
        <v>10</v>
      </c>
      <c r="BR7">
        <v>11</v>
      </c>
      <c r="BS7">
        <v>12</v>
      </c>
      <c r="BT7">
        <v>13</v>
      </c>
      <c r="BU7">
        <v>14</v>
      </c>
      <c r="BV7">
        <v>15</v>
      </c>
      <c r="BW7">
        <v>16</v>
      </c>
      <c r="BX7">
        <v>17</v>
      </c>
      <c r="BY7">
        <v>18</v>
      </c>
      <c r="BZ7">
        <v>19</v>
      </c>
      <c r="CA7">
        <v>20</v>
      </c>
      <c r="CB7">
        <v>21</v>
      </c>
      <c r="CC7">
        <v>22</v>
      </c>
      <c r="CD7">
        <v>23</v>
      </c>
      <c r="CE7">
        <v>24</v>
      </c>
      <c r="CF7">
        <v>25</v>
      </c>
      <c r="CG7">
        <v>26</v>
      </c>
      <c r="CH7">
        <v>27</v>
      </c>
      <c r="CI7">
        <v>28</v>
      </c>
      <c r="CJ7">
        <v>29</v>
      </c>
      <c r="CK7">
        <v>30</v>
      </c>
      <c r="CL7">
        <v>31</v>
      </c>
      <c r="CM7">
        <v>32</v>
      </c>
      <c r="CN7">
        <v>33</v>
      </c>
      <c r="CO7">
        <v>34</v>
      </c>
      <c r="CP7">
        <v>35</v>
      </c>
      <c r="CQ7">
        <v>36</v>
      </c>
      <c r="CS7">
        <v>0</v>
      </c>
      <c r="CT7">
        <v>1</v>
      </c>
      <c r="CU7">
        <v>2</v>
      </c>
      <c r="CV7">
        <v>3</v>
      </c>
      <c r="CW7">
        <v>4</v>
      </c>
      <c r="CX7">
        <v>5</v>
      </c>
      <c r="CY7">
        <v>6</v>
      </c>
      <c r="CZ7">
        <v>7</v>
      </c>
      <c r="DA7">
        <v>8</v>
      </c>
      <c r="DB7">
        <v>9</v>
      </c>
      <c r="DC7">
        <v>10</v>
      </c>
      <c r="DD7">
        <v>11</v>
      </c>
      <c r="DE7">
        <v>12</v>
      </c>
      <c r="DF7">
        <v>13</v>
      </c>
      <c r="DG7">
        <v>14</v>
      </c>
      <c r="DH7">
        <v>15</v>
      </c>
      <c r="DI7">
        <v>16</v>
      </c>
      <c r="DJ7">
        <v>17</v>
      </c>
      <c r="DK7">
        <v>18</v>
      </c>
      <c r="DL7">
        <v>19</v>
      </c>
      <c r="DM7">
        <v>20</v>
      </c>
      <c r="DN7">
        <v>21</v>
      </c>
      <c r="DO7">
        <v>22</v>
      </c>
      <c r="DP7">
        <v>23</v>
      </c>
      <c r="DQ7">
        <v>24</v>
      </c>
      <c r="DR7">
        <v>25</v>
      </c>
      <c r="DS7">
        <v>26</v>
      </c>
      <c r="DT7">
        <v>27</v>
      </c>
      <c r="DU7">
        <v>28</v>
      </c>
      <c r="DV7">
        <v>29</v>
      </c>
      <c r="DW7">
        <v>30</v>
      </c>
      <c r="DX7">
        <v>31</v>
      </c>
      <c r="DY7">
        <v>32</v>
      </c>
      <c r="DZ7">
        <v>33</v>
      </c>
      <c r="EA7">
        <v>34</v>
      </c>
      <c r="EB7">
        <v>35</v>
      </c>
      <c r="EC7">
        <v>36</v>
      </c>
    </row>
    <row r="8" spans="1:133" ht="15.75" hidden="1" customHeight="1" thickBot="1" x14ac:dyDescent="0.3">
      <c r="V8">
        <v>1</v>
      </c>
      <c r="W8">
        <v>2</v>
      </c>
      <c r="X8">
        <v>3</v>
      </c>
      <c r="Y8">
        <v>4</v>
      </c>
      <c r="Z8">
        <v>5</v>
      </c>
      <c r="AA8">
        <v>6</v>
      </c>
      <c r="AB8">
        <v>7</v>
      </c>
      <c r="AC8">
        <v>8</v>
      </c>
      <c r="AD8">
        <v>9</v>
      </c>
      <c r="AE8">
        <v>10</v>
      </c>
      <c r="AF8">
        <v>11</v>
      </c>
      <c r="AG8">
        <v>12</v>
      </c>
      <c r="AH8">
        <v>13</v>
      </c>
      <c r="AI8">
        <v>14</v>
      </c>
      <c r="AJ8">
        <v>15</v>
      </c>
      <c r="AK8">
        <v>16</v>
      </c>
      <c r="AL8">
        <v>17</v>
      </c>
      <c r="AM8">
        <v>18</v>
      </c>
      <c r="AN8">
        <v>19</v>
      </c>
      <c r="AO8">
        <v>20</v>
      </c>
      <c r="AP8">
        <v>21</v>
      </c>
      <c r="AQ8">
        <v>22</v>
      </c>
      <c r="AR8">
        <v>23</v>
      </c>
      <c r="AS8">
        <v>24</v>
      </c>
      <c r="AT8">
        <v>25</v>
      </c>
      <c r="AU8">
        <v>26</v>
      </c>
      <c r="AV8">
        <v>27</v>
      </c>
      <c r="AW8">
        <v>28</v>
      </c>
      <c r="AX8">
        <v>29</v>
      </c>
      <c r="AY8">
        <v>30</v>
      </c>
      <c r="AZ8">
        <v>31</v>
      </c>
      <c r="BA8">
        <v>32</v>
      </c>
      <c r="BB8">
        <v>33</v>
      </c>
      <c r="BC8">
        <v>34</v>
      </c>
      <c r="BD8">
        <v>35</v>
      </c>
      <c r="BE8">
        <v>36</v>
      </c>
      <c r="BF8">
        <v>37</v>
      </c>
    </row>
    <row r="9" spans="1:133" x14ac:dyDescent="0.25">
      <c r="A9" s="24" t="s">
        <v>18</v>
      </c>
      <c r="B9" s="25"/>
      <c r="D9">
        <v>1</v>
      </c>
      <c r="E9">
        <v>23</v>
      </c>
      <c r="F9">
        <f>IF(E9="","",IF(E9=36,0,1+E9))</f>
        <v>24</v>
      </c>
      <c r="G9">
        <f>IF(E9="","",IF(E9=0,36,E9-1))</f>
        <v>22</v>
      </c>
      <c r="CR9">
        <f>SUM(CS9:EC9)</f>
        <v>0</v>
      </c>
    </row>
    <row r="10" spans="1:133" ht="15.75" thickBot="1" x14ac:dyDescent="0.3">
      <c r="A10" s="22">
        <v>6</v>
      </c>
      <c r="B10" s="23"/>
      <c r="D10">
        <v>2</v>
      </c>
      <c r="E10">
        <v>2</v>
      </c>
      <c r="F10">
        <f t="shared" ref="F10:F73" si="1">IF(E10="","",IF(E10=36,0,1+E10))</f>
        <v>3</v>
      </c>
      <c r="G10">
        <f t="shared" ref="G10:G73" si="2">IF(E10="","",IF(E10=0,36,E10-1))</f>
        <v>1</v>
      </c>
      <c r="H10">
        <f ca="1">IF(E10="","",COUNTIF(OFFSET(F9,-(J10-1),0,1,1):F9,E10))</f>
        <v>0</v>
      </c>
      <c r="I10">
        <f ca="1">IF(E10="","",COUNTIF(OFFSET(G9,-(J10-1),0,1,1):G9,E10))</f>
        <v>0</v>
      </c>
      <c r="J10">
        <v>1</v>
      </c>
      <c r="K10">
        <f ca="1">IF(E9="","",IF(N9=A$10,0,IF(L9=1,0,IF(SUM(COUNTIF(OFFSET(F9,-(J10-1),0,1,1):F9,E9)+COUNTIF(OFFSET(G9,-(J10-1),0,1,1):G9,E9))&gt;0,1,K9))))</f>
        <v>0</v>
      </c>
      <c r="L10" t="str">
        <f ca="1">IF(E10="","",IF(K10=0,"",LOOKUP(E10,CS$7:EC$7,CS10:EC10)))</f>
        <v/>
      </c>
      <c r="M10">
        <f ca="1">CR10</f>
        <v>0</v>
      </c>
      <c r="N10">
        <f>IF(E9="","",IF(L9="",1,IF(N9=A$10,1,IF(L9=0,1+N9,IF(L9=1,1)))))</f>
        <v>1</v>
      </c>
      <c r="O10">
        <f t="shared" ref="O10:O41" si="3">IF(E9="","",LOOKUP(N10,A$12:A$29,B$12:B$29))</f>
        <v>1</v>
      </c>
      <c r="P10">
        <f ca="1">IF(E10="","",IF(L10="",0,IF(L10=0,-M10*O10,(36-M10)*O10)))</f>
        <v>0</v>
      </c>
      <c r="Q10">
        <f ca="1">IF(E10="",Q9,P10+Q9)</f>
        <v>0</v>
      </c>
      <c r="R10" t="str">
        <f ca="1">IF(L10=1,N10,"")</f>
        <v/>
      </c>
      <c r="S10" t="str">
        <f ca="1">IF(AND(L10=0,N10=A$10),1,"")</f>
        <v/>
      </c>
      <c r="V10" t="str">
        <f t="shared" ref="V10:V41" ca="1" si="4">IF($E9="","",IF(V$8&gt;$CR10,"",LOOKUP(V$8,$BG10:$CQ10,$BG$7:$CQ$7)))</f>
        <v/>
      </c>
      <c r="W10" t="str">
        <f t="shared" ref="W10:W41" ca="1" si="5">IF($E9="","",IF(W$8&gt;$CR10,"",LOOKUP(W$8,$BG10:$CQ10,$BG$7:$CQ$7)))</f>
        <v/>
      </c>
      <c r="X10" t="str">
        <f t="shared" ref="X10:X41" ca="1" si="6">IF($E9="","",IF(X$8&gt;$CR10,"",LOOKUP(X$8,$BG10:$CQ10,$BG$7:$CQ$7)))</f>
        <v/>
      </c>
      <c r="Y10" t="str">
        <f t="shared" ref="Y10:Y41" ca="1" si="7">IF($E9="","",IF(Y$8&gt;$CR10,"",LOOKUP(Y$8,$BG10:$CQ10,$BG$7:$CQ$7)))</f>
        <v/>
      </c>
      <c r="Z10" t="str">
        <f t="shared" ref="Z10:Z41" ca="1" si="8">IF($E9="","",IF(Z$8&gt;$CR10,"",LOOKUP(Z$8,$BG10:$CQ10,$BG$7:$CQ$7)))</f>
        <v/>
      </c>
      <c r="AA10" t="str">
        <f t="shared" ref="AA10:AA41" ca="1" si="9">IF($E9="","",IF(AA$8&gt;$CR10,"",LOOKUP(AA$8,$BG10:$CQ10,$BG$7:$CQ$7)))</f>
        <v/>
      </c>
      <c r="AB10" t="str">
        <f t="shared" ref="AB10:AB41" ca="1" si="10">IF($E9="","",IF(AB$8&gt;$CR10,"",LOOKUP(AB$8,$BG10:$CQ10,$BG$7:$CQ$7)))</f>
        <v/>
      </c>
      <c r="AC10" t="str">
        <f t="shared" ref="AC10:AC41" ca="1" si="11">IF($E9="","",IF(AC$8&gt;$CR10,"",LOOKUP(AC$8,$BG10:$CQ10,$BG$7:$CQ$7)))</f>
        <v/>
      </c>
      <c r="AD10" t="str">
        <f t="shared" ref="AD10:AD41" ca="1" si="12">IF($E9="","",IF(AD$8&gt;$CR10,"",LOOKUP(AD$8,$BG10:$CQ10,$BG$7:$CQ$7)))</f>
        <v/>
      </c>
      <c r="AE10" t="str">
        <f t="shared" ref="AE10:AE41" ca="1" si="13">IF($E9="","",IF(AE$8&gt;$CR10,"",LOOKUP(AE$8,$BG10:$CQ10,$BG$7:$CQ$7)))</f>
        <v/>
      </c>
      <c r="AF10" t="str">
        <f t="shared" ref="AF10:AF41" ca="1" si="14">IF($E9="","",IF(AF$8&gt;$CR10,"",LOOKUP(AF$8,$BG10:$CQ10,$BG$7:$CQ$7)))</f>
        <v/>
      </c>
      <c r="AG10" t="str">
        <f t="shared" ref="AG10:AG41" ca="1" si="15">IF($E9="","",IF(AG$8&gt;$CR10,"",LOOKUP(AG$8,$BG10:$CQ10,$BG$7:$CQ$7)))</f>
        <v/>
      </c>
      <c r="AH10" t="str">
        <f t="shared" ref="AH10:AH41" ca="1" si="16">IF($E9="","",IF(AH$8&gt;$CR10,"",LOOKUP(AH$8,$BG10:$CQ10,$BG$7:$CQ$7)))</f>
        <v/>
      </c>
      <c r="AI10" t="str">
        <f t="shared" ref="AI10:AI41" ca="1" si="17">IF($E9="","",IF(AI$8&gt;$CR10,"",LOOKUP(AI$8,$BG10:$CQ10,$BG$7:$CQ$7)))</f>
        <v/>
      </c>
      <c r="AJ10" t="str">
        <f t="shared" ref="AJ10:AJ41" ca="1" si="18">IF($E9="","",IF(AJ$8&gt;$CR10,"",LOOKUP(AJ$8,$BG10:$CQ10,$BG$7:$CQ$7)))</f>
        <v/>
      </c>
      <c r="AK10" t="str">
        <f t="shared" ref="AK10:AK41" ca="1" si="19">IF($E9="","",IF(AK$8&gt;$CR10,"",LOOKUP(AK$8,$BG10:$CQ10,$BG$7:$CQ$7)))</f>
        <v/>
      </c>
      <c r="AL10" t="str">
        <f t="shared" ref="AL10:AL41" ca="1" si="20">IF($E9="","",IF(AL$8&gt;$CR10,"",LOOKUP(AL$8,$BG10:$CQ10,$BG$7:$CQ$7)))</f>
        <v/>
      </c>
      <c r="AM10" t="str">
        <f t="shared" ref="AM10:AM41" ca="1" si="21">IF($E9="","",IF(AM$8&gt;$CR10,"",LOOKUP(AM$8,$BG10:$CQ10,$BG$7:$CQ$7)))</f>
        <v/>
      </c>
      <c r="AN10" t="str">
        <f t="shared" ref="AN10:AN41" ca="1" si="22">IF($E9="","",IF(AN$8&gt;$CR10,"",LOOKUP(AN$8,$BG10:$CQ10,$BG$7:$CQ$7)))</f>
        <v/>
      </c>
      <c r="AO10" t="str">
        <f t="shared" ref="AO10:AO41" ca="1" si="23">IF($E9="","",IF(AO$8&gt;$CR10,"",LOOKUP(AO$8,$BG10:$CQ10,$BG$7:$CQ$7)))</f>
        <v/>
      </c>
      <c r="AP10" t="str">
        <f t="shared" ref="AP10:AP41" ca="1" si="24">IF($E9="","",IF(AP$8&gt;$CR10,"",LOOKUP(AP$8,$BG10:$CQ10,$BG$7:$CQ$7)))</f>
        <v/>
      </c>
      <c r="AQ10" t="str">
        <f t="shared" ref="AQ10:AQ41" ca="1" si="25">IF($E9="","",IF(AQ$8&gt;$CR10,"",LOOKUP(AQ$8,$BG10:$CQ10,$BG$7:$CQ$7)))</f>
        <v/>
      </c>
      <c r="AR10" t="str">
        <f t="shared" ref="AR10:AR41" ca="1" si="26">IF($E9="","",IF(AR$8&gt;$CR10,"",LOOKUP(AR$8,$BG10:$CQ10,$BG$7:$CQ$7)))</f>
        <v/>
      </c>
      <c r="AS10" t="str">
        <f t="shared" ref="AS10:AS41" ca="1" si="27">IF($E9="","",IF(AS$8&gt;$CR10,"",LOOKUP(AS$8,$BG10:$CQ10,$BG$7:$CQ$7)))</f>
        <v/>
      </c>
      <c r="AT10" t="str">
        <f t="shared" ref="AT10:AT41" ca="1" si="28">IF($E9="","",IF(AT$8&gt;$CR10,"",LOOKUP(AT$8,$BG10:$CQ10,$BG$7:$CQ$7)))</f>
        <v/>
      </c>
      <c r="AU10" t="str">
        <f t="shared" ref="AU10:AU41" ca="1" si="29">IF($E9="","",IF(AU$8&gt;$CR10,"",LOOKUP(AU$8,$BG10:$CQ10,$BG$7:$CQ$7)))</f>
        <v/>
      </c>
      <c r="AV10" t="str">
        <f t="shared" ref="AV10:AV41" ca="1" si="30">IF($E9="","",IF(AV$8&gt;$CR10,"",LOOKUP(AV$8,$BG10:$CQ10,$BG$7:$CQ$7)))</f>
        <v/>
      </c>
      <c r="AW10" t="str">
        <f t="shared" ref="AW10:AW41" ca="1" si="31">IF($E9="","",IF(AW$8&gt;$CR10,"",LOOKUP(AW$8,$BG10:$CQ10,$BG$7:$CQ$7)))</f>
        <v/>
      </c>
      <c r="AX10" t="str">
        <f t="shared" ref="AX10:AX41" ca="1" si="32">IF($E9="","",IF(AX$8&gt;$CR10,"",LOOKUP(AX$8,$BG10:$CQ10,$BG$7:$CQ$7)))</f>
        <v/>
      </c>
      <c r="AY10" t="str">
        <f t="shared" ref="AY10:AY41" ca="1" si="33">IF($E9="","",IF(AY$8&gt;$CR10,"",LOOKUP(AY$8,$BG10:$CQ10,$BG$7:$CQ$7)))</f>
        <v/>
      </c>
      <c r="AZ10" t="str">
        <f t="shared" ref="AZ10:AZ41" ca="1" si="34">IF($E9="","",IF(AZ$8&gt;$CR10,"",LOOKUP(AZ$8,$BG10:$CQ10,$BG$7:$CQ$7)))</f>
        <v/>
      </c>
      <c r="BA10" t="str">
        <f t="shared" ref="BA10:BA41" ca="1" si="35">IF($E9="","",IF(BA$8&gt;$CR10,"",LOOKUP(BA$8,$BG10:$CQ10,$BG$7:$CQ$7)))</f>
        <v/>
      </c>
      <c r="BB10" t="str">
        <f t="shared" ref="BB10:BB41" ca="1" si="36">IF($E9="","",IF(BB$8&gt;$CR10,"",LOOKUP(BB$8,$BG10:$CQ10,$BG$7:$CQ$7)))</f>
        <v/>
      </c>
      <c r="BC10" t="str">
        <f t="shared" ref="BC10:BC41" ca="1" si="37">IF($E9="","",IF(BC$8&gt;$CR10,"",LOOKUP(BC$8,$BG10:$CQ10,$BG$7:$CQ$7)))</f>
        <v/>
      </c>
      <c r="BD10" t="str">
        <f t="shared" ref="BD10:BD41" ca="1" si="38">IF($E9="","",IF(BD$8&gt;$CR10,"",LOOKUP(BD$8,$BG10:$CQ10,$BG$7:$CQ$7)))</f>
        <v/>
      </c>
      <c r="BE10" t="str">
        <f t="shared" ref="BE10:BE41" ca="1" si="39">IF($E9="","",IF(BE$8&gt;$CR10,"",LOOKUP(BE$8,$BG10:$CQ10,$BG$7:$CQ$7)))</f>
        <v/>
      </c>
      <c r="BF10" t="str">
        <f t="shared" ref="BF10:BF41" ca="1" si="40">IF($E9="","",IF(BF$8&gt;$CR10,"",LOOKUP(BF$8,$BG10:$CQ10,$BG$7:$CQ$7)))</f>
        <v/>
      </c>
      <c r="BG10">
        <v>1</v>
      </c>
      <c r="BH10">
        <f ca="1">IF(CS10=1,1+BG10,BG10)</f>
        <v>1</v>
      </c>
      <c r="BI10">
        <f t="shared" ref="BI10:CQ10" ca="1" si="41">IF(CT10=1,1+BH10,BH10)</f>
        <v>1</v>
      </c>
      <c r="BJ10">
        <f t="shared" ca="1" si="41"/>
        <v>1</v>
      </c>
      <c r="BK10">
        <f t="shared" ca="1" si="41"/>
        <v>1</v>
      </c>
      <c r="BL10">
        <f t="shared" ca="1" si="41"/>
        <v>1</v>
      </c>
      <c r="BM10">
        <f t="shared" ca="1" si="41"/>
        <v>1</v>
      </c>
      <c r="BN10">
        <f t="shared" ca="1" si="41"/>
        <v>1</v>
      </c>
      <c r="BO10">
        <f t="shared" ca="1" si="41"/>
        <v>1</v>
      </c>
      <c r="BP10">
        <f t="shared" ca="1" si="41"/>
        <v>1</v>
      </c>
      <c r="BQ10">
        <f t="shared" ca="1" si="41"/>
        <v>1</v>
      </c>
      <c r="BR10">
        <f t="shared" ca="1" si="41"/>
        <v>1</v>
      </c>
      <c r="BS10">
        <f t="shared" ca="1" si="41"/>
        <v>1</v>
      </c>
      <c r="BT10">
        <f t="shared" ca="1" si="41"/>
        <v>1</v>
      </c>
      <c r="BU10">
        <f t="shared" ca="1" si="41"/>
        <v>1</v>
      </c>
      <c r="BV10">
        <f t="shared" ca="1" si="41"/>
        <v>1</v>
      </c>
      <c r="BW10">
        <f t="shared" ca="1" si="41"/>
        <v>1</v>
      </c>
      <c r="BX10">
        <f t="shared" ca="1" si="41"/>
        <v>1</v>
      </c>
      <c r="BY10">
        <f t="shared" ca="1" si="41"/>
        <v>1</v>
      </c>
      <c r="BZ10">
        <f t="shared" ca="1" si="41"/>
        <v>1</v>
      </c>
      <c r="CA10">
        <f t="shared" ca="1" si="41"/>
        <v>1</v>
      </c>
      <c r="CB10">
        <f t="shared" ca="1" si="41"/>
        <v>1</v>
      </c>
      <c r="CC10">
        <f t="shared" ca="1" si="41"/>
        <v>1</v>
      </c>
      <c r="CD10">
        <f t="shared" ca="1" si="41"/>
        <v>1</v>
      </c>
      <c r="CE10">
        <f t="shared" ca="1" si="41"/>
        <v>1</v>
      </c>
      <c r="CF10">
        <f t="shared" ca="1" si="41"/>
        <v>1</v>
      </c>
      <c r="CG10">
        <f t="shared" ca="1" si="41"/>
        <v>1</v>
      </c>
      <c r="CH10">
        <f t="shared" ca="1" si="41"/>
        <v>1</v>
      </c>
      <c r="CI10">
        <f t="shared" ca="1" si="41"/>
        <v>1</v>
      </c>
      <c r="CJ10">
        <f t="shared" ca="1" si="41"/>
        <v>1</v>
      </c>
      <c r="CK10">
        <f t="shared" ca="1" si="41"/>
        <v>1</v>
      </c>
      <c r="CL10">
        <f t="shared" ca="1" si="41"/>
        <v>1</v>
      </c>
      <c r="CM10">
        <f t="shared" ca="1" si="41"/>
        <v>1</v>
      </c>
      <c r="CN10">
        <f t="shared" ca="1" si="41"/>
        <v>1</v>
      </c>
      <c r="CO10">
        <f t="shared" ca="1" si="41"/>
        <v>1</v>
      </c>
      <c r="CP10">
        <f t="shared" ca="1" si="41"/>
        <v>1</v>
      </c>
      <c r="CQ10">
        <f t="shared" ca="1" si="41"/>
        <v>1</v>
      </c>
      <c r="CR10">
        <f t="shared" ref="CR10:CR73" ca="1" si="42">SUM(CS10:EC10)</f>
        <v>0</v>
      </c>
      <c r="CS10">
        <f ca="1">IF($K10=0,0,IF(AND($K9=0,$K10=1,$E9=CS$7),1,IF(AND($K9=0,$K10=1,AND($I9&gt;0,$E9=EC$7)),1,IF(AND($K9=0,$K10=1,AND($H9&gt;0,$E9=CT$7)),1,IF(AND($K10=1,$K9=1,OR($E9=CS$7,$E9=EC$7)),1,CS9)))))</f>
        <v>0</v>
      </c>
      <c r="CT10">
        <f ca="1">IF($K10=0,0,IF(AND($K9=0,$K10=1,$E9=CT$7),1,IF(AND($K9=0,$K10=1,AND($I9&gt;0,$E9=CS$7)),1,IF(AND($K9=0,$K10=1,AND($H9&gt;0,$E9=CU$7)),1,IF(AND($K10=1,$K9=1,OR($E9=CT$7,$E9=CS$7)),1,CT9)))))</f>
        <v>0</v>
      </c>
      <c r="CU10">
        <f t="shared" ref="CU10:EB10" ca="1" si="43">IF($K10=0,0,IF(AND($K9=0,$K10=1,$E9=CU$7),1,IF(AND($K9=0,$K10=1,AND($I9&gt;0,$E9=CT$7)),1,IF(AND($K9=0,$K10=1,AND($H9&gt;0,$E9=CV$7)),1,IF(AND($K10=1,$K9=1,OR($E9=CU$7,$E9=CT$7)),1,CU9)))))</f>
        <v>0</v>
      </c>
      <c r="CV10">
        <f t="shared" ca="1" si="43"/>
        <v>0</v>
      </c>
      <c r="CW10">
        <f t="shared" ca="1" si="43"/>
        <v>0</v>
      </c>
      <c r="CX10">
        <f t="shared" ca="1" si="43"/>
        <v>0</v>
      </c>
      <c r="CY10">
        <f t="shared" ca="1" si="43"/>
        <v>0</v>
      </c>
      <c r="CZ10">
        <f t="shared" ca="1" si="43"/>
        <v>0</v>
      </c>
      <c r="DA10">
        <f t="shared" ca="1" si="43"/>
        <v>0</v>
      </c>
      <c r="DB10">
        <f t="shared" ca="1" si="43"/>
        <v>0</v>
      </c>
      <c r="DC10">
        <f t="shared" ca="1" si="43"/>
        <v>0</v>
      </c>
      <c r="DD10">
        <f t="shared" ca="1" si="43"/>
        <v>0</v>
      </c>
      <c r="DE10">
        <f t="shared" ca="1" si="43"/>
        <v>0</v>
      </c>
      <c r="DF10">
        <f t="shared" ca="1" si="43"/>
        <v>0</v>
      </c>
      <c r="DG10">
        <f t="shared" ca="1" si="43"/>
        <v>0</v>
      </c>
      <c r="DH10">
        <f t="shared" ca="1" si="43"/>
        <v>0</v>
      </c>
      <c r="DI10">
        <f t="shared" ca="1" si="43"/>
        <v>0</v>
      </c>
      <c r="DJ10">
        <f t="shared" ca="1" si="43"/>
        <v>0</v>
      </c>
      <c r="DK10">
        <f t="shared" ca="1" si="43"/>
        <v>0</v>
      </c>
      <c r="DL10">
        <f t="shared" ca="1" si="43"/>
        <v>0</v>
      </c>
      <c r="DM10">
        <f t="shared" ca="1" si="43"/>
        <v>0</v>
      </c>
      <c r="DN10">
        <f t="shared" ca="1" si="43"/>
        <v>0</v>
      </c>
      <c r="DO10">
        <f t="shared" ca="1" si="43"/>
        <v>0</v>
      </c>
      <c r="DP10">
        <f t="shared" ca="1" si="43"/>
        <v>0</v>
      </c>
      <c r="DQ10">
        <f t="shared" ca="1" si="43"/>
        <v>0</v>
      </c>
      <c r="DR10">
        <f t="shared" ca="1" si="43"/>
        <v>0</v>
      </c>
      <c r="DS10">
        <f t="shared" ca="1" si="43"/>
        <v>0</v>
      </c>
      <c r="DT10">
        <f t="shared" ca="1" si="43"/>
        <v>0</v>
      </c>
      <c r="DU10">
        <f t="shared" ca="1" si="43"/>
        <v>0</v>
      </c>
      <c r="DV10">
        <f t="shared" ca="1" si="43"/>
        <v>0</v>
      </c>
      <c r="DW10">
        <f t="shared" ca="1" si="43"/>
        <v>0</v>
      </c>
      <c r="DX10">
        <f t="shared" ca="1" si="43"/>
        <v>0</v>
      </c>
      <c r="DY10">
        <f t="shared" ca="1" si="43"/>
        <v>0</v>
      </c>
      <c r="DZ10">
        <f t="shared" ca="1" si="43"/>
        <v>0</v>
      </c>
      <c r="EA10">
        <f t="shared" ca="1" si="43"/>
        <v>0</v>
      </c>
      <c r="EB10">
        <f t="shared" ca="1" si="43"/>
        <v>0</v>
      </c>
      <c r="EC10">
        <f ca="1">IF($K10=0,0,IF(AND($K9=0,$K10=1,$E9=EC$7),1,IF(AND($K9=0,$K10=1,AND($I9&gt;0,$E9=EB$7)),1,IF(AND($K9=0,$K10=1,AND($H9&gt;0,$E9=CS$7)),1,IF(AND($K10=1,$K9=1,OR($E9=EC$7,$E9=EB$7)),1,EC9)))))</f>
        <v>0</v>
      </c>
    </row>
    <row r="11" spans="1:133" ht="15.75" thickBot="1" x14ac:dyDescent="0.3">
      <c r="A11" t="s">
        <v>17</v>
      </c>
      <c r="B11" t="s">
        <v>16</v>
      </c>
      <c r="D11">
        <v>3</v>
      </c>
      <c r="E11">
        <v>24</v>
      </c>
      <c r="F11">
        <f t="shared" si="1"/>
        <v>25</v>
      </c>
      <c r="G11">
        <f t="shared" si="2"/>
        <v>23</v>
      </c>
      <c r="H11">
        <f ca="1">IF(E11="","",COUNTIF(OFFSET(F10,-(J11-1),0,1,1):F10,E11))</f>
        <v>1</v>
      </c>
      <c r="I11">
        <f ca="1">IF(E11="","",COUNTIF(OFFSET(G10,-(J11-1),0,1,1):G10,E11))</f>
        <v>0</v>
      </c>
      <c r="J11">
        <f ca="1">IF(E10="","",IF(L10="",J10+1,IF(OR(N10=A$10,L10=1),1,1+J10)))</f>
        <v>2</v>
      </c>
      <c r="K11">
        <f ca="1">IF(E10="","",IF(N10=A$10,0,IF(L10=1,0,IF(SUM(COUNTIF(OFFSET(F10,-(J11-1),0,1,1):F10,E10)+COUNTIF(OFFSET(G10,-(J11-1),0,1,1):G10,E10))&gt;0,1,K10))))</f>
        <v>0</v>
      </c>
      <c r="L11" t="str">
        <f t="shared" ref="L11:L74" ca="1" si="44">IF(E11="","",IF(K11=0,"",LOOKUP(E11,CS$7:EC$7,CS11:EC11)))</f>
        <v/>
      </c>
      <c r="M11">
        <f ca="1">IF(E10="","",CR11)</f>
        <v>0</v>
      </c>
      <c r="N11">
        <f ca="1">IF(E10="","",IF(L10="",1,IF(N10=A$10,1,IF(L10=0,1+N10,IF(L10=1,1)))))</f>
        <v>1</v>
      </c>
      <c r="O11">
        <f t="shared" ca="1" si="3"/>
        <v>1</v>
      </c>
      <c r="P11">
        <f t="shared" ref="P11:P74" ca="1" si="45">IF(E11="","",IF(L11="",0,IF(L11=0,-M11*O11,(36-M11)*O11)))</f>
        <v>0</v>
      </c>
      <c r="Q11">
        <f t="shared" ref="Q11:Q74" ca="1" si="46">IF(E11="",Q10,P11+Q10)</f>
        <v>0</v>
      </c>
      <c r="R11" t="str">
        <f t="shared" ref="R11:R74" ca="1" si="47">IF(L11=1,N11,"")</f>
        <v/>
      </c>
      <c r="S11" t="str">
        <f ca="1">IF(AND(L11=0,N11=A$10),1,"")</f>
        <v/>
      </c>
      <c r="V11" t="str">
        <f t="shared" ca="1" si="4"/>
        <v/>
      </c>
      <c r="W11" t="str">
        <f t="shared" ca="1" si="5"/>
        <v/>
      </c>
      <c r="X11" t="str">
        <f t="shared" ca="1" si="6"/>
        <v/>
      </c>
      <c r="Y11" t="str">
        <f t="shared" ca="1" si="7"/>
        <v/>
      </c>
      <c r="Z11" t="str">
        <f t="shared" ca="1" si="8"/>
        <v/>
      </c>
      <c r="AA11" t="str">
        <f t="shared" ca="1" si="9"/>
        <v/>
      </c>
      <c r="AB11" t="str">
        <f t="shared" ca="1" si="10"/>
        <v/>
      </c>
      <c r="AC11" t="str">
        <f t="shared" ca="1" si="11"/>
        <v/>
      </c>
      <c r="AD11" t="str">
        <f t="shared" ca="1" si="12"/>
        <v/>
      </c>
      <c r="AE11" t="str">
        <f t="shared" ca="1" si="13"/>
        <v/>
      </c>
      <c r="AF11" t="str">
        <f t="shared" ca="1" si="14"/>
        <v/>
      </c>
      <c r="AG11" t="str">
        <f t="shared" ca="1" si="15"/>
        <v/>
      </c>
      <c r="AH11" t="str">
        <f t="shared" ca="1" si="16"/>
        <v/>
      </c>
      <c r="AI11" t="str">
        <f t="shared" ca="1" si="17"/>
        <v/>
      </c>
      <c r="AJ11" t="str">
        <f t="shared" ca="1" si="18"/>
        <v/>
      </c>
      <c r="AK11" t="str">
        <f t="shared" ca="1" si="19"/>
        <v/>
      </c>
      <c r="AL11" t="str">
        <f t="shared" ca="1" si="20"/>
        <v/>
      </c>
      <c r="AM11" t="str">
        <f t="shared" ca="1" si="21"/>
        <v/>
      </c>
      <c r="AN11" t="str">
        <f t="shared" ca="1" si="22"/>
        <v/>
      </c>
      <c r="AO11" t="str">
        <f t="shared" ca="1" si="23"/>
        <v/>
      </c>
      <c r="AP11" t="str">
        <f t="shared" ca="1" si="24"/>
        <v/>
      </c>
      <c r="AQ11" t="str">
        <f t="shared" ca="1" si="25"/>
        <v/>
      </c>
      <c r="AR11" t="str">
        <f t="shared" ca="1" si="26"/>
        <v/>
      </c>
      <c r="AS11" t="str">
        <f t="shared" ca="1" si="27"/>
        <v/>
      </c>
      <c r="AT11" t="str">
        <f t="shared" ca="1" si="28"/>
        <v/>
      </c>
      <c r="AU11" t="str">
        <f t="shared" ca="1" si="29"/>
        <v/>
      </c>
      <c r="AV11" t="str">
        <f t="shared" ca="1" si="30"/>
        <v/>
      </c>
      <c r="AW11" t="str">
        <f t="shared" ca="1" si="31"/>
        <v/>
      </c>
      <c r="AX11" t="str">
        <f t="shared" ca="1" si="32"/>
        <v/>
      </c>
      <c r="AY11" t="str">
        <f t="shared" ca="1" si="33"/>
        <v/>
      </c>
      <c r="AZ11" t="str">
        <f t="shared" ca="1" si="34"/>
        <v/>
      </c>
      <c r="BA11" t="str">
        <f t="shared" ca="1" si="35"/>
        <v/>
      </c>
      <c r="BB11" t="str">
        <f t="shared" ca="1" si="36"/>
        <v/>
      </c>
      <c r="BC11" t="str">
        <f t="shared" ca="1" si="37"/>
        <v/>
      </c>
      <c r="BD11" t="str">
        <f t="shared" ca="1" si="38"/>
        <v/>
      </c>
      <c r="BE11" t="str">
        <f t="shared" ca="1" si="39"/>
        <v/>
      </c>
      <c r="BF11" t="str">
        <f t="shared" ca="1" si="40"/>
        <v/>
      </c>
      <c r="BG11">
        <v>1</v>
      </c>
      <c r="BH11">
        <f t="shared" ref="BH11:BH74" ca="1" si="48">IF(CS11=1,1+BG11,BG11)</f>
        <v>1</v>
      </c>
      <c r="BI11">
        <f t="shared" ref="BI11:BI74" ca="1" si="49">IF(CT11=1,1+BH11,BH11)</f>
        <v>1</v>
      </c>
      <c r="BJ11">
        <f t="shared" ref="BJ11:BJ74" ca="1" si="50">IF(CU11=1,1+BI11,BI11)</f>
        <v>1</v>
      </c>
      <c r="BK11">
        <f t="shared" ref="BK11:BK74" ca="1" si="51">IF(CV11=1,1+BJ11,BJ11)</f>
        <v>1</v>
      </c>
      <c r="BL11">
        <f t="shared" ref="BL11:BL74" ca="1" si="52">IF(CW11=1,1+BK11,BK11)</f>
        <v>1</v>
      </c>
      <c r="BM11">
        <f t="shared" ref="BM11:BM74" ca="1" si="53">IF(CX11=1,1+BL11,BL11)</f>
        <v>1</v>
      </c>
      <c r="BN11">
        <f t="shared" ref="BN11:BN74" ca="1" si="54">IF(CY11=1,1+BM11,BM11)</f>
        <v>1</v>
      </c>
      <c r="BO11">
        <f t="shared" ref="BO11:BO74" ca="1" si="55">IF(CZ11=1,1+BN11,BN11)</f>
        <v>1</v>
      </c>
      <c r="BP11">
        <f t="shared" ref="BP11:BP74" ca="1" si="56">IF(DA11=1,1+BO11,BO11)</f>
        <v>1</v>
      </c>
      <c r="BQ11">
        <f t="shared" ref="BQ11:BQ74" ca="1" si="57">IF(DB11=1,1+BP11,BP11)</f>
        <v>1</v>
      </c>
      <c r="BR11">
        <f t="shared" ref="BR11:BR74" ca="1" si="58">IF(DC11=1,1+BQ11,BQ11)</f>
        <v>1</v>
      </c>
      <c r="BS11">
        <f t="shared" ref="BS11:BS74" ca="1" si="59">IF(DD11=1,1+BR11,BR11)</f>
        <v>1</v>
      </c>
      <c r="BT11">
        <f t="shared" ref="BT11:BT74" ca="1" si="60">IF(DE11=1,1+BS11,BS11)</f>
        <v>1</v>
      </c>
      <c r="BU11">
        <f t="shared" ref="BU11:BU74" ca="1" si="61">IF(DF11=1,1+BT11,BT11)</f>
        <v>1</v>
      </c>
      <c r="BV11">
        <f t="shared" ref="BV11:BV74" ca="1" si="62">IF(DG11=1,1+BU11,BU11)</f>
        <v>1</v>
      </c>
      <c r="BW11">
        <f t="shared" ref="BW11:BW74" ca="1" si="63">IF(DH11=1,1+BV11,BV11)</f>
        <v>1</v>
      </c>
      <c r="BX11">
        <f t="shared" ref="BX11:BX74" ca="1" si="64">IF(DI11=1,1+BW11,BW11)</f>
        <v>1</v>
      </c>
      <c r="BY11">
        <f t="shared" ref="BY11:BY74" ca="1" si="65">IF(DJ11=1,1+BX11,BX11)</f>
        <v>1</v>
      </c>
      <c r="BZ11">
        <f t="shared" ref="BZ11:BZ74" ca="1" si="66">IF(DK11=1,1+BY11,BY11)</f>
        <v>1</v>
      </c>
      <c r="CA11">
        <f t="shared" ref="CA11:CA74" ca="1" si="67">IF(DL11=1,1+BZ11,BZ11)</f>
        <v>1</v>
      </c>
      <c r="CB11">
        <f t="shared" ref="CB11:CB74" ca="1" si="68">IF(DM11=1,1+CA11,CA11)</f>
        <v>1</v>
      </c>
      <c r="CC11">
        <f t="shared" ref="CC11:CC74" ca="1" si="69">IF(DN11=1,1+CB11,CB11)</f>
        <v>1</v>
      </c>
      <c r="CD11">
        <f t="shared" ref="CD11:CD74" ca="1" si="70">IF(DO11=1,1+CC11,CC11)</f>
        <v>1</v>
      </c>
      <c r="CE11">
        <f t="shared" ref="CE11:CE74" ca="1" si="71">IF(DP11=1,1+CD11,CD11)</f>
        <v>1</v>
      </c>
      <c r="CF11">
        <f t="shared" ref="CF11:CF74" ca="1" si="72">IF(DQ11=1,1+CE11,CE11)</f>
        <v>1</v>
      </c>
      <c r="CG11">
        <f t="shared" ref="CG11:CG74" ca="1" si="73">IF(DR11=1,1+CF11,CF11)</f>
        <v>1</v>
      </c>
      <c r="CH11">
        <f t="shared" ref="CH11:CH74" ca="1" si="74">IF(DS11=1,1+CG11,CG11)</f>
        <v>1</v>
      </c>
      <c r="CI11">
        <f t="shared" ref="CI11:CI74" ca="1" si="75">IF(DT11=1,1+CH11,CH11)</f>
        <v>1</v>
      </c>
      <c r="CJ11">
        <f t="shared" ref="CJ11:CJ74" ca="1" si="76">IF(DU11=1,1+CI11,CI11)</f>
        <v>1</v>
      </c>
      <c r="CK11">
        <f t="shared" ref="CK11:CK74" ca="1" si="77">IF(DV11=1,1+CJ11,CJ11)</f>
        <v>1</v>
      </c>
      <c r="CL11">
        <f t="shared" ref="CL11:CL74" ca="1" si="78">IF(DW11=1,1+CK11,CK11)</f>
        <v>1</v>
      </c>
      <c r="CM11">
        <f t="shared" ref="CM11:CM74" ca="1" si="79">IF(DX11=1,1+CL11,CL11)</f>
        <v>1</v>
      </c>
      <c r="CN11">
        <f t="shared" ref="CN11:CN74" ca="1" si="80">IF(DY11=1,1+CM11,CM11)</f>
        <v>1</v>
      </c>
      <c r="CO11">
        <f t="shared" ref="CO11:CO74" ca="1" si="81">IF(DZ11=1,1+CN11,CN11)</f>
        <v>1</v>
      </c>
      <c r="CP11">
        <f t="shared" ref="CP11:CP74" ca="1" si="82">IF(EA11=1,1+CO11,CO11)</f>
        <v>1</v>
      </c>
      <c r="CQ11">
        <f t="shared" ref="CQ11:CQ74" ca="1" si="83">IF(EB11=1,1+CP11,CP11)</f>
        <v>1</v>
      </c>
      <c r="CR11">
        <f t="shared" ca="1" si="42"/>
        <v>0</v>
      </c>
      <c r="CS11">
        <f t="shared" ref="CS11:CS74" ca="1" si="84">IF($K11=0,0,IF(AND($K10=0,$K11=1,$E10=CS$7),1,IF(AND($K10=0,$K11=1,AND($I10&gt;0,$E10=EC$7)),1,IF(AND($K10=0,$K11=1,AND($H10&gt;0,$E10=CT$7)),1,IF(AND($K11=1,$K10=1,OR($E10=CS$7,$E10=EC$7)),1,CS10)))))</f>
        <v>0</v>
      </c>
      <c r="CT11">
        <f t="shared" ref="CT11:CT74" ca="1" si="85">IF($K11=0,0,IF(AND($K10=0,$K11=1,$E10=CT$7),1,IF(AND($K10=0,$K11=1,AND($I10&gt;0,$E10=CS$7)),1,IF(AND($K10=0,$K11=1,AND($H10&gt;0,$E10=CU$7)),1,IF(AND($K11=1,$K10=1,OR($E10=CT$7,$E10=CS$7)),1,CT10)))))</f>
        <v>0</v>
      </c>
      <c r="CU11">
        <f t="shared" ref="CU11:CU74" ca="1" si="86">IF($K11=0,0,IF(AND($K10=0,$K11=1,$E10=CU$7),1,IF(AND($K10=0,$K11=1,AND($I10&gt;0,$E10=CT$7)),1,IF(AND($K10=0,$K11=1,AND($H10&gt;0,$E10=CV$7)),1,IF(AND($K11=1,$K10=1,OR($E10=CU$7,$E10=CT$7)),1,CU10)))))</f>
        <v>0</v>
      </c>
      <c r="CV11">
        <f t="shared" ref="CV11:CV74" ca="1" si="87">IF($K11=0,0,IF(AND($K10=0,$K11=1,$E10=CV$7),1,IF(AND($K10=0,$K11=1,AND($I10&gt;0,$E10=CU$7)),1,IF(AND($K10=0,$K11=1,AND($H10&gt;0,$E10=CW$7)),1,IF(AND($K11=1,$K10=1,OR($E10=CV$7,$E10=CU$7)),1,CV10)))))</f>
        <v>0</v>
      </c>
      <c r="CW11">
        <f t="shared" ref="CW11:CW74" ca="1" si="88">IF($K11=0,0,IF(AND($K10=0,$K11=1,$E10=CW$7),1,IF(AND($K10=0,$K11=1,AND($I10&gt;0,$E10=CV$7)),1,IF(AND($K10=0,$K11=1,AND($H10&gt;0,$E10=CX$7)),1,IF(AND($K11=1,$K10=1,OR($E10=CW$7,$E10=CV$7)),1,CW10)))))</f>
        <v>0</v>
      </c>
      <c r="CX11">
        <f t="shared" ref="CX11:CX74" ca="1" si="89">IF($K11=0,0,IF(AND($K10=0,$K11=1,$E10=CX$7),1,IF(AND($K10=0,$K11=1,AND($I10&gt;0,$E10=CW$7)),1,IF(AND($K10=0,$K11=1,AND($H10&gt;0,$E10=CY$7)),1,IF(AND($K11=1,$K10=1,OR($E10=CX$7,$E10=CW$7)),1,CX10)))))</f>
        <v>0</v>
      </c>
      <c r="CY11">
        <f t="shared" ref="CY11:CY74" ca="1" si="90">IF($K11=0,0,IF(AND($K10=0,$K11=1,$E10=CY$7),1,IF(AND($K10=0,$K11=1,AND($I10&gt;0,$E10=CX$7)),1,IF(AND($K10=0,$K11=1,AND($H10&gt;0,$E10=CZ$7)),1,IF(AND($K11=1,$K10=1,OR($E10=CY$7,$E10=CX$7)),1,CY10)))))</f>
        <v>0</v>
      </c>
      <c r="CZ11">
        <f t="shared" ref="CZ11:CZ74" ca="1" si="91">IF($K11=0,0,IF(AND($K10=0,$K11=1,$E10=CZ$7),1,IF(AND($K10=0,$K11=1,AND($I10&gt;0,$E10=CY$7)),1,IF(AND($K10=0,$K11=1,AND($H10&gt;0,$E10=DA$7)),1,IF(AND($K11=1,$K10=1,OR($E10=CZ$7,$E10=CY$7)),1,CZ10)))))</f>
        <v>0</v>
      </c>
      <c r="DA11">
        <f t="shared" ref="DA11:DA74" ca="1" si="92">IF($K11=0,0,IF(AND($K10=0,$K11=1,$E10=DA$7),1,IF(AND($K10=0,$K11=1,AND($I10&gt;0,$E10=CZ$7)),1,IF(AND($K10=0,$K11=1,AND($H10&gt;0,$E10=DB$7)),1,IF(AND($K11=1,$K10=1,OR($E10=DA$7,$E10=CZ$7)),1,DA10)))))</f>
        <v>0</v>
      </c>
      <c r="DB11">
        <f t="shared" ref="DB11:DB74" ca="1" si="93">IF($K11=0,0,IF(AND($K10=0,$K11=1,$E10=DB$7),1,IF(AND($K10=0,$K11=1,AND($I10&gt;0,$E10=DA$7)),1,IF(AND($K10=0,$K11=1,AND($H10&gt;0,$E10=DC$7)),1,IF(AND($K11=1,$K10=1,OR($E10=DB$7,$E10=DA$7)),1,DB10)))))</f>
        <v>0</v>
      </c>
      <c r="DC11">
        <f t="shared" ref="DC11:DC74" ca="1" si="94">IF($K11=0,0,IF(AND($K10=0,$K11=1,$E10=DC$7),1,IF(AND($K10=0,$K11=1,AND($I10&gt;0,$E10=DB$7)),1,IF(AND($K10=0,$K11=1,AND($H10&gt;0,$E10=DD$7)),1,IF(AND($K11=1,$K10=1,OR($E10=DC$7,$E10=DB$7)),1,DC10)))))</f>
        <v>0</v>
      </c>
      <c r="DD11">
        <f t="shared" ref="DD11:DD74" ca="1" si="95">IF($K11=0,0,IF(AND($K10=0,$K11=1,$E10=DD$7),1,IF(AND($K10=0,$K11=1,AND($I10&gt;0,$E10=DC$7)),1,IF(AND($K10=0,$K11=1,AND($H10&gt;0,$E10=DE$7)),1,IF(AND($K11=1,$K10=1,OR($E10=DD$7,$E10=DC$7)),1,DD10)))))</f>
        <v>0</v>
      </c>
      <c r="DE11">
        <f t="shared" ref="DE11:DE74" ca="1" si="96">IF($K11=0,0,IF(AND($K10=0,$K11=1,$E10=DE$7),1,IF(AND($K10=0,$K11=1,AND($I10&gt;0,$E10=DD$7)),1,IF(AND($K10=0,$K11=1,AND($H10&gt;0,$E10=DF$7)),1,IF(AND($K11=1,$K10=1,OR($E10=DE$7,$E10=DD$7)),1,DE10)))))</f>
        <v>0</v>
      </c>
      <c r="DF11">
        <f t="shared" ref="DF11:DF74" ca="1" si="97">IF($K11=0,0,IF(AND($K10=0,$K11=1,$E10=DF$7),1,IF(AND($K10=0,$K11=1,AND($I10&gt;0,$E10=DE$7)),1,IF(AND($K10=0,$K11=1,AND($H10&gt;0,$E10=DG$7)),1,IF(AND($K11=1,$K10=1,OR($E10=DF$7,$E10=DE$7)),1,DF10)))))</f>
        <v>0</v>
      </c>
      <c r="DG11">
        <f t="shared" ref="DG11:DG74" ca="1" si="98">IF($K11=0,0,IF(AND($K10=0,$K11=1,$E10=DG$7),1,IF(AND($K10=0,$K11=1,AND($I10&gt;0,$E10=DF$7)),1,IF(AND($K10=0,$K11=1,AND($H10&gt;0,$E10=DH$7)),1,IF(AND($K11=1,$K10=1,OR($E10=DG$7,$E10=DF$7)),1,DG10)))))</f>
        <v>0</v>
      </c>
      <c r="DH11">
        <f t="shared" ref="DH11:DH74" ca="1" si="99">IF($K11=0,0,IF(AND($K10=0,$K11=1,$E10=DH$7),1,IF(AND($K10=0,$K11=1,AND($I10&gt;0,$E10=DG$7)),1,IF(AND($K10=0,$K11=1,AND($H10&gt;0,$E10=DI$7)),1,IF(AND($K11=1,$K10=1,OR($E10=DH$7,$E10=DG$7)),1,DH10)))))</f>
        <v>0</v>
      </c>
      <c r="DI11">
        <f t="shared" ref="DI11:DI74" ca="1" si="100">IF($K11=0,0,IF(AND($K10=0,$K11=1,$E10=DI$7),1,IF(AND($K10=0,$K11=1,AND($I10&gt;0,$E10=DH$7)),1,IF(AND($K10=0,$K11=1,AND($H10&gt;0,$E10=DJ$7)),1,IF(AND($K11=1,$K10=1,OR($E10=DI$7,$E10=DH$7)),1,DI10)))))</f>
        <v>0</v>
      </c>
      <c r="DJ11">
        <f t="shared" ref="DJ11:DJ74" ca="1" si="101">IF($K11=0,0,IF(AND($K10=0,$K11=1,$E10=DJ$7),1,IF(AND($K10=0,$K11=1,AND($I10&gt;0,$E10=DI$7)),1,IF(AND($K10=0,$K11=1,AND($H10&gt;0,$E10=DK$7)),1,IF(AND($K11=1,$K10=1,OR($E10=DJ$7,$E10=DI$7)),1,DJ10)))))</f>
        <v>0</v>
      </c>
      <c r="DK11">
        <f t="shared" ref="DK11:DK74" ca="1" si="102">IF($K11=0,0,IF(AND($K10=0,$K11=1,$E10=DK$7),1,IF(AND($K10=0,$K11=1,AND($I10&gt;0,$E10=DJ$7)),1,IF(AND($K10=0,$K11=1,AND($H10&gt;0,$E10=DL$7)),1,IF(AND($K11=1,$K10=1,OR($E10=DK$7,$E10=DJ$7)),1,DK10)))))</f>
        <v>0</v>
      </c>
      <c r="DL11">
        <f t="shared" ref="DL11:DL74" ca="1" si="103">IF($K11=0,0,IF(AND($K10=0,$K11=1,$E10=DL$7),1,IF(AND($K10=0,$K11=1,AND($I10&gt;0,$E10=DK$7)),1,IF(AND($K10=0,$K11=1,AND($H10&gt;0,$E10=DM$7)),1,IF(AND($K11=1,$K10=1,OR($E10=DL$7,$E10=DK$7)),1,DL10)))))</f>
        <v>0</v>
      </c>
      <c r="DM11">
        <f t="shared" ref="DM11:DM74" ca="1" si="104">IF($K11=0,0,IF(AND($K10=0,$K11=1,$E10=DM$7),1,IF(AND($K10=0,$K11=1,AND($I10&gt;0,$E10=DL$7)),1,IF(AND($K10=0,$K11=1,AND($H10&gt;0,$E10=DN$7)),1,IF(AND($K11=1,$K10=1,OR($E10=DM$7,$E10=DL$7)),1,DM10)))))</f>
        <v>0</v>
      </c>
      <c r="DN11">
        <f t="shared" ref="DN11:DN74" ca="1" si="105">IF($K11=0,0,IF(AND($K10=0,$K11=1,$E10=DN$7),1,IF(AND($K10=0,$K11=1,AND($I10&gt;0,$E10=DM$7)),1,IF(AND($K10=0,$K11=1,AND($H10&gt;0,$E10=DO$7)),1,IF(AND($K11=1,$K10=1,OR($E10=DN$7,$E10=DM$7)),1,DN10)))))</f>
        <v>0</v>
      </c>
      <c r="DO11">
        <f t="shared" ref="DO11:DO74" ca="1" si="106">IF($K11=0,0,IF(AND($K10=0,$K11=1,$E10=DO$7),1,IF(AND($K10=0,$K11=1,AND($I10&gt;0,$E10=DN$7)),1,IF(AND($K10=0,$K11=1,AND($H10&gt;0,$E10=DP$7)),1,IF(AND($K11=1,$K10=1,OR($E10=DO$7,$E10=DN$7)),1,DO10)))))</f>
        <v>0</v>
      </c>
      <c r="DP11">
        <f t="shared" ref="DP11:DP74" ca="1" si="107">IF($K11=0,0,IF(AND($K10=0,$K11=1,$E10=DP$7),1,IF(AND($K10=0,$K11=1,AND($I10&gt;0,$E10=DO$7)),1,IF(AND($K10=0,$K11=1,AND($H10&gt;0,$E10=DQ$7)),1,IF(AND($K11=1,$K10=1,OR($E10=DP$7,$E10=DO$7)),1,DP10)))))</f>
        <v>0</v>
      </c>
      <c r="DQ11">
        <f t="shared" ref="DQ11:DQ74" ca="1" si="108">IF($K11=0,0,IF(AND($K10=0,$K11=1,$E10=DQ$7),1,IF(AND($K10=0,$K11=1,AND($I10&gt;0,$E10=DP$7)),1,IF(AND($K10=0,$K11=1,AND($H10&gt;0,$E10=DR$7)),1,IF(AND($K11=1,$K10=1,OR($E10=DQ$7,$E10=DP$7)),1,DQ10)))))</f>
        <v>0</v>
      </c>
      <c r="DR11">
        <f t="shared" ref="DR11:DR74" ca="1" si="109">IF($K11=0,0,IF(AND($K10=0,$K11=1,$E10=DR$7),1,IF(AND($K10=0,$K11=1,AND($I10&gt;0,$E10=DQ$7)),1,IF(AND($K10=0,$K11=1,AND($H10&gt;0,$E10=DS$7)),1,IF(AND($K11=1,$K10=1,OR($E10=DR$7,$E10=DQ$7)),1,DR10)))))</f>
        <v>0</v>
      </c>
      <c r="DS11">
        <f t="shared" ref="DS11:DS74" ca="1" si="110">IF($K11=0,0,IF(AND($K10=0,$K11=1,$E10=DS$7),1,IF(AND($K10=0,$K11=1,AND($I10&gt;0,$E10=DR$7)),1,IF(AND($K10=0,$K11=1,AND($H10&gt;0,$E10=DT$7)),1,IF(AND($K11=1,$K10=1,OR($E10=DS$7,$E10=DR$7)),1,DS10)))))</f>
        <v>0</v>
      </c>
      <c r="DT11">
        <f t="shared" ref="DT11:DT74" ca="1" si="111">IF($K11=0,0,IF(AND($K10=0,$K11=1,$E10=DT$7),1,IF(AND($K10=0,$K11=1,AND($I10&gt;0,$E10=DS$7)),1,IF(AND($K10=0,$K11=1,AND($H10&gt;0,$E10=DU$7)),1,IF(AND($K11=1,$K10=1,OR($E10=DT$7,$E10=DS$7)),1,DT10)))))</f>
        <v>0</v>
      </c>
      <c r="DU11">
        <f t="shared" ref="DU11:DU74" ca="1" si="112">IF($K11=0,0,IF(AND($K10=0,$K11=1,$E10=DU$7),1,IF(AND($K10=0,$K11=1,AND($I10&gt;0,$E10=DT$7)),1,IF(AND($K10=0,$K11=1,AND($H10&gt;0,$E10=DV$7)),1,IF(AND($K11=1,$K10=1,OR($E10=DU$7,$E10=DT$7)),1,DU10)))))</f>
        <v>0</v>
      </c>
      <c r="DV11">
        <f t="shared" ref="DV11:DV74" ca="1" si="113">IF($K11=0,0,IF(AND($K10=0,$K11=1,$E10=DV$7),1,IF(AND($K10=0,$K11=1,AND($I10&gt;0,$E10=DU$7)),1,IF(AND($K10=0,$K11=1,AND($H10&gt;0,$E10=DW$7)),1,IF(AND($K11=1,$K10=1,OR($E10=DV$7,$E10=DU$7)),1,DV10)))))</f>
        <v>0</v>
      </c>
      <c r="DW11">
        <f t="shared" ref="DW11:DW74" ca="1" si="114">IF($K11=0,0,IF(AND($K10=0,$K11=1,$E10=DW$7),1,IF(AND($K10=0,$K11=1,AND($I10&gt;0,$E10=DV$7)),1,IF(AND($K10=0,$K11=1,AND($H10&gt;0,$E10=DX$7)),1,IF(AND($K11=1,$K10=1,OR($E10=DW$7,$E10=DV$7)),1,DW10)))))</f>
        <v>0</v>
      </c>
      <c r="DX11">
        <f t="shared" ref="DX11:DX74" ca="1" si="115">IF($K11=0,0,IF(AND($K10=0,$K11=1,$E10=DX$7),1,IF(AND($K10=0,$K11=1,AND($I10&gt;0,$E10=DW$7)),1,IF(AND($K10=0,$K11=1,AND($H10&gt;0,$E10=DY$7)),1,IF(AND($K11=1,$K10=1,OR($E10=DX$7,$E10=DW$7)),1,DX10)))))</f>
        <v>0</v>
      </c>
      <c r="DY11">
        <f t="shared" ref="DY11:DY74" ca="1" si="116">IF($K11=0,0,IF(AND($K10=0,$K11=1,$E10=DY$7),1,IF(AND($K10=0,$K11=1,AND($I10&gt;0,$E10=DX$7)),1,IF(AND($K10=0,$K11=1,AND($H10&gt;0,$E10=DZ$7)),1,IF(AND($K11=1,$K10=1,OR($E10=DY$7,$E10=DX$7)),1,DY10)))))</f>
        <v>0</v>
      </c>
      <c r="DZ11">
        <f t="shared" ref="DZ11:DZ74" ca="1" si="117">IF($K11=0,0,IF(AND($K10=0,$K11=1,$E10=DZ$7),1,IF(AND($K10=0,$K11=1,AND($I10&gt;0,$E10=DY$7)),1,IF(AND($K10=0,$K11=1,AND($H10&gt;0,$E10=EA$7)),1,IF(AND($K11=1,$K10=1,OR($E10=DZ$7,$E10=DY$7)),1,DZ10)))))</f>
        <v>0</v>
      </c>
      <c r="EA11">
        <f t="shared" ref="EA11:EA74" ca="1" si="118">IF($K11=0,0,IF(AND($K10=0,$K11=1,$E10=EA$7),1,IF(AND($K10=0,$K11=1,AND($I10&gt;0,$E10=DZ$7)),1,IF(AND($K10=0,$K11=1,AND($H10&gt;0,$E10=EB$7)),1,IF(AND($K11=1,$K10=1,OR($E10=EA$7,$E10=DZ$7)),1,EA10)))))</f>
        <v>0</v>
      </c>
      <c r="EB11">
        <f t="shared" ref="EB11:EB74" ca="1" si="119">IF($K11=0,0,IF(AND($K10=0,$K11=1,$E10=EB$7),1,IF(AND($K10=0,$K11=1,AND($I10&gt;0,$E10=EA$7)),1,IF(AND($K10=0,$K11=1,AND($H10&gt;0,$E10=EC$7)),1,IF(AND($K11=1,$K10=1,OR($E10=EB$7,$E10=EA$7)),1,EB10)))))</f>
        <v>0</v>
      </c>
      <c r="EC11">
        <f t="shared" ref="EC11:EC74" ca="1" si="120">IF($K11=0,0,IF(AND($K10=0,$K11=1,$E10=EC$7),1,IF(AND($K10=0,$K11=1,AND($I10&gt;0,$E10=EB$7)),1,IF(AND($K10=0,$K11=1,AND($H10&gt;0,$E10=CS$7)),1,IF(AND($K11=1,$K10=1,OR($E10=EC$7,$E10=EB$7)),1,EC10)))))</f>
        <v>0</v>
      </c>
    </row>
    <row r="12" spans="1:133" x14ac:dyDescent="0.25">
      <c r="A12" s="2">
        <v>1</v>
      </c>
      <c r="B12" s="8">
        <v>1</v>
      </c>
      <c r="D12">
        <v>4</v>
      </c>
      <c r="E12">
        <v>29</v>
      </c>
      <c r="F12">
        <f t="shared" si="1"/>
        <v>30</v>
      </c>
      <c r="G12">
        <f t="shared" si="2"/>
        <v>28</v>
      </c>
      <c r="H12">
        <f ca="1">IF(E12="","",COUNTIF(OFFSET(F11,-(J12-1),0,1,1):F11,E12))</f>
        <v>0</v>
      </c>
      <c r="I12">
        <f ca="1">IF(E12="","",COUNTIF(OFFSET(G11,-(J12-1),0,1,1):G11,E12))</f>
        <v>0</v>
      </c>
      <c r="J12">
        <f ca="1">IF(E11="","",IF(L11="",J11+1,IF(OR(N11=A$10,L11=1),1,1+J11)))</f>
        <v>3</v>
      </c>
      <c r="K12">
        <f ca="1">IF(E11="","",IF(N11=A$10,0,IF(L11=1,0,IF(SUM(COUNTIF(OFFSET(F11,-(J12-1),0,1,1):F11,E11)+COUNTIF(OFFSET(G11,-(J12-1),0,1,1):G11,E11))&gt;0,1,K11))))</f>
        <v>1</v>
      </c>
      <c r="L12">
        <f t="shared" ca="1" si="44"/>
        <v>0</v>
      </c>
      <c r="M12">
        <f t="shared" ref="M12:M75" ca="1" si="121">IF(E11="","",CR12)</f>
        <v>2</v>
      </c>
      <c r="N12">
        <f ca="1">IF(E11="","",IF(L11="",1,IF(N11=A$10,1,IF(L11=0,1+N11,IF(L11=1,1)))))</f>
        <v>1</v>
      </c>
      <c r="O12">
        <f t="shared" ca="1" si="3"/>
        <v>1</v>
      </c>
      <c r="P12">
        <f t="shared" ca="1" si="45"/>
        <v>-2</v>
      </c>
      <c r="Q12">
        <f t="shared" ca="1" si="46"/>
        <v>-2</v>
      </c>
      <c r="R12" t="str">
        <f t="shared" ca="1" si="47"/>
        <v/>
      </c>
      <c r="S12" t="str">
        <f ca="1">IF(AND(L12=0,N12=A$10),1,"")</f>
        <v/>
      </c>
      <c r="V12">
        <f t="shared" ca="1" si="4"/>
        <v>23</v>
      </c>
      <c r="W12">
        <f t="shared" ca="1" si="5"/>
        <v>24</v>
      </c>
      <c r="X12" t="str">
        <f t="shared" ca="1" si="6"/>
        <v/>
      </c>
      <c r="Y12" t="str">
        <f t="shared" ca="1" si="7"/>
        <v/>
      </c>
      <c r="Z12" t="str">
        <f t="shared" ca="1" si="8"/>
        <v/>
      </c>
      <c r="AA12" t="str">
        <f t="shared" ca="1" si="9"/>
        <v/>
      </c>
      <c r="AB12" t="str">
        <f t="shared" ca="1" si="10"/>
        <v/>
      </c>
      <c r="AC12" t="str">
        <f t="shared" ca="1" si="11"/>
        <v/>
      </c>
      <c r="AD12" t="str">
        <f t="shared" ca="1" si="12"/>
        <v/>
      </c>
      <c r="AE12" t="str">
        <f t="shared" ca="1" si="13"/>
        <v/>
      </c>
      <c r="AF12" t="str">
        <f t="shared" ca="1" si="14"/>
        <v/>
      </c>
      <c r="AG12" t="str">
        <f t="shared" ca="1" si="15"/>
        <v/>
      </c>
      <c r="AH12" t="str">
        <f t="shared" ca="1" si="16"/>
        <v/>
      </c>
      <c r="AI12" t="str">
        <f t="shared" ca="1" si="17"/>
        <v/>
      </c>
      <c r="AJ12" t="str">
        <f t="shared" ca="1" si="18"/>
        <v/>
      </c>
      <c r="AK12" t="str">
        <f t="shared" ca="1" si="19"/>
        <v/>
      </c>
      <c r="AL12" t="str">
        <f t="shared" ca="1" si="20"/>
        <v/>
      </c>
      <c r="AM12" t="str">
        <f t="shared" ca="1" si="21"/>
        <v/>
      </c>
      <c r="AN12" t="str">
        <f t="shared" ca="1" si="22"/>
        <v/>
      </c>
      <c r="AO12" t="str">
        <f t="shared" ca="1" si="23"/>
        <v/>
      </c>
      <c r="AP12" t="str">
        <f t="shared" ca="1" si="24"/>
        <v/>
      </c>
      <c r="AQ12" t="str">
        <f t="shared" ca="1" si="25"/>
        <v/>
      </c>
      <c r="AR12" t="str">
        <f t="shared" ca="1" si="26"/>
        <v/>
      </c>
      <c r="AS12" t="str">
        <f t="shared" ca="1" si="27"/>
        <v/>
      </c>
      <c r="AT12" t="str">
        <f t="shared" ca="1" si="28"/>
        <v/>
      </c>
      <c r="AU12" t="str">
        <f t="shared" ca="1" si="29"/>
        <v/>
      </c>
      <c r="AV12" t="str">
        <f t="shared" ca="1" si="30"/>
        <v/>
      </c>
      <c r="AW12" t="str">
        <f t="shared" ca="1" si="31"/>
        <v/>
      </c>
      <c r="AX12" t="str">
        <f t="shared" ca="1" si="32"/>
        <v/>
      </c>
      <c r="AY12" t="str">
        <f t="shared" ca="1" si="33"/>
        <v/>
      </c>
      <c r="AZ12" t="str">
        <f t="shared" ca="1" si="34"/>
        <v/>
      </c>
      <c r="BA12" t="str">
        <f t="shared" ca="1" si="35"/>
        <v/>
      </c>
      <c r="BB12" t="str">
        <f t="shared" ca="1" si="36"/>
        <v/>
      </c>
      <c r="BC12" t="str">
        <f t="shared" ca="1" si="37"/>
        <v/>
      </c>
      <c r="BD12" t="str">
        <f t="shared" ca="1" si="38"/>
        <v/>
      </c>
      <c r="BE12" t="str">
        <f t="shared" ca="1" si="39"/>
        <v/>
      </c>
      <c r="BF12" t="str">
        <f t="shared" ca="1" si="40"/>
        <v/>
      </c>
      <c r="BG12">
        <v>1</v>
      </c>
      <c r="BH12">
        <f t="shared" ca="1" si="48"/>
        <v>1</v>
      </c>
      <c r="BI12">
        <f t="shared" ca="1" si="49"/>
        <v>1</v>
      </c>
      <c r="BJ12">
        <f t="shared" ca="1" si="50"/>
        <v>1</v>
      </c>
      <c r="BK12">
        <f t="shared" ca="1" si="51"/>
        <v>1</v>
      </c>
      <c r="BL12">
        <f t="shared" ca="1" si="52"/>
        <v>1</v>
      </c>
      <c r="BM12">
        <f t="shared" ca="1" si="53"/>
        <v>1</v>
      </c>
      <c r="BN12">
        <f t="shared" ca="1" si="54"/>
        <v>1</v>
      </c>
      <c r="BO12">
        <f t="shared" ca="1" si="55"/>
        <v>1</v>
      </c>
      <c r="BP12">
        <f t="shared" ca="1" si="56"/>
        <v>1</v>
      </c>
      <c r="BQ12">
        <f t="shared" ca="1" si="57"/>
        <v>1</v>
      </c>
      <c r="BR12">
        <f t="shared" ca="1" si="58"/>
        <v>1</v>
      </c>
      <c r="BS12">
        <f t="shared" ca="1" si="59"/>
        <v>1</v>
      </c>
      <c r="BT12">
        <f t="shared" ca="1" si="60"/>
        <v>1</v>
      </c>
      <c r="BU12">
        <f t="shared" ca="1" si="61"/>
        <v>1</v>
      </c>
      <c r="BV12">
        <f t="shared" ca="1" si="62"/>
        <v>1</v>
      </c>
      <c r="BW12">
        <f t="shared" ca="1" si="63"/>
        <v>1</v>
      </c>
      <c r="BX12">
        <f t="shared" ca="1" si="64"/>
        <v>1</v>
      </c>
      <c r="BY12">
        <f t="shared" ca="1" si="65"/>
        <v>1</v>
      </c>
      <c r="BZ12">
        <f t="shared" ca="1" si="66"/>
        <v>1</v>
      </c>
      <c r="CA12">
        <f t="shared" ca="1" si="67"/>
        <v>1</v>
      </c>
      <c r="CB12">
        <f t="shared" ca="1" si="68"/>
        <v>1</v>
      </c>
      <c r="CC12">
        <f t="shared" ca="1" si="69"/>
        <v>1</v>
      </c>
      <c r="CD12">
        <f t="shared" ca="1" si="70"/>
        <v>1</v>
      </c>
      <c r="CE12">
        <f t="shared" ca="1" si="71"/>
        <v>2</v>
      </c>
      <c r="CF12">
        <f t="shared" ca="1" si="72"/>
        <v>3</v>
      </c>
      <c r="CG12">
        <f t="shared" ca="1" si="73"/>
        <v>3</v>
      </c>
      <c r="CH12">
        <f t="shared" ca="1" si="74"/>
        <v>3</v>
      </c>
      <c r="CI12">
        <f t="shared" ca="1" si="75"/>
        <v>3</v>
      </c>
      <c r="CJ12">
        <f t="shared" ca="1" si="76"/>
        <v>3</v>
      </c>
      <c r="CK12">
        <f t="shared" ca="1" si="77"/>
        <v>3</v>
      </c>
      <c r="CL12">
        <f t="shared" ca="1" si="78"/>
        <v>3</v>
      </c>
      <c r="CM12">
        <f t="shared" ca="1" si="79"/>
        <v>3</v>
      </c>
      <c r="CN12">
        <f t="shared" ca="1" si="80"/>
        <v>3</v>
      </c>
      <c r="CO12">
        <f t="shared" ca="1" si="81"/>
        <v>3</v>
      </c>
      <c r="CP12">
        <f t="shared" ca="1" si="82"/>
        <v>3</v>
      </c>
      <c r="CQ12">
        <f t="shared" ca="1" si="83"/>
        <v>3</v>
      </c>
      <c r="CR12">
        <f t="shared" ca="1" si="42"/>
        <v>2</v>
      </c>
      <c r="CS12">
        <f t="shared" ca="1" si="84"/>
        <v>0</v>
      </c>
      <c r="CT12">
        <f t="shared" ca="1" si="85"/>
        <v>0</v>
      </c>
      <c r="CU12">
        <f t="shared" ca="1" si="86"/>
        <v>0</v>
      </c>
      <c r="CV12">
        <f t="shared" ca="1" si="87"/>
        <v>0</v>
      </c>
      <c r="CW12">
        <f t="shared" ca="1" si="88"/>
        <v>0</v>
      </c>
      <c r="CX12">
        <f t="shared" ca="1" si="89"/>
        <v>0</v>
      </c>
      <c r="CY12">
        <f t="shared" ca="1" si="90"/>
        <v>0</v>
      </c>
      <c r="CZ12">
        <f t="shared" ca="1" si="91"/>
        <v>0</v>
      </c>
      <c r="DA12">
        <f t="shared" ca="1" si="92"/>
        <v>0</v>
      </c>
      <c r="DB12">
        <f t="shared" ca="1" si="93"/>
        <v>0</v>
      </c>
      <c r="DC12">
        <f t="shared" ca="1" si="94"/>
        <v>0</v>
      </c>
      <c r="DD12">
        <f t="shared" ca="1" si="95"/>
        <v>0</v>
      </c>
      <c r="DE12">
        <f t="shared" ca="1" si="96"/>
        <v>0</v>
      </c>
      <c r="DF12">
        <f t="shared" ca="1" si="97"/>
        <v>0</v>
      </c>
      <c r="DG12">
        <f t="shared" ca="1" si="98"/>
        <v>0</v>
      </c>
      <c r="DH12">
        <f t="shared" ca="1" si="99"/>
        <v>0</v>
      </c>
      <c r="DI12">
        <f t="shared" ca="1" si="100"/>
        <v>0</v>
      </c>
      <c r="DJ12">
        <f t="shared" ca="1" si="101"/>
        <v>0</v>
      </c>
      <c r="DK12">
        <f t="shared" ca="1" si="102"/>
        <v>0</v>
      </c>
      <c r="DL12">
        <f t="shared" ca="1" si="103"/>
        <v>0</v>
      </c>
      <c r="DM12">
        <f t="shared" ca="1" si="104"/>
        <v>0</v>
      </c>
      <c r="DN12">
        <f t="shared" ca="1" si="105"/>
        <v>0</v>
      </c>
      <c r="DO12">
        <f t="shared" ca="1" si="106"/>
        <v>0</v>
      </c>
      <c r="DP12">
        <f t="shared" ca="1" si="107"/>
        <v>1</v>
      </c>
      <c r="DQ12">
        <f t="shared" ca="1" si="108"/>
        <v>1</v>
      </c>
      <c r="DR12">
        <f t="shared" ca="1" si="109"/>
        <v>0</v>
      </c>
      <c r="DS12">
        <f t="shared" ca="1" si="110"/>
        <v>0</v>
      </c>
      <c r="DT12">
        <f t="shared" ca="1" si="111"/>
        <v>0</v>
      </c>
      <c r="DU12">
        <f t="shared" ca="1" si="112"/>
        <v>0</v>
      </c>
      <c r="DV12">
        <f t="shared" ca="1" si="113"/>
        <v>0</v>
      </c>
      <c r="DW12">
        <f t="shared" ca="1" si="114"/>
        <v>0</v>
      </c>
      <c r="DX12">
        <f t="shared" ca="1" si="115"/>
        <v>0</v>
      </c>
      <c r="DY12">
        <f t="shared" ca="1" si="116"/>
        <v>0</v>
      </c>
      <c r="DZ12">
        <f t="shared" ca="1" si="117"/>
        <v>0</v>
      </c>
      <c r="EA12">
        <f t="shared" ca="1" si="118"/>
        <v>0</v>
      </c>
      <c r="EB12">
        <f t="shared" ca="1" si="119"/>
        <v>0</v>
      </c>
      <c r="EC12">
        <f t="shared" ca="1" si="120"/>
        <v>0</v>
      </c>
    </row>
    <row r="13" spans="1:133" x14ac:dyDescent="0.25">
      <c r="A13" s="4">
        <f>IF(A12="","",IF(A12=A$10,"",1+A12))</f>
        <v>2</v>
      </c>
      <c r="B13" s="9">
        <v>1</v>
      </c>
      <c r="D13">
        <v>5</v>
      </c>
      <c r="E13">
        <v>5</v>
      </c>
      <c r="F13">
        <f t="shared" si="1"/>
        <v>6</v>
      </c>
      <c r="G13">
        <f t="shared" si="2"/>
        <v>4</v>
      </c>
      <c r="H13">
        <f ca="1">IF(E13="","",COUNTIF(OFFSET(F12,-(J13-1),0,1,1):F12,E13))</f>
        <v>0</v>
      </c>
      <c r="I13">
        <f ca="1">IF(E13="","",COUNTIF(OFFSET(G12,-(J13-1),0,1,1):G12,E13))</f>
        <v>0</v>
      </c>
      <c r="J13">
        <f ca="1">IF(E12="","",IF(L12="",J12+1,IF(OR(N12=A$10,L12=1),1,1+J12)))</f>
        <v>4</v>
      </c>
      <c r="K13">
        <f ca="1">IF(E12="","",IF(N12=A$10,0,IF(L12=1,0,IF(SUM(COUNTIF(OFFSET(F12,-(J13-1),0,1,1):F12,E12)+COUNTIF(OFFSET(G12,-(J13-1),0,1,1):G12,E12))&gt;0,1,K12))))</f>
        <v>1</v>
      </c>
      <c r="L13">
        <f t="shared" ca="1" si="44"/>
        <v>0</v>
      </c>
      <c r="M13">
        <f t="shared" ca="1" si="121"/>
        <v>4</v>
      </c>
      <c r="N13">
        <f ca="1">IF(E12="","",IF(L12="",1,IF(N12=A$10,1,IF(L12=0,1+N12,IF(L12=1,1)))))</f>
        <v>2</v>
      </c>
      <c r="O13">
        <f t="shared" ca="1" si="3"/>
        <v>1</v>
      </c>
      <c r="P13">
        <f t="shared" ca="1" si="45"/>
        <v>-4</v>
      </c>
      <c r="Q13">
        <f t="shared" ca="1" si="46"/>
        <v>-6</v>
      </c>
      <c r="R13" t="str">
        <f t="shared" ca="1" si="47"/>
        <v/>
      </c>
      <c r="S13" t="str">
        <f ca="1">IF(AND(L13=0,N13=A$10),1,"")</f>
        <v/>
      </c>
      <c r="V13">
        <f t="shared" ca="1" si="4"/>
        <v>23</v>
      </c>
      <c r="W13">
        <f t="shared" ca="1" si="5"/>
        <v>24</v>
      </c>
      <c r="X13">
        <f t="shared" ca="1" si="6"/>
        <v>29</v>
      </c>
      <c r="Y13">
        <f t="shared" ca="1" si="7"/>
        <v>30</v>
      </c>
      <c r="Z13" t="str">
        <f t="shared" ca="1" si="8"/>
        <v/>
      </c>
      <c r="AA13" t="str">
        <f t="shared" ca="1" si="9"/>
        <v/>
      </c>
      <c r="AB13" t="str">
        <f t="shared" ca="1" si="10"/>
        <v/>
      </c>
      <c r="AC13" t="str">
        <f t="shared" ca="1" si="11"/>
        <v/>
      </c>
      <c r="AD13" t="str">
        <f t="shared" ca="1" si="12"/>
        <v/>
      </c>
      <c r="AE13" t="str">
        <f t="shared" ca="1" si="13"/>
        <v/>
      </c>
      <c r="AF13" t="str">
        <f t="shared" ca="1" si="14"/>
        <v/>
      </c>
      <c r="AG13" t="str">
        <f t="shared" ca="1" si="15"/>
        <v/>
      </c>
      <c r="AH13" t="str">
        <f t="shared" ca="1" si="16"/>
        <v/>
      </c>
      <c r="AI13" t="str">
        <f t="shared" ca="1" si="17"/>
        <v/>
      </c>
      <c r="AJ13" t="str">
        <f t="shared" ca="1" si="18"/>
        <v/>
      </c>
      <c r="AK13" t="str">
        <f t="shared" ca="1" si="19"/>
        <v/>
      </c>
      <c r="AL13" t="str">
        <f t="shared" ca="1" si="20"/>
        <v/>
      </c>
      <c r="AM13" t="str">
        <f t="shared" ca="1" si="21"/>
        <v/>
      </c>
      <c r="AN13" t="str">
        <f t="shared" ca="1" si="22"/>
        <v/>
      </c>
      <c r="AO13" t="str">
        <f t="shared" ca="1" si="23"/>
        <v/>
      </c>
      <c r="AP13" t="str">
        <f t="shared" ca="1" si="24"/>
        <v/>
      </c>
      <c r="AQ13" t="str">
        <f t="shared" ca="1" si="25"/>
        <v/>
      </c>
      <c r="AR13" t="str">
        <f t="shared" ca="1" si="26"/>
        <v/>
      </c>
      <c r="AS13" t="str">
        <f t="shared" ca="1" si="27"/>
        <v/>
      </c>
      <c r="AT13" t="str">
        <f t="shared" ca="1" si="28"/>
        <v/>
      </c>
      <c r="AU13" t="str">
        <f t="shared" ca="1" si="29"/>
        <v/>
      </c>
      <c r="AV13" t="str">
        <f t="shared" ca="1" si="30"/>
        <v/>
      </c>
      <c r="AW13" t="str">
        <f t="shared" ca="1" si="31"/>
        <v/>
      </c>
      <c r="AX13" t="str">
        <f t="shared" ca="1" si="32"/>
        <v/>
      </c>
      <c r="AY13" t="str">
        <f t="shared" ca="1" si="33"/>
        <v/>
      </c>
      <c r="AZ13" t="str">
        <f t="shared" ca="1" si="34"/>
        <v/>
      </c>
      <c r="BA13" t="str">
        <f t="shared" ca="1" si="35"/>
        <v/>
      </c>
      <c r="BB13" t="str">
        <f t="shared" ca="1" si="36"/>
        <v/>
      </c>
      <c r="BC13" t="str">
        <f t="shared" ca="1" si="37"/>
        <v/>
      </c>
      <c r="BD13" t="str">
        <f t="shared" ca="1" si="38"/>
        <v/>
      </c>
      <c r="BE13" t="str">
        <f t="shared" ca="1" si="39"/>
        <v/>
      </c>
      <c r="BF13" t="str">
        <f t="shared" ca="1" si="40"/>
        <v/>
      </c>
      <c r="BG13">
        <v>1</v>
      </c>
      <c r="BH13">
        <f t="shared" ca="1" si="48"/>
        <v>1</v>
      </c>
      <c r="BI13">
        <f t="shared" ca="1" si="49"/>
        <v>1</v>
      </c>
      <c r="BJ13">
        <f t="shared" ca="1" si="50"/>
        <v>1</v>
      </c>
      <c r="BK13">
        <f t="shared" ca="1" si="51"/>
        <v>1</v>
      </c>
      <c r="BL13">
        <f t="shared" ca="1" si="52"/>
        <v>1</v>
      </c>
      <c r="BM13">
        <f t="shared" ca="1" si="53"/>
        <v>1</v>
      </c>
      <c r="BN13">
        <f t="shared" ca="1" si="54"/>
        <v>1</v>
      </c>
      <c r="BO13">
        <f t="shared" ca="1" si="55"/>
        <v>1</v>
      </c>
      <c r="BP13">
        <f t="shared" ca="1" si="56"/>
        <v>1</v>
      </c>
      <c r="BQ13">
        <f t="shared" ca="1" si="57"/>
        <v>1</v>
      </c>
      <c r="BR13">
        <f t="shared" ca="1" si="58"/>
        <v>1</v>
      </c>
      <c r="BS13">
        <f t="shared" ca="1" si="59"/>
        <v>1</v>
      </c>
      <c r="BT13">
        <f t="shared" ca="1" si="60"/>
        <v>1</v>
      </c>
      <c r="BU13">
        <f t="shared" ca="1" si="61"/>
        <v>1</v>
      </c>
      <c r="BV13">
        <f t="shared" ca="1" si="62"/>
        <v>1</v>
      </c>
      <c r="BW13">
        <f t="shared" ca="1" si="63"/>
        <v>1</v>
      </c>
      <c r="BX13">
        <f t="shared" ca="1" si="64"/>
        <v>1</v>
      </c>
      <c r="BY13">
        <f t="shared" ca="1" si="65"/>
        <v>1</v>
      </c>
      <c r="BZ13">
        <f t="shared" ca="1" si="66"/>
        <v>1</v>
      </c>
      <c r="CA13">
        <f t="shared" ca="1" si="67"/>
        <v>1</v>
      </c>
      <c r="CB13">
        <f t="shared" ca="1" si="68"/>
        <v>1</v>
      </c>
      <c r="CC13">
        <f t="shared" ca="1" si="69"/>
        <v>1</v>
      </c>
      <c r="CD13">
        <f t="shared" ca="1" si="70"/>
        <v>1</v>
      </c>
      <c r="CE13">
        <f t="shared" ca="1" si="71"/>
        <v>2</v>
      </c>
      <c r="CF13">
        <f t="shared" ca="1" si="72"/>
        <v>3</v>
      </c>
      <c r="CG13">
        <f t="shared" ca="1" si="73"/>
        <v>3</v>
      </c>
      <c r="CH13">
        <f t="shared" ca="1" si="74"/>
        <v>3</v>
      </c>
      <c r="CI13">
        <f t="shared" ca="1" si="75"/>
        <v>3</v>
      </c>
      <c r="CJ13">
        <f t="shared" ca="1" si="76"/>
        <v>3</v>
      </c>
      <c r="CK13">
        <f t="shared" ca="1" si="77"/>
        <v>4</v>
      </c>
      <c r="CL13">
        <f t="shared" ca="1" si="78"/>
        <v>5</v>
      </c>
      <c r="CM13">
        <f t="shared" ca="1" si="79"/>
        <v>5</v>
      </c>
      <c r="CN13">
        <f t="shared" ca="1" si="80"/>
        <v>5</v>
      </c>
      <c r="CO13">
        <f t="shared" ca="1" si="81"/>
        <v>5</v>
      </c>
      <c r="CP13">
        <f t="shared" ca="1" si="82"/>
        <v>5</v>
      </c>
      <c r="CQ13">
        <f t="shared" ca="1" si="83"/>
        <v>5</v>
      </c>
      <c r="CR13">
        <f t="shared" ca="1" si="42"/>
        <v>4</v>
      </c>
      <c r="CS13">
        <f t="shared" ca="1" si="84"/>
        <v>0</v>
      </c>
      <c r="CT13">
        <f t="shared" ca="1" si="85"/>
        <v>0</v>
      </c>
      <c r="CU13">
        <f t="shared" ca="1" si="86"/>
        <v>0</v>
      </c>
      <c r="CV13">
        <f t="shared" ca="1" si="87"/>
        <v>0</v>
      </c>
      <c r="CW13">
        <f t="shared" ca="1" si="88"/>
        <v>0</v>
      </c>
      <c r="CX13">
        <f t="shared" ca="1" si="89"/>
        <v>0</v>
      </c>
      <c r="CY13">
        <f t="shared" ca="1" si="90"/>
        <v>0</v>
      </c>
      <c r="CZ13">
        <f t="shared" ca="1" si="91"/>
        <v>0</v>
      </c>
      <c r="DA13">
        <f t="shared" ca="1" si="92"/>
        <v>0</v>
      </c>
      <c r="DB13">
        <f t="shared" ca="1" si="93"/>
        <v>0</v>
      </c>
      <c r="DC13">
        <f t="shared" ca="1" si="94"/>
        <v>0</v>
      </c>
      <c r="DD13">
        <f t="shared" ca="1" si="95"/>
        <v>0</v>
      </c>
      <c r="DE13">
        <f t="shared" ca="1" si="96"/>
        <v>0</v>
      </c>
      <c r="DF13">
        <f t="shared" ca="1" si="97"/>
        <v>0</v>
      </c>
      <c r="DG13">
        <f t="shared" ca="1" si="98"/>
        <v>0</v>
      </c>
      <c r="DH13">
        <f t="shared" ca="1" si="99"/>
        <v>0</v>
      </c>
      <c r="DI13">
        <f t="shared" ca="1" si="100"/>
        <v>0</v>
      </c>
      <c r="DJ13">
        <f t="shared" ca="1" si="101"/>
        <v>0</v>
      </c>
      <c r="DK13">
        <f t="shared" ca="1" si="102"/>
        <v>0</v>
      </c>
      <c r="DL13">
        <f t="shared" ca="1" si="103"/>
        <v>0</v>
      </c>
      <c r="DM13">
        <f t="shared" ca="1" si="104"/>
        <v>0</v>
      </c>
      <c r="DN13">
        <f t="shared" ca="1" si="105"/>
        <v>0</v>
      </c>
      <c r="DO13">
        <f t="shared" ca="1" si="106"/>
        <v>0</v>
      </c>
      <c r="DP13">
        <f t="shared" ca="1" si="107"/>
        <v>1</v>
      </c>
      <c r="DQ13">
        <f t="shared" ca="1" si="108"/>
        <v>1</v>
      </c>
      <c r="DR13">
        <f t="shared" ca="1" si="109"/>
        <v>0</v>
      </c>
      <c r="DS13">
        <f t="shared" ca="1" si="110"/>
        <v>0</v>
      </c>
      <c r="DT13">
        <f t="shared" ca="1" si="111"/>
        <v>0</v>
      </c>
      <c r="DU13">
        <f t="shared" ca="1" si="112"/>
        <v>0</v>
      </c>
      <c r="DV13">
        <f t="shared" ca="1" si="113"/>
        <v>1</v>
      </c>
      <c r="DW13">
        <f t="shared" ca="1" si="114"/>
        <v>1</v>
      </c>
      <c r="DX13">
        <f t="shared" ca="1" si="115"/>
        <v>0</v>
      </c>
      <c r="DY13">
        <f t="shared" ca="1" si="116"/>
        <v>0</v>
      </c>
      <c r="DZ13">
        <f t="shared" ca="1" si="117"/>
        <v>0</v>
      </c>
      <c r="EA13">
        <f t="shared" ca="1" si="118"/>
        <v>0</v>
      </c>
      <c r="EB13">
        <f t="shared" ca="1" si="119"/>
        <v>0</v>
      </c>
      <c r="EC13">
        <f t="shared" ca="1" si="120"/>
        <v>0</v>
      </c>
    </row>
    <row r="14" spans="1:133" x14ac:dyDescent="0.25">
      <c r="A14" s="4">
        <f>IF(A13="","",IF(A13=A$10,"",1+A13))</f>
        <v>3</v>
      </c>
      <c r="B14" s="9">
        <v>1</v>
      </c>
      <c r="D14">
        <v>6</v>
      </c>
      <c r="E14">
        <v>33</v>
      </c>
      <c r="F14">
        <f t="shared" si="1"/>
        <v>34</v>
      </c>
      <c r="G14">
        <f t="shared" si="2"/>
        <v>32</v>
      </c>
      <c r="H14">
        <f ca="1">IF(E14="","",COUNTIF(OFFSET(F13,-(J14-1),0,1,1):F13,E14))</f>
        <v>0</v>
      </c>
      <c r="I14">
        <f ca="1">IF(E14="","",COUNTIF(OFFSET(G13,-(J14-1),0,1,1):G13,E14))</f>
        <v>0</v>
      </c>
      <c r="J14">
        <f ca="1">IF(E13="","",IF(L13="",J13+1,IF(OR(N13=A$10,L13=1),1,1+J13)))</f>
        <v>5</v>
      </c>
      <c r="K14">
        <f ca="1">IF(E13="","",IF(N13=A$10,0,IF(L13=1,0,IF(SUM(COUNTIF(OFFSET(F13,-(J14-1),0,1,1):F13,E13)+COUNTIF(OFFSET(G13,-(J14-1),0,1,1):G13,E13))&gt;0,1,K13))))</f>
        <v>1</v>
      </c>
      <c r="L14">
        <f t="shared" ca="1" si="44"/>
        <v>0</v>
      </c>
      <c r="M14">
        <f t="shared" ca="1" si="121"/>
        <v>6</v>
      </c>
      <c r="N14">
        <f ca="1">IF(E13="","",IF(L13="",1,IF(N13=A$10,1,IF(L13=0,1+N13,IF(L13=1,1)))))</f>
        <v>3</v>
      </c>
      <c r="O14">
        <f t="shared" ca="1" si="3"/>
        <v>1</v>
      </c>
      <c r="P14">
        <f t="shared" ca="1" si="45"/>
        <v>-6</v>
      </c>
      <c r="Q14">
        <f t="shared" ca="1" si="46"/>
        <v>-12</v>
      </c>
      <c r="R14" t="str">
        <f t="shared" ca="1" si="47"/>
        <v/>
      </c>
      <c r="S14" t="str">
        <f ca="1">IF(AND(L14=0,N14=A$10),1,"")</f>
        <v/>
      </c>
      <c r="V14">
        <f t="shared" ca="1" si="4"/>
        <v>5</v>
      </c>
      <c r="W14">
        <f t="shared" ca="1" si="5"/>
        <v>6</v>
      </c>
      <c r="X14">
        <f t="shared" ca="1" si="6"/>
        <v>23</v>
      </c>
      <c r="Y14">
        <f t="shared" ca="1" si="7"/>
        <v>24</v>
      </c>
      <c r="Z14">
        <f t="shared" ca="1" si="8"/>
        <v>29</v>
      </c>
      <c r="AA14">
        <f t="shared" ca="1" si="9"/>
        <v>30</v>
      </c>
      <c r="AB14" t="str">
        <f t="shared" ca="1" si="10"/>
        <v/>
      </c>
      <c r="AC14" t="str">
        <f t="shared" ca="1" si="11"/>
        <v/>
      </c>
      <c r="AD14" t="str">
        <f t="shared" ca="1" si="12"/>
        <v/>
      </c>
      <c r="AE14" t="str">
        <f t="shared" ca="1" si="13"/>
        <v/>
      </c>
      <c r="AF14" t="str">
        <f t="shared" ca="1" si="14"/>
        <v/>
      </c>
      <c r="AG14" t="str">
        <f t="shared" ca="1" si="15"/>
        <v/>
      </c>
      <c r="AH14" t="str">
        <f t="shared" ca="1" si="16"/>
        <v/>
      </c>
      <c r="AI14" t="str">
        <f t="shared" ca="1" si="17"/>
        <v/>
      </c>
      <c r="AJ14" t="str">
        <f t="shared" ca="1" si="18"/>
        <v/>
      </c>
      <c r="AK14" t="str">
        <f t="shared" ca="1" si="19"/>
        <v/>
      </c>
      <c r="AL14" t="str">
        <f t="shared" ca="1" si="20"/>
        <v/>
      </c>
      <c r="AM14" t="str">
        <f t="shared" ca="1" si="21"/>
        <v/>
      </c>
      <c r="AN14" t="str">
        <f t="shared" ca="1" si="22"/>
        <v/>
      </c>
      <c r="AO14" t="str">
        <f t="shared" ca="1" si="23"/>
        <v/>
      </c>
      <c r="AP14" t="str">
        <f t="shared" ca="1" si="24"/>
        <v/>
      </c>
      <c r="AQ14" t="str">
        <f t="shared" ca="1" si="25"/>
        <v/>
      </c>
      <c r="AR14" t="str">
        <f t="shared" ca="1" si="26"/>
        <v/>
      </c>
      <c r="AS14" t="str">
        <f t="shared" ca="1" si="27"/>
        <v/>
      </c>
      <c r="AT14" t="str">
        <f t="shared" ca="1" si="28"/>
        <v/>
      </c>
      <c r="AU14" t="str">
        <f t="shared" ca="1" si="29"/>
        <v/>
      </c>
      <c r="AV14" t="str">
        <f t="shared" ca="1" si="30"/>
        <v/>
      </c>
      <c r="AW14" t="str">
        <f t="shared" ca="1" si="31"/>
        <v/>
      </c>
      <c r="AX14" t="str">
        <f t="shared" ca="1" si="32"/>
        <v/>
      </c>
      <c r="AY14" t="str">
        <f t="shared" ca="1" si="33"/>
        <v/>
      </c>
      <c r="AZ14" t="str">
        <f t="shared" ca="1" si="34"/>
        <v/>
      </c>
      <c r="BA14" t="str">
        <f t="shared" ca="1" si="35"/>
        <v/>
      </c>
      <c r="BB14" t="str">
        <f t="shared" ca="1" si="36"/>
        <v/>
      </c>
      <c r="BC14" t="str">
        <f t="shared" ca="1" si="37"/>
        <v/>
      </c>
      <c r="BD14" t="str">
        <f t="shared" ca="1" si="38"/>
        <v/>
      </c>
      <c r="BE14" t="str">
        <f t="shared" ca="1" si="39"/>
        <v/>
      </c>
      <c r="BF14" t="str">
        <f t="shared" ca="1" si="40"/>
        <v/>
      </c>
      <c r="BG14">
        <v>1</v>
      </c>
      <c r="BH14">
        <f t="shared" ca="1" si="48"/>
        <v>1</v>
      </c>
      <c r="BI14">
        <f t="shared" ca="1" si="49"/>
        <v>1</v>
      </c>
      <c r="BJ14">
        <f t="shared" ca="1" si="50"/>
        <v>1</v>
      </c>
      <c r="BK14">
        <f t="shared" ca="1" si="51"/>
        <v>1</v>
      </c>
      <c r="BL14">
        <f t="shared" ca="1" si="52"/>
        <v>1</v>
      </c>
      <c r="BM14">
        <f t="shared" ca="1" si="53"/>
        <v>2</v>
      </c>
      <c r="BN14">
        <f t="shared" ca="1" si="54"/>
        <v>3</v>
      </c>
      <c r="BO14">
        <f t="shared" ca="1" si="55"/>
        <v>3</v>
      </c>
      <c r="BP14">
        <f t="shared" ca="1" si="56"/>
        <v>3</v>
      </c>
      <c r="BQ14">
        <f t="shared" ca="1" si="57"/>
        <v>3</v>
      </c>
      <c r="BR14">
        <f t="shared" ca="1" si="58"/>
        <v>3</v>
      </c>
      <c r="BS14">
        <f t="shared" ca="1" si="59"/>
        <v>3</v>
      </c>
      <c r="BT14">
        <f t="shared" ca="1" si="60"/>
        <v>3</v>
      </c>
      <c r="BU14">
        <f t="shared" ca="1" si="61"/>
        <v>3</v>
      </c>
      <c r="BV14">
        <f t="shared" ca="1" si="62"/>
        <v>3</v>
      </c>
      <c r="BW14">
        <f t="shared" ca="1" si="63"/>
        <v>3</v>
      </c>
      <c r="BX14">
        <f t="shared" ca="1" si="64"/>
        <v>3</v>
      </c>
      <c r="BY14">
        <f t="shared" ca="1" si="65"/>
        <v>3</v>
      </c>
      <c r="BZ14">
        <f t="shared" ca="1" si="66"/>
        <v>3</v>
      </c>
      <c r="CA14">
        <f t="shared" ca="1" si="67"/>
        <v>3</v>
      </c>
      <c r="CB14">
        <f t="shared" ca="1" si="68"/>
        <v>3</v>
      </c>
      <c r="CC14">
        <f t="shared" ca="1" si="69"/>
        <v>3</v>
      </c>
      <c r="CD14">
        <f t="shared" ca="1" si="70"/>
        <v>3</v>
      </c>
      <c r="CE14">
        <f t="shared" ca="1" si="71"/>
        <v>4</v>
      </c>
      <c r="CF14">
        <f t="shared" ca="1" si="72"/>
        <v>5</v>
      </c>
      <c r="CG14">
        <f t="shared" ca="1" si="73"/>
        <v>5</v>
      </c>
      <c r="CH14">
        <f t="shared" ca="1" si="74"/>
        <v>5</v>
      </c>
      <c r="CI14">
        <f t="shared" ca="1" si="75"/>
        <v>5</v>
      </c>
      <c r="CJ14">
        <f t="shared" ca="1" si="76"/>
        <v>5</v>
      </c>
      <c r="CK14">
        <f t="shared" ca="1" si="77"/>
        <v>6</v>
      </c>
      <c r="CL14">
        <f t="shared" ca="1" si="78"/>
        <v>7</v>
      </c>
      <c r="CM14">
        <f t="shared" ca="1" si="79"/>
        <v>7</v>
      </c>
      <c r="CN14">
        <f t="shared" ca="1" si="80"/>
        <v>7</v>
      </c>
      <c r="CO14">
        <f t="shared" ca="1" si="81"/>
        <v>7</v>
      </c>
      <c r="CP14">
        <f t="shared" ca="1" si="82"/>
        <v>7</v>
      </c>
      <c r="CQ14">
        <f t="shared" ca="1" si="83"/>
        <v>7</v>
      </c>
      <c r="CR14">
        <f t="shared" ca="1" si="42"/>
        <v>6</v>
      </c>
      <c r="CS14">
        <f t="shared" ca="1" si="84"/>
        <v>0</v>
      </c>
      <c r="CT14">
        <f t="shared" ca="1" si="85"/>
        <v>0</v>
      </c>
      <c r="CU14">
        <f t="shared" ca="1" si="86"/>
        <v>0</v>
      </c>
      <c r="CV14">
        <f t="shared" ca="1" si="87"/>
        <v>0</v>
      </c>
      <c r="CW14">
        <f t="shared" ca="1" si="88"/>
        <v>0</v>
      </c>
      <c r="CX14">
        <f t="shared" ca="1" si="89"/>
        <v>1</v>
      </c>
      <c r="CY14">
        <f t="shared" ca="1" si="90"/>
        <v>1</v>
      </c>
      <c r="CZ14">
        <f t="shared" ca="1" si="91"/>
        <v>0</v>
      </c>
      <c r="DA14">
        <f t="shared" ca="1" si="92"/>
        <v>0</v>
      </c>
      <c r="DB14">
        <f t="shared" ca="1" si="93"/>
        <v>0</v>
      </c>
      <c r="DC14">
        <f t="shared" ca="1" si="94"/>
        <v>0</v>
      </c>
      <c r="DD14">
        <f t="shared" ca="1" si="95"/>
        <v>0</v>
      </c>
      <c r="DE14">
        <f t="shared" ca="1" si="96"/>
        <v>0</v>
      </c>
      <c r="DF14">
        <f t="shared" ca="1" si="97"/>
        <v>0</v>
      </c>
      <c r="DG14">
        <f t="shared" ca="1" si="98"/>
        <v>0</v>
      </c>
      <c r="DH14">
        <f t="shared" ca="1" si="99"/>
        <v>0</v>
      </c>
      <c r="DI14">
        <f t="shared" ca="1" si="100"/>
        <v>0</v>
      </c>
      <c r="DJ14">
        <f t="shared" ca="1" si="101"/>
        <v>0</v>
      </c>
      <c r="DK14">
        <f t="shared" ca="1" si="102"/>
        <v>0</v>
      </c>
      <c r="DL14">
        <f t="shared" ca="1" si="103"/>
        <v>0</v>
      </c>
      <c r="DM14">
        <f t="shared" ca="1" si="104"/>
        <v>0</v>
      </c>
      <c r="DN14">
        <f t="shared" ca="1" si="105"/>
        <v>0</v>
      </c>
      <c r="DO14">
        <f t="shared" ca="1" si="106"/>
        <v>0</v>
      </c>
      <c r="DP14">
        <f t="shared" ca="1" si="107"/>
        <v>1</v>
      </c>
      <c r="DQ14">
        <f t="shared" ca="1" si="108"/>
        <v>1</v>
      </c>
      <c r="DR14">
        <f t="shared" ca="1" si="109"/>
        <v>0</v>
      </c>
      <c r="DS14">
        <f t="shared" ca="1" si="110"/>
        <v>0</v>
      </c>
      <c r="DT14">
        <f t="shared" ca="1" si="111"/>
        <v>0</v>
      </c>
      <c r="DU14">
        <f t="shared" ca="1" si="112"/>
        <v>0</v>
      </c>
      <c r="DV14">
        <f t="shared" ca="1" si="113"/>
        <v>1</v>
      </c>
      <c r="DW14">
        <f t="shared" ca="1" si="114"/>
        <v>1</v>
      </c>
      <c r="DX14">
        <f t="shared" ca="1" si="115"/>
        <v>0</v>
      </c>
      <c r="DY14">
        <f t="shared" ca="1" si="116"/>
        <v>0</v>
      </c>
      <c r="DZ14">
        <f t="shared" ca="1" si="117"/>
        <v>0</v>
      </c>
      <c r="EA14">
        <f t="shared" ca="1" si="118"/>
        <v>0</v>
      </c>
      <c r="EB14">
        <f t="shared" ca="1" si="119"/>
        <v>0</v>
      </c>
      <c r="EC14">
        <f t="shared" ca="1" si="120"/>
        <v>0</v>
      </c>
    </row>
    <row r="15" spans="1:133" x14ac:dyDescent="0.25">
      <c r="A15" s="4">
        <f>IF(A14="","",IF(A14=A$10,"",1+A14))</f>
        <v>4</v>
      </c>
      <c r="B15" s="9">
        <v>1</v>
      </c>
      <c r="D15">
        <v>7</v>
      </c>
      <c r="E15">
        <v>9</v>
      </c>
      <c r="F15">
        <f t="shared" si="1"/>
        <v>10</v>
      </c>
      <c r="G15">
        <f t="shared" si="2"/>
        <v>8</v>
      </c>
      <c r="H15">
        <f ca="1">IF(E15="","",COUNTIF(OFFSET(F14,-(J15-1),0,1,1):F14,E15))</f>
        <v>0</v>
      </c>
      <c r="I15">
        <f ca="1">IF(E15="","",COUNTIF(OFFSET(G14,-(J15-1),0,1,1):G14,E15))</f>
        <v>0</v>
      </c>
      <c r="J15">
        <f ca="1">IF(E14="","",IF(L14="",J14+1,IF(OR(N14=A$10,L14=1),1,1+J14)))</f>
        <v>6</v>
      </c>
      <c r="K15">
        <f ca="1">IF(E14="","",IF(N14=A$10,0,IF(L14=1,0,IF(SUM(COUNTIF(OFFSET(F14,-(J15-1),0,1,1):F14,E14)+COUNTIF(OFFSET(G14,-(J15-1),0,1,1):G14,E14))&gt;0,1,K14))))</f>
        <v>1</v>
      </c>
      <c r="L15">
        <f t="shared" ca="1" si="44"/>
        <v>0</v>
      </c>
      <c r="M15">
        <f t="shared" ca="1" si="121"/>
        <v>8</v>
      </c>
      <c r="N15">
        <f ca="1">IF(E14="","",IF(L14="",1,IF(N14=A$10,1,IF(L14=0,1+N14,IF(L14=1,1)))))</f>
        <v>4</v>
      </c>
      <c r="O15">
        <f t="shared" ca="1" si="3"/>
        <v>1</v>
      </c>
      <c r="P15">
        <f t="shared" ca="1" si="45"/>
        <v>-8</v>
      </c>
      <c r="Q15">
        <f t="shared" ca="1" si="46"/>
        <v>-20</v>
      </c>
      <c r="R15" t="str">
        <f t="shared" ca="1" si="47"/>
        <v/>
      </c>
      <c r="S15" t="str">
        <f ca="1">IF(AND(L15=0,N15=A$10),1,"")</f>
        <v/>
      </c>
      <c r="V15">
        <f t="shared" ca="1" si="4"/>
        <v>5</v>
      </c>
      <c r="W15">
        <f t="shared" ca="1" si="5"/>
        <v>6</v>
      </c>
      <c r="X15">
        <f t="shared" ca="1" si="6"/>
        <v>23</v>
      </c>
      <c r="Y15">
        <f t="shared" ca="1" si="7"/>
        <v>24</v>
      </c>
      <c r="Z15">
        <f t="shared" ca="1" si="8"/>
        <v>29</v>
      </c>
      <c r="AA15">
        <f t="shared" ca="1" si="9"/>
        <v>30</v>
      </c>
      <c r="AB15">
        <f t="shared" ca="1" si="10"/>
        <v>33</v>
      </c>
      <c r="AC15">
        <f t="shared" ca="1" si="11"/>
        <v>34</v>
      </c>
      <c r="AD15" t="str">
        <f t="shared" ca="1" si="12"/>
        <v/>
      </c>
      <c r="AE15" t="str">
        <f t="shared" ca="1" si="13"/>
        <v/>
      </c>
      <c r="AF15" t="str">
        <f t="shared" ca="1" si="14"/>
        <v/>
      </c>
      <c r="AG15" t="str">
        <f t="shared" ca="1" si="15"/>
        <v/>
      </c>
      <c r="AH15" t="str">
        <f t="shared" ca="1" si="16"/>
        <v/>
      </c>
      <c r="AI15" t="str">
        <f t="shared" ca="1" si="17"/>
        <v/>
      </c>
      <c r="AJ15" t="str">
        <f t="shared" ca="1" si="18"/>
        <v/>
      </c>
      <c r="AK15" t="str">
        <f t="shared" ca="1" si="19"/>
        <v/>
      </c>
      <c r="AL15" t="str">
        <f t="shared" ca="1" si="20"/>
        <v/>
      </c>
      <c r="AM15" t="str">
        <f t="shared" ca="1" si="21"/>
        <v/>
      </c>
      <c r="AN15" t="str">
        <f t="shared" ca="1" si="22"/>
        <v/>
      </c>
      <c r="AO15" t="str">
        <f t="shared" ca="1" si="23"/>
        <v/>
      </c>
      <c r="AP15" t="str">
        <f t="shared" ca="1" si="24"/>
        <v/>
      </c>
      <c r="AQ15" t="str">
        <f t="shared" ca="1" si="25"/>
        <v/>
      </c>
      <c r="AR15" t="str">
        <f t="shared" ca="1" si="26"/>
        <v/>
      </c>
      <c r="AS15" t="str">
        <f t="shared" ca="1" si="27"/>
        <v/>
      </c>
      <c r="AT15" t="str">
        <f t="shared" ca="1" si="28"/>
        <v/>
      </c>
      <c r="AU15" t="str">
        <f t="shared" ca="1" si="29"/>
        <v/>
      </c>
      <c r="AV15" t="str">
        <f t="shared" ca="1" si="30"/>
        <v/>
      </c>
      <c r="AW15" t="str">
        <f t="shared" ca="1" si="31"/>
        <v/>
      </c>
      <c r="AX15" t="str">
        <f t="shared" ca="1" si="32"/>
        <v/>
      </c>
      <c r="AY15" t="str">
        <f t="shared" ca="1" si="33"/>
        <v/>
      </c>
      <c r="AZ15" t="str">
        <f t="shared" ca="1" si="34"/>
        <v/>
      </c>
      <c r="BA15" t="str">
        <f t="shared" ca="1" si="35"/>
        <v/>
      </c>
      <c r="BB15" t="str">
        <f t="shared" ca="1" si="36"/>
        <v/>
      </c>
      <c r="BC15" t="str">
        <f t="shared" ca="1" si="37"/>
        <v/>
      </c>
      <c r="BD15" t="str">
        <f t="shared" ca="1" si="38"/>
        <v/>
      </c>
      <c r="BE15" t="str">
        <f t="shared" ca="1" si="39"/>
        <v/>
      </c>
      <c r="BF15" t="str">
        <f t="shared" ca="1" si="40"/>
        <v/>
      </c>
      <c r="BG15">
        <v>1</v>
      </c>
      <c r="BH15">
        <f t="shared" ca="1" si="48"/>
        <v>1</v>
      </c>
      <c r="BI15">
        <f t="shared" ca="1" si="49"/>
        <v>1</v>
      </c>
      <c r="BJ15">
        <f t="shared" ca="1" si="50"/>
        <v>1</v>
      </c>
      <c r="BK15">
        <f t="shared" ca="1" si="51"/>
        <v>1</v>
      </c>
      <c r="BL15">
        <f t="shared" ca="1" si="52"/>
        <v>1</v>
      </c>
      <c r="BM15">
        <f t="shared" ca="1" si="53"/>
        <v>2</v>
      </c>
      <c r="BN15">
        <f t="shared" ca="1" si="54"/>
        <v>3</v>
      </c>
      <c r="BO15">
        <f t="shared" ca="1" si="55"/>
        <v>3</v>
      </c>
      <c r="BP15">
        <f t="shared" ca="1" si="56"/>
        <v>3</v>
      </c>
      <c r="BQ15">
        <f t="shared" ca="1" si="57"/>
        <v>3</v>
      </c>
      <c r="BR15">
        <f t="shared" ca="1" si="58"/>
        <v>3</v>
      </c>
      <c r="BS15">
        <f t="shared" ca="1" si="59"/>
        <v>3</v>
      </c>
      <c r="BT15">
        <f t="shared" ca="1" si="60"/>
        <v>3</v>
      </c>
      <c r="BU15">
        <f t="shared" ca="1" si="61"/>
        <v>3</v>
      </c>
      <c r="BV15">
        <f t="shared" ca="1" si="62"/>
        <v>3</v>
      </c>
      <c r="BW15">
        <f t="shared" ca="1" si="63"/>
        <v>3</v>
      </c>
      <c r="BX15">
        <f t="shared" ca="1" si="64"/>
        <v>3</v>
      </c>
      <c r="BY15">
        <f t="shared" ca="1" si="65"/>
        <v>3</v>
      </c>
      <c r="BZ15">
        <f t="shared" ca="1" si="66"/>
        <v>3</v>
      </c>
      <c r="CA15">
        <f t="shared" ca="1" si="67"/>
        <v>3</v>
      </c>
      <c r="CB15">
        <f t="shared" ca="1" si="68"/>
        <v>3</v>
      </c>
      <c r="CC15">
        <f t="shared" ca="1" si="69"/>
        <v>3</v>
      </c>
      <c r="CD15">
        <f t="shared" ca="1" si="70"/>
        <v>3</v>
      </c>
      <c r="CE15">
        <f t="shared" ca="1" si="71"/>
        <v>4</v>
      </c>
      <c r="CF15">
        <f t="shared" ca="1" si="72"/>
        <v>5</v>
      </c>
      <c r="CG15">
        <f t="shared" ca="1" si="73"/>
        <v>5</v>
      </c>
      <c r="CH15">
        <f t="shared" ca="1" si="74"/>
        <v>5</v>
      </c>
      <c r="CI15">
        <f t="shared" ca="1" si="75"/>
        <v>5</v>
      </c>
      <c r="CJ15">
        <f t="shared" ca="1" si="76"/>
        <v>5</v>
      </c>
      <c r="CK15">
        <f t="shared" ca="1" si="77"/>
        <v>6</v>
      </c>
      <c r="CL15">
        <f t="shared" ca="1" si="78"/>
        <v>7</v>
      </c>
      <c r="CM15">
        <f t="shared" ca="1" si="79"/>
        <v>7</v>
      </c>
      <c r="CN15">
        <f t="shared" ca="1" si="80"/>
        <v>7</v>
      </c>
      <c r="CO15">
        <f t="shared" ca="1" si="81"/>
        <v>8</v>
      </c>
      <c r="CP15">
        <f t="shared" ca="1" si="82"/>
        <v>9</v>
      </c>
      <c r="CQ15">
        <f t="shared" ca="1" si="83"/>
        <v>9</v>
      </c>
      <c r="CR15">
        <f t="shared" ca="1" si="42"/>
        <v>8</v>
      </c>
      <c r="CS15">
        <f t="shared" ca="1" si="84"/>
        <v>0</v>
      </c>
      <c r="CT15">
        <f t="shared" ca="1" si="85"/>
        <v>0</v>
      </c>
      <c r="CU15">
        <f t="shared" ca="1" si="86"/>
        <v>0</v>
      </c>
      <c r="CV15">
        <f t="shared" ca="1" si="87"/>
        <v>0</v>
      </c>
      <c r="CW15">
        <f t="shared" ca="1" si="88"/>
        <v>0</v>
      </c>
      <c r="CX15">
        <f t="shared" ca="1" si="89"/>
        <v>1</v>
      </c>
      <c r="CY15">
        <f t="shared" ca="1" si="90"/>
        <v>1</v>
      </c>
      <c r="CZ15">
        <f t="shared" ca="1" si="91"/>
        <v>0</v>
      </c>
      <c r="DA15">
        <f t="shared" ca="1" si="92"/>
        <v>0</v>
      </c>
      <c r="DB15">
        <f t="shared" ca="1" si="93"/>
        <v>0</v>
      </c>
      <c r="DC15">
        <f t="shared" ca="1" si="94"/>
        <v>0</v>
      </c>
      <c r="DD15">
        <f t="shared" ca="1" si="95"/>
        <v>0</v>
      </c>
      <c r="DE15">
        <f t="shared" ca="1" si="96"/>
        <v>0</v>
      </c>
      <c r="DF15">
        <f t="shared" ca="1" si="97"/>
        <v>0</v>
      </c>
      <c r="DG15">
        <f t="shared" ca="1" si="98"/>
        <v>0</v>
      </c>
      <c r="DH15">
        <f t="shared" ca="1" si="99"/>
        <v>0</v>
      </c>
      <c r="DI15">
        <f t="shared" ca="1" si="100"/>
        <v>0</v>
      </c>
      <c r="DJ15">
        <f t="shared" ca="1" si="101"/>
        <v>0</v>
      </c>
      <c r="DK15">
        <f t="shared" ca="1" si="102"/>
        <v>0</v>
      </c>
      <c r="DL15">
        <f t="shared" ca="1" si="103"/>
        <v>0</v>
      </c>
      <c r="DM15">
        <f t="shared" ca="1" si="104"/>
        <v>0</v>
      </c>
      <c r="DN15">
        <f t="shared" ca="1" si="105"/>
        <v>0</v>
      </c>
      <c r="DO15">
        <f t="shared" ca="1" si="106"/>
        <v>0</v>
      </c>
      <c r="DP15">
        <f t="shared" ca="1" si="107"/>
        <v>1</v>
      </c>
      <c r="DQ15">
        <f t="shared" ca="1" si="108"/>
        <v>1</v>
      </c>
      <c r="DR15">
        <f t="shared" ca="1" si="109"/>
        <v>0</v>
      </c>
      <c r="DS15">
        <f t="shared" ca="1" si="110"/>
        <v>0</v>
      </c>
      <c r="DT15">
        <f t="shared" ca="1" si="111"/>
        <v>0</v>
      </c>
      <c r="DU15">
        <f t="shared" ca="1" si="112"/>
        <v>0</v>
      </c>
      <c r="DV15">
        <f t="shared" ca="1" si="113"/>
        <v>1</v>
      </c>
      <c r="DW15">
        <f t="shared" ca="1" si="114"/>
        <v>1</v>
      </c>
      <c r="DX15">
        <f t="shared" ca="1" si="115"/>
        <v>0</v>
      </c>
      <c r="DY15">
        <f t="shared" ca="1" si="116"/>
        <v>0</v>
      </c>
      <c r="DZ15">
        <f t="shared" ca="1" si="117"/>
        <v>1</v>
      </c>
      <c r="EA15">
        <f t="shared" ca="1" si="118"/>
        <v>1</v>
      </c>
      <c r="EB15">
        <f t="shared" ca="1" si="119"/>
        <v>0</v>
      </c>
      <c r="EC15">
        <f t="shared" ca="1" si="120"/>
        <v>0</v>
      </c>
    </row>
    <row r="16" spans="1:133" x14ac:dyDescent="0.25">
      <c r="A16" s="4">
        <f>IF(A15="","",IF(A15=A$10,"",1+A15))</f>
        <v>5</v>
      </c>
      <c r="B16" s="9">
        <v>2</v>
      </c>
      <c r="D16">
        <v>8</v>
      </c>
      <c r="E16">
        <v>13</v>
      </c>
      <c r="F16">
        <f t="shared" si="1"/>
        <v>14</v>
      </c>
      <c r="G16">
        <f t="shared" si="2"/>
        <v>12</v>
      </c>
      <c r="H16">
        <f ca="1">IF(E16="","",COUNTIF(OFFSET(F15,-(J16-1),0,1,1):F15,E16))</f>
        <v>0</v>
      </c>
      <c r="I16">
        <f ca="1">IF(E16="","",COUNTIF(OFFSET(G15,-(J16-1),0,1,1):G15,E16))</f>
        <v>0</v>
      </c>
      <c r="J16">
        <f ca="1">IF(E15="","",IF(L15="",J15+1,IF(OR(N15=A$10,L15=1),1,1+J15)))</f>
        <v>7</v>
      </c>
      <c r="K16">
        <f ca="1">IF(E15="","",IF(N15=A$10,0,IF(L15=1,0,IF(SUM(COUNTIF(OFFSET(F15,-(J16-1),0,1,1):F15,E15)+COUNTIF(OFFSET(G15,-(J16-1),0,1,1):G15,E15))&gt;0,1,K15))))</f>
        <v>1</v>
      </c>
      <c r="L16">
        <f t="shared" ca="1" si="44"/>
        <v>0</v>
      </c>
      <c r="M16">
        <f t="shared" ca="1" si="121"/>
        <v>10</v>
      </c>
      <c r="N16">
        <f ca="1">IF(E15="","",IF(L15="",1,IF(N15=A$10,1,IF(L15=0,1+N15,IF(L15=1,1)))))</f>
        <v>5</v>
      </c>
      <c r="O16">
        <f t="shared" ca="1" si="3"/>
        <v>2</v>
      </c>
      <c r="P16">
        <f t="shared" ca="1" si="45"/>
        <v>-20</v>
      </c>
      <c r="Q16">
        <f t="shared" ca="1" si="46"/>
        <v>-40</v>
      </c>
      <c r="R16" t="str">
        <f t="shared" ca="1" si="47"/>
        <v/>
      </c>
      <c r="S16" t="str">
        <f ca="1">IF(AND(L16=0,N16=A$10),1,"")</f>
        <v/>
      </c>
      <c r="V16">
        <f t="shared" ca="1" si="4"/>
        <v>5</v>
      </c>
      <c r="W16">
        <f t="shared" ca="1" si="5"/>
        <v>6</v>
      </c>
      <c r="X16">
        <f t="shared" ca="1" si="6"/>
        <v>9</v>
      </c>
      <c r="Y16">
        <f t="shared" ca="1" si="7"/>
        <v>10</v>
      </c>
      <c r="Z16">
        <f t="shared" ca="1" si="8"/>
        <v>23</v>
      </c>
      <c r="AA16">
        <f t="shared" ca="1" si="9"/>
        <v>24</v>
      </c>
      <c r="AB16">
        <f t="shared" ca="1" si="10"/>
        <v>29</v>
      </c>
      <c r="AC16">
        <f t="shared" ca="1" si="11"/>
        <v>30</v>
      </c>
      <c r="AD16">
        <f t="shared" ca="1" si="12"/>
        <v>33</v>
      </c>
      <c r="AE16">
        <f t="shared" ca="1" si="13"/>
        <v>34</v>
      </c>
      <c r="AF16" t="str">
        <f t="shared" ca="1" si="14"/>
        <v/>
      </c>
      <c r="AG16" t="str">
        <f t="shared" ca="1" si="15"/>
        <v/>
      </c>
      <c r="AH16" t="str">
        <f t="shared" ca="1" si="16"/>
        <v/>
      </c>
      <c r="AI16" t="str">
        <f t="shared" ca="1" si="17"/>
        <v/>
      </c>
      <c r="AJ16" t="str">
        <f t="shared" ca="1" si="18"/>
        <v/>
      </c>
      <c r="AK16" t="str">
        <f t="shared" ca="1" si="19"/>
        <v/>
      </c>
      <c r="AL16" t="str">
        <f t="shared" ca="1" si="20"/>
        <v/>
      </c>
      <c r="AM16" t="str">
        <f t="shared" ca="1" si="21"/>
        <v/>
      </c>
      <c r="AN16" t="str">
        <f t="shared" ca="1" si="22"/>
        <v/>
      </c>
      <c r="AO16" t="str">
        <f t="shared" ca="1" si="23"/>
        <v/>
      </c>
      <c r="AP16" t="str">
        <f t="shared" ca="1" si="24"/>
        <v/>
      </c>
      <c r="AQ16" t="str">
        <f t="shared" ca="1" si="25"/>
        <v/>
      </c>
      <c r="AR16" t="str">
        <f t="shared" ca="1" si="26"/>
        <v/>
      </c>
      <c r="AS16" t="str">
        <f t="shared" ca="1" si="27"/>
        <v/>
      </c>
      <c r="AT16" t="str">
        <f t="shared" ca="1" si="28"/>
        <v/>
      </c>
      <c r="AU16" t="str">
        <f t="shared" ca="1" si="29"/>
        <v/>
      </c>
      <c r="AV16" t="str">
        <f t="shared" ca="1" si="30"/>
        <v/>
      </c>
      <c r="AW16" t="str">
        <f t="shared" ca="1" si="31"/>
        <v/>
      </c>
      <c r="AX16" t="str">
        <f t="shared" ca="1" si="32"/>
        <v/>
      </c>
      <c r="AY16" t="str">
        <f t="shared" ca="1" si="33"/>
        <v/>
      </c>
      <c r="AZ16" t="str">
        <f t="shared" ca="1" si="34"/>
        <v/>
      </c>
      <c r="BA16" t="str">
        <f t="shared" ca="1" si="35"/>
        <v/>
      </c>
      <c r="BB16" t="str">
        <f t="shared" ca="1" si="36"/>
        <v/>
      </c>
      <c r="BC16" t="str">
        <f t="shared" ca="1" si="37"/>
        <v/>
      </c>
      <c r="BD16" t="str">
        <f t="shared" ca="1" si="38"/>
        <v/>
      </c>
      <c r="BE16" t="str">
        <f t="shared" ca="1" si="39"/>
        <v/>
      </c>
      <c r="BF16" t="str">
        <f t="shared" ca="1" si="40"/>
        <v/>
      </c>
      <c r="BG16">
        <v>1</v>
      </c>
      <c r="BH16">
        <f t="shared" ca="1" si="48"/>
        <v>1</v>
      </c>
      <c r="BI16">
        <f t="shared" ca="1" si="49"/>
        <v>1</v>
      </c>
      <c r="BJ16">
        <f t="shared" ca="1" si="50"/>
        <v>1</v>
      </c>
      <c r="BK16">
        <f t="shared" ca="1" si="51"/>
        <v>1</v>
      </c>
      <c r="BL16">
        <f t="shared" ca="1" si="52"/>
        <v>1</v>
      </c>
      <c r="BM16">
        <f t="shared" ca="1" si="53"/>
        <v>2</v>
      </c>
      <c r="BN16">
        <f t="shared" ca="1" si="54"/>
        <v>3</v>
      </c>
      <c r="BO16">
        <f t="shared" ca="1" si="55"/>
        <v>3</v>
      </c>
      <c r="BP16">
        <f t="shared" ca="1" si="56"/>
        <v>3</v>
      </c>
      <c r="BQ16">
        <f t="shared" ca="1" si="57"/>
        <v>4</v>
      </c>
      <c r="BR16">
        <f t="shared" ca="1" si="58"/>
        <v>5</v>
      </c>
      <c r="BS16">
        <f t="shared" ca="1" si="59"/>
        <v>5</v>
      </c>
      <c r="BT16">
        <f t="shared" ca="1" si="60"/>
        <v>5</v>
      </c>
      <c r="BU16">
        <f t="shared" ca="1" si="61"/>
        <v>5</v>
      </c>
      <c r="BV16">
        <f t="shared" ca="1" si="62"/>
        <v>5</v>
      </c>
      <c r="BW16">
        <f t="shared" ca="1" si="63"/>
        <v>5</v>
      </c>
      <c r="BX16">
        <f t="shared" ca="1" si="64"/>
        <v>5</v>
      </c>
      <c r="BY16">
        <f t="shared" ca="1" si="65"/>
        <v>5</v>
      </c>
      <c r="BZ16">
        <f t="shared" ca="1" si="66"/>
        <v>5</v>
      </c>
      <c r="CA16">
        <f t="shared" ca="1" si="67"/>
        <v>5</v>
      </c>
      <c r="CB16">
        <f t="shared" ca="1" si="68"/>
        <v>5</v>
      </c>
      <c r="CC16">
        <f t="shared" ca="1" si="69"/>
        <v>5</v>
      </c>
      <c r="CD16">
        <f t="shared" ca="1" si="70"/>
        <v>5</v>
      </c>
      <c r="CE16">
        <f t="shared" ca="1" si="71"/>
        <v>6</v>
      </c>
      <c r="CF16">
        <f t="shared" ca="1" si="72"/>
        <v>7</v>
      </c>
      <c r="CG16">
        <f t="shared" ca="1" si="73"/>
        <v>7</v>
      </c>
      <c r="CH16">
        <f t="shared" ca="1" si="74"/>
        <v>7</v>
      </c>
      <c r="CI16">
        <f t="shared" ca="1" si="75"/>
        <v>7</v>
      </c>
      <c r="CJ16">
        <f t="shared" ca="1" si="76"/>
        <v>7</v>
      </c>
      <c r="CK16">
        <f t="shared" ca="1" si="77"/>
        <v>8</v>
      </c>
      <c r="CL16">
        <f t="shared" ca="1" si="78"/>
        <v>9</v>
      </c>
      <c r="CM16">
        <f t="shared" ca="1" si="79"/>
        <v>9</v>
      </c>
      <c r="CN16">
        <f t="shared" ca="1" si="80"/>
        <v>9</v>
      </c>
      <c r="CO16">
        <f t="shared" ca="1" si="81"/>
        <v>10</v>
      </c>
      <c r="CP16">
        <f t="shared" ca="1" si="82"/>
        <v>11</v>
      </c>
      <c r="CQ16">
        <f t="shared" ca="1" si="83"/>
        <v>11</v>
      </c>
      <c r="CR16">
        <f t="shared" ca="1" si="42"/>
        <v>10</v>
      </c>
      <c r="CS16">
        <f t="shared" ca="1" si="84"/>
        <v>0</v>
      </c>
      <c r="CT16">
        <f t="shared" ca="1" si="85"/>
        <v>0</v>
      </c>
      <c r="CU16">
        <f t="shared" ca="1" si="86"/>
        <v>0</v>
      </c>
      <c r="CV16">
        <f t="shared" ca="1" si="87"/>
        <v>0</v>
      </c>
      <c r="CW16">
        <f t="shared" ca="1" si="88"/>
        <v>0</v>
      </c>
      <c r="CX16">
        <f t="shared" ca="1" si="89"/>
        <v>1</v>
      </c>
      <c r="CY16">
        <f t="shared" ca="1" si="90"/>
        <v>1</v>
      </c>
      <c r="CZ16">
        <f t="shared" ca="1" si="91"/>
        <v>0</v>
      </c>
      <c r="DA16">
        <f t="shared" ca="1" si="92"/>
        <v>0</v>
      </c>
      <c r="DB16">
        <f t="shared" ca="1" si="93"/>
        <v>1</v>
      </c>
      <c r="DC16">
        <f t="shared" ca="1" si="94"/>
        <v>1</v>
      </c>
      <c r="DD16">
        <f t="shared" ca="1" si="95"/>
        <v>0</v>
      </c>
      <c r="DE16">
        <f t="shared" ca="1" si="96"/>
        <v>0</v>
      </c>
      <c r="DF16">
        <f t="shared" ca="1" si="97"/>
        <v>0</v>
      </c>
      <c r="DG16">
        <f t="shared" ca="1" si="98"/>
        <v>0</v>
      </c>
      <c r="DH16">
        <f t="shared" ca="1" si="99"/>
        <v>0</v>
      </c>
      <c r="DI16">
        <f t="shared" ca="1" si="100"/>
        <v>0</v>
      </c>
      <c r="DJ16">
        <f t="shared" ca="1" si="101"/>
        <v>0</v>
      </c>
      <c r="DK16">
        <f t="shared" ca="1" si="102"/>
        <v>0</v>
      </c>
      <c r="DL16">
        <f t="shared" ca="1" si="103"/>
        <v>0</v>
      </c>
      <c r="DM16">
        <f t="shared" ca="1" si="104"/>
        <v>0</v>
      </c>
      <c r="DN16">
        <f t="shared" ca="1" si="105"/>
        <v>0</v>
      </c>
      <c r="DO16">
        <f t="shared" ca="1" si="106"/>
        <v>0</v>
      </c>
      <c r="DP16">
        <f t="shared" ca="1" si="107"/>
        <v>1</v>
      </c>
      <c r="DQ16">
        <f t="shared" ca="1" si="108"/>
        <v>1</v>
      </c>
      <c r="DR16">
        <f t="shared" ca="1" si="109"/>
        <v>0</v>
      </c>
      <c r="DS16">
        <f t="shared" ca="1" si="110"/>
        <v>0</v>
      </c>
      <c r="DT16">
        <f t="shared" ca="1" si="111"/>
        <v>0</v>
      </c>
      <c r="DU16">
        <f t="shared" ca="1" si="112"/>
        <v>0</v>
      </c>
      <c r="DV16">
        <f t="shared" ca="1" si="113"/>
        <v>1</v>
      </c>
      <c r="DW16">
        <f t="shared" ca="1" si="114"/>
        <v>1</v>
      </c>
      <c r="DX16">
        <f t="shared" ca="1" si="115"/>
        <v>0</v>
      </c>
      <c r="DY16">
        <f t="shared" ca="1" si="116"/>
        <v>0</v>
      </c>
      <c r="DZ16">
        <f t="shared" ca="1" si="117"/>
        <v>1</v>
      </c>
      <c r="EA16">
        <f t="shared" ca="1" si="118"/>
        <v>1</v>
      </c>
      <c r="EB16">
        <f t="shared" ca="1" si="119"/>
        <v>0</v>
      </c>
      <c r="EC16">
        <f t="shared" ca="1" si="120"/>
        <v>0</v>
      </c>
    </row>
    <row r="17" spans="1:133" x14ac:dyDescent="0.25">
      <c r="A17" s="4">
        <f>IF(A16="","",IF(A16=A$10,"",1+A16))</f>
        <v>6</v>
      </c>
      <c r="B17" s="9">
        <v>2</v>
      </c>
      <c r="D17">
        <v>9</v>
      </c>
      <c r="E17">
        <v>16</v>
      </c>
      <c r="F17">
        <f t="shared" si="1"/>
        <v>17</v>
      </c>
      <c r="G17">
        <f t="shared" si="2"/>
        <v>15</v>
      </c>
      <c r="H17">
        <f ca="1">IF(E17="","",COUNTIF(OFFSET(F16,-(J17-1),0,1,1):F16,E17))</f>
        <v>0</v>
      </c>
      <c r="I17">
        <f ca="1">IF(E17="","",COUNTIF(OFFSET(G16,-(J17-1),0,1,1):G16,E17))</f>
        <v>0</v>
      </c>
      <c r="J17">
        <f ca="1">IF(E16="","",IF(L16="",J16+1,IF(OR(N16=A$10,L16=1),1,1+J16)))</f>
        <v>8</v>
      </c>
      <c r="K17">
        <f ca="1">IF(E16="","",IF(N16=A$10,0,IF(L16=1,0,IF(SUM(COUNTIF(OFFSET(F16,-(J17-1),0,1,1):F16,E16)+COUNTIF(OFFSET(G16,-(J17-1),0,1,1):G16,E16))&gt;0,1,K16))))</f>
        <v>1</v>
      </c>
      <c r="L17">
        <f t="shared" ca="1" si="44"/>
        <v>0</v>
      </c>
      <c r="M17">
        <f t="shared" ca="1" si="121"/>
        <v>12</v>
      </c>
      <c r="N17">
        <f ca="1">IF(E16="","",IF(L16="",1,IF(N16=A$10,1,IF(L16=0,1+N16,IF(L16=1,1)))))</f>
        <v>6</v>
      </c>
      <c r="O17">
        <f t="shared" ca="1" si="3"/>
        <v>2</v>
      </c>
      <c r="P17">
        <f t="shared" ca="1" si="45"/>
        <v>-24</v>
      </c>
      <c r="Q17">
        <f t="shared" ca="1" si="46"/>
        <v>-64</v>
      </c>
      <c r="R17" t="str">
        <f t="shared" ca="1" si="47"/>
        <v/>
      </c>
      <c r="S17">
        <f ca="1">IF(AND(L17=0,N17=A$10),1,"")</f>
        <v>1</v>
      </c>
      <c r="V17">
        <f t="shared" ca="1" si="4"/>
        <v>5</v>
      </c>
      <c r="W17">
        <f t="shared" ca="1" si="5"/>
        <v>6</v>
      </c>
      <c r="X17">
        <f t="shared" ca="1" si="6"/>
        <v>9</v>
      </c>
      <c r="Y17">
        <f t="shared" ca="1" si="7"/>
        <v>10</v>
      </c>
      <c r="Z17">
        <f t="shared" ca="1" si="8"/>
        <v>13</v>
      </c>
      <c r="AA17">
        <f t="shared" ca="1" si="9"/>
        <v>14</v>
      </c>
      <c r="AB17">
        <f t="shared" ca="1" si="10"/>
        <v>23</v>
      </c>
      <c r="AC17">
        <f t="shared" ca="1" si="11"/>
        <v>24</v>
      </c>
      <c r="AD17">
        <f t="shared" ca="1" si="12"/>
        <v>29</v>
      </c>
      <c r="AE17">
        <f t="shared" ca="1" si="13"/>
        <v>30</v>
      </c>
      <c r="AF17">
        <f t="shared" ca="1" si="14"/>
        <v>33</v>
      </c>
      <c r="AG17">
        <f t="shared" ca="1" si="15"/>
        <v>34</v>
      </c>
      <c r="AH17" t="str">
        <f t="shared" ca="1" si="16"/>
        <v/>
      </c>
      <c r="AI17" t="str">
        <f t="shared" ca="1" si="17"/>
        <v/>
      </c>
      <c r="AJ17" t="str">
        <f t="shared" ca="1" si="18"/>
        <v/>
      </c>
      <c r="AK17" t="str">
        <f t="shared" ca="1" si="19"/>
        <v/>
      </c>
      <c r="AL17" t="str">
        <f t="shared" ca="1" si="20"/>
        <v/>
      </c>
      <c r="AM17" t="str">
        <f t="shared" ca="1" si="21"/>
        <v/>
      </c>
      <c r="AN17" t="str">
        <f t="shared" ca="1" si="22"/>
        <v/>
      </c>
      <c r="AO17" t="str">
        <f t="shared" ca="1" si="23"/>
        <v/>
      </c>
      <c r="AP17" t="str">
        <f t="shared" ca="1" si="24"/>
        <v/>
      </c>
      <c r="AQ17" t="str">
        <f t="shared" ca="1" si="25"/>
        <v/>
      </c>
      <c r="AR17" t="str">
        <f t="shared" ca="1" si="26"/>
        <v/>
      </c>
      <c r="AS17" t="str">
        <f t="shared" ca="1" si="27"/>
        <v/>
      </c>
      <c r="AT17" t="str">
        <f t="shared" ca="1" si="28"/>
        <v/>
      </c>
      <c r="AU17" t="str">
        <f t="shared" ca="1" si="29"/>
        <v/>
      </c>
      <c r="AV17" t="str">
        <f t="shared" ca="1" si="30"/>
        <v/>
      </c>
      <c r="AW17" t="str">
        <f t="shared" ca="1" si="31"/>
        <v/>
      </c>
      <c r="AX17" t="str">
        <f t="shared" ca="1" si="32"/>
        <v/>
      </c>
      <c r="AY17" t="str">
        <f t="shared" ca="1" si="33"/>
        <v/>
      </c>
      <c r="AZ17" t="str">
        <f t="shared" ca="1" si="34"/>
        <v/>
      </c>
      <c r="BA17" t="str">
        <f t="shared" ca="1" si="35"/>
        <v/>
      </c>
      <c r="BB17" t="str">
        <f t="shared" ca="1" si="36"/>
        <v/>
      </c>
      <c r="BC17" t="str">
        <f t="shared" ca="1" si="37"/>
        <v/>
      </c>
      <c r="BD17" t="str">
        <f t="shared" ca="1" si="38"/>
        <v/>
      </c>
      <c r="BE17" t="str">
        <f t="shared" ca="1" si="39"/>
        <v/>
      </c>
      <c r="BF17" t="str">
        <f t="shared" ca="1" si="40"/>
        <v/>
      </c>
      <c r="BG17">
        <v>1</v>
      </c>
      <c r="BH17">
        <f t="shared" ca="1" si="48"/>
        <v>1</v>
      </c>
      <c r="BI17">
        <f t="shared" ca="1" si="49"/>
        <v>1</v>
      </c>
      <c r="BJ17">
        <f t="shared" ca="1" si="50"/>
        <v>1</v>
      </c>
      <c r="BK17">
        <f t="shared" ca="1" si="51"/>
        <v>1</v>
      </c>
      <c r="BL17">
        <f t="shared" ca="1" si="52"/>
        <v>1</v>
      </c>
      <c r="BM17">
        <f t="shared" ca="1" si="53"/>
        <v>2</v>
      </c>
      <c r="BN17">
        <f t="shared" ca="1" si="54"/>
        <v>3</v>
      </c>
      <c r="BO17">
        <f t="shared" ca="1" si="55"/>
        <v>3</v>
      </c>
      <c r="BP17">
        <f t="shared" ca="1" si="56"/>
        <v>3</v>
      </c>
      <c r="BQ17">
        <f t="shared" ca="1" si="57"/>
        <v>4</v>
      </c>
      <c r="BR17">
        <f t="shared" ca="1" si="58"/>
        <v>5</v>
      </c>
      <c r="BS17">
        <f t="shared" ca="1" si="59"/>
        <v>5</v>
      </c>
      <c r="BT17">
        <f t="shared" ca="1" si="60"/>
        <v>5</v>
      </c>
      <c r="BU17">
        <f t="shared" ca="1" si="61"/>
        <v>6</v>
      </c>
      <c r="BV17">
        <f t="shared" ca="1" si="62"/>
        <v>7</v>
      </c>
      <c r="BW17">
        <f t="shared" ca="1" si="63"/>
        <v>7</v>
      </c>
      <c r="BX17">
        <f t="shared" ca="1" si="64"/>
        <v>7</v>
      </c>
      <c r="BY17">
        <f t="shared" ca="1" si="65"/>
        <v>7</v>
      </c>
      <c r="BZ17">
        <f t="shared" ca="1" si="66"/>
        <v>7</v>
      </c>
      <c r="CA17">
        <f t="shared" ca="1" si="67"/>
        <v>7</v>
      </c>
      <c r="CB17">
        <f t="shared" ca="1" si="68"/>
        <v>7</v>
      </c>
      <c r="CC17">
        <f t="shared" ca="1" si="69"/>
        <v>7</v>
      </c>
      <c r="CD17">
        <f t="shared" ca="1" si="70"/>
        <v>7</v>
      </c>
      <c r="CE17">
        <f t="shared" ca="1" si="71"/>
        <v>8</v>
      </c>
      <c r="CF17">
        <f t="shared" ca="1" si="72"/>
        <v>9</v>
      </c>
      <c r="CG17">
        <f t="shared" ca="1" si="73"/>
        <v>9</v>
      </c>
      <c r="CH17">
        <f t="shared" ca="1" si="74"/>
        <v>9</v>
      </c>
      <c r="CI17">
        <f t="shared" ca="1" si="75"/>
        <v>9</v>
      </c>
      <c r="CJ17">
        <f t="shared" ca="1" si="76"/>
        <v>9</v>
      </c>
      <c r="CK17">
        <f t="shared" ca="1" si="77"/>
        <v>10</v>
      </c>
      <c r="CL17">
        <f t="shared" ca="1" si="78"/>
        <v>11</v>
      </c>
      <c r="CM17">
        <f t="shared" ca="1" si="79"/>
        <v>11</v>
      </c>
      <c r="CN17">
        <f t="shared" ca="1" si="80"/>
        <v>11</v>
      </c>
      <c r="CO17">
        <f t="shared" ca="1" si="81"/>
        <v>12</v>
      </c>
      <c r="CP17">
        <f t="shared" ca="1" si="82"/>
        <v>13</v>
      </c>
      <c r="CQ17">
        <f t="shared" ca="1" si="83"/>
        <v>13</v>
      </c>
      <c r="CR17">
        <f t="shared" ca="1" si="42"/>
        <v>12</v>
      </c>
      <c r="CS17">
        <f t="shared" ca="1" si="84"/>
        <v>0</v>
      </c>
      <c r="CT17">
        <f t="shared" ca="1" si="85"/>
        <v>0</v>
      </c>
      <c r="CU17">
        <f t="shared" ca="1" si="86"/>
        <v>0</v>
      </c>
      <c r="CV17">
        <f t="shared" ca="1" si="87"/>
        <v>0</v>
      </c>
      <c r="CW17">
        <f t="shared" ca="1" si="88"/>
        <v>0</v>
      </c>
      <c r="CX17">
        <f t="shared" ca="1" si="89"/>
        <v>1</v>
      </c>
      <c r="CY17">
        <f t="shared" ca="1" si="90"/>
        <v>1</v>
      </c>
      <c r="CZ17">
        <f t="shared" ca="1" si="91"/>
        <v>0</v>
      </c>
      <c r="DA17">
        <f t="shared" ca="1" si="92"/>
        <v>0</v>
      </c>
      <c r="DB17">
        <f t="shared" ca="1" si="93"/>
        <v>1</v>
      </c>
      <c r="DC17">
        <f t="shared" ca="1" si="94"/>
        <v>1</v>
      </c>
      <c r="DD17">
        <f t="shared" ca="1" si="95"/>
        <v>0</v>
      </c>
      <c r="DE17">
        <f t="shared" ca="1" si="96"/>
        <v>0</v>
      </c>
      <c r="DF17">
        <f t="shared" ca="1" si="97"/>
        <v>1</v>
      </c>
      <c r="DG17">
        <f t="shared" ca="1" si="98"/>
        <v>1</v>
      </c>
      <c r="DH17">
        <f t="shared" ca="1" si="99"/>
        <v>0</v>
      </c>
      <c r="DI17">
        <f t="shared" ca="1" si="100"/>
        <v>0</v>
      </c>
      <c r="DJ17">
        <f t="shared" ca="1" si="101"/>
        <v>0</v>
      </c>
      <c r="DK17">
        <f t="shared" ca="1" si="102"/>
        <v>0</v>
      </c>
      <c r="DL17">
        <f t="shared" ca="1" si="103"/>
        <v>0</v>
      </c>
      <c r="DM17">
        <f t="shared" ca="1" si="104"/>
        <v>0</v>
      </c>
      <c r="DN17">
        <f t="shared" ca="1" si="105"/>
        <v>0</v>
      </c>
      <c r="DO17">
        <f t="shared" ca="1" si="106"/>
        <v>0</v>
      </c>
      <c r="DP17">
        <f t="shared" ca="1" si="107"/>
        <v>1</v>
      </c>
      <c r="DQ17">
        <f t="shared" ca="1" si="108"/>
        <v>1</v>
      </c>
      <c r="DR17">
        <f t="shared" ca="1" si="109"/>
        <v>0</v>
      </c>
      <c r="DS17">
        <f t="shared" ca="1" si="110"/>
        <v>0</v>
      </c>
      <c r="DT17">
        <f t="shared" ca="1" si="111"/>
        <v>0</v>
      </c>
      <c r="DU17">
        <f t="shared" ca="1" si="112"/>
        <v>0</v>
      </c>
      <c r="DV17">
        <f t="shared" ca="1" si="113"/>
        <v>1</v>
      </c>
      <c r="DW17">
        <f t="shared" ca="1" si="114"/>
        <v>1</v>
      </c>
      <c r="DX17">
        <f t="shared" ca="1" si="115"/>
        <v>0</v>
      </c>
      <c r="DY17">
        <f t="shared" ca="1" si="116"/>
        <v>0</v>
      </c>
      <c r="DZ17">
        <f t="shared" ca="1" si="117"/>
        <v>1</v>
      </c>
      <c r="EA17">
        <f t="shared" ca="1" si="118"/>
        <v>1</v>
      </c>
      <c r="EB17">
        <f t="shared" ca="1" si="119"/>
        <v>0</v>
      </c>
      <c r="EC17">
        <f t="shared" ca="1" si="120"/>
        <v>0</v>
      </c>
    </row>
    <row r="18" spans="1:133" x14ac:dyDescent="0.25">
      <c r="A18" s="4" t="str">
        <f>IF(A17="","",IF(A17=A$10,"",1+A17))</f>
        <v/>
      </c>
      <c r="B18" s="9"/>
      <c r="D18">
        <v>10</v>
      </c>
      <c r="E18">
        <v>33</v>
      </c>
      <c r="F18">
        <f t="shared" si="1"/>
        <v>34</v>
      </c>
      <c r="G18">
        <f t="shared" si="2"/>
        <v>32</v>
      </c>
      <c r="H18">
        <f ca="1">IF(E18="","",COUNTIF(OFFSET(F17,-(J18-1),0,1,1):F17,E18))</f>
        <v>0</v>
      </c>
      <c r="I18">
        <f ca="1">IF(E18="","",COUNTIF(OFFSET(G17,-(J18-1),0,1,1):G17,E18))</f>
        <v>0</v>
      </c>
      <c r="J18">
        <f ca="1">IF(E17="","",IF(L17="",J17+1,IF(OR(N17=A$10,L17=1),1,1+J17)))</f>
        <v>1</v>
      </c>
      <c r="K18">
        <f ca="1">IF(E17="","",IF(N17=A$10,0,IF(L17=1,0,IF(SUM(COUNTIF(OFFSET(F17,-(J18-1),0,1,1):F17,E17)+COUNTIF(OFFSET(G17,-(J18-1),0,1,1):G17,E17))&gt;0,1,K17))))</f>
        <v>0</v>
      </c>
      <c r="L18" t="str">
        <f t="shared" ca="1" si="44"/>
        <v/>
      </c>
      <c r="M18">
        <f t="shared" ca="1" si="121"/>
        <v>0</v>
      </c>
      <c r="N18">
        <f ca="1">IF(E17="","",IF(L17="",1,IF(N17=A$10,1,IF(L17=0,1+N17,IF(L17=1,1)))))</f>
        <v>1</v>
      </c>
      <c r="O18">
        <f t="shared" ca="1" si="3"/>
        <v>1</v>
      </c>
      <c r="P18">
        <f t="shared" ca="1" si="45"/>
        <v>0</v>
      </c>
      <c r="Q18">
        <f t="shared" ca="1" si="46"/>
        <v>-64</v>
      </c>
      <c r="R18" t="str">
        <f t="shared" ca="1" si="47"/>
        <v/>
      </c>
      <c r="S18" t="str">
        <f ca="1">IF(AND(L18=0,N18=A$10),1,"")</f>
        <v/>
      </c>
      <c r="V18" t="str">
        <f t="shared" ca="1" si="4"/>
        <v/>
      </c>
      <c r="W18" t="str">
        <f t="shared" ca="1" si="5"/>
        <v/>
      </c>
      <c r="X18" t="str">
        <f t="shared" ca="1" si="6"/>
        <v/>
      </c>
      <c r="Y18" t="str">
        <f t="shared" ca="1" si="7"/>
        <v/>
      </c>
      <c r="Z18" t="str">
        <f t="shared" ca="1" si="8"/>
        <v/>
      </c>
      <c r="AA18" t="str">
        <f t="shared" ca="1" si="9"/>
        <v/>
      </c>
      <c r="AB18" t="str">
        <f t="shared" ca="1" si="10"/>
        <v/>
      </c>
      <c r="AC18" t="str">
        <f t="shared" ca="1" si="11"/>
        <v/>
      </c>
      <c r="AD18" t="str">
        <f t="shared" ca="1" si="12"/>
        <v/>
      </c>
      <c r="AE18" t="str">
        <f t="shared" ca="1" si="13"/>
        <v/>
      </c>
      <c r="AF18" t="str">
        <f t="shared" ca="1" si="14"/>
        <v/>
      </c>
      <c r="AG18" t="str">
        <f t="shared" ca="1" si="15"/>
        <v/>
      </c>
      <c r="AH18" t="str">
        <f t="shared" ca="1" si="16"/>
        <v/>
      </c>
      <c r="AI18" t="str">
        <f t="shared" ca="1" si="17"/>
        <v/>
      </c>
      <c r="AJ18" t="str">
        <f t="shared" ca="1" si="18"/>
        <v/>
      </c>
      <c r="AK18" t="str">
        <f t="shared" ca="1" si="19"/>
        <v/>
      </c>
      <c r="AL18" t="str">
        <f t="shared" ca="1" si="20"/>
        <v/>
      </c>
      <c r="AM18" t="str">
        <f t="shared" ca="1" si="21"/>
        <v/>
      </c>
      <c r="AN18" t="str">
        <f t="shared" ca="1" si="22"/>
        <v/>
      </c>
      <c r="AO18" t="str">
        <f t="shared" ca="1" si="23"/>
        <v/>
      </c>
      <c r="AP18" t="str">
        <f t="shared" ca="1" si="24"/>
        <v/>
      </c>
      <c r="AQ18" t="str">
        <f t="shared" ca="1" si="25"/>
        <v/>
      </c>
      <c r="AR18" t="str">
        <f t="shared" ca="1" si="26"/>
        <v/>
      </c>
      <c r="AS18" t="str">
        <f t="shared" ca="1" si="27"/>
        <v/>
      </c>
      <c r="AT18" t="str">
        <f t="shared" ca="1" si="28"/>
        <v/>
      </c>
      <c r="AU18" t="str">
        <f t="shared" ca="1" si="29"/>
        <v/>
      </c>
      <c r="AV18" t="str">
        <f t="shared" ca="1" si="30"/>
        <v/>
      </c>
      <c r="AW18" t="str">
        <f t="shared" ca="1" si="31"/>
        <v/>
      </c>
      <c r="AX18" t="str">
        <f t="shared" ca="1" si="32"/>
        <v/>
      </c>
      <c r="AY18" t="str">
        <f t="shared" ca="1" si="33"/>
        <v/>
      </c>
      <c r="AZ18" t="str">
        <f t="shared" ca="1" si="34"/>
        <v/>
      </c>
      <c r="BA18" t="str">
        <f t="shared" ca="1" si="35"/>
        <v/>
      </c>
      <c r="BB18" t="str">
        <f t="shared" ca="1" si="36"/>
        <v/>
      </c>
      <c r="BC18" t="str">
        <f t="shared" ca="1" si="37"/>
        <v/>
      </c>
      <c r="BD18" t="str">
        <f t="shared" ca="1" si="38"/>
        <v/>
      </c>
      <c r="BE18" t="str">
        <f t="shared" ca="1" si="39"/>
        <v/>
      </c>
      <c r="BF18" t="str">
        <f t="shared" ca="1" si="40"/>
        <v/>
      </c>
      <c r="BG18">
        <v>1</v>
      </c>
      <c r="BH18">
        <f t="shared" ca="1" si="48"/>
        <v>1</v>
      </c>
      <c r="BI18">
        <f t="shared" ca="1" si="49"/>
        <v>1</v>
      </c>
      <c r="BJ18">
        <f t="shared" ca="1" si="50"/>
        <v>1</v>
      </c>
      <c r="BK18">
        <f t="shared" ca="1" si="51"/>
        <v>1</v>
      </c>
      <c r="BL18">
        <f t="shared" ca="1" si="52"/>
        <v>1</v>
      </c>
      <c r="BM18">
        <f t="shared" ca="1" si="53"/>
        <v>1</v>
      </c>
      <c r="BN18">
        <f t="shared" ca="1" si="54"/>
        <v>1</v>
      </c>
      <c r="BO18">
        <f t="shared" ca="1" si="55"/>
        <v>1</v>
      </c>
      <c r="BP18">
        <f t="shared" ca="1" si="56"/>
        <v>1</v>
      </c>
      <c r="BQ18">
        <f t="shared" ca="1" si="57"/>
        <v>1</v>
      </c>
      <c r="BR18">
        <f t="shared" ca="1" si="58"/>
        <v>1</v>
      </c>
      <c r="BS18">
        <f t="shared" ca="1" si="59"/>
        <v>1</v>
      </c>
      <c r="BT18">
        <f t="shared" ca="1" si="60"/>
        <v>1</v>
      </c>
      <c r="BU18">
        <f t="shared" ca="1" si="61"/>
        <v>1</v>
      </c>
      <c r="BV18">
        <f t="shared" ca="1" si="62"/>
        <v>1</v>
      </c>
      <c r="BW18">
        <f t="shared" ca="1" si="63"/>
        <v>1</v>
      </c>
      <c r="BX18">
        <f t="shared" ca="1" si="64"/>
        <v>1</v>
      </c>
      <c r="BY18">
        <f t="shared" ca="1" si="65"/>
        <v>1</v>
      </c>
      <c r="BZ18">
        <f t="shared" ca="1" si="66"/>
        <v>1</v>
      </c>
      <c r="CA18">
        <f t="shared" ca="1" si="67"/>
        <v>1</v>
      </c>
      <c r="CB18">
        <f t="shared" ca="1" si="68"/>
        <v>1</v>
      </c>
      <c r="CC18">
        <f t="shared" ca="1" si="69"/>
        <v>1</v>
      </c>
      <c r="CD18">
        <f t="shared" ca="1" si="70"/>
        <v>1</v>
      </c>
      <c r="CE18">
        <f t="shared" ca="1" si="71"/>
        <v>1</v>
      </c>
      <c r="CF18">
        <f t="shared" ca="1" si="72"/>
        <v>1</v>
      </c>
      <c r="CG18">
        <f t="shared" ca="1" si="73"/>
        <v>1</v>
      </c>
      <c r="CH18">
        <f t="shared" ca="1" si="74"/>
        <v>1</v>
      </c>
      <c r="CI18">
        <f t="shared" ca="1" si="75"/>
        <v>1</v>
      </c>
      <c r="CJ18">
        <f t="shared" ca="1" si="76"/>
        <v>1</v>
      </c>
      <c r="CK18">
        <f t="shared" ca="1" si="77"/>
        <v>1</v>
      </c>
      <c r="CL18">
        <f t="shared" ca="1" si="78"/>
        <v>1</v>
      </c>
      <c r="CM18">
        <f t="shared" ca="1" si="79"/>
        <v>1</v>
      </c>
      <c r="CN18">
        <f t="shared" ca="1" si="80"/>
        <v>1</v>
      </c>
      <c r="CO18">
        <f t="shared" ca="1" si="81"/>
        <v>1</v>
      </c>
      <c r="CP18">
        <f t="shared" ca="1" si="82"/>
        <v>1</v>
      </c>
      <c r="CQ18">
        <f t="shared" ca="1" si="83"/>
        <v>1</v>
      </c>
      <c r="CR18">
        <f t="shared" ca="1" si="42"/>
        <v>0</v>
      </c>
      <c r="CS18">
        <f t="shared" ca="1" si="84"/>
        <v>0</v>
      </c>
      <c r="CT18">
        <f t="shared" ca="1" si="85"/>
        <v>0</v>
      </c>
      <c r="CU18">
        <f t="shared" ca="1" si="86"/>
        <v>0</v>
      </c>
      <c r="CV18">
        <f t="shared" ca="1" si="87"/>
        <v>0</v>
      </c>
      <c r="CW18">
        <f t="shared" ca="1" si="88"/>
        <v>0</v>
      </c>
      <c r="CX18">
        <f t="shared" ca="1" si="89"/>
        <v>0</v>
      </c>
      <c r="CY18">
        <f t="shared" ca="1" si="90"/>
        <v>0</v>
      </c>
      <c r="CZ18">
        <f t="shared" ca="1" si="91"/>
        <v>0</v>
      </c>
      <c r="DA18">
        <f t="shared" ca="1" si="92"/>
        <v>0</v>
      </c>
      <c r="DB18">
        <f t="shared" ca="1" si="93"/>
        <v>0</v>
      </c>
      <c r="DC18">
        <f t="shared" ca="1" si="94"/>
        <v>0</v>
      </c>
      <c r="DD18">
        <f t="shared" ca="1" si="95"/>
        <v>0</v>
      </c>
      <c r="DE18">
        <f t="shared" ca="1" si="96"/>
        <v>0</v>
      </c>
      <c r="DF18">
        <f t="shared" ca="1" si="97"/>
        <v>0</v>
      </c>
      <c r="DG18">
        <f t="shared" ca="1" si="98"/>
        <v>0</v>
      </c>
      <c r="DH18">
        <f t="shared" ca="1" si="99"/>
        <v>0</v>
      </c>
      <c r="DI18">
        <f t="shared" ca="1" si="100"/>
        <v>0</v>
      </c>
      <c r="DJ18">
        <f t="shared" ca="1" si="101"/>
        <v>0</v>
      </c>
      <c r="DK18">
        <f t="shared" ca="1" si="102"/>
        <v>0</v>
      </c>
      <c r="DL18">
        <f t="shared" ca="1" si="103"/>
        <v>0</v>
      </c>
      <c r="DM18">
        <f t="shared" ca="1" si="104"/>
        <v>0</v>
      </c>
      <c r="DN18">
        <f t="shared" ca="1" si="105"/>
        <v>0</v>
      </c>
      <c r="DO18">
        <f t="shared" ca="1" si="106"/>
        <v>0</v>
      </c>
      <c r="DP18">
        <f t="shared" ca="1" si="107"/>
        <v>0</v>
      </c>
      <c r="DQ18">
        <f t="shared" ca="1" si="108"/>
        <v>0</v>
      </c>
      <c r="DR18">
        <f t="shared" ca="1" si="109"/>
        <v>0</v>
      </c>
      <c r="DS18">
        <f t="shared" ca="1" si="110"/>
        <v>0</v>
      </c>
      <c r="DT18">
        <f t="shared" ca="1" si="111"/>
        <v>0</v>
      </c>
      <c r="DU18">
        <f t="shared" ca="1" si="112"/>
        <v>0</v>
      </c>
      <c r="DV18">
        <f t="shared" ca="1" si="113"/>
        <v>0</v>
      </c>
      <c r="DW18">
        <f t="shared" ca="1" si="114"/>
        <v>0</v>
      </c>
      <c r="DX18">
        <f t="shared" ca="1" si="115"/>
        <v>0</v>
      </c>
      <c r="DY18">
        <f t="shared" ca="1" si="116"/>
        <v>0</v>
      </c>
      <c r="DZ18">
        <f t="shared" ca="1" si="117"/>
        <v>0</v>
      </c>
      <c r="EA18">
        <f t="shared" ca="1" si="118"/>
        <v>0</v>
      </c>
      <c r="EB18">
        <f t="shared" ca="1" si="119"/>
        <v>0</v>
      </c>
      <c r="EC18">
        <f t="shared" ca="1" si="120"/>
        <v>0</v>
      </c>
    </row>
    <row r="19" spans="1:133" x14ac:dyDescent="0.25">
      <c r="A19" s="4" t="str">
        <f>IF(A18="","",IF(A18=A$10,"",1+A18))</f>
        <v/>
      </c>
      <c r="B19" s="9"/>
      <c r="D19">
        <v>11</v>
      </c>
      <c r="E19">
        <v>3</v>
      </c>
      <c r="F19">
        <f t="shared" si="1"/>
        <v>4</v>
      </c>
      <c r="G19">
        <f t="shared" si="2"/>
        <v>2</v>
      </c>
      <c r="H19">
        <f ca="1">IF(E19="","",COUNTIF(OFFSET(F18,-(J19-1),0,1,1):F18,E19))</f>
        <v>0</v>
      </c>
      <c r="I19">
        <f ca="1">IF(E19="","",COUNTIF(OFFSET(G18,-(J19-1),0,1,1):G18,E19))</f>
        <v>0</v>
      </c>
      <c r="J19">
        <f ca="1">IF(E18="","",IF(L18="",J18+1,IF(OR(N18=A$10,L18=1),1,1+J18)))</f>
        <v>2</v>
      </c>
      <c r="K19">
        <f ca="1">IF(E18="","",IF(N18=A$10,0,IF(L18=1,0,IF(SUM(COUNTIF(OFFSET(F18,-(J19-1),0,1,1):F18,E18)+COUNTIF(OFFSET(G18,-(J19-1),0,1,1):G18,E18))&gt;0,1,K18))))</f>
        <v>0</v>
      </c>
      <c r="L19" t="str">
        <f t="shared" ca="1" si="44"/>
        <v/>
      </c>
      <c r="M19">
        <f t="shared" ca="1" si="121"/>
        <v>0</v>
      </c>
      <c r="N19">
        <f ca="1">IF(E18="","",IF(L18="",1,IF(N18=A$10,1,IF(L18=0,1+N18,IF(L18=1,1)))))</f>
        <v>1</v>
      </c>
      <c r="O19">
        <f t="shared" ca="1" si="3"/>
        <v>1</v>
      </c>
      <c r="P19">
        <f t="shared" ca="1" si="45"/>
        <v>0</v>
      </c>
      <c r="Q19">
        <f t="shared" ca="1" si="46"/>
        <v>-64</v>
      </c>
      <c r="R19" t="str">
        <f t="shared" ca="1" si="47"/>
        <v/>
      </c>
      <c r="S19" t="str">
        <f ca="1">IF(AND(L19=0,N19=A$10),1,"")</f>
        <v/>
      </c>
      <c r="V19" t="str">
        <f t="shared" ca="1" si="4"/>
        <v/>
      </c>
      <c r="W19" t="str">
        <f t="shared" ca="1" si="5"/>
        <v/>
      </c>
      <c r="X19" t="str">
        <f t="shared" ca="1" si="6"/>
        <v/>
      </c>
      <c r="Y19" t="str">
        <f t="shared" ca="1" si="7"/>
        <v/>
      </c>
      <c r="Z19" t="str">
        <f t="shared" ca="1" si="8"/>
        <v/>
      </c>
      <c r="AA19" t="str">
        <f t="shared" ca="1" si="9"/>
        <v/>
      </c>
      <c r="AB19" t="str">
        <f t="shared" ca="1" si="10"/>
        <v/>
      </c>
      <c r="AC19" t="str">
        <f t="shared" ca="1" si="11"/>
        <v/>
      </c>
      <c r="AD19" t="str">
        <f t="shared" ca="1" si="12"/>
        <v/>
      </c>
      <c r="AE19" t="str">
        <f t="shared" ca="1" si="13"/>
        <v/>
      </c>
      <c r="AF19" t="str">
        <f t="shared" ca="1" si="14"/>
        <v/>
      </c>
      <c r="AG19" t="str">
        <f t="shared" ca="1" si="15"/>
        <v/>
      </c>
      <c r="AH19" t="str">
        <f t="shared" ca="1" si="16"/>
        <v/>
      </c>
      <c r="AI19" t="str">
        <f t="shared" ca="1" si="17"/>
        <v/>
      </c>
      <c r="AJ19" t="str">
        <f t="shared" ca="1" si="18"/>
        <v/>
      </c>
      <c r="AK19" t="str">
        <f t="shared" ca="1" si="19"/>
        <v/>
      </c>
      <c r="AL19" t="str">
        <f t="shared" ca="1" si="20"/>
        <v/>
      </c>
      <c r="AM19" t="str">
        <f t="shared" ca="1" si="21"/>
        <v/>
      </c>
      <c r="AN19" t="str">
        <f t="shared" ca="1" si="22"/>
        <v/>
      </c>
      <c r="AO19" t="str">
        <f t="shared" ca="1" si="23"/>
        <v/>
      </c>
      <c r="AP19" t="str">
        <f t="shared" ca="1" si="24"/>
        <v/>
      </c>
      <c r="AQ19" t="str">
        <f t="shared" ca="1" si="25"/>
        <v/>
      </c>
      <c r="AR19" t="str">
        <f t="shared" ca="1" si="26"/>
        <v/>
      </c>
      <c r="AS19" t="str">
        <f t="shared" ca="1" si="27"/>
        <v/>
      </c>
      <c r="AT19" t="str">
        <f t="shared" ca="1" si="28"/>
        <v/>
      </c>
      <c r="AU19" t="str">
        <f t="shared" ca="1" si="29"/>
        <v/>
      </c>
      <c r="AV19" t="str">
        <f t="shared" ca="1" si="30"/>
        <v/>
      </c>
      <c r="AW19" t="str">
        <f t="shared" ca="1" si="31"/>
        <v/>
      </c>
      <c r="AX19" t="str">
        <f t="shared" ca="1" si="32"/>
        <v/>
      </c>
      <c r="AY19" t="str">
        <f t="shared" ca="1" si="33"/>
        <v/>
      </c>
      <c r="AZ19" t="str">
        <f t="shared" ca="1" si="34"/>
        <v/>
      </c>
      <c r="BA19" t="str">
        <f t="shared" ca="1" si="35"/>
        <v/>
      </c>
      <c r="BB19" t="str">
        <f t="shared" ca="1" si="36"/>
        <v/>
      </c>
      <c r="BC19" t="str">
        <f t="shared" ca="1" si="37"/>
        <v/>
      </c>
      <c r="BD19" t="str">
        <f t="shared" ca="1" si="38"/>
        <v/>
      </c>
      <c r="BE19" t="str">
        <f t="shared" ca="1" si="39"/>
        <v/>
      </c>
      <c r="BF19" t="str">
        <f t="shared" ca="1" si="40"/>
        <v/>
      </c>
      <c r="BG19">
        <v>1</v>
      </c>
      <c r="BH19">
        <f t="shared" ca="1" si="48"/>
        <v>1</v>
      </c>
      <c r="BI19">
        <f t="shared" ca="1" si="49"/>
        <v>1</v>
      </c>
      <c r="BJ19">
        <f t="shared" ca="1" si="50"/>
        <v>1</v>
      </c>
      <c r="BK19">
        <f t="shared" ca="1" si="51"/>
        <v>1</v>
      </c>
      <c r="BL19">
        <f t="shared" ca="1" si="52"/>
        <v>1</v>
      </c>
      <c r="BM19">
        <f t="shared" ca="1" si="53"/>
        <v>1</v>
      </c>
      <c r="BN19">
        <f t="shared" ca="1" si="54"/>
        <v>1</v>
      </c>
      <c r="BO19">
        <f t="shared" ca="1" si="55"/>
        <v>1</v>
      </c>
      <c r="BP19">
        <f t="shared" ca="1" si="56"/>
        <v>1</v>
      </c>
      <c r="BQ19">
        <f t="shared" ca="1" si="57"/>
        <v>1</v>
      </c>
      <c r="BR19">
        <f t="shared" ca="1" si="58"/>
        <v>1</v>
      </c>
      <c r="BS19">
        <f t="shared" ca="1" si="59"/>
        <v>1</v>
      </c>
      <c r="BT19">
        <f t="shared" ca="1" si="60"/>
        <v>1</v>
      </c>
      <c r="BU19">
        <f t="shared" ca="1" si="61"/>
        <v>1</v>
      </c>
      <c r="BV19">
        <f t="shared" ca="1" si="62"/>
        <v>1</v>
      </c>
      <c r="BW19">
        <f t="shared" ca="1" si="63"/>
        <v>1</v>
      </c>
      <c r="BX19">
        <f t="shared" ca="1" si="64"/>
        <v>1</v>
      </c>
      <c r="BY19">
        <f t="shared" ca="1" si="65"/>
        <v>1</v>
      </c>
      <c r="BZ19">
        <f t="shared" ca="1" si="66"/>
        <v>1</v>
      </c>
      <c r="CA19">
        <f t="shared" ca="1" si="67"/>
        <v>1</v>
      </c>
      <c r="CB19">
        <f t="shared" ca="1" si="68"/>
        <v>1</v>
      </c>
      <c r="CC19">
        <f t="shared" ca="1" si="69"/>
        <v>1</v>
      </c>
      <c r="CD19">
        <f t="shared" ca="1" si="70"/>
        <v>1</v>
      </c>
      <c r="CE19">
        <f t="shared" ca="1" si="71"/>
        <v>1</v>
      </c>
      <c r="CF19">
        <f t="shared" ca="1" si="72"/>
        <v>1</v>
      </c>
      <c r="CG19">
        <f t="shared" ca="1" si="73"/>
        <v>1</v>
      </c>
      <c r="CH19">
        <f t="shared" ca="1" si="74"/>
        <v>1</v>
      </c>
      <c r="CI19">
        <f t="shared" ca="1" si="75"/>
        <v>1</v>
      </c>
      <c r="CJ19">
        <f t="shared" ca="1" si="76"/>
        <v>1</v>
      </c>
      <c r="CK19">
        <f t="shared" ca="1" si="77"/>
        <v>1</v>
      </c>
      <c r="CL19">
        <f t="shared" ca="1" si="78"/>
        <v>1</v>
      </c>
      <c r="CM19">
        <f t="shared" ca="1" si="79"/>
        <v>1</v>
      </c>
      <c r="CN19">
        <f t="shared" ca="1" si="80"/>
        <v>1</v>
      </c>
      <c r="CO19">
        <f t="shared" ca="1" si="81"/>
        <v>1</v>
      </c>
      <c r="CP19">
        <f t="shared" ca="1" si="82"/>
        <v>1</v>
      </c>
      <c r="CQ19">
        <f t="shared" ca="1" si="83"/>
        <v>1</v>
      </c>
      <c r="CR19">
        <f t="shared" ca="1" si="42"/>
        <v>0</v>
      </c>
      <c r="CS19">
        <f t="shared" ca="1" si="84"/>
        <v>0</v>
      </c>
      <c r="CT19">
        <f t="shared" ca="1" si="85"/>
        <v>0</v>
      </c>
      <c r="CU19">
        <f t="shared" ca="1" si="86"/>
        <v>0</v>
      </c>
      <c r="CV19">
        <f t="shared" ca="1" si="87"/>
        <v>0</v>
      </c>
      <c r="CW19">
        <f t="shared" ca="1" si="88"/>
        <v>0</v>
      </c>
      <c r="CX19">
        <f t="shared" ca="1" si="89"/>
        <v>0</v>
      </c>
      <c r="CY19">
        <f t="shared" ca="1" si="90"/>
        <v>0</v>
      </c>
      <c r="CZ19">
        <f t="shared" ca="1" si="91"/>
        <v>0</v>
      </c>
      <c r="DA19">
        <f t="shared" ca="1" si="92"/>
        <v>0</v>
      </c>
      <c r="DB19">
        <f t="shared" ca="1" si="93"/>
        <v>0</v>
      </c>
      <c r="DC19">
        <f t="shared" ca="1" si="94"/>
        <v>0</v>
      </c>
      <c r="DD19">
        <f t="shared" ca="1" si="95"/>
        <v>0</v>
      </c>
      <c r="DE19">
        <f t="shared" ca="1" si="96"/>
        <v>0</v>
      </c>
      <c r="DF19">
        <f t="shared" ca="1" si="97"/>
        <v>0</v>
      </c>
      <c r="DG19">
        <f t="shared" ca="1" si="98"/>
        <v>0</v>
      </c>
      <c r="DH19">
        <f t="shared" ca="1" si="99"/>
        <v>0</v>
      </c>
      <c r="DI19">
        <f t="shared" ca="1" si="100"/>
        <v>0</v>
      </c>
      <c r="DJ19">
        <f t="shared" ca="1" si="101"/>
        <v>0</v>
      </c>
      <c r="DK19">
        <f t="shared" ca="1" si="102"/>
        <v>0</v>
      </c>
      <c r="DL19">
        <f t="shared" ca="1" si="103"/>
        <v>0</v>
      </c>
      <c r="DM19">
        <f t="shared" ca="1" si="104"/>
        <v>0</v>
      </c>
      <c r="DN19">
        <f t="shared" ca="1" si="105"/>
        <v>0</v>
      </c>
      <c r="DO19">
        <f t="shared" ca="1" si="106"/>
        <v>0</v>
      </c>
      <c r="DP19">
        <f t="shared" ca="1" si="107"/>
        <v>0</v>
      </c>
      <c r="DQ19">
        <f t="shared" ca="1" si="108"/>
        <v>0</v>
      </c>
      <c r="DR19">
        <f t="shared" ca="1" si="109"/>
        <v>0</v>
      </c>
      <c r="DS19">
        <f t="shared" ca="1" si="110"/>
        <v>0</v>
      </c>
      <c r="DT19">
        <f t="shared" ca="1" si="111"/>
        <v>0</v>
      </c>
      <c r="DU19">
        <f t="shared" ca="1" si="112"/>
        <v>0</v>
      </c>
      <c r="DV19">
        <f t="shared" ca="1" si="113"/>
        <v>0</v>
      </c>
      <c r="DW19">
        <f t="shared" ca="1" si="114"/>
        <v>0</v>
      </c>
      <c r="DX19">
        <f t="shared" ca="1" si="115"/>
        <v>0</v>
      </c>
      <c r="DY19">
        <f t="shared" ca="1" si="116"/>
        <v>0</v>
      </c>
      <c r="DZ19">
        <f t="shared" ca="1" si="117"/>
        <v>0</v>
      </c>
      <c r="EA19">
        <f t="shared" ca="1" si="118"/>
        <v>0</v>
      </c>
      <c r="EB19">
        <f t="shared" ca="1" si="119"/>
        <v>0</v>
      </c>
      <c r="EC19">
        <f t="shared" ca="1" si="120"/>
        <v>0</v>
      </c>
    </row>
    <row r="20" spans="1:133" x14ac:dyDescent="0.25">
      <c r="A20" s="4" t="str">
        <f>IF(A19="","",IF(A19=A$10,"",1+A19))</f>
        <v/>
      </c>
      <c r="B20" s="9"/>
      <c r="D20">
        <v>12</v>
      </c>
      <c r="E20">
        <v>30</v>
      </c>
      <c r="F20">
        <f t="shared" si="1"/>
        <v>31</v>
      </c>
      <c r="G20">
        <f t="shared" si="2"/>
        <v>29</v>
      </c>
      <c r="H20">
        <f ca="1">IF(E20="","",COUNTIF(OFFSET(F19,-(J20-1),0,1,1):F19,E20))</f>
        <v>0</v>
      </c>
      <c r="I20">
        <f ca="1">IF(E20="","",COUNTIF(OFFSET(G19,-(J20-1),0,1,1):G19,E20))</f>
        <v>0</v>
      </c>
      <c r="J20">
        <f ca="1">IF(E19="","",IF(L19="",J19+1,IF(OR(N19=A$10,L19=1),1,1+J19)))</f>
        <v>3</v>
      </c>
      <c r="K20">
        <f ca="1">IF(E19="","",IF(N19=A$10,0,IF(L19=1,0,IF(SUM(COUNTIF(OFFSET(F19,-(J20-1),0,1,1):F19,E19)+COUNTIF(OFFSET(G19,-(J20-1),0,1,1):G19,E19))&gt;0,1,K19))))</f>
        <v>0</v>
      </c>
      <c r="L20" t="str">
        <f t="shared" ca="1" si="44"/>
        <v/>
      </c>
      <c r="M20">
        <f t="shared" ca="1" si="121"/>
        <v>0</v>
      </c>
      <c r="N20">
        <f ca="1">IF(E19="","",IF(L19="",1,IF(N19=A$10,1,IF(L19=0,1+N19,IF(L19=1,1)))))</f>
        <v>1</v>
      </c>
      <c r="O20">
        <f t="shared" ca="1" si="3"/>
        <v>1</v>
      </c>
      <c r="P20">
        <f t="shared" ca="1" si="45"/>
        <v>0</v>
      </c>
      <c r="Q20">
        <f t="shared" ca="1" si="46"/>
        <v>-64</v>
      </c>
      <c r="R20" t="str">
        <f t="shared" ca="1" si="47"/>
        <v/>
      </c>
      <c r="S20" t="str">
        <f ca="1">IF(AND(L20=0,N20=A$10),1,"")</f>
        <v/>
      </c>
      <c r="V20" t="str">
        <f t="shared" ca="1" si="4"/>
        <v/>
      </c>
      <c r="W20" t="str">
        <f t="shared" ca="1" si="5"/>
        <v/>
      </c>
      <c r="X20" t="str">
        <f t="shared" ca="1" si="6"/>
        <v/>
      </c>
      <c r="Y20" t="str">
        <f t="shared" ca="1" si="7"/>
        <v/>
      </c>
      <c r="Z20" t="str">
        <f t="shared" ca="1" si="8"/>
        <v/>
      </c>
      <c r="AA20" t="str">
        <f t="shared" ca="1" si="9"/>
        <v/>
      </c>
      <c r="AB20" t="str">
        <f t="shared" ca="1" si="10"/>
        <v/>
      </c>
      <c r="AC20" t="str">
        <f t="shared" ca="1" si="11"/>
        <v/>
      </c>
      <c r="AD20" t="str">
        <f t="shared" ca="1" si="12"/>
        <v/>
      </c>
      <c r="AE20" t="str">
        <f t="shared" ca="1" si="13"/>
        <v/>
      </c>
      <c r="AF20" t="str">
        <f t="shared" ca="1" si="14"/>
        <v/>
      </c>
      <c r="AG20" t="str">
        <f t="shared" ca="1" si="15"/>
        <v/>
      </c>
      <c r="AH20" t="str">
        <f t="shared" ca="1" si="16"/>
        <v/>
      </c>
      <c r="AI20" t="str">
        <f t="shared" ca="1" si="17"/>
        <v/>
      </c>
      <c r="AJ20" t="str">
        <f t="shared" ca="1" si="18"/>
        <v/>
      </c>
      <c r="AK20" t="str">
        <f t="shared" ca="1" si="19"/>
        <v/>
      </c>
      <c r="AL20" t="str">
        <f t="shared" ca="1" si="20"/>
        <v/>
      </c>
      <c r="AM20" t="str">
        <f t="shared" ca="1" si="21"/>
        <v/>
      </c>
      <c r="AN20" t="str">
        <f t="shared" ca="1" si="22"/>
        <v/>
      </c>
      <c r="AO20" t="str">
        <f t="shared" ca="1" si="23"/>
        <v/>
      </c>
      <c r="AP20" t="str">
        <f t="shared" ca="1" si="24"/>
        <v/>
      </c>
      <c r="AQ20" t="str">
        <f t="shared" ca="1" si="25"/>
        <v/>
      </c>
      <c r="AR20" t="str">
        <f t="shared" ca="1" si="26"/>
        <v/>
      </c>
      <c r="AS20" t="str">
        <f t="shared" ca="1" si="27"/>
        <v/>
      </c>
      <c r="AT20" t="str">
        <f t="shared" ca="1" si="28"/>
        <v/>
      </c>
      <c r="AU20" t="str">
        <f t="shared" ca="1" si="29"/>
        <v/>
      </c>
      <c r="AV20" t="str">
        <f t="shared" ca="1" si="30"/>
        <v/>
      </c>
      <c r="AW20" t="str">
        <f t="shared" ca="1" si="31"/>
        <v/>
      </c>
      <c r="AX20" t="str">
        <f t="shared" ca="1" si="32"/>
        <v/>
      </c>
      <c r="AY20" t="str">
        <f t="shared" ca="1" si="33"/>
        <v/>
      </c>
      <c r="AZ20" t="str">
        <f t="shared" ca="1" si="34"/>
        <v/>
      </c>
      <c r="BA20" t="str">
        <f t="shared" ca="1" si="35"/>
        <v/>
      </c>
      <c r="BB20" t="str">
        <f t="shared" ca="1" si="36"/>
        <v/>
      </c>
      <c r="BC20" t="str">
        <f t="shared" ca="1" si="37"/>
        <v/>
      </c>
      <c r="BD20" t="str">
        <f t="shared" ca="1" si="38"/>
        <v/>
      </c>
      <c r="BE20" t="str">
        <f t="shared" ca="1" si="39"/>
        <v/>
      </c>
      <c r="BF20" t="str">
        <f t="shared" ca="1" si="40"/>
        <v/>
      </c>
      <c r="BG20">
        <v>1</v>
      </c>
      <c r="BH20">
        <f t="shared" ca="1" si="48"/>
        <v>1</v>
      </c>
      <c r="BI20">
        <f t="shared" ca="1" si="49"/>
        <v>1</v>
      </c>
      <c r="BJ20">
        <f t="shared" ca="1" si="50"/>
        <v>1</v>
      </c>
      <c r="BK20">
        <f t="shared" ca="1" si="51"/>
        <v>1</v>
      </c>
      <c r="BL20">
        <f t="shared" ca="1" si="52"/>
        <v>1</v>
      </c>
      <c r="BM20">
        <f t="shared" ca="1" si="53"/>
        <v>1</v>
      </c>
      <c r="BN20">
        <f t="shared" ca="1" si="54"/>
        <v>1</v>
      </c>
      <c r="BO20">
        <f t="shared" ca="1" si="55"/>
        <v>1</v>
      </c>
      <c r="BP20">
        <f t="shared" ca="1" si="56"/>
        <v>1</v>
      </c>
      <c r="BQ20">
        <f t="shared" ca="1" si="57"/>
        <v>1</v>
      </c>
      <c r="BR20">
        <f t="shared" ca="1" si="58"/>
        <v>1</v>
      </c>
      <c r="BS20">
        <f t="shared" ca="1" si="59"/>
        <v>1</v>
      </c>
      <c r="BT20">
        <f t="shared" ca="1" si="60"/>
        <v>1</v>
      </c>
      <c r="BU20">
        <f t="shared" ca="1" si="61"/>
        <v>1</v>
      </c>
      <c r="BV20">
        <f t="shared" ca="1" si="62"/>
        <v>1</v>
      </c>
      <c r="BW20">
        <f t="shared" ca="1" si="63"/>
        <v>1</v>
      </c>
      <c r="BX20">
        <f t="shared" ca="1" si="64"/>
        <v>1</v>
      </c>
      <c r="BY20">
        <f t="shared" ca="1" si="65"/>
        <v>1</v>
      </c>
      <c r="BZ20">
        <f t="shared" ca="1" si="66"/>
        <v>1</v>
      </c>
      <c r="CA20">
        <f t="shared" ca="1" si="67"/>
        <v>1</v>
      </c>
      <c r="CB20">
        <f t="shared" ca="1" si="68"/>
        <v>1</v>
      </c>
      <c r="CC20">
        <f t="shared" ca="1" si="69"/>
        <v>1</v>
      </c>
      <c r="CD20">
        <f t="shared" ca="1" si="70"/>
        <v>1</v>
      </c>
      <c r="CE20">
        <f t="shared" ca="1" si="71"/>
        <v>1</v>
      </c>
      <c r="CF20">
        <f t="shared" ca="1" si="72"/>
        <v>1</v>
      </c>
      <c r="CG20">
        <f t="shared" ca="1" si="73"/>
        <v>1</v>
      </c>
      <c r="CH20">
        <f t="shared" ca="1" si="74"/>
        <v>1</v>
      </c>
      <c r="CI20">
        <f t="shared" ca="1" si="75"/>
        <v>1</v>
      </c>
      <c r="CJ20">
        <f t="shared" ca="1" si="76"/>
        <v>1</v>
      </c>
      <c r="CK20">
        <f t="shared" ca="1" si="77"/>
        <v>1</v>
      </c>
      <c r="CL20">
        <f t="shared" ca="1" si="78"/>
        <v>1</v>
      </c>
      <c r="CM20">
        <f t="shared" ca="1" si="79"/>
        <v>1</v>
      </c>
      <c r="CN20">
        <f t="shared" ca="1" si="80"/>
        <v>1</v>
      </c>
      <c r="CO20">
        <f t="shared" ca="1" si="81"/>
        <v>1</v>
      </c>
      <c r="CP20">
        <f t="shared" ca="1" si="82"/>
        <v>1</v>
      </c>
      <c r="CQ20">
        <f t="shared" ca="1" si="83"/>
        <v>1</v>
      </c>
      <c r="CR20">
        <f t="shared" ca="1" si="42"/>
        <v>0</v>
      </c>
      <c r="CS20">
        <f t="shared" ca="1" si="84"/>
        <v>0</v>
      </c>
      <c r="CT20">
        <f t="shared" ca="1" si="85"/>
        <v>0</v>
      </c>
      <c r="CU20">
        <f t="shared" ca="1" si="86"/>
        <v>0</v>
      </c>
      <c r="CV20">
        <f t="shared" ca="1" si="87"/>
        <v>0</v>
      </c>
      <c r="CW20">
        <f t="shared" ca="1" si="88"/>
        <v>0</v>
      </c>
      <c r="CX20">
        <f t="shared" ca="1" si="89"/>
        <v>0</v>
      </c>
      <c r="CY20">
        <f t="shared" ca="1" si="90"/>
        <v>0</v>
      </c>
      <c r="CZ20">
        <f t="shared" ca="1" si="91"/>
        <v>0</v>
      </c>
      <c r="DA20">
        <f t="shared" ca="1" si="92"/>
        <v>0</v>
      </c>
      <c r="DB20">
        <f t="shared" ca="1" si="93"/>
        <v>0</v>
      </c>
      <c r="DC20">
        <f t="shared" ca="1" si="94"/>
        <v>0</v>
      </c>
      <c r="DD20">
        <f t="shared" ca="1" si="95"/>
        <v>0</v>
      </c>
      <c r="DE20">
        <f t="shared" ca="1" si="96"/>
        <v>0</v>
      </c>
      <c r="DF20">
        <f t="shared" ca="1" si="97"/>
        <v>0</v>
      </c>
      <c r="DG20">
        <f t="shared" ca="1" si="98"/>
        <v>0</v>
      </c>
      <c r="DH20">
        <f t="shared" ca="1" si="99"/>
        <v>0</v>
      </c>
      <c r="DI20">
        <f t="shared" ca="1" si="100"/>
        <v>0</v>
      </c>
      <c r="DJ20">
        <f t="shared" ca="1" si="101"/>
        <v>0</v>
      </c>
      <c r="DK20">
        <f t="shared" ca="1" si="102"/>
        <v>0</v>
      </c>
      <c r="DL20">
        <f t="shared" ca="1" si="103"/>
        <v>0</v>
      </c>
      <c r="DM20">
        <f t="shared" ca="1" si="104"/>
        <v>0</v>
      </c>
      <c r="DN20">
        <f t="shared" ca="1" si="105"/>
        <v>0</v>
      </c>
      <c r="DO20">
        <f t="shared" ca="1" si="106"/>
        <v>0</v>
      </c>
      <c r="DP20">
        <f t="shared" ca="1" si="107"/>
        <v>0</v>
      </c>
      <c r="DQ20">
        <f t="shared" ca="1" si="108"/>
        <v>0</v>
      </c>
      <c r="DR20">
        <f t="shared" ca="1" si="109"/>
        <v>0</v>
      </c>
      <c r="DS20">
        <f t="shared" ca="1" si="110"/>
        <v>0</v>
      </c>
      <c r="DT20">
        <f t="shared" ca="1" si="111"/>
        <v>0</v>
      </c>
      <c r="DU20">
        <f t="shared" ca="1" si="112"/>
        <v>0</v>
      </c>
      <c r="DV20">
        <f t="shared" ca="1" si="113"/>
        <v>0</v>
      </c>
      <c r="DW20">
        <f t="shared" ca="1" si="114"/>
        <v>0</v>
      </c>
      <c r="DX20">
        <f t="shared" ca="1" si="115"/>
        <v>0</v>
      </c>
      <c r="DY20">
        <f t="shared" ca="1" si="116"/>
        <v>0</v>
      </c>
      <c r="DZ20">
        <f t="shared" ca="1" si="117"/>
        <v>0</v>
      </c>
      <c r="EA20">
        <f t="shared" ca="1" si="118"/>
        <v>0</v>
      </c>
      <c r="EB20">
        <f t="shared" ca="1" si="119"/>
        <v>0</v>
      </c>
      <c r="EC20">
        <f t="shared" ca="1" si="120"/>
        <v>0</v>
      </c>
    </row>
    <row r="21" spans="1:133" x14ac:dyDescent="0.25">
      <c r="A21" s="4" t="str">
        <f>IF(A20="","",IF(A20=A$10,"",1+A20))</f>
        <v/>
      </c>
      <c r="B21" s="9"/>
      <c r="D21">
        <v>13</v>
      </c>
      <c r="E21">
        <v>9</v>
      </c>
      <c r="F21">
        <f t="shared" si="1"/>
        <v>10</v>
      </c>
      <c r="G21">
        <f t="shared" si="2"/>
        <v>8</v>
      </c>
      <c r="H21">
        <f ca="1">IF(E21="","",COUNTIF(OFFSET(F20,-(J21-1),0,1,1):F20,E21))</f>
        <v>0</v>
      </c>
      <c r="I21">
        <f ca="1">IF(E21="","",COUNTIF(OFFSET(G20,-(J21-1),0,1,1):G20,E21))</f>
        <v>0</v>
      </c>
      <c r="J21">
        <f ca="1">IF(E20="","",IF(L20="",J20+1,IF(OR(N20=A$10,L20=1),1,1+J20)))</f>
        <v>4</v>
      </c>
      <c r="K21">
        <f ca="1">IF(E20="","",IF(N20=A$10,0,IF(L20=1,0,IF(SUM(COUNTIF(OFFSET(F20,-(J21-1),0,1,1):F20,E20)+COUNTIF(OFFSET(G20,-(J21-1),0,1,1):G20,E20))&gt;0,1,K20))))</f>
        <v>0</v>
      </c>
      <c r="L21" t="str">
        <f t="shared" ca="1" si="44"/>
        <v/>
      </c>
      <c r="M21">
        <f t="shared" ca="1" si="121"/>
        <v>0</v>
      </c>
      <c r="N21">
        <f ca="1">IF(E20="","",IF(L20="",1,IF(N20=A$10,1,IF(L20=0,1+N20,IF(L20=1,1)))))</f>
        <v>1</v>
      </c>
      <c r="O21">
        <f t="shared" ca="1" si="3"/>
        <v>1</v>
      </c>
      <c r="P21">
        <f t="shared" ca="1" si="45"/>
        <v>0</v>
      </c>
      <c r="Q21">
        <f t="shared" ca="1" si="46"/>
        <v>-64</v>
      </c>
      <c r="R21" t="str">
        <f t="shared" ca="1" si="47"/>
        <v/>
      </c>
      <c r="S21" t="str">
        <f ca="1">IF(AND(L21=0,N21=A$10),1,"")</f>
        <v/>
      </c>
      <c r="V21" t="str">
        <f t="shared" ca="1" si="4"/>
        <v/>
      </c>
      <c r="W21" t="str">
        <f t="shared" ca="1" si="5"/>
        <v/>
      </c>
      <c r="X21" t="str">
        <f t="shared" ca="1" si="6"/>
        <v/>
      </c>
      <c r="Y21" t="str">
        <f t="shared" ca="1" si="7"/>
        <v/>
      </c>
      <c r="Z21" t="str">
        <f t="shared" ca="1" si="8"/>
        <v/>
      </c>
      <c r="AA21" t="str">
        <f t="shared" ca="1" si="9"/>
        <v/>
      </c>
      <c r="AB21" t="str">
        <f t="shared" ca="1" si="10"/>
        <v/>
      </c>
      <c r="AC21" t="str">
        <f t="shared" ca="1" si="11"/>
        <v/>
      </c>
      <c r="AD21" t="str">
        <f t="shared" ca="1" si="12"/>
        <v/>
      </c>
      <c r="AE21" t="str">
        <f t="shared" ca="1" si="13"/>
        <v/>
      </c>
      <c r="AF21" t="str">
        <f t="shared" ca="1" si="14"/>
        <v/>
      </c>
      <c r="AG21" t="str">
        <f t="shared" ca="1" si="15"/>
        <v/>
      </c>
      <c r="AH21" t="str">
        <f t="shared" ca="1" si="16"/>
        <v/>
      </c>
      <c r="AI21" t="str">
        <f t="shared" ca="1" si="17"/>
        <v/>
      </c>
      <c r="AJ21" t="str">
        <f t="shared" ca="1" si="18"/>
        <v/>
      </c>
      <c r="AK21" t="str">
        <f t="shared" ca="1" si="19"/>
        <v/>
      </c>
      <c r="AL21" t="str">
        <f t="shared" ca="1" si="20"/>
        <v/>
      </c>
      <c r="AM21" t="str">
        <f t="shared" ca="1" si="21"/>
        <v/>
      </c>
      <c r="AN21" t="str">
        <f t="shared" ca="1" si="22"/>
        <v/>
      </c>
      <c r="AO21" t="str">
        <f t="shared" ca="1" si="23"/>
        <v/>
      </c>
      <c r="AP21" t="str">
        <f t="shared" ca="1" si="24"/>
        <v/>
      </c>
      <c r="AQ21" t="str">
        <f t="shared" ca="1" si="25"/>
        <v/>
      </c>
      <c r="AR21" t="str">
        <f t="shared" ca="1" si="26"/>
        <v/>
      </c>
      <c r="AS21" t="str">
        <f t="shared" ca="1" si="27"/>
        <v/>
      </c>
      <c r="AT21" t="str">
        <f t="shared" ca="1" si="28"/>
        <v/>
      </c>
      <c r="AU21" t="str">
        <f t="shared" ca="1" si="29"/>
        <v/>
      </c>
      <c r="AV21" t="str">
        <f t="shared" ca="1" si="30"/>
        <v/>
      </c>
      <c r="AW21" t="str">
        <f t="shared" ca="1" si="31"/>
        <v/>
      </c>
      <c r="AX21" t="str">
        <f t="shared" ca="1" si="32"/>
        <v/>
      </c>
      <c r="AY21" t="str">
        <f t="shared" ca="1" si="33"/>
        <v/>
      </c>
      <c r="AZ21" t="str">
        <f t="shared" ca="1" si="34"/>
        <v/>
      </c>
      <c r="BA21" t="str">
        <f t="shared" ca="1" si="35"/>
        <v/>
      </c>
      <c r="BB21" t="str">
        <f t="shared" ca="1" si="36"/>
        <v/>
      </c>
      <c r="BC21" t="str">
        <f t="shared" ca="1" si="37"/>
        <v/>
      </c>
      <c r="BD21" t="str">
        <f t="shared" ca="1" si="38"/>
        <v/>
      </c>
      <c r="BE21" t="str">
        <f t="shared" ca="1" si="39"/>
        <v/>
      </c>
      <c r="BF21" t="str">
        <f t="shared" ca="1" si="40"/>
        <v/>
      </c>
      <c r="BG21">
        <v>1</v>
      </c>
      <c r="BH21">
        <f t="shared" ca="1" si="48"/>
        <v>1</v>
      </c>
      <c r="BI21">
        <f t="shared" ca="1" si="49"/>
        <v>1</v>
      </c>
      <c r="BJ21">
        <f t="shared" ca="1" si="50"/>
        <v>1</v>
      </c>
      <c r="BK21">
        <f t="shared" ca="1" si="51"/>
        <v>1</v>
      </c>
      <c r="BL21">
        <f t="shared" ca="1" si="52"/>
        <v>1</v>
      </c>
      <c r="BM21">
        <f t="shared" ca="1" si="53"/>
        <v>1</v>
      </c>
      <c r="BN21">
        <f t="shared" ca="1" si="54"/>
        <v>1</v>
      </c>
      <c r="BO21">
        <f t="shared" ca="1" si="55"/>
        <v>1</v>
      </c>
      <c r="BP21">
        <f t="shared" ca="1" si="56"/>
        <v>1</v>
      </c>
      <c r="BQ21">
        <f t="shared" ca="1" si="57"/>
        <v>1</v>
      </c>
      <c r="BR21">
        <f t="shared" ca="1" si="58"/>
        <v>1</v>
      </c>
      <c r="BS21">
        <f t="shared" ca="1" si="59"/>
        <v>1</v>
      </c>
      <c r="BT21">
        <f t="shared" ca="1" si="60"/>
        <v>1</v>
      </c>
      <c r="BU21">
        <f t="shared" ca="1" si="61"/>
        <v>1</v>
      </c>
      <c r="BV21">
        <f t="shared" ca="1" si="62"/>
        <v>1</v>
      </c>
      <c r="BW21">
        <f t="shared" ca="1" si="63"/>
        <v>1</v>
      </c>
      <c r="BX21">
        <f t="shared" ca="1" si="64"/>
        <v>1</v>
      </c>
      <c r="BY21">
        <f t="shared" ca="1" si="65"/>
        <v>1</v>
      </c>
      <c r="BZ21">
        <f t="shared" ca="1" si="66"/>
        <v>1</v>
      </c>
      <c r="CA21">
        <f t="shared" ca="1" si="67"/>
        <v>1</v>
      </c>
      <c r="CB21">
        <f t="shared" ca="1" si="68"/>
        <v>1</v>
      </c>
      <c r="CC21">
        <f t="shared" ca="1" si="69"/>
        <v>1</v>
      </c>
      <c r="CD21">
        <f t="shared" ca="1" si="70"/>
        <v>1</v>
      </c>
      <c r="CE21">
        <f t="shared" ca="1" si="71"/>
        <v>1</v>
      </c>
      <c r="CF21">
        <f t="shared" ca="1" si="72"/>
        <v>1</v>
      </c>
      <c r="CG21">
        <f t="shared" ca="1" si="73"/>
        <v>1</v>
      </c>
      <c r="CH21">
        <f t="shared" ca="1" si="74"/>
        <v>1</v>
      </c>
      <c r="CI21">
        <f t="shared" ca="1" si="75"/>
        <v>1</v>
      </c>
      <c r="CJ21">
        <f t="shared" ca="1" si="76"/>
        <v>1</v>
      </c>
      <c r="CK21">
        <f t="shared" ca="1" si="77"/>
        <v>1</v>
      </c>
      <c r="CL21">
        <f t="shared" ca="1" si="78"/>
        <v>1</v>
      </c>
      <c r="CM21">
        <f t="shared" ca="1" si="79"/>
        <v>1</v>
      </c>
      <c r="CN21">
        <f t="shared" ca="1" si="80"/>
        <v>1</v>
      </c>
      <c r="CO21">
        <f t="shared" ca="1" si="81"/>
        <v>1</v>
      </c>
      <c r="CP21">
        <f t="shared" ca="1" si="82"/>
        <v>1</v>
      </c>
      <c r="CQ21">
        <f t="shared" ca="1" si="83"/>
        <v>1</v>
      </c>
      <c r="CR21">
        <f t="shared" ca="1" si="42"/>
        <v>0</v>
      </c>
      <c r="CS21">
        <f t="shared" ca="1" si="84"/>
        <v>0</v>
      </c>
      <c r="CT21">
        <f t="shared" ca="1" si="85"/>
        <v>0</v>
      </c>
      <c r="CU21">
        <f t="shared" ca="1" si="86"/>
        <v>0</v>
      </c>
      <c r="CV21">
        <f t="shared" ca="1" si="87"/>
        <v>0</v>
      </c>
      <c r="CW21">
        <f t="shared" ca="1" si="88"/>
        <v>0</v>
      </c>
      <c r="CX21">
        <f t="shared" ca="1" si="89"/>
        <v>0</v>
      </c>
      <c r="CY21">
        <f t="shared" ca="1" si="90"/>
        <v>0</v>
      </c>
      <c r="CZ21">
        <f t="shared" ca="1" si="91"/>
        <v>0</v>
      </c>
      <c r="DA21">
        <f t="shared" ca="1" si="92"/>
        <v>0</v>
      </c>
      <c r="DB21">
        <f t="shared" ca="1" si="93"/>
        <v>0</v>
      </c>
      <c r="DC21">
        <f t="shared" ca="1" si="94"/>
        <v>0</v>
      </c>
      <c r="DD21">
        <f t="shared" ca="1" si="95"/>
        <v>0</v>
      </c>
      <c r="DE21">
        <f t="shared" ca="1" si="96"/>
        <v>0</v>
      </c>
      <c r="DF21">
        <f t="shared" ca="1" si="97"/>
        <v>0</v>
      </c>
      <c r="DG21">
        <f t="shared" ca="1" si="98"/>
        <v>0</v>
      </c>
      <c r="DH21">
        <f t="shared" ca="1" si="99"/>
        <v>0</v>
      </c>
      <c r="DI21">
        <f t="shared" ca="1" si="100"/>
        <v>0</v>
      </c>
      <c r="DJ21">
        <f t="shared" ca="1" si="101"/>
        <v>0</v>
      </c>
      <c r="DK21">
        <f t="shared" ca="1" si="102"/>
        <v>0</v>
      </c>
      <c r="DL21">
        <f t="shared" ca="1" si="103"/>
        <v>0</v>
      </c>
      <c r="DM21">
        <f t="shared" ca="1" si="104"/>
        <v>0</v>
      </c>
      <c r="DN21">
        <f t="shared" ca="1" si="105"/>
        <v>0</v>
      </c>
      <c r="DO21">
        <f t="shared" ca="1" si="106"/>
        <v>0</v>
      </c>
      <c r="DP21">
        <f t="shared" ca="1" si="107"/>
        <v>0</v>
      </c>
      <c r="DQ21">
        <f t="shared" ca="1" si="108"/>
        <v>0</v>
      </c>
      <c r="DR21">
        <f t="shared" ca="1" si="109"/>
        <v>0</v>
      </c>
      <c r="DS21">
        <f t="shared" ca="1" si="110"/>
        <v>0</v>
      </c>
      <c r="DT21">
        <f t="shared" ca="1" si="111"/>
        <v>0</v>
      </c>
      <c r="DU21">
        <f t="shared" ca="1" si="112"/>
        <v>0</v>
      </c>
      <c r="DV21">
        <f t="shared" ca="1" si="113"/>
        <v>0</v>
      </c>
      <c r="DW21">
        <f t="shared" ca="1" si="114"/>
        <v>0</v>
      </c>
      <c r="DX21">
        <f t="shared" ca="1" si="115"/>
        <v>0</v>
      </c>
      <c r="DY21">
        <f t="shared" ca="1" si="116"/>
        <v>0</v>
      </c>
      <c r="DZ21">
        <f t="shared" ca="1" si="117"/>
        <v>0</v>
      </c>
      <c r="EA21">
        <f t="shared" ca="1" si="118"/>
        <v>0</v>
      </c>
      <c r="EB21">
        <f t="shared" ca="1" si="119"/>
        <v>0</v>
      </c>
      <c r="EC21">
        <f t="shared" ca="1" si="120"/>
        <v>0</v>
      </c>
    </row>
    <row r="22" spans="1:133" x14ac:dyDescent="0.25">
      <c r="A22" s="4" t="str">
        <f>IF(A21="","",IF(A21=A$10,"",1+A21))</f>
        <v/>
      </c>
      <c r="B22" s="9"/>
      <c r="D22">
        <v>14</v>
      </c>
      <c r="E22">
        <v>25</v>
      </c>
      <c r="F22">
        <f t="shared" si="1"/>
        <v>26</v>
      </c>
      <c r="G22">
        <f t="shared" si="2"/>
        <v>24</v>
      </c>
      <c r="H22">
        <f ca="1">IF(E22="","",COUNTIF(OFFSET(F21,-(J22-1),0,1,1):F21,E22))</f>
        <v>0</v>
      </c>
      <c r="I22">
        <f ca="1">IF(E22="","",COUNTIF(OFFSET(G21,-(J22-1),0,1,1):G21,E22))</f>
        <v>0</v>
      </c>
      <c r="J22">
        <f ca="1">IF(E21="","",IF(L21="",J21+1,IF(OR(N21=A$10,L21=1),1,1+J21)))</f>
        <v>5</v>
      </c>
      <c r="K22">
        <f ca="1">IF(E21="","",IF(N21=A$10,0,IF(L21=1,0,IF(SUM(COUNTIF(OFFSET(F21,-(J22-1),0,1,1):F21,E21)+COUNTIF(OFFSET(G21,-(J22-1),0,1,1):G21,E21))&gt;0,1,K21))))</f>
        <v>0</v>
      </c>
      <c r="L22" t="str">
        <f t="shared" ca="1" si="44"/>
        <v/>
      </c>
      <c r="M22">
        <f t="shared" ca="1" si="121"/>
        <v>0</v>
      </c>
      <c r="N22">
        <f ca="1">IF(E21="","",IF(L21="",1,IF(N21=A$10,1,IF(L21=0,1+N21,IF(L21=1,1)))))</f>
        <v>1</v>
      </c>
      <c r="O22">
        <f t="shared" ca="1" si="3"/>
        <v>1</v>
      </c>
      <c r="P22">
        <f t="shared" ca="1" si="45"/>
        <v>0</v>
      </c>
      <c r="Q22">
        <f t="shared" ca="1" si="46"/>
        <v>-64</v>
      </c>
      <c r="R22" t="str">
        <f t="shared" ca="1" si="47"/>
        <v/>
      </c>
      <c r="S22" t="str">
        <f ca="1">IF(AND(L22=0,N22=A$10),1,"")</f>
        <v/>
      </c>
      <c r="V22" t="str">
        <f t="shared" ca="1" si="4"/>
        <v/>
      </c>
      <c r="W22" t="str">
        <f t="shared" ca="1" si="5"/>
        <v/>
      </c>
      <c r="X22" t="str">
        <f t="shared" ca="1" si="6"/>
        <v/>
      </c>
      <c r="Y22" t="str">
        <f t="shared" ca="1" si="7"/>
        <v/>
      </c>
      <c r="Z22" t="str">
        <f t="shared" ca="1" si="8"/>
        <v/>
      </c>
      <c r="AA22" t="str">
        <f t="shared" ca="1" si="9"/>
        <v/>
      </c>
      <c r="AB22" t="str">
        <f t="shared" ca="1" si="10"/>
        <v/>
      </c>
      <c r="AC22" t="str">
        <f t="shared" ca="1" si="11"/>
        <v/>
      </c>
      <c r="AD22" t="str">
        <f t="shared" ca="1" si="12"/>
        <v/>
      </c>
      <c r="AE22" t="str">
        <f t="shared" ca="1" si="13"/>
        <v/>
      </c>
      <c r="AF22" t="str">
        <f t="shared" ca="1" si="14"/>
        <v/>
      </c>
      <c r="AG22" t="str">
        <f t="shared" ca="1" si="15"/>
        <v/>
      </c>
      <c r="AH22" t="str">
        <f t="shared" ca="1" si="16"/>
        <v/>
      </c>
      <c r="AI22" t="str">
        <f t="shared" ca="1" si="17"/>
        <v/>
      </c>
      <c r="AJ22" t="str">
        <f t="shared" ca="1" si="18"/>
        <v/>
      </c>
      <c r="AK22" t="str">
        <f t="shared" ca="1" si="19"/>
        <v/>
      </c>
      <c r="AL22" t="str">
        <f t="shared" ca="1" si="20"/>
        <v/>
      </c>
      <c r="AM22" t="str">
        <f t="shared" ca="1" si="21"/>
        <v/>
      </c>
      <c r="AN22" t="str">
        <f t="shared" ca="1" si="22"/>
        <v/>
      </c>
      <c r="AO22" t="str">
        <f t="shared" ca="1" si="23"/>
        <v/>
      </c>
      <c r="AP22" t="str">
        <f t="shared" ca="1" si="24"/>
        <v/>
      </c>
      <c r="AQ22" t="str">
        <f t="shared" ca="1" si="25"/>
        <v/>
      </c>
      <c r="AR22" t="str">
        <f t="shared" ca="1" si="26"/>
        <v/>
      </c>
      <c r="AS22" t="str">
        <f t="shared" ca="1" si="27"/>
        <v/>
      </c>
      <c r="AT22" t="str">
        <f t="shared" ca="1" si="28"/>
        <v/>
      </c>
      <c r="AU22" t="str">
        <f t="shared" ca="1" si="29"/>
        <v/>
      </c>
      <c r="AV22" t="str">
        <f t="shared" ca="1" si="30"/>
        <v/>
      </c>
      <c r="AW22" t="str">
        <f t="shared" ca="1" si="31"/>
        <v/>
      </c>
      <c r="AX22" t="str">
        <f t="shared" ca="1" si="32"/>
        <v/>
      </c>
      <c r="AY22" t="str">
        <f t="shared" ca="1" si="33"/>
        <v/>
      </c>
      <c r="AZ22" t="str">
        <f t="shared" ca="1" si="34"/>
        <v/>
      </c>
      <c r="BA22" t="str">
        <f t="shared" ca="1" si="35"/>
        <v/>
      </c>
      <c r="BB22" t="str">
        <f t="shared" ca="1" si="36"/>
        <v/>
      </c>
      <c r="BC22" t="str">
        <f t="shared" ca="1" si="37"/>
        <v/>
      </c>
      <c r="BD22" t="str">
        <f t="shared" ca="1" si="38"/>
        <v/>
      </c>
      <c r="BE22" t="str">
        <f t="shared" ca="1" si="39"/>
        <v/>
      </c>
      <c r="BF22" t="str">
        <f t="shared" ca="1" si="40"/>
        <v/>
      </c>
      <c r="BG22">
        <v>1</v>
      </c>
      <c r="BH22">
        <f t="shared" ca="1" si="48"/>
        <v>1</v>
      </c>
      <c r="BI22">
        <f t="shared" ca="1" si="49"/>
        <v>1</v>
      </c>
      <c r="BJ22">
        <f t="shared" ca="1" si="50"/>
        <v>1</v>
      </c>
      <c r="BK22">
        <f t="shared" ca="1" si="51"/>
        <v>1</v>
      </c>
      <c r="BL22">
        <f t="shared" ca="1" si="52"/>
        <v>1</v>
      </c>
      <c r="BM22">
        <f t="shared" ca="1" si="53"/>
        <v>1</v>
      </c>
      <c r="BN22">
        <f t="shared" ca="1" si="54"/>
        <v>1</v>
      </c>
      <c r="BO22">
        <f t="shared" ca="1" si="55"/>
        <v>1</v>
      </c>
      <c r="BP22">
        <f t="shared" ca="1" si="56"/>
        <v>1</v>
      </c>
      <c r="BQ22">
        <f t="shared" ca="1" si="57"/>
        <v>1</v>
      </c>
      <c r="BR22">
        <f t="shared" ca="1" si="58"/>
        <v>1</v>
      </c>
      <c r="BS22">
        <f t="shared" ca="1" si="59"/>
        <v>1</v>
      </c>
      <c r="BT22">
        <f t="shared" ca="1" si="60"/>
        <v>1</v>
      </c>
      <c r="BU22">
        <f t="shared" ca="1" si="61"/>
        <v>1</v>
      </c>
      <c r="BV22">
        <f t="shared" ca="1" si="62"/>
        <v>1</v>
      </c>
      <c r="BW22">
        <f t="shared" ca="1" si="63"/>
        <v>1</v>
      </c>
      <c r="BX22">
        <f t="shared" ca="1" si="64"/>
        <v>1</v>
      </c>
      <c r="BY22">
        <f t="shared" ca="1" si="65"/>
        <v>1</v>
      </c>
      <c r="BZ22">
        <f t="shared" ca="1" si="66"/>
        <v>1</v>
      </c>
      <c r="CA22">
        <f t="shared" ca="1" si="67"/>
        <v>1</v>
      </c>
      <c r="CB22">
        <f t="shared" ca="1" si="68"/>
        <v>1</v>
      </c>
      <c r="CC22">
        <f t="shared" ca="1" si="69"/>
        <v>1</v>
      </c>
      <c r="CD22">
        <f t="shared" ca="1" si="70"/>
        <v>1</v>
      </c>
      <c r="CE22">
        <f t="shared" ca="1" si="71"/>
        <v>1</v>
      </c>
      <c r="CF22">
        <f t="shared" ca="1" si="72"/>
        <v>1</v>
      </c>
      <c r="CG22">
        <f t="shared" ca="1" si="73"/>
        <v>1</v>
      </c>
      <c r="CH22">
        <f t="shared" ca="1" si="74"/>
        <v>1</v>
      </c>
      <c r="CI22">
        <f t="shared" ca="1" si="75"/>
        <v>1</v>
      </c>
      <c r="CJ22">
        <f t="shared" ca="1" si="76"/>
        <v>1</v>
      </c>
      <c r="CK22">
        <f t="shared" ca="1" si="77"/>
        <v>1</v>
      </c>
      <c r="CL22">
        <f t="shared" ca="1" si="78"/>
        <v>1</v>
      </c>
      <c r="CM22">
        <f t="shared" ca="1" si="79"/>
        <v>1</v>
      </c>
      <c r="CN22">
        <f t="shared" ca="1" si="80"/>
        <v>1</v>
      </c>
      <c r="CO22">
        <f t="shared" ca="1" si="81"/>
        <v>1</v>
      </c>
      <c r="CP22">
        <f t="shared" ca="1" si="82"/>
        <v>1</v>
      </c>
      <c r="CQ22">
        <f t="shared" ca="1" si="83"/>
        <v>1</v>
      </c>
      <c r="CR22">
        <f t="shared" ca="1" si="42"/>
        <v>0</v>
      </c>
      <c r="CS22">
        <f t="shared" ca="1" si="84"/>
        <v>0</v>
      </c>
      <c r="CT22">
        <f t="shared" ca="1" si="85"/>
        <v>0</v>
      </c>
      <c r="CU22">
        <f t="shared" ca="1" si="86"/>
        <v>0</v>
      </c>
      <c r="CV22">
        <f t="shared" ca="1" si="87"/>
        <v>0</v>
      </c>
      <c r="CW22">
        <f t="shared" ca="1" si="88"/>
        <v>0</v>
      </c>
      <c r="CX22">
        <f t="shared" ca="1" si="89"/>
        <v>0</v>
      </c>
      <c r="CY22">
        <f t="shared" ca="1" si="90"/>
        <v>0</v>
      </c>
      <c r="CZ22">
        <f t="shared" ca="1" si="91"/>
        <v>0</v>
      </c>
      <c r="DA22">
        <f t="shared" ca="1" si="92"/>
        <v>0</v>
      </c>
      <c r="DB22">
        <f t="shared" ca="1" si="93"/>
        <v>0</v>
      </c>
      <c r="DC22">
        <f t="shared" ca="1" si="94"/>
        <v>0</v>
      </c>
      <c r="DD22">
        <f t="shared" ca="1" si="95"/>
        <v>0</v>
      </c>
      <c r="DE22">
        <f t="shared" ca="1" si="96"/>
        <v>0</v>
      </c>
      <c r="DF22">
        <f t="shared" ca="1" si="97"/>
        <v>0</v>
      </c>
      <c r="DG22">
        <f t="shared" ca="1" si="98"/>
        <v>0</v>
      </c>
      <c r="DH22">
        <f t="shared" ca="1" si="99"/>
        <v>0</v>
      </c>
      <c r="DI22">
        <f t="shared" ca="1" si="100"/>
        <v>0</v>
      </c>
      <c r="DJ22">
        <f t="shared" ca="1" si="101"/>
        <v>0</v>
      </c>
      <c r="DK22">
        <f t="shared" ca="1" si="102"/>
        <v>0</v>
      </c>
      <c r="DL22">
        <f t="shared" ca="1" si="103"/>
        <v>0</v>
      </c>
      <c r="DM22">
        <f t="shared" ca="1" si="104"/>
        <v>0</v>
      </c>
      <c r="DN22">
        <f t="shared" ca="1" si="105"/>
        <v>0</v>
      </c>
      <c r="DO22">
        <f t="shared" ca="1" si="106"/>
        <v>0</v>
      </c>
      <c r="DP22">
        <f t="shared" ca="1" si="107"/>
        <v>0</v>
      </c>
      <c r="DQ22">
        <f t="shared" ca="1" si="108"/>
        <v>0</v>
      </c>
      <c r="DR22">
        <f t="shared" ca="1" si="109"/>
        <v>0</v>
      </c>
      <c r="DS22">
        <f t="shared" ca="1" si="110"/>
        <v>0</v>
      </c>
      <c r="DT22">
        <f t="shared" ca="1" si="111"/>
        <v>0</v>
      </c>
      <c r="DU22">
        <f t="shared" ca="1" si="112"/>
        <v>0</v>
      </c>
      <c r="DV22">
        <f t="shared" ca="1" si="113"/>
        <v>0</v>
      </c>
      <c r="DW22">
        <f t="shared" ca="1" si="114"/>
        <v>0</v>
      </c>
      <c r="DX22">
        <f t="shared" ca="1" si="115"/>
        <v>0</v>
      </c>
      <c r="DY22">
        <f t="shared" ca="1" si="116"/>
        <v>0</v>
      </c>
      <c r="DZ22">
        <f t="shared" ca="1" si="117"/>
        <v>0</v>
      </c>
      <c r="EA22">
        <f t="shared" ca="1" si="118"/>
        <v>0</v>
      </c>
      <c r="EB22">
        <f t="shared" ca="1" si="119"/>
        <v>0</v>
      </c>
      <c r="EC22">
        <f t="shared" ca="1" si="120"/>
        <v>0</v>
      </c>
    </row>
    <row r="23" spans="1:133" x14ac:dyDescent="0.25">
      <c r="A23" s="4" t="str">
        <f>IF(A22="","",IF(A22=A$10,"",1+A22))</f>
        <v/>
      </c>
      <c r="B23" s="9"/>
      <c r="D23">
        <v>15</v>
      </c>
      <c r="E23">
        <v>3</v>
      </c>
      <c r="F23">
        <f t="shared" si="1"/>
        <v>4</v>
      </c>
      <c r="G23">
        <f t="shared" si="2"/>
        <v>2</v>
      </c>
      <c r="H23">
        <f ca="1">IF(E23="","",COUNTIF(OFFSET(F22,-(J23-1),0,1,1):F22,E23))</f>
        <v>0</v>
      </c>
      <c r="I23">
        <f ca="1">IF(E23="","",COUNTIF(OFFSET(G22,-(J23-1),0,1,1):G22,E23))</f>
        <v>0</v>
      </c>
      <c r="J23">
        <f ca="1">IF(E22="","",IF(L22="",J22+1,IF(OR(N22=A$10,L22=1),1,1+J22)))</f>
        <v>6</v>
      </c>
      <c r="K23">
        <f ca="1">IF(E22="","",IF(N22=A$10,0,IF(L22=1,0,IF(SUM(COUNTIF(OFFSET(F22,-(J23-1),0,1,1):F22,E22)+COUNTIF(OFFSET(G22,-(J23-1),0,1,1):G22,E22))&gt;0,1,K22))))</f>
        <v>0</v>
      </c>
      <c r="L23" t="str">
        <f t="shared" ca="1" si="44"/>
        <v/>
      </c>
      <c r="M23">
        <f t="shared" ca="1" si="121"/>
        <v>0</v>
      </c>
      <c r="N23">
        <f ca="1">IF(E22="","",IF(L22="",1,IF(N22=A$10,1,IF(L22=0,1+N22,IF(L22=1,1)))))</f>
        <v>1</v>
      </c>
      <c r="O23">
        <f t="shared" ca="1" si="3"/>
        <v>1</v>
      </c>
      <c r="P23">
        <f t="shared" ca="1" si="45"/>
        <v>0</v>
      </c>
      <c r="Q23">
        <f t="shared" ca="1" si="46"/>
        <v>-64</v>
      </c>
      <c r="R23" t="str">
        <f t="shared" ca="1" si="47"/>
        <v/>
      </c>
      <c r="S23" t="str">
        <f ca="1">IF(AND(L23=0,N23=A$10),1,"")</f>
        <v/>
      </c>
      <c r="V23" t="str">
        <f t="shared" ca="1" si="4"/>
        <v/>
      </c>
      <c r="W23" t="str">
        <f t="shared" ca="1" si="5"/>
        <v/>
      </c>
      <c r="X23" t="str">
        <f t="shared" ca="1" si="6"/>
        <v/>
      </c>
      <c r="Y23" t="str">
        <f t="shared" ca="1" si="7"/>
        <v/>
      </c>
      <c r="Z23" t="str">
        <f t="shared" ca="1" si="8"/>
        <v/>
      </c>
      <c r="AA23" t="str">
        <f t="shared" ca="1" si="9"/>
        <v/>
      </c>
      <c r="AB23" t="str">
        <f t="shared" ca="1" si="10"/>
        <v/>
      </c>
      <c r="AC23" t="str">
        <f t="shared" ca="1" si="11"/>
        <v/>
      </c>
      <c r="AD23" t="str">
        <f t="shared" ca="1" si="12"/>
        <v/>
      </c>
      <c r="AE23" t="str">
        <f t="shared" ca="1" si="13"/>
        <v/>
      </c>
      <c r="AF23" t="str">
        <f t="shared" ca="1" si="14"/>
        <v/>
      </c>
      <c r="AG23" t="str">
        <f t="shared" ca="1" si="15"/>
        <v/>
      </c>
      <c r="AH23" t="str">
        <f t="shared" ca="1" si="16"/>
        <v/>
      </c>
      <c r="AI23" t="str">
        <f t="shared" ca="1" si="17"/>
        <v/>
      </c>
      <c r="AJ23" t="str">
        <f t="shared" ca="1" si="18"/>
        <v/>
      </c>
      <c r="AK23" t="str">
        <f t="shared" ca="1" si="19"/>
        <v/>
      </c>
      <c r="AL23" t="str">
        <f t="shared" ca="1" si="20"/>
        <v/>
      </c>
      <c r="AM23" t="str">
        <f t="shared" ca="1" si="21"/>
        <v/>
      </c>
      <c r="AN23" t="str">
        <f t="shared" ca="1" si="22"/>
        <v/>
      </c>
      <c r="AO23" t="str">
        <f t="shared" ca="1" si="23"/>
        <v/>
      </c>
      <c r="AP23" t="str">
        <f t="shared" ca="1" si="24"/>
        <v/>
      </c>
      <c r="AQ23" t="str">
        <f t="shared" ca="1" si="25"/>
        <v/>
      </c>
      <c r="AR23" t="str">
        <f t="shared" ca="1" si="26"/>
        <v/>
      </c>
      <c r="AS23" t="str">
        <f t="shared" ca="1" si="27"/>
        <v/>
      </c>
      <c r="AT23" t="str">
        <f t="shared" ca="1" si="28"/>
        <v/>
      </c>
      <c r="AU23" t="str">
        <f t="shared" ca="1" si="29"/>
        <v/>
      </c>
      <c r="AV23" t="str">
        <f t="shared" ca="1" si="30"/>
        <v/>
      </c>
      <c r="AW23" t="str">
        <f t="shared" ca="1" si="31"/>
        <v/>
      </c>
      <c r="AX23" t="str">
        <f t="shared" ca="1" si="32"/>
        <v/>
      </c>
      <c r="AY23" t="str">
        <f t="shared" ca="1" si="33"/>
        <v/>
      </c>
      <c r="AZ23" t="str">
        <f t="shared" ca="1" si="34"/>
        <v/>
      </c>
      <c r="BA23" t="str">
        <f t="shared" ca="1" si="35"/>
        <v/>
      </c>
      <c r="BB23" t="str">
        <f t="shared" ca="1" si="36"/>
        <v/>
      </c>
      <c r="BC23" t="str">
        <f t="shared" ca="1" si="37"/>
        <v/>
      </c>
      <c r="BD23" t="str">
        <f t="shared" ca="1" si="38"/>
        <v/>
      </c>
      <c r="BE23" t="str">
        <f t="shared" ca="1" si="39"/>
        <v/>
      </c>
      <c r="BF23" t="str">
        <f t="shared" ca="1" si="40"/>
        <v/>
      </c>
      <c r="BG23">
        <v>1</v>
      </c>
      <c r="BH23">
        <f t="shared" ca="1" si="48"/>
        <v>1</v>
      </c>
      <c r="BI23">
        <f t="shared" ca="1" si="49"/>
        <v>1</v>
      </c>
      <c r="BJ23">
        <f t="shared" ca="1" si="50"/>
        <v>1</v>
      </c>
      <c r="BK23">
        <f t="shared" ca="1" si="51"/>
        <v>1</v>
      </c>
      <c r="BL23">
        <f t="shared" ca="1" si="52"/>
        <v>1</v>
      </c>
      <c r="BM23">
        <f t="shared" ca="1" si="53"/>
        <v>1</v>
      </c>
      <c r="BN23">
        <f t="shared" ca="1" si="54"/>
        <v>1</v>
      </c>
      <c r="BO23">
        <f t="shared" ca="1" si="55"/>
        <v>1</v>
      </c>
      <c r="BP23">
        <f t="shared" ca="1" si="56"/>
        <v>1</v>
      </c>
      <c r="BQ23">
        <f t="shared" ca="1" si="57"/>
        <v>1</v>
      </c>
      <c r="BR23">
        <f t="shared" ca="1" si="58"/>
        <v>1</v>
      </c>
      <c r="BS23">
        <f t="shared" ca="1" si="59"/>
        <v>1</v>
      </c>
      <c r="BT23">
        <f t="shared" ca="1" si="60"/>
        <v>1</v>
      </c>
      <c r="BU23">
        <f t="shared" ca="1" si="61"/>
        <v>1</v>
      </c>
      <c r="BV23">
        <f t="shared" ca="1" si="62"/>
        <v>1</v>
      </c>
      <c r="BW23">
        <f t="shared" ca="1" si="63"/>
        <v>1</v>
      </c>
      <c r="BX23">
        <f t="shared" ca="1" si="64"/>
        <v>1</v>
      </c>
      <c r="BY23">
        <f t="shared" ca="1" si="65"/>
        <v>1</v>
      </c>
      <c r="BZ23">
        <f t="shared" ca="1" si="66"/>
        <v>1</v>
      </c>
      <c r="CA23">
        <f t="shared" ca="1" si="67"/>
        <v>1</v>
      </c>
      <c r="CB23">
        <f t="shared" ca="1" si="68"/>
        <v>1</v>
      </c>
      <c r="CC23">
        <f t="shared" ca="1" si="69"/>
        <v>1</v>
      </c>
      <c r="CD23">
        <f t="shared" ca="1" si="70"/>
        <v>1</v>
      </c>
      <c r="CE23">
        <f t="shared" ca="1" si="71"/>
        <v>1</v>
      </c>
      <c r="CF23">
        <f t="shared" ca="1" si="72"/>
        <v>1</v>
      </c>
      <c r="CG23">
        <f t="shared" ca="1" si="73"/>
        <v>1</v>
      </c>
      <c r="CH23">
        <f t="shared" ca="1" si="74"/>
        <v>1</v>
      </c>
      <c r="CI23">
        <f t="shared" ca="1" si="75"/>
        <v>1</v>
      </c>
      <c r="CJ23">
        <f t="shared" ca="1" si="76"/>
        <v>1</v>
      </c>
      <c r="CK23">
        <f t="shared" ca="1" si="77"/>
        <v>1</v>
      </c>
      <c r="CL23">
        <f t="shared" ca="1" si="78"/>
        <v>1</v>
      </c>
      <c r="CM23">
        <f t="shared" ca="1" si="79"/>
        <v>1</v>
      </c>
      <c r="CN23">
        <f t="shared" ca="1" si="80"/>
        <v>1</v>
      </c>
      <c r="CO23">
        <f t="shared" ca="1" si="81"/>
        <v>1</v>
      </c>
      <c r="CP23">
        <f t="shared" ca="1" si="82"/>
        <v>1</v>
      </c>
      <c r="CQ23">
        <f t="shared" ca="1" si="83"/>
        <v>1</v>
      </c>
      <c r="CR23">
        <f t="shared" ca="1" si="42"/>
        <v>0</v>
      </c>
      <c r="CS23">
        <f t="shared" ca="1" si="84"/>
        <v>0</v>
      </c>
      <c r="CT23">
        <f t="shared" ca="1" si="85"/>
        <v>0</v>
      </c>
      <c r="CU23">
        <f t="shared" ca="1" si="86"/>
        <v>0</v>
      </c>
      <c r="CV23">
        <f t="shared" ca="1" si="87"/>
        <v>0</v>
      </c>
      <c r="CW23">
        <f t="shared" ca="1" si="88"/>
        <v>0</v>
      </c>
      <c r="CX23">
        <f t="shared" ca="1" si="89"/>
        <v>0</v>
      </c>
      <c r="CY23">
        <f t="shared" ca="1" si="90"/>
        <v>0</v>
      </c>
      <c r="CZ23">
        <f t="shared" ca="1" si="91"/>
        <v>0</v>
      </c>
      <c r="DA23">
        <f t="shared" ca="1" si="92"/>
        <v>0</v>
      </c>
      <c r="DB23">
        <f t="shared" ca="1" si="93"/>
        <v>0</v>
      </c>
      <c r="DC23">
        <f t="shared" ca="1" si="94"/>
        <v>0</v>
      </c>
      <c r="DD23">
        <f t="shared" ca="1" si="95"/>
        <v>0</v>
      </c>
      <c r="DE23">
        <f t="shared" ca="1" si="96"/>
        <v>0</v>
      </c>
      <c r="DF23">
        <f t="shared" ca="1" si="97"/>
        <v>0</v>
      </c>
      <c r="DG23">
        <f t="shared" ca="1" si="98"/>
        <v>0</v>
      </c>
      <c r="DH23">
        <f t="shared" ca="1" si="99"/>
        <v>0</v>
      </c>
      <c r="DI23">
        <f t="shared" ca="1" si="100"/>
        <v>0</v>
      </c>
      <c r="DJ23">
        <f t="shared" ca="1" si="101"/>
        <v>0</v>
      </c>
      <c r="DK23">
        <f t="shared" ca="1" si="102"/>
        <v>0</v>
      </c>
      <c r="DL23">
        <f t="shared" ca="1" si="103"/>
        <v>0</v>
      </c>
      <c r="DM23">
        <f t="shared" ca="1" si="104"/>
        <v>0</v>
      </c>
      <c r="DN23">
        <f t="shared" ca="1" si="105"/>
        <v>0</v>
      </c>
      <c r="DO23">
        <f t="shared" ca="1" si="106"/>
        <v>0</v>
      </c>
      <c r="DP23">
        <f t="shared" ca="1" si="107"/>
        <v>0</v>
      </c>
      <c r="DQ23">
        <f t="shared" ca="1" si="108"/>
        <v>0</v>
      </c>
      <c r="DR23">
        <f t="shared" ca="1" si="109"/>
        <v>0</v>
      </c>
      <c r="DS23">
        <f t="shared" ca="1" si="110"/>
        <v>0</v>
      </c>
      <c r="DT23">
        <f t="shared" ca="1" si="111"/>
        <v>0</v>
      </c>
      <c r="DU23">
        <f t="shared" ca="1" si="112"/>
        <v>0</v>
      </c>
      <c r="DV23">
        <f t="shared" ca="1" si="113"/>
        <v>0</v>
      </c>
      <c r="DW23">
        <f t="shared" ca="1" si="114"/>
        <v>0</v>
      </c>
      <c r="DX23">
        <f t="shared" ca="1" si="115"/>
        <v>0</v>
      </c>
      <c r="DY23">
        <f t="shared" ca="1" si="116"/>
        <v>0</v>
      </c>
      <c r="DZ23">
        <f t="shared" ca="1" si="117"/>
        <v>0</v>
      </c>
      <c r="EA23">
        <f t="shared" ca="1" si="118"/>
        <v>0</v>
      </c>
      <c r="EB23">
        <f t="shared" ca="1" si="119"/>
        <v>0</v>
      </c>
      <c r="EC23">
        <f t="shared" ca="1" si="120"/>
        <v>0</v>
      </c>
    </row>
    <row r="24" spans="1:133" x14ac:dyDescent="0.25">
      <c r="A24" s="4" t="str">
        <f>IF(A23="","",IF(A23=A$10,"",1+A23))</f>
        <v/>
      </c>
      <c r="B24" s="9"/>
      <c r="D24">
        <v>16</v>
      </c>
      <c r="E24">
        <v>24</v>
      </c>
      <c r="F24">
        <f t="shared" si="1"/>
        <v>25</v>
      </c>
      <c r="G24">
        <f t="shared" si="2"/>
        <v>23</v>
      </c>
      <c r="H24">
        <f ca="1">IF(E24="","",COUNTIF(OFFSET(F23,-(J24-1),0,1,1):F23,E24))</f>
        <v>0</v>
      </c>
      <c r="I24">
        <f ca="1">IF(E24="","",COUNTIF(OFFSET(G23,-(J24-1),0,1,1):G23,E24))</f>
        <v>1</v>
      </c>
      <c r="J24">
        <f ca="1">IF(E23="","",IF(L23="",J23+1,IF(OR(N23=A$10,L23=1),1,1+J23)))</f>
        <v>7</v>
      </c>
      <c r="K24">
        <f ca="1">IF(E23="","",IF(N23=A$10,0,IF(L23=1,0,IF(SUM(COUNTIF(OFFSET(F23,-(J24-1),0,1,1):F23,E23)+COUNTIF(OFFSET(G23,-(J24-1),0,1,1):G23,E23))&gt;0,1,K23))))</f>
        <v>0</v>
      </c>
      <c r="L24" t="str">
        <f t="shared" ca="1" si="44"/>
        <v/>
      </c>
      <c r="M24">
        <f t="shared" ca="1" si="121"/>
        <v>0</v>
      </c>
      <c r="N24">
        <f ca="1">IF(E23="","",IF(L23="",1,IF(N23=A$10,1,IF(L23=0,1+N23,IF(L23=1,1)))))</f>
        <v>1</v>
      </c>
      <c r="O24">
        <f t="shared" ca="1" si="3"/>
        <v>1</v>
      </c>
      <c r="P24">
        <f t="shared" ca="1" si="45"/>
        <v>0</v>
      </c>
      <c r="Q24">
        <f t="shared" ca="1" si="46"/>
        <v>-64</v>
      </c>
      <c r="R24" t="str">
        <f t="shared" ca="1" si="47"/>
        <v/>
      </c>
      <c r="S24" t="str">
        <f ca="1">IF(AND(L24=0,N24=A$10),1,"")</f>
        <v/>
      </c>
      <c r="V24" t="str">
        <f t="shared" ca="1" si="4"/>
        <v/>
      </c>
      <c r="W24" t="str">
        <f t="shared" ca="1" si="5"/>
        <v/>
      </c>
      <c r="X24" t="str">
        <f t="shared" ca="1" si="6"/>
        <v/>
      </c>
      <c r="Y24" t="str">
        <f t="shared" ca="1" si="7"/>
        <v/>
      </c>
      <c r="Z24" t="str">
        <f t="shared" ca="1" si="8"/>
        <v/>
      </c>
      <c r="AA24" t="str">
        <f t="shared" ca="1" si="9"/>
        <v/>
      </c>
      <c r="AB24" t="str">
        <f t="shared" ca="1" si="10"/>
        <v/>
      </c>
      <c r="AC24" t="str">
        <f t="shared" ca="1" si="11"/>
        <v/>
      </c>
      <c r="AD24" t="str">
        <f t="shared" ca="1" si="12"/>
        <v/>
      </c>
      <c r="AE24" t="str">
        <f t="shared" ca="1" si="13"/>
        <v/>
      </c>
      <c r="AF24" t="str">
        <f t="shared" ca="1" si="14"/>
        <v/>
      </c>
      <c r="AG24" t="str">
        <f t="shared" ca="1" si="15"/>
        <v/>
      </c>
      <c r="AH24" t="str">
        <f t="shared" ca="1" si="16"/>
        <v/>
      </c>
      <c r="AI24" t="str">
        <f t="shared" ca="1" si="17"/>
        <v/>
      </c>
      <c r="AJ24" t="str">
        <f t="shared" ca="1" si="18"/>
        <v/>
      </c>
      <c r="AK24" t="str">
        <f t="shared" ca="1" si="19"/>
        <v/>
      </c>
      <c r="AL24" t="str">
        <f t="shared" ca="1" si="20"/>
        <v/>
      </c>
      <c r="AM24" t="str">
        <f t="shared" ca="1" si="21"/>
        <v/>
      </c>
      <c r="AN24" t="str">
        <f t="shared" ca="1" si="22"/>
        <v/>
      </c>
      <c r="AO24" t="str">
        <f t="shared" ca="1" si="23"/>
        <v/>
      </c>
      <c r="AP24" t="str">
        <f t="shared" ca="1" si="24"/>
        <v/>
      </c>
      <c r="AQ24" t="str">
        <f t="shared" ca="1" si="25"/>
        <v/>
      </c>
      <c r="AR24" t="str">
        <f t="shared" ca="1" si="26"/>
        <v/>
      </c>
      <c r="AS24" t="str">
        <f t="shared" ca="1" si="27"/>
        <v/>
      </c>
      <c r="AT24" t="str">
        <f t="shared" ca="1" si="28"/>
        <v/>
      </c>
      <c r="AU24" t="str">
        <f t="shared" ca="1" si="29"/>
        <v/>
      </c>
      <c r="AV24" t="str">
        <f t="shared" ca="1" si="30"/>
        <v/>
      </c>
      <c r="AW24" t="str">
        <f t="shared" ca="1" si="31"/>
        <v/>
      </c>
      <c r="AX24" t="str">
        <f t="shared" ca="1" si="32"/>
        <v/>
      </c>
      <c r="AY24" t="str">
        <f t="shared" ca="1" si="33"/>
        <v/>
      </c>
      <c r="AZ24" t="str">
        <f t="shared" ca="1" si="34"/>
        <v/>
      </c>
      <c r="BA24" t="str">
        <f t="shared" ca="1" si="35"/>
        <v/>
      </c>
      <c r="BB24" t="str">
        <f t="shared" ca="1" si="36"/>
        <v/>
      </c>
      <c r="BC24" t="str">
        <f t="shared" ca="1" si="37"/>
        <v/>
      </c>
      <c r="BD24" t="str">
        <f t="shared" ca="1" si="38"/>
        <v/>
      </c>
      <c r="BE24" t="str">
        <f t="shared" ca="1" si="39"/>
        <v/>
      </c>
      <c r="BF24" t="str">
        <f t="shared" ca="1" si="40"/>
        <v/>
      </c>
      <c r="BG24">
        <v>1</v>
      </c>
      <c r="BH24">
        <f t="shared" ca="1" si="48"/>
        <v>1</v>
      </c>
      <c r="BI24">
        <f t="shared" ca="1" si="49"/>
        <v>1</v>
      </c>
      <c r="BJ24">
        <f t="shared" ca="1" si="50"/>
        <v>1</v>
      </c>
      <c r="BK24">
        <f t="shared" ca="1" si="51"/>
        <v>1</v>
      </c>
      <c r="BL24">
        <f t="shared" ca="1" si="52"/>
        <v>1</v>
      </c>
      <c r="BM24">
        <f t="shared" ca="1" si="53"/>
        <v>1</v>
      </c>
      <c r="BN24">
        <f t="shared" ca="1" si="54"/>
        <v>1</v>
      </c>
      <c r="BO24">
        <f t="shared" ca="1" si="55"/>
        <v>1</v>
      </c>
      <c r="BP24">
        <f t="shared" ca="1" si="56"/>
        <v>1</v>
      </c>
      <c r="BQ24">
        <f t="shared" ca="1" si="57"/>
        <v>1</v>
      </c>
      <c r="BR24">
        <f t="shared" ca="1" si="58"/>
        <v>1</v>
      </c>
      <c r="BS24">
        <f t="shared" ca="1" si="59"/>
        <v>1</v>
      </c>
      <c r="BT24">
        <f t="shared" ca="1" si="60"/>
        <v>1</v>
      </c>
      <c r="BU24">
        <f t="shared" ca="1" si="61"/>
        <v>1</v>
      </c>
      <c r="BV24">
        <f t="shared" ca="1" si="62"/>
        <v>1</v>
      </c>
      <c r="BW24">
        <f t="shared" ca="1" si="63"/>
        <v>1</v>
      </c>
      <c r="BX24">
        <f t="shared" ca="1" si="64"/>
        <v>1</v>
      </c>
      <c r="BY24">
        <f t="shared" ca="1" si="65"/>
        <v>1</v>
      </c>
      <c r="BZ24">
        <f t="shared" ca="1" si="66"/>
        <v>1</v>
      </c>
      <c r="CA24">
        <f t="shared" ca="1" si="67"/>
        <v>1</v>
      </c>
      <c r="CB24">
        <f t="shared" ca="1" si="68"/>
        <v>1</v>
      </c>
      <c r="CC24">
        <f t="shared" ca="1" si="69"/>
        <v>1</v>
      </c>
      <c r="CD24">
        <f t="shared" ca="1" si="70"/>
        <v>1</v>
      </c>
      <c r="CE24">
        <f t="shared" ca="1" si="71"/>
        <v>1</v>
      </c>
      <c r="CF24">
        <f t="shared" ca="1" si="72"/>
        <v>1</v>
      </c>
      <c r="CG24">
        <f t="shared" ca="1" si="73"/>
        <v>1</v>
      </c>
      <c r="CH24">
        <f t="shared" ca="1" si="74"/>
        <v>1</v>
      </c>
      <c r="CI24">
        <f t="shared" ca="1" si="75"/>
        <v>1</v>
      </c>
      <c r="CJ24">
        <f t="shared" ca="1" si="76"/>
        <v>1</v>
      </c>
      <c r="CK24">
        <f t="shared" ca="1" si="77"/>
        <v>1</v>
      </c>
      <c r="CL24">
        <f t="shared" ca="1" si="78"/>
        <v>1</v>
      </c>
      <c r="CM24">
        <f t="shared" ca="1" si="79"/>
        <v>1</v>
      </c>
      <c r="CN24">
        <f t="shared" ca="1" si="80"/>
        <v>1</v>
      </c>
      <c r="CO24">
        <f t="shared" ca="1" si="81"/>
        <v>1</v>
      </c>
      <c r="CP24">
        <f t="shared" ca="1" si="82"/>
        <v>1</v>
      </c>
      <c r="CQ24">
        <f t="shared" ca="1" si="83"/>
        <v>1</v>
      </c>
      <c r="CR24">
        <f t="shared" ca="1" si="42"/>
        <v>0</v>
      </c>
      <c r="CS24">
        <f t="shared" ca="1" si="84"/>
        <v>0</v>
      </c>
      <c r="CT24">
        <f t="shared" ca="1" si="85"/>
        <v>0</v>
      </c>
      <c r="CU24">
        <f t="shared" ca="1" si="86"/>
        <v>0</v>
      </c>
      <c r="CV24">
        <f t="shared" ca="1" si="87"/>
        <v>0</v>
      </c>
      <c r="CW24">
        <f t="shared" ca="1" si="88"/>
        <v>0</v>
      </c>
      <c r="CX24">
        <f t="shared" ca="1" si="89"/>
        <v>0</v>
      </c>
      <c r="CY24">
        <f t="shared" ca="1" si="90"/>
        <v>0</v>
      </c>
      <c r="CZ24">
        <f t="shared" ca="1" si="91"/>
        <v>0</v>
      </c>
      <c r="DA24">
        <f t="shared" ca="1" si="92"/>
        <v>0</v>
      </c>
      <c r="DB24">
        <f t="shared" ca="1" si="93"/>
        <v>0</v>
      </c>
      <c r="DC24">
        <f t="shared" ca="1" si="94"/>
        <v>0</v>
      </c>
      <c r="DD24">
        <f t="shared" ca="1" si="95"/>
        <v>0</v>
      </c>
      <c r="DE24">
        <f t="shared" ca="1" si="96"/>
        <v>0</v>
      </c>
      <c r="DF24">
        <f t="shared" ca="1" si="97"/>
        <v>0</v>
      </c>
      <c r="DG24">
        <f t="shared" ca="1" si="98"/>
        <v>0</v>
      </c>
      <c r="DH24">
        <f t="shared" ca="1" si="99"/>
        <v>0</v>
      </c>
      <c r="DI24">
        <f t="shared" ca="1" si="100"/>
        <v>0</v>
      </c>
      <c r="DJ24">
        <f t="shared" ca="1" si="101"/>
        <v>0</v>
      </c>
      <c r="DK24">
        <f t="shared" ca="1" si="102"/>
        <v>0</v>
      </c>
      <c r="DL24">
        <f t="shared" ca="1" si="103"/>
        <v>0</v>
      </c>
      <c r="DM24">
        <f t="shared" ca="1" si="104"/>
        <v>0</v>
      </c>
      <c r="DN24">
        <f t="shared" ca="1" si="105"/>
        <v>0</v>
      </c>
      <c r="DO24">
        <f t="shared" ca="1" si="106"/>
        <v>0</v>
      </c>
      <c r="DP24">
        <f t="shared" ca="1" si="107"/>
        <v>0</v>
      </c>
      <c r="DQ24">
        <f t="shared" ca="1" si="108"/>
        <v>0</v>
      </c>
      <c r="DR24">
        <f t="shared" ca="1" si="109"/>
        <v>0</v>
      </c>
      <c r="DS24">
        <f t="shared" ca="1" si="110"/>
        <v>0</v>
      </c>
      <c r="DT24">
        <f t="shared" ca="1" si="111"/>
        <v>0</v>
      </c>
      <c r="DU24">
        <f t="shared" ca="1" si="112"/>
        <v>0</v>
      </c>
      <c r="DV24">
        <f t="shared" ca="1" si="113"/>
        <v>0</v>
      </c>
      <c r="DW24">
        <f t="shared" ca="1" si="114"/>
        <v>0</v>
      </c>
      <c r="DX24">
        <f t="shared" ca="1" si="115"/>
        <v>0</v>
      </c>
      <c r="DY24">
        <f t="shared" ca="1" si="116"/>
        <v>0</v>
      </c>
      <c r="DZ24">
        <f t="shared" ca="1" si="117"/>
        <v>0</v>
      </c>
      <c r="EA24">
        <f t="shared" ca="1" si="118"/>
        <v>0</v>
      </c>
      <c r="EB24">
        <f t="shared" ca="1" si="119"/>
        <v>0</v>
      </c>
      <c r="EC24">
        <f t="shared" ca="1" si="120"/>
        <v>0</v>
      </c>
    </row>
    <row r="25" spans="1:133" x14ac:dyDescent="0.25">
      <c r="A25" s="4" t="str">
        <f>IF(A24="","",IF(A24=A$10,"",1+A24))</f>
        <v/>
      </c>
      <c r="B25" s="9"/>
      <c r="D25">
        <v>17</v>
      </c>
      <c r="E25">
        <v>0</v>
      </c>
      <c r="F25">
        <f t="shared" si="1"/>
        <v>1</v>
      </c>
      <c r="G25">
        <f t="shared" si="2"/>
        <v>36</v>
      </c>
      <c r="H25">
        <f ca="1">IF(E25="","",COUNTIF(OFFSET(F24,-(J25-1),0,1,1):F24,E25))</f>
        <v>0</v>
      </c>
      <c r="I25">
        <f ca="1">IF(E25="","",COUNTIF(OFFSET(G24,-(J25-1),0,1,1):G24,E25))</f>
        <v>0</v>
      </c>
      <c r="J25">
        <f ca="1">IF(E24="","",IF(L24="",J24+1,IF(OR(N24=A$10,L24=1),1,1+J24)))</f>
        <v>8</v>
      </c>
      <c r="K25">
        <f ca="1">IF(E24="","",IF(N24=A$10,0,IF(L24=1,0,IF(SUM(COUNTIF(OFFSET(F24,-(J25-1),0,1,1):F24,E24)+COUNTIF(OFFSET(G24,-(J25-1),0,1,1):G24,E24))&gt;0,1,K24))))</f>
        <v>1</v>
      </c>
      <c r="L25">
        <f t="shared" ca="1" si="44"/>
        <v>0</v>
      </c>
      <c r="M25">
        <f t="shared" ca="1" si="121"/>
        <v>2</v>
      </c>
      <c r="N25">
        <f ca="1">IF(E24="","",IF(L24="",1,IF(N24=A$10,1,IF(L24=0,1+N24,IF(L24=1,1)))))</f>
        <v>1</v>
      </c>
      <c r="O25">
        <f t="shared" ca="1" si="3"/>
        <v>1</v>
      </c>
      <c r="P25">
        <f t="shared" ca="1" si="45"/>
        <v>-2</v>
      </c>
      <c r="Q25">
        <f t="shared" ca="1" si="46"/>
        <v>-66</v>
      </c>
      <c r="R25" t="str">
        <f t="shared" ca="1" si="47"/>
        <v/>
      </c>
      <c r="S25" t="str">
        <f ca="1">IF(AND(L25=0,N25=A$10),1,"")</f>
        <v/>
      </c>
      <c r="V25">
        <f t="shared" ca="1" si="4"/>
        <v>24</v>
      </c>
      <c r="W25">
        <f t="shared" ca="1" si="5"/>
        <v>25</v>
      </c>
      <c r="X25" t="str">
        <f t="shared" ca="1" si="6"/>
        <v/>
      </c>
      <c r="Y25" t="str">
        <f t="shared" ca="1" si="7"/>
        <v/>
      </c>
      <c r="Z25" t="str">
        <f t="shared" ca="1" si="8"/>
        <v/>
      </c>
      <c r="AA25" t="str">
        <f t="shared" ca="1" si="9"/>
        <v/>
      </c>
      <c r="AB25" t="str">
        <f t="shared" ca="1" si="10"/>
        <v/>
      </c>
      <c r="AC25" t="str">
        <f t="shared" ca="1" si="11"/>
        <v/>
      </c>
      <c r="AD25" t="str">
        <f t="shared" ca="1" si="12"/>
        <v/>
      </c>
      <c r="AE25" t="str">
        <f t="shared" ca="1" si="13"/>
        <v/>
      </c>
      <c r="AF25" t="str">
        <f t="shared" ca="1" si="14"/>
        <v/>
      </c>
      <c r="AG25" t="str">
        <f t="shared" ca="1" si="15"/>
        <v/>
      </c>
      <c r="AH25" t="str">
        <f t="shared" ca="1" si="16"/>
        <v/>
      </c>
      <c r="AI25" t="str">
        <f t="shared" ca="1" si="17"/>
        <v/>
      </c>
      <c r="AJ25" t="str">
        <f t="shared" ca="1" si="18"/>
        <v/>
      </c>
      <c r="AK25" t="str">
        <f t="shared" ca="1" si="19"/>
        <v/>
      </c>
      <c r="AL25" t="str">
        <f t="shared" ca="1" si="20"/>
        <v/>
      </c>
      <c r="AM25" t="str">
        <f t="shared" ca="1" si="21"/>
        <v/>
      </c>
      <c r="AN25" t="str">
        <f t="shared" ca="1" si="22"/>
        <v/>
      </c>
      <c r="AO25" t="str">
        <f t="shared" ca="1" si="23"/>
        <v/>
      </c>
      <c r="AP25" t="str">
        <f t="shared" ca="1" si="24"/>
        <v/>
      </c>
      <c r="AQ25" t="str">
        <f t="shared" ca="1" si="25"/>
        <v/>
      </c>
      <c r="AR25" t="str">
        <f t="shared" ca="1" si="26"/>
        <v/>
      </c>
      <c r="AS25" t="str">
        <f t="shared" ca="1" si="27"/>
        <v/>
      </c>
      <c r="AT25" t="str">
        <f t="shared" ca="1" si="28"/>
        <v/>
      </c>
      <c r="AU25" t="str">
        <f t="shared" ca="1" si="29"/>
        <v/>
      </c>
      <c r="AV25" t="str">
        <f t="shared" ca="1" si="30"/>
        <v/>
      </c>
      <c r="AW25" t="str">
        <f t="shared" ca="1" si="31"/>
        <v/>
      </c>
      <c r="AX25" t="str">
        <f t="shared" ca="1" si="32"/>
        <v/>
      </c>
      <c r="AY25" t="str">
        <f t="shared" ca="1" si="33"/>
        <v/>
      </c>
      <c r="AZ25" t="str">
        <f t="shared" ca="1" si="34"/>
        <v/>
      </c>
      <c r="BA25" t="str">
        <f t="shared" ca="1" si="35"/>
        <v/>
      </c>
      <c r="BB25" t="str">
        <f t="shared" ca="1" si="36"/>
        <v/>
      </c>
      <c r="BC25" t="str">
        <f t="shared" ca="1" si="37"/>
        <v/>
      </c>
      <c r="BD25" t="str">
        <f t="shared" ca="1" si="38"/>
        <v/>
      </c>
      <c r="BE25" t="str">
        <f t="shared" ca="1" si="39"/>
        <v/>
      </c>
      <c r="BF25" t="str">
        <f t="shared" ca="1" si="40"/>
        <v/>
      </c>
      <c r="BG25">
        <v>1</v>
      </c>
      <c r="BH25">
        <f t="shared" ca="1" si="48"/>
        <v>1</v>
      </c>
      <c r="BI25">
        <f t="shared" ca="1" si="49"/>
        <v>1</v>
      </c>
      <c r="BJ25">
        <f t="shared" ca="1" si="50"/>
        <v>1</v>
      </c>
      <c r="BK25">
        <f t="shared" ca="1" si="51"/>
        <v>1</v>
      </c>
      <c r="BL25">
        <f t="shared" ca="1" si="52"/>
        <v>1</v>
      </c>
      <c r="BM25">
        <f t="shared" ca="1" si="53"/>
        <v>1</v>
      </c>
      <c r="BN25">
        <f t="shared" ca="1" si="54"/>
        <v>1</v>
      </c>
      <c r="BO25">
        <f t="shared" ca="1" si="55"/>
        <v>1</v>
      </c>
      <c r="BP25">
        <f t="shared" ca="1" si="56"/>
        <v>1</v>
      </c>
      <c r="BQ25">
        <f t="shared" ca="1" si="57"/>
        <v>1</v>
      </c>
      <c r="BR25">
        <f t="shared" ca="1" si="58"/>
        <v>1</v>
      </c>
      <c r="BS25">
        <f t="shared" ca="1" si="59"/>
        <v>1</v>
      </c>
      <c r="BT25">
        <f t="shared" ca="1" si="60"/>
        <v>1</v>
      </c>
      <c r="BU25">
        <f t="shared" ca="1" si="61"/>
        <v>1</v>
      </c>
      <c r="BV25">
        <f t="shared" ca="1" si="62"/>
        <v>1</v>
      </c>
      <c r="BW25">
        <f t="shared" ca="1" si="63"/>
        <v>1</v>
      </c>
      <c r="BX25">
        <f t="shared" ca="1" si="64"/>
        <v>1</v>
      </c>
      <c r="BY25">
        <f t="shared" ca="1" si="65"/>
        <v>1</v>
      </c>
      <c r="BZ25">
        <f t="shared" ca="1" si="66"/>
        <v>1</v>
      </c>
      <c r="CA25">
        <f t="shared" ca="1" si="67"/>
        <v>1</v>
      </c>
      <c r="CB25">
        <f t="shared" ca="1" si="68"/>
        <v>1</v>
      </c>
      <c r="CC25">
        <f t="shared" ca="1" si="69"/>
        <v>1</v>
      </c>
      <c r="CD25">
        <f t="shared" ca="1" si="70"/>
        <v>1</v>
      </c>
      <c r="CE25">
        <f t="shared" ca="1" si="71"/>
        <v>1</v>
      </c>
      <c r="CF25">
        <f t="shared" ca="1" si="72"/>
        <v>2</v>
      </c>
      <c r="CG25">
        <f t="shared" ca="1" si="73"/>
        <v>3</v>
      </c>
      <c r="CH25">
        <f t="shared" ca="1" si="74"/>
        <v>3</v>
      </c>
      <c r="CI25">
        <f t="shared" ca="1" si="75"/>
        <v>3</v>
      </c>
      <c r="CJ25">
        <f t="shared" ca="1" si="76"/>
        <v>3</v>
      </c>
      <c r="CK25">
        <f t="shared" ca="1" si="77"/>
        <v>3</v>
      </c>
      <c r="CL25">
        <f t="shared" ca="1" si="78"/>
        <v>3</v>
      </c>
      <c r="CM25">
        <f t="shared" ca="1" si="79"/>
        <v>3</v>
      </c>
      <c r="CN25">
        <f t="shared" ca="1" si="80"/>
        <v>3</v>
      </c>
      <c r="CO25">
        <f t="shared" ca="1" si="81"/>
        <v>3</v>
      </c>
      <c r="CP25">
        <f t="shared" ca="1" si="82"/>
        <v>3</v>
      </c>
      <c r="CQ25">
        <f t="shared" ca="1" si="83"/>
        <v>3</v>
      </c>
      <c r="CR25">
        <f t="shared" ca="1" si="42"/>
        <v>2</v>
      </c>
      <c r="CS25">
        <f t="shared" ca="1" si="84"/>
        <v>0</v>
      </c>
      <c r="CT25">
        <f t="shared" ca="1" si="85"/>
        <v>0</v>
      </c>
      <c r="CU25">
        <f t="shared" ca="1" si="86"/>
        <v>0</v>
      </c>
      <c r="CV25">
        <f t="shared" ca="1" si="87"/>
        <v>0</v>
      </c>
      <c r="CW25">
        <f t="shared" ca="1" si="88"/>
        <v>0</v>
      </c>
      <c r="CX25">
        <f t="shared" ca="1" si="89"/>
        <v>0</v>
      </c>
      <c r="CY25">
        <f t="shared" ca="1" si="90"/>
        <v>0</v>
      </c>
      <c r="CZ25">
        <f t="shared" ca="1" si="91"/>
        <v>0</v>
      </c>
      <c r="DA25">
        <f t="shared" ca="1" si="92"/>
        <v>0</v>
      </c>
      <c r="DB25">
        <f t="shared" ca="1" si="93"/>
        <v>0</v>
      </c>
      <c r="DC25">
        <f t="shared" ca="1" si="94"/>
        <v>0</v>
      </c>
      <c r="DD25">
        <f t="shared" ca="1" si="95"/>
        <v>0</v>
      </c>
      <c r="DE25">
        <f t="shared" ca="1" si="96"/>
        <v>0</v>
      </c>
      <c r="DF25">
        <f t="shared" ca="1" si="97"/>
        <v>0</v>
      </c>
      <c r="DG25">
        <f t="shared" ca="1" si="98"/>
        <v>0</v>
      </c>
      <c r="DH25">
        <f t="shared" ca="1" si="99"/>
        <v>0</v>
      </c>
      <c r="DI25">
        <f t="shared" ca="1" si="100"/>
        <v>0</v>
      </c>
      <c r="DJ25">
        <f t="shared" ca="1" si="101"/>
        <v>0</v>
      </c>
      <c r="DK25">
        <f t="shared" ca="1" si="102"/>
        <v>0</v>
      </c>
      <c r="DL25">
        <f t="shared" ca="1" si="103"/>
        <v>0</v>
      </c>
      <c r="DM25">
        <f t="shared" ca="1" si="104"/>
        <v>0</v>
      </c>
      <c r="DN25">
        <f t="shared" ca="1" si="105"/>
        <v>0</v>
      </c>
      <c r="DO25">
        <f t="shared" ca="1" si="106"/>
        <v>0</v>
      </c>
      <c r="DP25">
        <f t="shared" ca="1" si="107"/>
        <v>0</v>
      </c>
      <c r="DQ25">
        <f t="shared" ca="1" si="108"/>
        <v>1</v>
      </c>
      <c r="DR25">
        <f t="shared" ca="1" si="109"/>
        <v>1</v>
      </c>
      <c r="DS25">
        <f t="shared" ca="1" si="110"/>
        <v>0</v>
      </c>
      <c r="DT25">
        <f t="shared" ca="1" si="111"/>
        <v>0</v>
      </c>
      <c r="DU25">
        <f t="shared" ca="1" si="112"/>
        <v>0</v>
      </c>
      <c r="DV25">
        <f t="shared" ca="1" si="113"/>
        <v>0</v>
      </c>
      <c r="DW25">
        <f t="shared" ca="1" si="114"/>
        <v>0</v>
      </c>
      <c r="DX25">
        <f t="shared" ca="1" si="115"/>
        <v>0</v>
      </c>
      <c r="DY25">
        <f t="shared" ca="1" si="116"/>
        <v>0</v>
      </c>
      <c r="DZ25">
        <f t="shared" ca="1" si="117"/>
        <v>0</v>
      </c>
      <c r="EA25">
        <f t="shared" ca="1" si="118"/>
        <v>0</v>
      </c>
      <c r="EB25">
        <f t="shared" ca="1" si="119"/>
        <v>0</v>
      </c>
      <c r="EC25">
        <f t="shared" ca="1" si="120"/>
        <v>0</v>
      </c>
    </row>
    <row r="26" spans="1:133" x14ac:dyDescent="0.25">
      <c r="A26" s="4" t="str">
        <f>IF(A25="","",IF(A25=A$10,"",1+A25))</f>
        <v/>
      </c>
      <c r="B26" s="9"/>
      <c r="D26">
        <v>18</v>
      </c>
      <c r="E26">
        <v>2</v>
      </c>
      <c r="F26">
        <f t="shared" si="1"/>
        <v>3</v>
      </c>
      <c r="G26">
        <f t="shared" si="2"/>
        <v>1</v>
      </c>
      <c r="H26">
        <f ca="1">IF(E26="","",COUNTIF(OFFSET(F25,-(J26-1),0,1,1):F25,E26))</f>
        <v>0</v>
      </c>
      <c r="I26">
        <f ca="1">IF(E26="","",COUNTIF(OFFSET(G25,-(J26-1),0,1,1):G25,E26))</f>
        <v>2</v>
      </c>
      <c r="J26">
        <f ca="1">IF(E25="","",IF(L25="",J25+1,IF(OR(N25=A$10,L25=1),1,1+J25)))</f>
        <v>9</v>
      </c>
      <c r="K26">
        <f ca="1">IF(E25="","",IF(N25=A$10,0,IF(L25=1,0,IF(SUM(COUNTIF(OFFSET(F25,-(J26-1),0,1,1):F25,E25)+COUNTIF(OFFSET(G25,-(J26-1),0,1,1):G25,E25))&gt;0,1,K25))))</f>
        <v>1</v>
      </c>
      <c r="L26">
        <f t="shared" ca="1" si="44"/>
        <v>0</v>
      </c>
      <c r="M26">
        <f t="shared" ca="1" si="121"/>
        <v>4</v>
      </c>
      <c r="N26">
        <f ca="1">IF(E25="","",IF(L25="",1,IF(N25=A$10,1,IF(L25=0,1+N25,IF(L25=1,1)))))</f>
        <v>2</v>
      </c>
      <c r="O26">
        <f t="shared" ca="1" si="3"/>
        <v>1</v>
      </c>
      <c r="P26">
        <f t="shared" ca="1" si="45"/>
        <v>-4</v>
      </c>
      <c r="Q26">
        <f t="shared" ca="1" si="46"/>
        <v>-70</v>
      </c>
      <c r="R26" t="str">
        <f t="shared" ca="1" si="47"/>
        <v/>
      </c>
      <c r="S26" t="str">
        <f ca="1">IF(AND(L26=0,N26=A$10),1,"")</f>
        <v/>
      </c>
      <c r="V26">
        <f t="shared" ca="1" si="4"/>
        <v>0</v>
      </c>
      <c r="W26">
        <f t="shared" ca="1" si="5"/>
        <v>1</v>
      </c>
      <c r="X26">
        <f t="shared" ca="1" si="6"/>
        <v>24</v>
      </c>
      <c r="Y26">
        <f t="shared" ca="1" si="7"/>
        <v>25</v>
      </c>
      <c r="Z26" t="str">
        <f t="shared" ca="1" si="8"/>
        <v/>
      </c>
      <c r="AA26" t="str">
        <f t="shared" ca="1" si="9"/>
        <v/>
      </c>
      <c r="AB26" t="str">
        <f t="shared" ca="1" si="10"/>
        <v/>
      </c>
      <c r="AC26" t="str">
        <f t="shared" ca="1" si="11"/>
        <v/>
      </c>
      <c r="AD26" t="str">
        <f t="shared" ca="1" si="12"/>
        <v/>
      </c>
      <c r="AE26" t="str">
        <f t="shared" ca="1" si="13"/>
        <v/>
      </c>
      <c r="AF26" t="str">
        <f t="shared" ca="1" si="14"/>
        <v/>
      </c>
      <c r="AG26" t="str">
        <f t="shared" ca="1" si="15"/>
        <v/>
      </c>
      <c r="AH26" t="str">
        <f t="shared" ca="1" si="16"/>
        <v/>
      </c>
      <c r="AI26" t="str">
        <f t="shared" ca="1" si="17"/>
        <v/>
      </c>
      <c r="AJ26" t="str">
        <f t="shared" ca="1" si="18"/>
        <v/>
      </c>
      <c r="AK26" t="str">
        <f t="shared" ca="1" si="19"/>
        <v/>
      </c>
      <c r="AL26" t="str">
        <f t="shared" ca="1" si="20"/>
        <v/>
      </c>
      <c r="AM26" t="str">
        <f t="shared" ca="1" si="21"/>
        <v/>
      </c>
      <c r="AN26" t="str">
        <f t="shared" ca="1" si="22"/>
        <v/>
      </c>
      <c r="AO26" t="str">
        <f t="shared" ca="1" si="23"/>
        <v/>
      </c>
      <c r="AP26" t="str">
        <f t="shared" ca="1" si="24"/>
        <v/>
      </c>
      <c r="AQ26" t="str">
        <f t="shared" ca="1" si="25"/>
        <v/>
      </c>
      <c r="AR26" t="str">
        <f t="shared" ca="1" si="26"/>
        <v/>
      </c>
      <c r="AS26" t="str">
        <f t="shared" ca="1" si="27"/>
        <v/>
      </c>
      <c r="AT26" t="str">
        <f t="shared" ca="1" si="28"/>
        <v/>
      </c>
      <c r="AU26" t="str">
        <f t="shared" ca="1" si="29"/>
        <v/>
      </c>
      <c r="AV26" t="str">
        <f t="shared" ca="1" si="30"/>
        <v/>
      </c>
      <c r="AW26" t="str">
        <f t="shared" ca="1" si="31"/>
        <v/>
      </c>
      <c r="AX26" t="str">
        <f t="shared" ca="1" si="32"/>
        <v/>
      </c>
      <c r="AY26" t="str">
        <f t="shared" ca="1" si="33"/>
        <v/>
      </c>
      <c r="AZ26" t="str">
        <f t="shared" ca="1" si="34"/>
        <v/>
      </c>
      <c r="BA26" t="str">
        <f t="shared" ca="1" si="35"/>
        <v/>
      </c>
      <c r="BB26" t="str">
        <f t="shared" ca="1" si="36"/>
        <v/>
      </c>
      <c r="BC26" t="str">
        <f t="shared" ca="1" si="37"/>
        <v/>
      </c>
      <c r="BD26" t="str">
        <f t="shared" ca="1" si="38"/>
        <v/>
      </c>
      <c r="BE26" t="str">
        <f t="shared" ca="1" si="39"/>
        <v/>
      </c>
      <c r="BF26" t="str">
        <f t="shared" ca="1" si="40"/>
        <v/>
      </c>
      <c r="BG26">
        <v>1</v>
      </c>
      <c r="BH26">
        <f t="shared" ca="1" si="48"/>
        <v>2</v>
      </c>
      <c r="BI26">
        <f t="shared" ca="1" si="49"/>
        <v>3</v>
      </c>
      <c r="BJ26">
        <f t="shared" ca="1" si="50"/>
        <v>3</v>
      </c>
      <c r="BK26">
        <f t="shared" ca="1" si="51"/>
        <v>3</v>
      </c>
      <c r="BL26">
        <f t="shared" ca="1" si="52"/>
        <v>3</v>
      </c>
      <c r="BM26">
        <f t="shared" ca="1" si="53"/>
        <v>3</v>
      </c>
      <c r="BN26">
        <f t="shared" ca="1" si="54"/>
        <v>3</v>
      </c>
      <c r="BO26">
        <f t="shared" ca="1" si="55"/>
        <v>3</v>
      </c>
      <c r="BP26">
        <f t="shared" ca="1" si="56"/>
        <v>3</v>
      </c>
      <c r="BQ26">
        <f t="shared" ca="1" si="57"/>
        <v>3</v>
      </c>
      <c r="BR26">
        <f t="shared" ca="1" si="58"/>
        <v>3</v>
      </c>
      <c r="BS26">
        <f t="shared" ca="1" si="59"/>
        <v>3</v>
      </c>
      <c r="BT26">
        <f t="shared" ca="1" si="60"/>
        <v>3</v>
      </c>
      <c r="BU26">
        <f t="shared" ca="1" si="61"/>
        <v>3</v>
      </c>
      <c r="BV26">
        <f t="shared" ca="1" si="62"/>
        <v>3</v>
      </c>
      <c r="BW26">
        <f t="shared" ca="1" si="63"/>
        <v>3</v>
      </c>
      <c r="BX26">
        <f t="shared" ca="1" si="64"/>
        <v>3</v>
      </c>
      <c r="BY26">
        <f t="shared" ca="1" si="65"/>
        <v>3</v>
      </c>
      <c r="BZ26">
        <f t="shared" ca="1" si="66"/>
        <v>3</v>
      </c>
      <c r="CA26">
        <f t="shared" ca="1" si="67"/>
        <v>3</v>
      </c>
      <c r="CB26">
        <f t="shared" ca="1" si="68"/>
        <v>3</v>
      </c>
      <c r="CC26">
        <f t="shared" ca="1" si="69"/>
        <v>3</v>
      </c>
      <c r="CD26">
        <f t="shared" ca="1" si="70"/>
        <v>3</v>
      </c>
      <c r="CE26">
        <f t="shared" ca="1" si="71"/>
        <v>3</v>
      </c>
      <c r="CF26">
        <f t="shared" ca="1" si="72"/>
        <v>4</v>
      </c>
      <c r="CG26">
        <f t="shared" ca="1" si="73"/>
        <v>5</v>
      </c>
      <c r="CH26">
        <f t="shared" ca="1" si="74"/>
        <v>5</v>
      </c>
      <c r="CI26">
        <f t="shared" ca="1" si="75"/>
        <v>5</v>
      </c>
      <c r="CJ26">
        <f t="shared" ca="1" si="76"/>
        <v>5</v>
      </c>
      <c r="CK26">
        <f t="shared" ca="1" si="77"/>
        <v>5</v>
      </c>
      <c r="CL26">
        <f t="shared" ca="1" si="78"/>
        <v>5</v>
      </c>
      <c r="CM26">
        <f t="shared" ca="1" si="79"/>
        <v>5</v>
      </c>
      <c r="CN26">
        <f t="shared" ca="1" si="80"/>
        <v>5</v>
      </c>
      <c r="CO26">
        <f t="shared" ca="1" si="81"/>
        <v>5</v>
      </c>
      <c r="CP26">
        <f t="shared" ca="1" si="82"/>
        <v>5</v>
      </c>
      <c r="CQ26">
        <f t="shared" ca="1" si="83"/>
        <v>5</v>
      </c>
      <c r="CR26">
        <f t="shared" ca="1" si="42"/>
        <v>4</v>
      </c>
      <c r="CS26">
        <f t="shared" ca="1" si="84"/>
        <v>1</v>
      </c>
      <c r="CT26">
        <f t="shared" ca="1" si="85"/>
        <v>1</v>
      </c>
      <c r="CU26">
        <f t="shared" ca="1" si="86"/>
        <v>0</v>
      </c>
      <c r="CV26">
        <f t="shared" ca="1" si="87"/>
        <v>0</v>
      </c>
      <c r="CW26">
        <f t="shared" ca="1" si="88"/>
        <v>0</v>
      </c>
      <c r="CX26">
        <f t="shared" ca="1" si="89"/>
        <v>0</v>
      </c>
      <c r="CY26">
        <f t="shared" ca="1" si="90"/>
        <v>0</v>
      </c>
      <c r="CZ26">
        <f t="shared" ca="1" si="91"/>
        <v>0</v>
      </c>
      <c r="DA26">
        <f t="shared" ca="1" si="92"/>
        <v>0</v>
      </c>
      <c r="DB26">
        <f t="shared" ca="1" si="93"/>
        <v>0</v>
      </c>
      <c r="DC26">
        <f t="shared" ca="1" si="94"/>
        <v>0</v>
      </c>
      <c r="DD26">
        <f t="shared" ca="1" si="95"/>
        <v>0</v>
      </c>
      <c r="DE26">
        <f t="shared" ca="1" si="96"/>
        <v>0</v>
      </c>
      <c r="DF26">
        <f t="shared" ca="1" si="97"/>
        <v>0</v>
      </c>
      <c r="DG26">
        <f t="shared" ca="1" si="98"/>
        <v>0</v>
      </c>
      <c r="DH26">
        <f t="shared" ca="1" si="99"/>
        <v>0</v>
      </c>
      <c r="DI26">
        <f t="shared" ca="1" si="100"/>
        <v>0</v>
      </c>
      <c r="DJ26">
        <f t="shared" ca="1" si="101"/>
        <v>0</v>
      </c>
      <c r="DK26">
        <f t="shared" ca="1" si="102"/>
        <v>0</v>
      </c>
      <c r="DL26">
        <f t="shared" ca="1" si="103"/>
        <v>0</v>
      </c>
      <c r="DM26">
        <f t="shared" ca="1" si="104"/>
        <v>0</v>
      </c>
      <c r="DN26">
        <f t="shared" ca="1" si="105"/>
        <v>0</v>
      </c>
      <c r="DO26">
        <f t="shared" ca="1" si="106"/>
        <v>0</v>
      </c>
      <c r="DP26">
        <f t="shared" ca="1" si="107"/>
        <v>0</v>
      </c>
      <c r="DQ26">
        <f t="shared" ca="1" si="108"/>
        <v>1</v>
      </c>
      <c r="DR26">
        <f t="shared" ca="1" si="109"/>
        <v>1</v>
      </c>
      <c r="DS26">
        <f t="shared" ca="1" si="110"/>
        <v>0</v>
      </c>
      <c r="DT26">
        <f t="shared" ca="1" si="111"/>
        <v>0</v>
      </c>
      <c r="DU26">
        <f t="shared" ca="1" si="112"/>
        <v>0</v>
      </c>
      <c r="DV26">
        <f t="shared" ca="1" si="113"/>
        <v>0</v>
      </c>
      <c r="DW26">
        <f t="shared" ca="1" si="114"/>
        <v>0</v>
      </c>
      <c r="DX26">
        <f t="shared" ca="1" si="115"/>
        <v>0</v>
      </c>
      <c r="DY26">
        <f t="shared" ca="1" si="116"/>
        <v>0</v>
      </c>
      <c r="DZ26">
        <f t="shared" ca="1" si="117"/>
        <v>0</v>
      </c>
      <c r="EA26">
        <f t="shared" ca="1" si="118"/>
        <v>0</v>
      </c>
      <c r="EB26">
        <f t="shared" ca="1" si="119"/>
        <v>0</v>
      </c>
      <c r="EC26">
        <f t="shared" ca="1" si="120"/>
        <v>0</v>
      </c>
    </row>
    <row r="27" spans="1:133" x14ac:dyDescent="0.25">
      <c r="A27" s="4" t="str">
        <f>IF(A26="","",IF(A26=A$10,"",1+A26))</f>
        <v/>
      </c>
      <c r="B27" s="9"/>
      <c r="D27">
        <v>19</v>
      </c>
      <c r="E27">
        <v>13</v>
      </c>
      <c r="F27">
        <f t="shared" si="1"/>
        <v>14</v>
      </c>
      <c r="G27">
        <f t="shared" si="2"/>
        <v>12</v>
      </c>
      <c r="H27">
        <f ca="1">IF(E27="","",COUNTIF(OFFSET(F26,-(J27-1),0,1,1):F26,E27))</f>
        <v>0</v>
      </c>
      <c r="I27">
        <f ca="1">IF(E27="","",COUNTIF(OFFSET(G26,-(J27-1),0,1,1):G26,E27))</f>
        <v>0</v>
      </c>
      <c r="J27">
        <f ca="1">IF(E26="","",IF(L26="",J26+1,IF(OR(N26=A$10,L26=1),1,1+J26)))</f>
        <v>10</v>
      </c>
      <c r="K27">
        <f ca="1">IF(E26="","",IF(N26=A$10,0,IF(L26=1,0,IF(SUM(COUNTIF(OFFSET(F26,-(J27-1),0,1,1):F26,E26)+COUNTIF(OFFSET(G26,-(J27-1),0,1,1):G26,E26))&gt;0,1,K26))))</f>
        <v>1</v>
      </c>
      <c r="L27">
        <f t="shared" ca="1" si="44"/>
        <v>0</v>
      </c>
      <c r="M27">
        <f t="shared" ca="1" si="121"/>
        <v>6</v>
      </c>
      <c r="N27">
        <f ca="1">IF(E26="","",IF(L26="",1,IF(N26=A$10,1,IF(L26=0,1+N26,IF(L26=1,1)))))</f>
        <v>3</v>
      </c>
      <c r="O27">
        <f t="shared" ca="1" si="3"/>
        <v>1</v>
      </c>
      <c r="P27">
        <f t="shared" ca="1" si="45"/>
        <v>-6</v>
      </c>
      <c r="Q27">
        <f t="shared" ca="1" si="46"/>
        <v>-76</v>
      </c>
      <c r="R27" t="str">
        <f t="shared" ca="1" si="47"/>
        <v/>
      </c>
      <c r="S27" t="str">
        <f ca="1">IF(AND(L27=0,N27=A$10),1,"")</f>
        <v/>
      </c>
      <c r="V27">
        <f t="shared" ca="1" si="4"/>
        <v>0</v>
      </c>
      <c r="W27">
        <f t="shared" ca="1" si="5"/>
        <v>1</v>
      </c>
      <c r="X27">
        <f t="shared" ca="1" si="6"/>
        <v>2</v>
      </c>
      <c r="Y27">
        <f t="shared" ca="1" si="7"/>
        <v>3</v>
      </c>
      <c r="Z27">
        <f t="shared" ca="1" si="8"/>
        <v>24</v>
      </c>
      <c r="AA27">
        <f t="shared" ca="1" si="9"/>
        <v>25</v>
      </c>
      <c r="AB27" t="str">
        <f t="shared" ca="1" si="10"/>
        <v/>
      </c>
      <c r="AC27" t="str">
        <f t="shared" ca="1" si="11"/>
        <v/>
      </c>
      <c r="AD27" t="str">
        <f t="shared" ca="1" si="12"/>
        <v/>
      </c>
      <c r="AE27" t="str">
        <f t="shared" ca="1" si="13"/>
        <v/>
      </c>
      <c r="AF27" t="str">
        <f t="shared" ca="1" si="14"/>
        <v/>
      </c>
      <c r="AG27" t="str">
        <f t="shared" ca="1" si="15"/>
        <v/>
      </c>
      <c r="AH27" t="str">
        <f t="shared" ca="1" si="16"/>
        <v/>
      </c>
      <c r="AI27" t="str">
        <f t="shared" ca="1" si="17"/>
        <v/>
      </c>
      <c r="AJ27" t="str">
        <f t="shared" ca="1" si="18"/>
        <v/>
      </c>
      <c r="AK27" t="str">
        <f t="shared" ca="1" si="19"/>
        <v/>
      </c>
      <c r="AL27" t="str">
        <f t="shared" ca="1" si="20"/>
        <v/>
      </c>
      <c r="AM27" t="str">
        <f t="shared" ca="1" si="21"/>
        <v/>
      </c>
      <c r="AN27" t="str">
        <f t="shared" ca="1" si="22"/>
        <v/>
      </c>
      <c r="AO27" t="str">
        <f t="shared" ca="1" si="23"/>
        <v/>
      </c>
      <c r="AP27" t="str">
        <f t="shared" ca="1" si="24"/>
        <v/>
      </c>
      <c r="AQ27" t="str">
        <f t="shared" ca="1" si="25"/>
        <v/>
      </c>
      <c r="AR27" t="str">
        <f t="shared" ca="1" si="26"/>
        <v/>
      </c>
      <c r="AS27" t="str">
        <f t="shared" ca="1" si="27"/>
        <v/>
      </c>
      <c r="AT27" t="str">
        <f t="shared" ca="1" si="28"/>
        <v/>
      </c>
      <c r="AU27" t="str">
        <f t="shared" ca="1" si="29"/>
        <v/>
      </c>
      <c r="AV27" t="str">
        <f t="shared" ca="1" si="30"/>
        <v/>
      </c>
      <c r="AW27" t="str">
        <f t="shared" ca="1" si="31"/>
        <v/>
      </c>
      <c r="AX27" t="str">
        <f t="shared" ca="1" si="32"/>
        <v/>
      </c>
      <c r="AY27" t="str">
        <f t="shared" ca="1" si="33"/>
        <v/>
      </c>
      <c r="AZ27" t="str">
        <f t="shared" ca="1" si="34"/>
        <v/>
      </c>
      <c r="BA27" t="str">
        <f t="shared" ca="1" si="35"/>
        <v/>
      </c>
      <c r="BB27" t="str">
        <f t="shared" ca="1" si="36"/>
        <v/>
      </c>
      <c r="BC27" t="str">
        <f t="shared" ca="1" si="37"/>
        <v/>
      </c>
      <c r="BD27" t="str">
        <f t="shared" ca="1" si="38"/>
        <v/>
      </c>
      <c r="BE27" t="str">
        <f t="shared" ca="1" si="39"/>
        <v/>
      </c>
      <c r="BF27" t="str">
        <f t="shared" ca="1" si="40"/>
        <v/>
      </c>
      <c r="BG27">
        <v>1</v>
      </c>
      <c r="BH27">
        <f t="shared" ca="1" si="48"/>
        <v>2</v>
      </c>
      <c r="BI27">
        <f t="shared" ca="1" si="49"/>
        <v>3</v>
      </c>
      <c r="BJ27">
        <f t="shared" ca="1" si="50"/>
        <v>4</v>
      </c>
      <c r="BK27">
        <f t="shared" ca="1" si="51"/>
        <v>5</v>
      </c>
      <c r="BL27">
        <f t="shared" ca="1" si="52"/>
        <v>5</v>
      </c>
      <c r="BM27">
        <f t="shared" ca="1" si="53"/>
        <v>5</v>
      </c>
      <c r="BN27">
        <f t="shared" ca="1" si="54"/>
        <v>5</v>
      </c>
      <c r="BO27">
        <f t="shared" ca="1" si="55"/>
        <v>5</v>
      </c>
      <c r="BP27">
        <f t="shared" ca="1" si="56"/>
        <v>5</v>
      </c>
      <c r="BQ27">
        <f t="shared" ca="1" si="57"/>
        <v>5</v>
      </c>
      <c r="BR27">
        <f t="shared" ca="1" si="58"/>
        <v>5</v>
      </c>
      <c r="BS27">
        <f t="shared" ca="1" si="59"/>
        <v>5</v>
      </c>
      <c r="BT27">
        <f t="shared" ca="1" si="60"/>
        <v>5</v>
      </c>
      <c r="BU27">
        <f t="shared" ca="1" si="61"/>
        <v>5</v>
      </c>
      <c r="BV27">
        <f t="shared" ca="1" si="62"/>
        <v>5</v>
      </c>
      <c r="BW27">
        <f t="shared" ca="1" si="63"/>
        <v>5</v>
      </c>
      <c r="BX27">
        <f t="shared" ca="1" si="64"/>
        <v>5</v>
      </c>
      <c r="BY27">
        <f t="shared" ca="1" si="65"/>
        <v>5</v>
      </c>
      <c r="BZ27">
        <f t="shared" ca="1" si="66"/>
        <v>5</v>
      </c>
      <c r="CA27">
        <f t="shared" ca="1" si="67"/>
        <v>5</v>
      </c>
      <c r="CB27">
        <f t="shared" ca="1" si="68"/>
        <v>5</v>
      </c>
      <c r="CC27">
        <f t="shared" ca="1" si="69"/>
        <v>5</v>
      </c>
      <c r="CD27">
        <f t="shared" ca="1" si="70"/>
        <v>5</v>
      </c>
      <c r="CE27">
        <f t="shared" ca="1" si="71"/>
        <v>5</v>
      </c>
      <c r="CF27">
        <f t="shared" ca="1" si="72"/>
        <v>6</v>
      </c>
      <c r="CG27">
        <f t="shared" ca="1" si="73"/>
        <v>7</v>
      </c>
      <c r="CH27">
        <f t="shared" ca="1" si="74"/>
        <v>7</v>
      </c>
      <c r="CI27">
        <f t="shared" ca="1" si="75"/>
        <v>7</v>
      </c>
      <c r="CJ27">
        <f t="shared" ca="1" si="76"/>
        <v>7</v>
      </c>
      <c r="CK27">
        <f t="shared" ca="1" si="77"/>
        <v>7</v>
      </c>
      <c r="CL27">
        <f t="shared" ca="1" si="78"/>
        <v>7</v>
      </c>
      <c r="CM27">
        <f t="shared" ca="1" si="79"/>
        <v>7</v>
      </c>
      <c r="CN27">
        <f t="shared" ca="1" si="80"/>
        <v>7</v>
      </c>
      <c r="CO27">
        <f t="shared" ca="1" si="81"/>
        <v>7</v>
      </c>
      <c r="CP27">
        <f t="shared" ca="1" si="82"/>
        <v>7</v>
      </c>
      <c r="CQ27">
        <f t="shared" ca="1" si="83"/>
        <v>7</v>
      </c>
      <c r="CR27">
        <f t="shared" ca="1" si="42"/>
        <v>6</v>
      </c>
      <c r="CS27">
        <f t="shared" ca="1" si="84"/>
        <v>1</v>
      </c>
      <c r="CT27">
        <f t="shared" ca="1" si="85"/>
        <v>1</v>
      </c>
      <c r="CU27">
        <f t="shared" ca="1" si="86"/>
        <v>1</v>
      </c>
      <c r="CV27">
        <f t="shared" ca="1" si="87"/>
        <v>1</v>
      </c>
      <c r="CW27">
        <f t="shared" ca="1" si="88"/>
        <v>0</v>
      </c>
      <c r="CX27">
        <f t="shared" ca="1" si="89"/>
        <v>0</v>
      </c>
      <c r="CY27">
        <f t="shared" ca="1" si="90"/>
        <v>0</v>
      </c>
      <c r="CZ27">
        <f t="shared" ca="1" si="91"/>
        <v>0</v>
      </c>
      <c r="DA27">
        <f t="shared" ca="1" si="92"/>
        <v>0</v>
      </c>
      <c r="DB27">
        <f t="shared" ca="1" si="93"/>
        <v>0</v>
      </c>
      <c r="DC27">
        <f t="shared" ca="1" si="94"/>
        <v>0</v>
      </c>
      <c r="DD27">
        <f t="shared" ca="1" si="95"/>
        <v>0</v>
      </c>
      <c r="DE27">
        <f t="shared" ca="1" si="96"/>
        <v>0</v>
      </c>
      <c r="DF27">
        <f t="shared" ca="1" si="97"/>
        <v>0</v>
      </c>
      <c r="DG27">
        <f t="shared" ca="1" si="98"/>
        <v>0</v>
      </c>
      <c r="DH27">
        <f t="shared" ca="1" si="99"/>
        <v>0</v>
      </c>
      <c r="DI27">
        <f t="shared" ca="1" si="100"/>
        <v>0</v>
      </c>
      <c r="DJ27">
        <f t="shared" ca="1" si="101"/>
        <v>0</v>
      </c>
      <c r="DK27">
        <f t="shared" ca="1" si="102"/>
        <v>0</v>
      </c>
      <c r="DL27">
        <f t="shared" ca="1" si="103"/>
        <v>0</v>
      </c>
      <c r="DM27">
        <f t="shared" ca="1" si="104"/>
        <v>0</v>
      </c>
      <c r="DN27">
        <f t="shared" ca="1" si="105"/>
        <v>0</v>
      </c>
      <c r="DO27">
        <f t="shared" ca="1" si="106"/>
        <v>0</v>
      </c>
      <c r="DP27">
        <f t="shared" ca="1" si="107"/>
        <v>0</v>
      </c>
      <c r="DQ27">
        <f t="shared" ca="1" si="108"/>
        <v>1</v>
      </c>
      <c r="DR27">
        <f t="shared" ca="1" si="109"/>
        <v>1</v>
      </c>
      <c r="DS27">
        <f t="shared" ca="1" si="110"/>
        <v>0</v>
      </c>
      <c r="DT27">
        <f t="shared" ca="1" si="111"/>
        <v>0</v>
      </c>
      <c r="DU27">
        <f t="shared" ca="1" si="112"/>
        <v>0</v>
      </c>
      <c r="DV27">
        <f t="shared" ca="1" si="113"/>
        <v>0</v>
      </c>
      <c r="DW27">
        <f t="shared" ca="1" si="114"/>
        <v>0</v>
      </c>
      <c r="DX27">
        <f t="shared" ca="1" si="115"/>
        <v>0</v>
      </c>
      <c r="DY27">
        <f t="shared" ca="1" si="116"/>
        <v>0</v>
      </c>
      <c r="DZ27">
        <f t="shared" ca="1" si="117"/>
        <v>0</v>
      </c>
      <c r="EA27">
        <f t="shared" ca="1" si="118"/>
        <v>0</v>
      </c>
      <c r="EB27">
        <f t="shared" ca="1" si="119"/>
        <v>0</v>
      </c>
      <c r="EC27">
        <f t="shared" ca="1" si="120"/>
        <v>0</v>
      </c>
    </row>
    <row r="28" spans="1:133" x14ac:dyDescent="0.25">
      <c r="A28" s="4" t="str">
        <f>IF(A27="","",IF(A27=A$10,"",1+A27))</f>
        <v/>
      </c>
      <c r="B28" s="9"/>
      <c r="D28">
        <v>20</v>
      </c>
      <c r="E28">
        <v>32</v>
      </c>
      <c r="F28">
        <f t="shared" si="1"/>
        <v>33</v>
      </c>
      <c r="G28">
        <f t="shared" si="2"/>
        <v>31</v>
      </c>
      <c r="H28">
        <f ca="1">IF(E28="","",COUNTIF(OFFSET(F27,-(J28-1),0,1,1):F27,E28))</f>
        <v>0</v>
      </c>
      <c r="I28">
        <f ca="1">IF(E28="","",COUNTIF(OFFSET(G27,-(J28-1),0,1,1):G27,E28))</f>
        <v>1</v>
      </c>
      <c r="J28">
        <f ca="1">IF(E27="","",IF(L27="",J27+1,IF(OR(N27=A$10,L27=1),1,1+J27)))</f>
        <v>11</v>
      </c>
      <c r="K28">
        <f ca="1">IF(E27="","",IF(N27=A$10,0,IF(L27=1,0,IF(SUM(COUNTIF(OFFSET(F27,-(J28-1),0,1,1):F27,E27)+COUNTIF(OFFSET(G27,-(J28-1),0,1,1):G27,E27))&gt;0,1,K27))))</f>
        <v>1</v>
      </c>
      <c r="L28">
        <f t="shared" ca="1" si="44"/>
        <v>0</v>
      </c>
      <c r="M28">
        <f t="shared" ca="1" si="121"/>
        <v>8</v>
      </c>
      <c r="N28">
        <f ca="1">IF(E27="","",IF(L27="",1,IF(N27=A$10,1,IF(L27=0,1+N27,IF(L27=1,1)))))</f>
        <v>4</v>
      </c>
      <c r="O28">
        <f t="shared" ca="1" si="3"/>
        <v>1</v>
      </c>
      <c r="P28">
        <f t="shared" ca="1" si="45"/>
        <v>-8</v>
      </c>
      <c r="Q28">
        <f t="shared" ca="1" si="46"/>
        <v>-84</v>
      </c>
      <c r="R28" t="str">
        <f t="shared" ca="1" si="47"/>
        <v/>
      </c>
      <c r="S28" t="str">
        <f ca="1">IF(AND(L28=0,N28=A$10),1,"")</f>
        <v/>
      </c>
      <c r="V28">
        <f t="shared" ca="1" si="4"/>
        <v>0</v>
      </c>
      <c r="W28">
        <f t="shared" ca="1" si="5"/>
        <v>1</v>
      </c>
      <c r="X28">
        <f t="shared" ca="1" si="6"/>
        <v>2</v>
      </c>
      <c r="Y28">
        <f t="shared" ca="1" si="7"/>
        <v>3</v>
      </c>
      <c r="Z28">
        <f t="shared" ca="1" si="8"/>
        <v>13</v>
      </c>
      <c r="AA28">
        <f t="shared" ca="1" si="9"/>
        <v>14</v>
      </c>
      <c r="AB28">
        <f t="shared" ca="1" si="10"/>
        <v>24</v>
      </c>
      <c r="AC28">
        <f t="shared" ca="1" si="11"/>
        <v>25</v>
      </c>
      <c r="AD28" t="str">
        <f t="shared" ca="1" si="12"/>
        <v/>
      </c>
      <c r="AE28" t="str">
        <f t="shared" ca="1" si="13"/>
        <v/>
      </c>
      <c r="AF28" t="str">
        <f t="shared" ca="1" si="14"/>
        <v/>
      </c>
      <c r="AG28" t="str">
        <f t="shared" ca="1" si="15"/>
        <v/>
      </c>
      <c r="AH28" t="str">
        <f t="shared" ca="1" si="16"/>
        <v/>
      </c>
      <c r="AI28" t="str">
        <f t="shared" ca="1" si="17"/>
        <v/>
      </c>
      <c r="AJ28" t="str">
        <f t="shared" ca="1" si="18"/>
        <v/>
      </c>
      <c r="AK28" t="str">
        <f t="shared" ca="1" si="19"/>
        <v/>
      </c>
      <c r="AL28" t="str">
        <f t="shared" ca="1" si="20"/>
        <v/>
      </c>
      <c r="AM28" t="str">
        <f t="shared" ca="1" si="21"/>
        <v/>
      </c>
      <c r="AN28" t="str">
        <f t="shared" ca="1" si="22"/>
        <v/>
      </c>
      <c r="AO28" t="str">
        <f t="shared" ca="1" si="23"/>
        <v/>
      </c>
      <c r="AP28" t="str">
        <f t="shared" ca="1" si="24"/>
        <v/>
      </c>
      <c r="AQ28" t="str">
        <f t="shared" ca="1" si="25"/>
        <v/>
      </c>
      <c r="AR28" t="str">
        <f t="shared" ca="1" si="26"/>
        <v/>
      </c>
      <c r="AS28" t="str">
        <f t="shared" ca="1" si="27"/>
        <v/>
      </c>
      <c r="AT28" t="str">
        <f t="shared" ca="1" si="28"/>
        <v/>
      </c>
      <c r="AU28" t="str">
        <f t="shared" ca="1" si="29"/>
        <v/>
      </c>
      <c r="AV28" t="str">
        <f t="shared" ca="1" si="30"/>
        <v/>
      </c>
      <c r="AW28" t="str">
        <f t="shared" ca="1" si="31"/>
        <v/>
      </c>
      <c r="AX28" t="str">
        <f t="shared" ca="1" si="32"/>
        <v/>
      </c>
      <c r="AY28" t="str">
        <f t="shared" ca="1" si="33"/>
        <v/>
      </c>
      <c r="AZ28" t="str">
        <f t="shared" ca="1" si="34"/>
        <v/>
      </c>
      <c r="BA28" t="str">
        <f t="shared" ca="1" si="35"/>
        <v/>
      </c>
      <c r="BB28" t="str">
        <f t="shared" ca="1" si="36"/>
        <v/>
      </c>
      <c r="BC28" t="str">
        <f t="shared" ca="1" si="37"/>
        <v/>
      </c>
      <c r="BD28" t="str">
        <f t="shared" ca="1" si="38"/>
        <v/>
      </c>
      <c r="BE28" t="str">
        <f t="shared" ca="1" si="39"/>
        <v/>
      </c>
      <c r="BF28" t="str">
        <f t="shared" ca="1" si="40"/>
        <v/>
      </c>
      <c r="BG28">
        <v>1</v>
      </c>
      <c r="BH28">
        <f t="shared" ca="1" si="48"/>
        <v>2</v>
      </c>
      <c r="BI28">
        <f t="shared" ca="1" si="49"/>
        <v>3</v>
      </c>
      <c r="BJ28">
        <f t="shared" ca="1" si="50"/>
        <v>4</v>
      </c>
      <c r="BK28">
        <f t="shared" ca="1" si="51"/>
        <v>5</v>
      </c>
      <c r="BL28">
        <f t="shared" ca="1" si="52"/>
        <v>5</v>
      </c>
      <c r="BM28">
        <f t="shared" ca="1" si="53"/>
        <v>5</v>
      </c>
      <c r="BN28">
        <f t="shared" ca="1" si="54"/>
        <v>5</v>
      </c>
      <c r="BO28">
        <f t="shared" ca="1" si="55"/>
        <v>5</v>
      </c>
      <c r="BP28">
        <f t="shared" ca="1" si="56"/>
        <v>5</v>
      </c>
      <c r="BQ28">
        <f t="shared" ca="1" si="57"/>
        <v>5</v>
      </c>
      <c r="BR28">
        <f t="shared" ca="1" si="58"/>
        <v>5</v>
      </c>
      <c r="BS28">
        <f t="shared" ca="1" si="59"/>
        <v>5</v>
      </c>
      <c r="BT28">
        <f t="shared" ca="1" si="60"/>
        <v>5</v>
      </c>
      <c r="BU28">
        <f t="shared" ca="1" si="61"/>
        <v>6</v>
      </c>
      <c r="BV28">
        <f t="shared" ca="1" si="62"/>
        <v>7</v>
      </c>
      <c r="BW28">
        <f t="shared" ca="1" si="63"/>
        <v>7</v>
      </c>
      <c r="BX28">
        <f t="shared" ca="1" si="64"/>
        <v>7</v>
      </c>
      <c r="BY28">
        <f t="shared" ca="1" si="65"/>
        <v>7</v>
      </c>
      <c r="BZ28">
        <f t="shared" ca="1" si="66"/>
        <v>7</v>
      </c>
      <c r="CA28">
        <f t="shared" ca="1" si="67"/>
        <v>7</v>
      </c>
      <c r="CB28">
        <f t="shared" ca="1" si="68"/>
        <v>7</v>
      </c>
      <c r="CC28">
        <f t="shared" ca="1" si="69"/>
        <v>7</v>
      </c>
      <c r="CD28">
        <f t="shared" ca="1" si="70"/>
        <v>7</v>
      </c>
      <c r="CE28">
        <f t="shared" ca="1" si="71"/>
        <v>7</v>
      </c>
      <c r="CF28">
        <f t="shared" ca="1" si="72"/>
        <v>8</v>
      </c>
      <c r="CG28">
        <f t="shared" ca="1" si="73"/>
        <v>9</v>
      </c>
      <c r="CH28">
        <f t="shared" ca="1" si="74"/>
        <v>9</v>
      </c>
      <c r="CI28">
        <f t="shared" ca="1" si="75"/>
        <v>9</v>
      </c>
      <c r="CJ28">
        <f t="shared" ca="1" si="76"/>
        <v>9</v>
      </c>
      <c r="CK28">
        <f t="shared" ca="1" si="77"/>
        <v>9</v>
      </c>
      <c r="CL28">
        <f t="shared" ca="1" si="78"/>
        <v>9</v>
      </c>
      <c r="CM28">
        <f t="shared" ca="1" si="79"/>
        <v>9</v>
      </c>
      <c r="CN28">
        <f t="shared" ca="1" si="80"/>
        <v>9</v>
      </c>
      <c r="CO28">
        <f t="shared" ca="1" si="81"/>
        <v>9</v>
      </c>
      <c r="CP28">
        <f t="shared" ca="1" si="82"/>
        <v>9</v>
      </c>
      <c r="CQ28">
        <f t="shared" ca="1" si="83"/>
        <v>9</v>
      </c>
      <c r="CR28">
        <f t="shared" ca="1" si="42"/>
        <v>8</v>
      </c>
      <c r="CS28">
        <f t="shared" ca="1" si="84"/>
        <v>1</v>
      </c>
      <c r="CT28">
        <f t="shared" ca="1" si="85"/>
        <v>1</v>
      </c>
      <c r="CU28">
        <f t="shared" ca="1" si="86"/>
        <v>1</v>
      </c>
      <c r="CV28">
        <f t="shared" ca="1" si="87"/>
        <v>1</v>
      </c>
      <c r="CW28">
        <f t="shared" ca="1" si="88"/>
        <v>0</v>
      </c>
      <c r="CX28">
        <f t="shared" ca="1" si="89"/>
        <v>0</v>
      </c>
      <c r="CY28">
        <f t="shared" ca="1" si="90"/>
        <v>0</v>
      </c>
      <c r="CZ28">
        <f t="shared" ca="1" si="91"/>
        <v>0</v>
      </c>
      <c r="DA28">
        <f t="shared" ca="1" si="92"/>
        <v>0</v>
      </c>
      <c r="DB28">
        <f t="shared" ca="1" si="93"/>
        <v>0</v>
      </c>
      <c r="DC28">
        <f t="shared" ca="1" si="94"/>
        <v>0</v>
      </c>
      <c r="DD28">
        <f t="shared" ca="1" si="95"/>
        <v>0</v>
      </c>
      <c r="DE28">
        <f t="shared" ca="1" si="96"/>
        <v>0</v>
      </c>
      <c r="DF28">
        <f t="shared" ca="1" si="97"/>
        <v>1</v>
      </c>
      <c r="DG28">
        <f t="shared" ca="1" si="98"/>
        <v>1</v>
      </c>
      <c r="DH28">
        <f t="shared" ca="1" si="99"/>
        <v>0</v>
      </c>
      <c r="DI28">
        <f t="shared" ca="1" si="100"/>
        <v>0</v>
      </c>
      <c r="DJ28">
        <f t="shared" ca="1" si="101"/>
        <v>0</v>
      </c>
      <c r="DK28">
        <f t="shared" ca="1" si="102"/>
        <v>0</v>
      </c>
      <c r="DL28">
        <f t="shared" ca="1" si="103"/>
        <v>0</v>
      </c>
      <c r="DM28">
        <f t="shared" ca="1" si="104"/>
        <v>0</v>
      </c>
      <c r="DN28">
        <f t="shared" ca="1" si="105"/>
        <v>0</v>
      </c>
      <c r="DO28">
        <f t="shared" ca="1" si="106"/>
        <v>0</v>
      </c>
      <c r="DP28">
        <f t="shared" ca="1" si="107"/>
        <v>0</v>
      </c>
      <c r="DQ28">
        <f t="shared" ca="1" si="108"/>
        <v>1</v>
      </c>
      <c r="DR28">
        <f t="shared" ca="1" si="109"/>
        <v>1</v>
      </c>
      <c r="DS28">
        <f t="shared" ca="1" si="110"/>
        <v>0</v>
      </c>
      <c r="DT28">
        <f t="shared" ca="1" si="111"/>
        <v>0</v>
      </c>
      <c r="DU28">
        <f t="shared" ca="1" si="112"/>
        <v>0</v>
      </c>
      <c r="DV28">
        <f t="shared" ca="1" si="113"/>
        <v>0</v>
      </c>
      <c r="DW28">
        <f t="shared" ca="1" si="114"/>
        <v>0</v>
      </c>
      <c r="DX28">
        <f t="shared" ca="1" si="115"/>
        <v>0</v>
      </c>
      <c r="DY28">
        <f t="shared" ca="1" si="116"/>
        <v>0</v>
      </c>
      <c r="DZ28">
        <f t="shared" ca="1" si="117"/>
        <v>0</v>
      </c>
      <c r="EA28">
        <f t="shared" ca="1" si="118"/>
        <v>0</v>
      </c>
      <c r="EB28">
        <f t="shared" ca="1" si="119"/>
        <v>0</v>
      </c>
      <c r="EC28">
        <f t="shared" ca="1" si="120"/>
        <v>0</v>
      </c>
    </row>
    <row r="29" spans="1:133" ht="15.75" thickBot="1" x14ac:dyDescent="0.3">
      <c r="A29" s="6" t="str">
        <f>IF(A28="","",IF(A28=A$10,"",1+A28))</f>
        <v/>
      </c>
      <c r="B29" s="10"/>
      <c r="D29">
        <v>21</v>
      </c>
      <c r="E29">
        <v>11</v>
      </c>
      <c r="F29">
        <f t="shared" si="1"/>
        <v>12</v>
      </c>
      <c r="G29">
        <f t="shared" si="2"/>
        <v>10</v>
      </c>
      <c r="H29">
        <f ca="1">IF(E29="","",COUNTIF(OFFSET(F28,-(J29-1),0,1,1):F28,E29))</f>
        <v>0</v>
      </c>
      <c r="I29">
        <f ca="1">IF(E29="","",COUNTIF(OFFSET(G28,-(J29-1),0,1,1):G28,E29))</f>
        <v>0</v>
      </c>
      <c r="J29">
        <f ca="1">IF(E28="","",IF(L28="",J28+1,IF(OR(N28=A$10,L28=1),1,1+J28)))</f>
        <v>12</v>
      </c>
      <c r="K29">
        <f ca="1">IF(E28="","",IF(N28=A$10,0,IF(L28=1,0,IF(SUM(COUNTIF(OFFSET(F28,-(J29-1),0,1,1):F28,E28)+COUNTIF(OFFSET(G28,-(J29-1),0,1,1):G28,E28))&gt;0,1,K28))))</f>
        <v>1</v>
      </c>
      <c r="L29">
        <f t="shared" ca="1" si="44"/>
        <v>0</v>
      </c>
      <c r="M29">
        <f t="shared" ca="1" si="121"/>
        <v>10</v>
      </c>
      <c r="N29">
        <f ca="1">IF(E28="","",IF(L28="",1,IF(N28=A$10,1,IF(L28=0,1+N28,IF(L28=1,1)))))</f>
        <v>5</v>
      </c>
      <c r="O29">
        <f t="shared" ca="1" si="3"/>
        <v>2</v>
      </c>
      <c r="P29">
        <f t="shared" ca="1" si="45"/>
        <v>-20</v>
      </c>
      <c r="Q29">
        <f t="shared" ca="1" si="46"/>
        <v>-104</v>
      </c>
      <c r="R29" t="str">
        <f t="shared" ca="1" si="47"/>
        <v/>
      </c>
      <c r="S29" t="str">
        <f ca="1">IF(AND(L29=0,N29=A$10),1,"")</f>
        <v/>
      </c>
      <c r="V29">
        <f t="shared" ca="1" si="4"/>
        <v>0</v>
      </c>
      <c r="W29">
        <f t="shared" ca="1" si="5"/>
        <v>1</v>
      </c>
      <c r="X29">
        <f t="shared" ca="1" si="6"/>
        <v>2</v>
      </c>
      <c r="Y29">
        <f t="shared" ca="1" si="7"/>
        <v>3</v>
      </c>
      <c r="Z29">
        <f t="shared" ca="1" si="8"/>
        <v>13</v>
      </c>
      <c r="AA29">
        <f t="shared" ca="1" si="9"/>
        <v>14</v>
      </c>
      <c r="AB29">
        <f t="shared" ca="1" si="10"/>
        <v>24</v>
      </c>
      <c r="AC29">
        <f t="shared" ca="1" si="11"/>
        <v>25</v>
      </c>
      <c r="AD29">
        <f t="shared" ca="1" si="12"/>
        <v>32</v>
      </c>
      <c r="AE29">
        <f t="shared" ca="1" si="13"/>
        <v>33</v>
      </c>
      <c r="AF29" t="str">
        <f t="shared" ca="1" si="14"/>
        <v/>
      </c>
      <c r="AG29" t="str">
        <f t="shared" ca="1" si="15"/>
        <v/>
      </c>
      <c r="AH29" t="str">
        <f t="shared" ca="1" si="16"/>
        <v/>
      </c>
      <c r="AI29" t="str">
        <f t="shared" ca="1" si="17"/>
        <v/>
      </c>
      <c r="AJ29" t="str">
        <f t="shared" ca="1" si="18"/>
        <v/>
      </c>
      <c r="AK29" t="str">
        <f t="shared" ca="1" si="19"/>
        <v/>
      </c>
      <c r="AL29" t="str">
        <f t="shared" ca="1" si="20"/>
        <v/>
      </c>
      <c r="AM29" t="str">
        <f t="shared" ca="1" si="21"/>
        <v/>
      </c>
      <c r="AN29" t="str">
        <f t="shared" ca="1" si="22"/>
        <v/>
      </c>
      <c r="AO29" t="str">
        <f t="shared" ca="1" si="23"/>
        <v/>
      </c>
      <c r="AP29" t="str">
        <f t="shared" ca="1" si="24"/>
        <v/>
      </c>
      <c r="AQ29" t="str">
        <f t="shared" ca="1" si="25"/>
        <v/>
      </c>
      <c r="AR29" t="str">
        <f t="shared" ca="1" si="26"/>
        <v/>
      </c>
      <c r="AS29" t="str">
        <f t="shared" ca="1" si="27"/>
        <v/>
      </c>
      <c r="AT29" t="str">
        <f t="shared" ca="1" si="28"/>
        <v/>
      </c>
      <c r="AU29" t="str">
        <f t="shared" ca="1" si="29"/>
        <v/>
      </c>
      <c r="AV29" t="str">
        <f t="shared" ca="1" si="30"/>
        <v/>
      </c>
      <c r="AW29" t="str">
        <f t="shared" ca="1" si="31"/>
        <v/>
      </c>
      <c r="AX29" t="str">
        <f t="shared" ca="1" si="32"/>
        <v/>
      </c>
      <c r="AY29" t="str">
        <f t="shared" ca="1" si="33"/>
        <v/>
      </c>
      <c r="AZ29" t="str">
        <f t="shared" ca="1" si="34"/>
        <v/>
      </c>
      <c r="BA29" t="str">
        <f t="shared" ca="1" si="35"/>
        <v/>
      </c>
      <c r="BB29" t="str">
        <f t="shared" ca="1" si="36"/>
        <v/>
      </c>
      <c r="BC29" t="str">
        <f t="shared" ca="1" si="37"/>
        <v/>
      </c>
      <c r="BD29" t="str">
        <f t="shared" ca="1" si="38"/>
        <v/>
      </c>
      <c r="BE29" t="str">
        <f t="shared" ca="1" si="39"/>
        <v/>
      </c>
      <c r="BF29" t="str">
        <f t="shared" ca="1" si="40"/>
        <v/>
      </c>
      <c r="BG29">
        <v>1</v>
      </c>
      <c r="BH29">
        <f t="shared" ca="1" si="48"/>
        <v>2</v>
      </c>
      <c r="BI29">
        <f t="shared" ca="1" si="49"/>
        <v>3</v>
      </c>
      <c r="BJ29">
        <f t="shared" ca="1" si="50"/>
        <v>4</v>
      </c>
      <c r="BK29">
        <f t="shared" ca="1" si="51"/>
        <v>5</v>
      </c>
      <c r="BL29">
        <f t="shared" ca="1" si="52"/>
        <v>5</v>
      </c>
      <c r="BM29">
        <f t="shared" ca="1" si="53"/>
        <v>5</v>
      </c>
      <c r="BN29">
        <f t="shared" ca="1" si="54"/>
        <v>5</v>
      </c>
      <c r="BO29">
        <f t="shared" ca="1" si="55"/>
        <v>5</v>
      </c>
      <c r="BP29">
        <f t="shared" ca="1" si="56"/>
        <v>5</v>
      </c>
      <c r="BQ29">
        <f t="shared" ca="1" si="57"/>
        <v>5</v>
      </c>
      <c r="BR29">
        <f t="shared" ca="1" si="58"/>
        <v>5</v>
      </c>
      <c r="BS29">
        <f t="shared" ca="1" si="59"/>
        <v>5</v>
      </c>
      <c r="BT29">
        <f t="shared" ca="1" si="60"/>
        <v>5</v>
      </c>
      <c r="BU29">
        <f t="shared" ca="1" si="61"/>
        <v>6</v>
      </c>
      <c r="BV29">
        <f t="shared" ca="1" si="62"/>
        <v>7</v>
      </c>
      <c r="BW29">
        <f t="shared" ca="1" si="63"/>
        <v>7</v>
      </c>
      <c r="BX29">
        <f t="shared" ca="1" si="64"/>
        <v>7</v>
      </c>
      <c r="BY29">
        <f t="shared" ca="1" si="65"/>
        <v>7</v>
      </c>
      <c r="BZ29">
        <f t="shared" ca="1" si="66"/>
        <v>7</v>
      </c>
      <c r="CA29">
        <f t="shared" ca="1" si="67"/>
        <v>7</v>
      </c>
      <c r="CB29">
        <f t="shared" ca="1" si="68"/>
        <v>7</v>
      </c>
      <c r="CC29">
        <f t="shared" ca="1" si="69"/>
        <v>7</v>
      </c>
      <c r="CD29">
        <f t="shared" ca="1" si="70"/>
        <v>7</v>
      </c>
      <c r="CE29">
        <f t="shared" ca="1" si="71"/>
        <v>7</v>
      </c>
      <c r="CF29">
        <f t="shared" ca="1" si="72"/>
        <v>8</v>
      </c>
      <c r="CG29">
        <f t="shared" ca="1" si="73"/>
        <v>9</v>
      </c>
      <c r="CH29">
        <f t="shared" ca="1" si="74"/>
        <v>9</v>
      </c>
      <c r="CI29">
        <f t="shared" ca="1" si="75"/>
        <v>9</v>
      </c>
      <c r="CJ29">
        <f t="shared" ca="1" si="76"/>
        <v>9</v>
      </c>
      <c r="CK29">
        <f t="shared" ca="1" si="77"/>
        <v>9</v>
      </c>
      <c r="CL29">
        <f t="shared" ca="1" si="78"/>
        <v>9</v>
      </c>
      <c r="CM29">
        <f t="shared" ca="1" si="79"/>
        <v>9</v>
      </c>
      <c r="CN29">
        <f t="shared" ca="1" si="80"/>
        <v>10</v>
      </c>
      <c r="CO29">
        <f t="shared" ca="1" si="81"/>
        <v>11</v>
      </c>
      <c r="CP29">
        <f t="shared" ca="1" si="82"/>
        <v>11</v>
      </c>
      <c r="CQ29">
        <f t="shared" ca="1" si="83"/>
        <v>11</v>
      </c>
      <c r="CR29">
        <f t="shared" ca="1" si="42"/>
        <v>10</v>
      </c>
      <c r="CS29">
        <f t="shared" ca="1" si="84"/>
        <v>1</v>
      </c>
      <c r="CT29">
        <f t="shared" ca="1" si="85"/>
        <v>1</v>
      </c>
      <c r="CU29">
        <f t="shared" ca="1" si="86"/>
        <v>1</v>
      </c>
      <c r="CV29">
        <f t="shared" ca="1" si="87"/>
        <v>1</v>
      </c>
      <c r="CW29">
        <f t="shared" ca="1" si="88"/>
        <v>0</v>
      </c>
      <c r="CX29">
        <f t="shared" ca="1" si="89"/>
        <v>0</v>
      </c>
      <c r="CY29">
        <f t="shared" ca="1" si="90"/>
        <v>0</v>
      </c>
      <c r="CZ29">
        <f t="shared" ca="1" si="91"/>
        <v>0</v>
      </c>
      <c r="DA29">
        <f t="shared" ca="1" si="92"/>
        <v>0</v>
      </c>
      <c r="DB29">
        <f t="shared" ca="1" si="93"/>
        <v>0</v>
      </c>
      <c r="DC29">
        <f t="shared" ca="1" si="94"/>
        <v>0</v>
      </c>
      <c r="DD29">
        <f t="shared" ca="1" si="95"/>
        <v>0</v>
      </c>
      <c r="DE29">
        <f t="shared" ca="1" si="96"/>
        <v>0</v>
      </c>
      <c r="DF29">
        <f t="shared" ca="1" si="97"/>
        <v>1</v>
      </c>
      <c r="DG29">
        <f t="shared" ca="1" si="98"/>
        <v>1</v>
      </c>
      <c r="DH29">
        <f t="shared" ca="1" si="99"/>
        <v>0</v>
      </c>
      <c r="DI29">
        <f t="shared" ca="1" si="100"/>
        <v>0</v>
      </c>
      <c r="DJ29">
        <f t="shared" ca="1" si="101"/>
        <v>0</v>
      </c>
      <c r="DK29">
        <f t="shared" ca="1" si="102"/>
        <v>0</v>
      </c>
      <c r="DL29">
        <f t="shared" ca="1" si="103"/>
        <v>0</v>
      </c>
      <c r="DM29">
        <f t="shared" ca="1" si="104"/>
        <v>0</v>
      </c>
      <c r="DN29">
        <f t="shared" ca="1" si="105"/>
        <v>0</v>
      </c>
      <c r="DO29">
        <f t="shared" ca="1" si="106"/>
        <v>0</v>
      </c>
      <c r="DP29">
        <f t="shared" ca="1" si="107"/>
        <v>0</v>
      </c>
      <c r="DQ29">
        <f t="shared" ca="1" si="108"/>
        <v>1</v>
      </c>
      <c r="DR29">
        <f t="shared" ca="1" si="109"/>
        <v>1</v>
      </c>
      <c r="DS29">
        <f t="shared" ca="1" si="110"/>
        <v>0</v>
      </c>
      <c r="DT29">
        <f t="shared" ca="1" si="111"/>
        <v>0</v>
      </c>
      <c r="DU29">
        <f t="shared" ca="1" si="112"/>
        <v>0</v>
      </c>
      <c r="DV29">
        <f t="shared" ca="1" si="113"/>
        <v>0</v>
      </c>
      <c r="DW29">
        <f t="shared" ca="1" si="114"/>
        <v>0</v>
      </c>
      <c r="DX29">
        <f t="shared" ca="1" si="115"/>
        <v>0</v>
      </c>
      <c r="DY29">
        <f t="shared" ca="1" si="116"/>
        <v>1</v>
      </c>
      <c r="DZ29">
        <f t="shared" ca="1" si="117"/>
        <v>1</v>
      </c>
      <c r="EA29">
        <f t="shared" ca="1" si="118"/>
        <v>0</v>
      </c>
      <c r="EB29">
        <f t="shared" ca="1" si="119"/>
        <v>0</v>
      </c>
      <c r="EC29">
        <f t="shared" ca="1" si="120"/>
        <v>0</v>
      </c>
    </row>
    <row r="30" spans="1:133" x14ac:dyDescent="0.25">
      <c r="D30">
        <v>22</v>
      </c>
      <c r="E30">
        <v>0</v>
      </c>
      <c r="F30">
        <f t="shared" si="1"/>
        <v>1</v>
      </c>
      <c r="G30">
        <f t="shared" si="2"/>
        <v>36</v>
      </c>
      <c r="H30">
        <f ca="1">IF(E30="","",COUNTIF(OFFSET(F29,-(J30-1),0,1,1):F29,E30))</f>
        <v>0</v>
      </c>
      <c r="I30">
        <f ca="1">IF(E30="","",COUNTIF(OFFSET(G29,-(J30-1),0,1,1):G29,E30))</f>
        <v>0</v>
      </c>
      <c r="J30">
        <f ca="1">IF(E29="","",IF(L29="",J29+1,IF(OR(N29=A$10,L29=1),1,1+J29)))</f>
        <v>13</v>
      </c>
      <c r="K30">
        <f ca="1">IF(E29="","",IF(N29=A$10,0,IF(L29=1,0,IF(SUM(COUNTIF(OFFSET(F29,-(J30-1),0,1,1):F29,E29)+COUNTIF(OFFSET(G29,-(J30-1),0,1,1):G29,E29))&gt;0,1,K29))))</f>
        <v>1</v>
      </c>
      <c r="L30">
        <f t="shared" ca="1" si="44"/>
        <v>1</v>
      </c>
      <c r="M30">
        <f t="shared" ca="1" si="121"/>
        <v>12</v>
      </c>
      <c r="N30">
        <f ca="1">IF(E29="","",IF(L29="",1,IF(N29=A$10,1,IF(L29=0,1+N29,IF(L29=1,1)))))</f>
        <v>6</v>
      </c>
      <c r="O30">
        <f t="shared" ca="1" si="3"/>
        <v>2</v>
      </c>
      <c r="P30">
        <f t="shared" ca="1" si="45"/>
        <v>48</v>
      </c>
      <c r="Q30">
        <f t="shared" ca="1" si="46"/>
        <v>-56</v>
      </c>
      <c r="R30">
        <f t="shared" ca="1" si="47"/>
        <v>6</v>
      </c>
      <c r="S30" t="str">
        <f ca="1">IF(AND(L30=0,N30=A$10),1,"")</f>
        <v/>
      </c>
      <c r="V30">
        <f t="shared" ca="1" si="4"/>
        <v>0</v>
      </c>
      <c r="W30">
        <f t="shared" ca="1" si="5"/>
        <v>1</v>
      </c>
      <c r="X30">
        <f t="shared" ca="1" si="6"/>
        <v>2</v>
      </c>
      <c r="Y30">
        <f t="shared" ca="1" si="7"/>
        <v>3</v>
      </c>
      <c r="Z30">
        <f t="shared" ca="1" si="8"/>
        <v>11</v>
      </c>
      <c r="AA30">
        <f t="shared" ca="1" si="9"/>
        <v>12</v>
      </c>
      <c r="AB30">
        <f t="shared" ca="1" si="10"/>
        <v>13</v>
      </c>
      <c r="AC30">
        <f t="shared" ca="1" si="11"/>
        <v>14</v>
      </c>
      <c r="AD30">
        <f t="shared" ca="1" si="12"/>
        <v>24</v>
      </c>
      <c r="AE30">
        <f t="shared" ca="1" si="13"/>
        <v>25</v>
      </c>
      <c r="AF30">
        <f t="shared" ca="1" si="14"/>
        <v>32</v>
      </c>
      <c r="AG30">
        <f t="shared" ca="1" si="15"/>
        <v>33</v>
      </c>
      <c r="AH30" t="str">
        <f t="shared" ca="1" si="16"/>
        <v/>
      </c>
      <c r="AI30" t="str">
        <f t="shared" ca="1" si="17"/>
        <v/>
      </c>
      <c r="AJ30" t="str">
        <f t="shared" ca="1" si="18"/>
        <v/>
      </c>
      <c r="AK30" t="str">
        <f t="shared" ca="1" si="19"/>
        <v/>
      </c>
      <c r="AL30" t="str">
        <f t="shared" ca="1" si="20"/>
        <v/>
      </c>
      <c r="AM30" t="str">
        <f t="shared" ca="1" si="21"/>
        <v/>
      </c>
      <c r="AN30" t="str">
        <f t="shared" ca="1" si="22"/>
        <v/>
      </c>
      <c r="AO30" t="str">
        <f t="shared" ca="1" si="23"/>
        <v/>
      </c>
      <c r="AP30" t="str">
        <f t="shared" ca="1" si="24"/>
        <v/>
      </c>
      <c r="AQ30" t="str">
        <f t="shared" ca="1" si="25"/>
        <v/>
      </c>
      <c r="AR30" t="str">
        <f t="shared" ca="1" si="26"/>
        <v/>
      </c>
      <c r="AS30" t="str">
        <f t="shared" ca="1" si="27"/>
        <v/>
      </c>
      <c r="AT30" t="str">
        <f t="shared" ca="1" si="28"/>
        <v/>
      </c>
      <c r="AU30" t="str">
        <f t="shared" ca="1" si="29"/>
        <v/>
      </c>
      <c r="AV30" t="str">
        <f t="shared" ca="1" si="30"/>
        <v/>
      </c>
      <c r="AW30" t="str">
        <f t="shared" ca="1" si="31"/>
        <v/>
      </c>
      <c r="AX30" t="str">
        <f t="shared" ca="1" si="32"/>
        <v/>
      </c>
      <c r="AY30" t="str">
        <f t="shared" ca="1" si="33"/>
        <v/>
      </c>
      <c r="AZ30" t="str">
        <f t="shared" ca="1" si="34"/>
        <v/>
      </c>
      <c r="BA30" t="str">
        <f t="shared" ca="1" si="35"/>
        <v/>
      </c>
      <c r="BB30" t="str">
        <f t="shared" ca="1" si="36"/>
        <v/>
      </c>
      <c r="BC30" t="str">
        <f t="shared" ca="1" si="37"/>
        <v/>
      </c>
      <c r="BD30" t="str">
        <f t="shared" ca="1" si="38"/>
        <v/>
      </c>
      <c r="BE30" t="str">
        <f t="shared" ca="1" si="39"/>
        <v/>
      </c>
      <c r="BF30" t="str">
        <f t="shared" ca="1" si="40"/>
        <v/>
      </c>
      <c r="BG30">
        <v>1</v>
      </c>
      <c r="BH30">
        <f t="shared" ca="1" si="48"/>
        <v>2</v>
      </c>
      <c r="BI30">
        <f t="shared" ca="1" si="49"/>
        <v>3</v>
      </c>
      <c r="BJ30">
        <f t="shared" ca="1" si="50"/>
        <v>4</v>
      </c>
      <c r="BK30">
        <f t="shared" ca="1" si="51"/>
        <v>5</v>
      </c>
      <c r="BL30">
        <f t="shared" ca="1" si="52"/>
        <v>5</v>
      </c>
      <c r="BM30">
        <f t="shared" ca="1" si="53"/>
        <v>5</v>
      </c>
      <c r="BN30">
        <f t="shared" ca="1" si="54"/>
        <v>5</v>
      </c>
      <c r="BO30">
        <f t="shared" ca="1" si="55"/>
        <v>5</v>
      </c>
      <c r="BP30">
        <f t="shared" ca="1" si="56"/>
        <v>5</v>
      </c>
      <c r="BQ30">
        <f t="shared" ca="1" si="57"/>
        <v>5</v>
      </c>
      <c r="BR30">
        <f t="shared" ca="1" si="58"/>
        <v>5</v>
      </c>
      <c r="BS30">
        <f t="shared" ca="1" si="59"/>
        <v>6</v>
      </c>
      <c r="BT30">
        <f t="shared" ca="1" si="60"/>
        <v>7</v>
      </c>
      <c r="BU30">
        <f t="shared" ca="1" si="61"/>
        <v>8</v>
      </c>
      <c r="BV30">
        <f t="shared" ca="1" si="62"/>
        <v>9</v>
      </c>
      <c r="BW30">
        <f t="shared" ca="1" si="63"/>
        <v>9</v>
      </c>
      <c r="BX30">
        <f t="shared" ca="1" si="64"/>
        <v>9</v>
      </c>
      <c r="BY30">
        <f t="shared" ca="1" si="65"/>
        <v>9</v>
      </c>
      <c r="BZ30">
        <f t="shared" ca="1" si="66"/>
        <v>9</v>
      </c>
      <c r="CA30">
        <f t="shared" ca="1" si="67"/>
        <v>9</v>
      </c>
      <c r="CB30">
        <f t="shared" ca="1" si="68"/>
        <v>9</v>
      </c>
      <c r="CC30">
        <f t="shared" ca="1" si="69"/>
        <v>9</v>
      </c>
      <c r="CD30">
        <f t="shared" ca="1" si="70"/>
        <v>9</v>
      </c>
      <c r="CE30">
        <f t="shared" ca="1" si="71"/>
        <v>9</v>
      </c>
      <c r="CF30">
        <f t="shared" ca="1" si="72"/>
        <v>10</v>
      </c>
      <c r="CG30">
        <f t="shared" ca="1" si="73"/>
        <v>11</v>
      </c>
      <c r="CH30">
        <f t="shared" ca="1" si="74"/>
        <v>11</v>
      </c>
      <c r="CI30">
        <f t="shared" ca="1" si="75"/>
        <v>11</v>
      </c>
      <c r="CJ30">
        <f t="shared" ca="1" si="76"/>
        <v>11</v>
      </c>
      <c r="CK30">
        <f t="shared" ca="1" si="77"/>
        <v>11</v>
      </c>
      <c r="CL30">
        <f t="shared" ca="1" si="78"/>
        <v>11</v>
      </c>
      <c r="CM30">
        <f t="shared" ca="1" si="79"/>
        <v>11</v>
      </c>
      <c r="CN30">
        <f t="shared" ca="1" si="80"/>
        <v>12</v>
      </c>
      <c r="CO30">
        <f t="shared" ca="1" si="81"/>
        <v>13</v>
      </c>
      <c r="CP30">
        <f t="shared" ca="1" si="82"/>
        <v>13</v>
      </c>
      <c r="CQ30">
        <f t="shared" ca="1" si="83"/>
        <v>13</v>
      </c>
      <c r="CR30">
        <f t="shared" ca="1" si="42"/>
        <v>12</v>
      </c>
      <c r="CS30">
        <f t="shared" ca="1" si="84"/>
        <v>1</v>
      </c>
      <c r="CT30">
        <f t="shared" ca="1" si="85"/>
        <v>1</v>
      </c>
      <c r="CU30">
        <f t="shared" ca="1" si="86"/>
        <v>1</v>
      </c>
      <c r="CV30">
        <f t="shared" ca="1" si="87"/>
        <v>1</v>
      </c>
      <c r="CW30">
        <f t="shared" ca="1" si="88"/>
        <v>0</v>
      </c>
      <c r="CX30">
        <f t="shared" ca="1" si="89"/>
        <v>0</v>
      </c>
      <c r="CY30">
        <f t="shared" ca="1" si="90"/>
        <v>0</v>
      </c>
      <c r="CZ30">
        <f t="shared" ca="1" si="91"/>
        <v>0</v>
      </c>
      <c r="DA30">
        <f t="shared" ca="1" si="92"/>
        <v>0</v>
      </c>
      <c r="DB30">
        <f t="shared" ca="1" si="93"/>
        <v>0</v>
      </c>
      <c r="DC30">
        <f t="shared" ca="1" si="94"/>
        <v>0</v>
      </c>
      <c r="DD30">
        <f t="shared" ca="1" si="95"/>
        <v>1</v>
      </c>
      <c r="DE30">
        <f t="shared" ca="1" si="96"/>
        <v>1</v>
      </c>
      <c r="DF30">
        <f t="shared" ca="1" si="97"/>
        <v>1</v>
      </c>
      <c r="DG30">
        <f t="shared" ca="1" si="98"/>
        <v>1</v>
      </c>
      <c r="DH30">
        <f t="shared" ca="1" si="99"/>
        <v>0</v>
      </c>
      <c r="DI30">
        <f t="shared" ca="1" si="100"/>
        <v>0</v>
      </c>
      <c r="DJ30">
        <f t="shared" ca="1" si="101"/>
        <v>0</v>
      </c>
      <c r="DK30">
        <f t="shared" ca="1" si="102"/>
        <v>0</v>
      </c>
      <c r="DL30">
        <f t="shared" ca="1" si="103"/>
        <v>0</v>
      </c>
      <c r="DM30">
        <f t="shared" ca="1" si="104"/>
        <v>0</v>
      </c>
      <c r="DN30">
        <f t="shared" ca="1" si="105"/>
        <v>0</v>
      </c>
      <c r="DO30">
        <f t="shared" ca="1" si="106"/>
        <v>0</v>
      </c>
      <c r="DP30">
        <f t="shared" ca="1" si="107"/>
        <v>0</v>
      </c>
      <c r="DQ30">
        <f t="shared" ca="1" si="108"/>
        <v>1</v>
      </c>
      <c r="DR30">
        <f t="shared" ca="1" si="109"/>
        <v>1</v>
      </c>
      <c r="DS30">
        <f t="shared" ca="1" si="110"/>
        <v>0</v>
      </c>
      <c r="DT30">
        <f t="shared" ca="1" si="111"/>
        <v>0</v>
      </c>
      <c r="DU30">
        <f t="shared" ca="1" si="112"/>
        <v>0</v>
      </c>
      <c r="DV30">
        <f t="shared" ca="1" si="113"/>
        <v>0</v>
      </c>
      <c r="DW30">
        <f t="shared" ca="1" si="114"/>
        <v>0</v>
      </c>
      <c r="DX30">
        <f t="shared" ca="1" si="115"/>
        <v>0</v>
      </c>
      <c r="DY30">
        <f t="shared" ca="1" si="116"/>
        <v>1</v>
      </c>
      <c r="DZ30">
        <f t="shared" ca="1" si="117"/>
        <v>1</v>
      </c>
      <c r="EA30">
        <f t="shared" ca="1" si="118"/>
        <v>0</v>
      </c>
      <c r="EB30">
        <f t="shared" ca="1" si="119"/>
        <v>0</v>
      </c>
      <c r="EC30">
        <f t="shared" ca="1" si="120"/>
        <v>0</v>
      </c>
    </row>
    <row r="31" spans="1:133" x14ac:dyDescent="0.25">
      <c r="D31">
        <v>23</v>
      </c>
      <c r="E31">
        <v>19</v>
      </c>
      <c r="F31">
        <f t="shared" si="1"/>
        <v>20</v>
      </c>
      <c r="G31">
        <f t="shared" si="2"/>
        <v>18</v>
      </c>
      <c r="H31">
        <f ca="1">IF(E31="","",COUNTIF(OFFSET(F30,-(J31-1),0,1,1):F30,E31))</f>
        <v>0</v>
      </c>
      <c r="I31">
        <f ca="1">IF(E31="","",COUNTIF(OFFSET(G30,-(J31-1),0,1,1):G30,E31))</f>
        <v>0</v>
      </c>
      <c r="J31">
        <f ca="1">IF(E30="","",IF(L30="",J30+1,IF(OR(N30=A$10,L30=1),1,1+J30)))</f>
        <v>1</v>
      </c>
      <c r="K31">
        <f ca="1">IF(E30="","",IF(N30=A$10,0,IF(L30=1,0,IF(SUM(COUNTIF(OFFSET(F30,-(J31-1),0,1,1):F30,E30)+COUNTIF(OFFSET(G30,-(J31-1),0,1,1):G30,E30))&gt;0,1,K30))))</f>
        <v>0</v>
      </c>
      <c r="L31" t="str">
        <f t="shared" ca="1" si="44"/>
        <v/>
      </c>
      <c r="M31">
        <f t="shared" ca="1" si="121"/>
        <v>0</v>
      </c>
      <c r="N31">
        <f ca="1">IF(E30="","",IF(L30="",1,IF(N30=A$10,1,IF(L30=0,1+N30,IF(L30=1,1)))))</f>
        <v>1</v>
      </c>
      <c r="O31">
        <f t="shared" ca="1" si="3"/>
        <v>1</v>
      </c>
      <c r="P31">
        <f t="shared" ca="1" si="45"/>
        <v>0</v>
      </c>
      <c r="Q31">
        <f t="shared" ca="1" si="46"/>
        <v>-56</v>
      </c>
      <c r="R31" t="str">
        <f t="shared" ca="1" si="47"/>
        <v/>
      </c>
      <c r="S31" t="str">
        <f ca="1">IF(AND(L31=0,N31=A$10),1,"")</f>
        <v/>
      </c>
      <c r="V31" t="str">
        <f t="shared" ca="1" si="4"/>
        <v/>
      </c>
      <c r="W31" t="str">
        <f t="shared" ca="1" si="5"/>
        <v/>
      </c>
      <c r="X31" t="str">
        <f t="shared" ca="1" si="6"/>
        <v/>
      </c>
      <c r="Y31" t="str">
        <f t="shared" ca="1" si="7"/>
        <v/>
      </c>
      <c r="Z31" t="str">
        <f t="shared" ca="1" si="8"/>
        <v/>
      </c>
      <c r="AA31" t="str">
        <f t="shared" ca="1" si="9"/>
        <v/>
      </c>
      <c r="AB31" t="str">
        <f t="shared" ca="1" si="10"/>
        <v/>
      </c>
      <c r="AC31" t="str">
        <f t="shared" ca="1" si="11"/>
        <v/>
      </c>
      <c r="AD31" t="str">
        <f t="shared" ca="1" si="12"/>
        <v/>
      </c>
      <c r="AE31" t="str">
        <f t="shared" ca="1" si="13"/>
        <v/>
      </c>
      <c r="AF31" t="str">
        <f t="shared" ca="1" si="14"/>
        <v/>
      </c>
      <c r="AG31" t="str">
        <f t="shared" ca="1" si="15"/>
        <v/>
      </c>
      <c r="AH31" t="str">
        <f t="shared" ca="1" si="16"/>
        <v/>
      </c>
      <c r="AI31" t="str">
        <f t="shared" ca="1" si="17"/>
        <v/>
      </c>
      <c r="AJ31" t="str">
        <f t="shared" ca="1" si="18"/>
        <v/>
      </c>
      <c r="AK31" t="str">
        <f t="shared" ca="1" si="19"/>
        <v/>
      </c>
      <c r="AL31" t="str">
        <f t="shared" ca="1" si="20"/>
        <v/>
      </c>
      <c r="AM31" t="str">
        <f t="shared" ca="1" si="21"/>
        <v/>
      </c>
      <c r="AN31" t="str">
        <f t="shared" ca="1" si="22"/>
        <v/>
      </c>
      <c r="AO31" t="str">
        <f t="shared" ca="1" si="23"/>
        <v/>
      </c>
      <c r="AP31" t="str">
        <f t="shared" ca="1" si="24"/>
        <v/>
      </c>
      <c r="AQ31" t="str">
        <f t="shared" ca="1" si="25"/>
        <v/>
      </c>
      <c r="AR31" t="str">
        <f t="shared" ca="1" si="26"/>
        <v/>
      </c>
      <c r="AS31" t="str">
        <f t="shared" ca="1" si="27"/>
        <v/>
      </c>
      <c r="AT31" t="str">
        <f t="shared" ca="1" si="28"/>
        <v/>
      </c>
      <c r="AU31" t="str">
        <f t="shared" ca="1" si="29"/>
        <v/>
      </c>
      <c r="AV31" t="str">
        <f t="shared" ca="1" si="30"/>
        <v/>
      </c>
      <c r="AW31" t="str">
        <f t="shared" ca="1" si="31"/>
        <v/>
      </c>
      <c r="AX31" t="str">
        <f t="shared" ca="1" si="32"/>
        <v/>
      </c>
      <c r="AY31" t="str">
        <f t="shared" ca="1" si="33"/>
        <v/>
      </c>
      <c r="AZ31" t="str">
        <f t="shared" ca="1" si="34"/>
        <v/>
      </c>
      <c r="BA31" t="str">
        <f t="shared" ca="1" si="35"/>
        <v/>
      </c>
      <c r="BB31" t="str">
        <f t="shared" ca="1" si="36"/>
        <v/>
      </c>
      <c r="BC31" t="str">
        <f t="shared" ca="1" si="37"/>
        <v/>
      </c>
      <c r="BD31" t="str">
        <f t="shared" ca="1" si="38"/>
        <v/>
      </c>
      <c r="BE31" t="str">
        <f t="shared" ca="1" si="39"/>
        <v/>
      </c>
      <c r="BF31" t="str">
        <f t="shared" ca="1" si="40"/>
        <v/>
      </c>
      <c r="BG31">
        <v>1</v>
      </c>
      <c r="BH31">
        <f t="shared" ca="1" si="48"/>
        <v>1</v>
      </c>
      <c r="BI31">
        <f t="shared" ca="1" si="49"/>
        <v>1</v>
      </c>
      <c r="BJ31">
        <f t="shared" ca="1" si="50"/>
        <v>1</v>
      </c>
      <c r="BK31">
        <f t="shared" ca="1" si="51"/>
        <v>1</v>
      </c>
      <c r="BL31">
        <f t="shared" ca="1" si="52"/>
        <v>1</v>
      </c>
      <c r="BM31">
        <f t="shared" ca="1" si="53"/>
        <v>1</v>
      </c>
      <c r="BN31">
        <f t="shared" ca="1" si="54"/>
        <v>1</v>
      </c>
      <c r="BO31">
        <f t="shared" ca="1" si="55"/>
        <v>1</v>
      </c>
      <c r="BP31">
        <f t="shared" ca="1" si="56"/>
        <v>1</v>
      </c>
      <c r="BQ31">
        <f t="shared" ca="1" si="57"/>
        <v>1</v>
      </c>
      <c r="BR31">
        <f t="shared" ca="1" si="58"/>
        <v>1</v>
      </c>
      <c r="BS31">
        <f t="shared" ca="1" si="59"/>
        <v>1</v>
      </c>
      <c r="BT31">
        <f t="shared" ca="1" si="60"/>
        <v>1</v>
      </c>
      <c r="BU31">
        <f t="shared" ca="1" si="61"/>
        <v>1</v>
      </c>
      <c r="BV31">
        <f t="shared" ca="1" si="62"/>
        <v>1</v>
      </c>
      <c r="BW31">
        <f t="shared" ca="1" si="63"/>
        <v>1</v>
      </c>
      <c r="BX31">
        <f t="shared" ca="1" si="64"/>
        <v>1</v>
      </c>
      <c r="BY31">
        <f t="shared" ca="1" si="65"/>
        <v>1</v>
      </c>
      <c r="BZ31">
        <f t="shared" ca="1" si="66"/>
        <v>1</v>
      </c>
      <c r="CA31">
        <f t="shared" ca="1" si="67"/>
        <v>1</v>
      </c>
      <c r="CB31">
        <f t="shared" ca="1" si="68"/>
        <v>1</v>
      </c>
      <c r="CC31">
        <f t="shared" ca="1" si="69"/>
        <v>1</v>
      </c>
      <c r="CD31">
        <f t="shared" ca="1" si="70"/>
        <v>1</v>
      </c>
      <c r="CE31">
        <f t="shared" ca="1" si="71"/>
        <v>1</v>
      </c>
      <c r="CF31">
        <f t="shared" ca="1" si="72"/>
        <v>1</v>
      </c>
      <c r="CG31">
        <f t="shared" ca="1" si="73"/>
        <v>1</v>
      </c>
      <c r="CH31">
        <f t="shared" ca="1" si="74"/>
        <v>1</v>
      </c>
      <c r="CI31">
        <f t="shared" ca="1" si="75"/>
        <v>1</v>
      </c>
      <c r="CJ31">
        <f t="shared" ca="1" si="76"/>
        <v>1</v>
      </c>
      <c r="CK31">
        <f t="shared" ca="1" si="77"/>
        <v>1</v>
      </c>
      <c r="CL31">
        <f t="shared" ca="1" si="78"/>
        <v>1</v>
      </c>
      <c r="CM31">
        <f t="shared" ca="1" si="79"/>
        <v>1</v>
      </c>
      <c r="CN31">
        <f t="shared" ca="1" si="80"/>
        <v>1</v>
      </c>
      <c r="CO31">
        <f t="shared" ca="1" si="81"/>
        <v>1</v>
      </c>
      <c r="CP31">
        <f t="shared" ca="1" si="82"/>
        <v>1</v>
      </c>
      <c r="CQ31">
        <f t="shared" ca="1" si="83"/>
        <v>1</v>
      </c>
      <c r="CR31">
        <f t="shared" ca="1" si="42"/>
        <v>0</v>
      </c>
      <c r="CS31">
        <f t="shared" ca="1" si="84"/>
        <v>0</v>
      </c>
      <c r="CT31">
        <f t="shared" ca="1" si="85"/>
        <v>0</v>
      </c>
      <c r="CU31">
        <f t="shared" ca="1" si="86"/>
        <v>0</v>
      </c>
      <c r="CV31">
        <f t="shared" ca="1" si="87"/>
        <v>0</v>
      </c>
      <c r="CW31">
        <f t="shared" ca="1" si="88"/>
        <v>0</v>
      </c>
      <c r="CX31">
        <f t="shared" ca="1" si="89"/>
        <v>0</v>
      </c>
      <c r="CY31">
        <f t="shared" ca="1" si="90"/>
        <v>0</v>
      </c>
      <c r="CZ31">
        <f t="shared" ca="1" si="91"/>
        <v>0</v>
      </c>
      <c r="DA31">
        <f t="shared" ca="1" si="92"/>
        <v>0</v>
      </c>
      <c r="DB31">
        <f t="shared" ca="1" si="93"/>
        <v>0</v>
      </c>
      <c r="DC31">
        <f t="shared" ca="1" si="94"/>
        <v>0</v>
      </c>
      <c r="DD31">
        <f t="shared" ca="1" si="95"/>
        <v>0</v>
      </c>
      <c r="DE31">
        <f t="shared" ca="1" si="96"/>
        <v>0</v>
      </c>
      <c r="DF31">
        <f t="shared" ca="1" si="97"/>
        <v>0</v>
      </c>
      <c r="DG31">
        <f t="shared" ca="1" si="98"/>
        <v>0</v>
      </c>
      <c r="DH31">
        <f t="shared" ca="1" si="99"/>
        <v>0</v>
      </c>
      <c r="DI31">
        <f t="shared" ca="1" si="100"/>
        <v>0</v>
      </c>
      <c r="DJ31">
        <f t="shared" ca="1" si="101"/>
        <v>0</v>
      </c>
      <c r="DK31">
        <f t="shared" ca="1" si="102"/>
        <v>0</v>
      </c>
      <c r="DL31">
        <f t="shared" ca="1" si="103"/>
        <v>0</v>
      </c>
      <c r="DM31">
        <f t="shared" ca="1" si="104"/>
        <v>0</v>
      </c>
      <c r="DN31">
        <f t="shared" ca="1" si="105"/>
        <v>0</v>
      </c>
      <c r="DO31">
        <f t="shared" ca="1" si="106"/>
        <v>0</v>
      </c>
      <c r="DP31">
        <f t="shared" ca="1" si="107"/>
        <v>0</v>
      </c>
      <c r="DQ31">
        <f t="shared" ca="1" si="108"/>
        <v>0</v>
      </c>
      <c r="DR31">
        <f t="shared" ca="1" si="109"/>
        <v>0</v>
      </c>
      <c r="DS31">
        <f t="shared" ca="1" si="110"/>
        <v>0</v>
      </c>
      <c r="DT31">
        <f t="shared" ca="1" si="111"/>
        <v>0</v>
      </c>
      <c r="DU31">
        <f t="shared" ca="1" si="112"/>
        <v>0</v>
      </c>
      <c r="DV31">
        <f t="shared" ca="1" si="113"/>
        <v>0</v>
      </c>
      <c r="DW31">
        <f t="shared" ca="1" si="114"/>
        <v>0</v>
      </c>
      <c r="DX31">
        <f t="shared" ca="1" si="115"/>
        <v>0</v>
      </c>
      <c r="DY31">
        <f t="shared" ca="1" si="116"/>
        <v>0</v>
      </c>
      <c r="DZ31">
        <f t="shared" ca="1" si="117"/>
        <v>0</v>
      </c>
      <c r="EA31">
        <f t="shared" ca="1" si="118"/>
        <v>0</v>
      </c>
      <c r="EB31">
        <f t="shared" ca="1" si="119"/>
        <v>0</v>
      </c>
      <c r="EC31">
        <f t="shared" ca="1" si="120"/>
        <v>0</v>
      </c>
    </row>
    <row r="32" spans="1:133" x14ac:dyDescent="0.25">
      <c r="D32">
        <v>24</v>
      </c>
      <c r="E32">
        <v>23</v>
      </c>
      <c r="F32">
        <f t="shared" si="1"/>
        <v>24</v>
      </c>
      <c r="G32">
        <f t="shared" si="2"/>
        <v>22</v>
      </c>
      <c r="H32">
        <f ca="1">IF(E32="","",COUNTIF(OFFSET(F31,-(J32-1),0,1,1):F31,E32))</f>
        <v>0</v>
      </c>
      <c r="I32">
        <f ca="1">IF(E32="","",COUNTIF(OFFSET(G31,-(J32-1),0,1,1):G31,E32))</f>
        <v>0</v>
      </c>
      <c r="J32">
        <f ca="1">IF(E31="","",IF(L31="",J31+1,IF(OR(N31=A$10,L31=1),1,1+J31)))</f>
        <v>2</v>
      </c>
      <c r="K32">
        <f ca="1">IF(E31="","",IF(N31=A$10,0,IF(L31=1,0,IF(SUM(COUNTIF(OFFSET(F31,-(J32-1),0,1,1):F31,E31)+COUNTIF(OFFSET(G31,-(J32-1),0,1,1):G31,E31))&gt;0,1,K31))))</f>
        <v>0</v>
      </c>
      <c r="L32" t="str">
        <f t="shared" ca="1" si="44"/>
        <v/>
      </c>
      <c r="M32">
        <f t="shared" ca="1" si="121"/>
        <v>0</v>
      </c>
      <c r="N32">
        <f ca="1">IF(E31="","",IF(L31="",1,IF(N31=A$10,1,IF(L31=0,1+N31,IF(L31=1,1)))))</f>
        <v>1</v>
      </c>
      <c r="O32">
        <f t="shared" ca="1" si="3"/>
        <v>1</v>
      </c>
      <c r="P32">
        <f t="shared" ca="1" si="45"/>
        <v>0</v>
      </c>
      <c r="Q32">
        <f t="shared" ca="1" si="46"/>
        <v>-56</v>
      </c>
      <c r="R32" t="str">
        <f t="shared" ca="1" si="47"/>
        <v/>
      </c>
      <c r="S32" t="str">
        <f ca="1">IF(AND(L32=0,N32=A$10),1,"")</f>
        <v/>
      </c>
      <c r="V32" t="str">
        <f t="shared" ca="1" si="4"/>
        <v/>
      </c>
      <c r="W32" t="str">
        <f t="shared" ca="1" si="5"/>
        <v/>
      </c>
      <c r="X32" t="str">
        <f t="shared" ca="1" si="6"/>
        <v/>
      </c>
      <c r="Y32" t="str">
        <f t="shared" ca="1" si="7"/>
        <v/>
      </c>
      <c r="Z32" t="str">
        <f t="shared" ca="1" si="8"/>
        <v/>
      </c>
      <c r="AA32" t="str">
        <f t="shared" ca="1" si="9"/>
        <v/>
      </c>
      <c r="AB32" t="str">
        <f t="shared" ca="1" si="10"/>
        <v/>
      </c>
      <c r="AC32" t="str">
        <f t="shared" ca="1" si="11"/>
        <v/>
      </c>
      <c r="AD32" t="str">
        <f t="shared" ca="1" si="12"/>
        <v/>
      </c>
      <c r="AE32" t="str">
        <f t="shared" ca="1" si="13"/>
        <v/>
      </c>
      <c r="AF32" t="str">
        <f t="shared" ca="1" si="14"/>
        <v/>
      </c>
      <c r="AG32" t="str">
        <f t="shared" ca="1" si="15"/>
        <v/>
      </c>
      <c r="AH32" t="str">
        <f t="shared" ca="1" si="16"/>
        <v/>
      </c>
      <c r="AI32" t="str">
        <f t="shared" ca="1" si="17"/>
        <v/>
      </c>
      <c r="AJ32" t="str">
        <f t="shared" ca="1" si="18"/>
        <v/>
      </c>
      <c r="AK32" t="str">
        <f t="shared" ca="1" si="19"/>
        <v/>
      </c>
      <c r="AL32" t="str">
        <f t="shared" ca="1" si="20"/>
        <v/>
      </c>
      <c r="AM32" t="str">
        <f t="shared" ca="1" si="21"/>
        <v/>
      </c>
      <c r="AN32" t="str">
        <f t="shared" ca="1" si="22"/>
        <v/>
      </c>
      <c r="AO32" t="str">
        <f t="shared" ca="1" si="23"/>
        <v/>
      </c>
      <c r="AP32" t="str">
        <f t="shared" ca="1" si="24"/>
        <v/>
      </c>
      <c r="AQ32" t="str">
        <f t="shared" ca="1" si="25"/>
        <v/>
      </c>
      <c r="AR32" t="str">
        <f t="shared" ca="1" si="26"/>
        <v/>
      </c>
      <c r="AS32" t="str">
        <f t="shared" ca="1" si="27"/>
        <v/>
      </c>
      <c r="AT32" t="str">
        <f t="shared" ca="1" si="28"/>
        <v/>
      </c>
      <c r="AU32" t="str">
        <f t="shared" ca="1" si="29"/>
        <v/>
      </c>
      <c r="AV32" t="str">
        <f t="shared" ca="1" si="30"/>
        <v/>
      </c>
      <c r="AW32" t="str">
        <f t="shared" ca="1" si="31"/>
        <v/>
      </c>
      <c r="AX32" t="str">
        <f t="shared" ca="1" si="32"/>
        <v/>
      </c>
      <c r="AY32" t="str">
        <f t="shared" ca="1" si="33"/>
        <v/>
      </c>
      <c r="AZ32" t="str">
        <f t="shared" ca="1" si="34"/>
        <v/>
      </c>
      <c r="BA32" t="str">
        <f t="shared" ca="1" si="35"/>
        <v/>
      </c>
      <c r="BB32" t="str">
        <f t="shared" ca="1" si="36"/>
        <v/>
      </c>
      <c r="BC32" t="str">
        <f t="shared" ca="1" si="37"/>
        <v/>
      </c>
      <c r="BD32" t="str">
        <f t="shared" ca="1" si="38"/>
        <v/>
      </c>
      <c r="BE32" t="str">
        <f t="shared" ca="1" si="39"/>
        <v/>
      </c>
      <c r="BF32" t="str">
        <f t="shared" ca="1" si="40"/>
        <v/>
      </c>
      <c r="BG32">
        <v>1</v>
      </c>
      <c r="BH32">
        <f t="shared" ca="1" si="48"/>
        <v>1</v>
      </c>
      <c r="BI32">
        <f t="shared" ca="1" si="49"/>
        <v>1</v>
      </c>
      <c r="BJ32">
        <f t="shared" ca="1" si="50"/>
        <v>1</v>
      </c>
      <c r="BK32">
        <f t="shared" ca="1" si="51"/>
        <v>1</v>
      </c>
      <c r="BL32">
        <f t="shared" ca="1" si="52"/>
        <v>1</v>
      </c>
      <c r="BM32">
        <f t="shared" ca="1" si="53"/>
        <v>1</v>
      </c>
      <c r="BN32">
        <f t="shared" ca="1" si="54"/>
        <v>1</v>
      </c>
      <c r="BO32">
        <f t="shared" ca="1" si="55"/>
        <v>1</v>
      </c>
      <c r="BP32">
        <f t="shared" ca="1" si="56"/>
        <v>1</v>
      </c>
      <c r="BQ32">
        <f t="shared" ca="1" si="57"/>
        <v>1</v>
      </c>
      <c r="BR32">
        <f t="shared" ca="1" si="58"/>
        <v>1</v>
      </c>
      <c r="BS32">
        <f t="shared" ca="1" si="59"/>
        <v>1</v>
      </c>
      <c r="BT32">
        <f t="shared" ca="1" si="60"/>
        <v>1</v>
      </c>
      <c r="BU32">
        <f t="shared" ca="1" si="61"/>
        <v>1</v>
      </c>
      <c r="BV32">
        <f t="shared" ca="1" si="62"/>
        <v>1</v>
      </c>
      <c r="BW32">
        <f t="shared" ca="1" si="63"/>
        <v>1</v>
      </c>
      <c r="BX32">
        <f t="shared" ca="1" si="64"/>
        <v>1</v>
      </c>
      <c r="BY32">
        <f t="shared" ca="1" si="65"/>
        <v>1</v>
      </c>
      <c r="BZ32">
        <f t="shared" ca="1" si="66"/>
        <v>1</v>
      </c>
      <c r="CA32">
        <f t="shared" ca="1" si="67"/>
        <v>1</v>
      </c>
      <c r="CB32">
        <f t="shared" ca="1" si="68"/>
        <v>1</v>
      </c>
      <c r="CC32">
        <f t="shared" ca="1" si="69"/>
        <v>1</v>
      </c>
      <c r="CD32">
        <f t="shared" ca="1" si="70"/>
        <v>1</v>
      </c>
      <c r="CE32">
        <f t="shared" ca="1" si="71"/>
        <v>1</v>
      </c>
      <c r="CF32">
        <f t="shared" ca="1" si="72"/>
        <v>1</v>
      </c>
      <c r="CG32">
        <f t="shared" ca="1" si="73"/>
        <v>1</v>
      </c>
      <c r="CH32">
        <f t="shared" ca="1" si="74"/>
        <v>1</v>
      </c>
      <c r="CI32">
        <f t="shared" ca="1" si="75"/>
        <v>1</v>
      </c>
      <c r="CJ32">
        <f t="shared" ca="1" si="76"/>
        <v>1</v>
      </c>
      <c r="CK32">
        <f t="shared" ca="1" si="77"/>
        <v>1</v>
      </c>
      <c r="CL32">
        <f t="shared" ca="1" si="78"/>
        <v>1</v>
      </c>
      <c r="CM32">
        <f t="shared" ca="1" si="79"/>
        <v>1</v>
      </c>
      <c r="CN32">
        <f t="shared" ca="1" si="80"/>
        <v>1</v>
      </c>
      <c r="CO32">
        <f t="shared" ca="1" si="81"/>
        <v>1</v>
      </c>
      <c r="CP32">
        <f t="shared" ca="1" si="82"/>
        <v>1</v>
      </c>
      <c r="CQ32">
        <f t="shared" ca="1" si="83"/>
        <v>1</v>
      </c>
      <c r="CR32">
        <f t="shared" ca="1" si="42"/>
        <v>0</v>
      </c>
      <c r="CS32">
        <f t="shared" ca="1" si="84"/>
        <v>0</v>
      </c>
      <c r="CT32">
        <f t="shared" ca="1" si="85"/>
        <v>0</v>
      </c>
      <c r="CU32">
        <f t="shared" ca="1" si="86"/>
        <v>0</v>
      </c>
      <c r="CV32">
        <f t="shared" ca="1" si="87"/>
        <v>0</v>
      </c>
      <c r="CW32">
        <f t="shared" ca="1" si="88"/>
        <v>0</v>
      </c>
      <c r="CX32">
        <f t="shared" ca="1" si="89"/>
        <v>0</v>
      </c>
      <c r="CY32">
        <f t="shared" ca="1" si="90"/>
        <v>0</v>
      </c>
      <c r="CZ32">
        <f t="shared" ca="1" si="91"/>
        <v>0</v>
      </c>
      <c r="DA32">
        <f t="shared" ca="1" si="92"/>
        <v>0</v>
      </c>
      <c r="DB32">
        <f t="shared" ca="1" si="93"/>
        <v>0</v>
      </c>
      <c r="DC32">
        <f t="shared" ca="1" si="94"/>
        <v>0</v>
      </c>
      <c r="DD32">
        <f t="shared" ca="1" si="95"/>
        <v>0</v>
      </c>
      <c r="DE32">
        <f t="shared" ca="1" si="96"/>
        <v>0</v>
      </c>
      <c r="DF32">
        <f t="shared" ca="1" si="97"/>
        <v>0</v>
      </c>
      <c r="DG32">
        <f t="shared" ca="1" si="98"/>
        <v>0</v>
      </c>
      <c r="DH32">
        <f t="shared" ca="1" si="99"/>
        <v>0</v>
      </c>
      <c r="DI32">
        <f t="shared" ca="1" si="100"/>
        <v>0</v>
      </c>
      <c r="DJ32">
        <f t="shared" ca="1" si="101"/>
        <v>0</v>
      </c>
      <c r="DK32">
        <f t="shared" ca="1" si="102"/>
        <v>0</v>
      </c>
      <c r="DL32">
        <f t="shared" ca="1" si="103"/>
        <v>0</v>
      </c>
      <c r="DM32">
        <f t="shared" ca="1" si="104"/>
        <v>0</v>
      </c>
      <c r="DN32">
        <f t="shared" ca="1" si="105"/>
        <v>0</v>
      </c>
      <c r="DO32">
        <f t="shared" ca="1" si="106"/>
        <v>0</v>
      </c>
      <c r="DP32">
        <f t="shared" ca="1" si="107"/>
        <v>0</v>
      </c>
      <c r="DQ32">
        <f t="shared" ca="1" si="108"/>
        <v>0</v>
      </c>
      <c r="DR32">
        <f t="shared" ca="1" si="109"/>
        <v>0</v>
      </c>
      <c r="DS32">
        <f t="shared" ca="1" si="110"/>
        <v>0</v>
      </c>
      <c r="DT32">
        <f t="shared" ca="1" si="111"/>
        <v>0</v>
      </c>
      <c r="DU32">
        <f t="shared" ca="1" si="112"/>
        <v>0</v>
      </c>
      <c r="DV32">
        <f t="shared" ca="1" si="113"/>
        <v>0</v>
      </c>
      <c r="DW32">
        <f t="shared" ca="1" si="114"/>
        <v>0</v>
      </c>
      <c r="DX32">
        <f t="shared" ca="1" si="115"/>
        <v>0</v>
      </c>
      <c r="DY32">
        <f t="shared" ca="1" si="116"/>
        <v>0</v>
      </c>
      <c r="DZ32">
        <f t="shared" ca="1" si="117"/>
        <v>0</v>
      </c>
      <c r="EA32">
        <f t="shared" ca="1" si="118"/>
        <v>0</v>
      </c>
      <c r="EB32">
        <f t="shared" ca="1" si="119"/>
        <v>0</v>
      </c>
      <c r="EC32">
        <f t="shared" ca="1" si="120"/>
        <v>0</v>
      </c>
    </row>
    <row r="33" spans="4:133" x14ac:dyDescent="0.25">
      <c r="D33">
        <v>25</v>
      </c>
      <c r="E33">
        <v>1</v>
      </c>
      <c r="F33">
        <f t="shared" si="1"/>
        <v>2</v>
      </c>
      <c r="G33">
        <f t="shared" si="2"/>
        <v>0</v>
      </c>
      <c r="H33">
        <f ca="1">IF(E33="","",COUNTIF(OFFSET(F32,-(J33-1),0,1,1):F32,E33))</f>
        <v>1</v>
      </c>
      <c r="I33">
        <f ca="1">IF(E33="","",COUNTIF(OFFSET(G32,-(J33-1),0,1,1):G32,E33))</f>
        <v>0</v>
      </c>
      <c r="J33">
        <f ca="1">IF(E32="","",IF(L32="",J32+1,IF(OR(N32=A$10,L32=1),1,1+J32)))</f>
        <v>3</v>
      </c>
      <c r="K33">
        <f ca="1">IF(E32="","",IF(N32=A$10,0,IF(L32=1,0,IF(SUM(COUNTIF(OFFSET(F32,-(J33-1),0,1,1):F32,E32)+COUNTIF(OFFSET(G32,-(J33-1),0,1,1):G32,E32))&gt;0,1,K32))))</f>
        <v>0</v>
      </c>
      <c r="L33" t="str">
        <f t="shared" ca="1" si="44"/>
        <v/>
      </c>
      <c r="M33">
        <f t="shared" ca="1" si="121"/>
        <v>0</v>
      </c>
      <c r="N33">
        <f ca="1">IF(E32="","",IF(L32="",1,IF(N32=A$10,1,IF(L32=0,1+N32,IF(L32=1,1)))))</f>
        <v>1</v>
      </c>
      <c r="O33">
        <f t="shared" ca="1" si="3"/>
        <v>1</v>
      </c>
      <c r="P33">
        <f t="shared" ca="1" si="45"/>
        <v>0</v>
      </c>
      <c r="Q33">
        <f t="shared" ca="1" si="46"/>
        <v>-56</v>
      </c>
      <c r="R33" t="str">
        <f t="shared" ca="1" si="47"/>
        <v/>
      </c>
      <c r="S33" t="str">
        <f ca="1">IF(AND(L33=0,N33=A$10),1,"")</f>
        <v/>
      </c>
      <c r="V33" t="str">
        <f t="shared" ca="1" si="4"/>
        <v/>
      </c>
      <c r="W33" t="str">
        <f t="shared" ca="1" si="5"/>
        <v/>
      </c>
      <c r="X33" t="str">
        <f t="shared" ca="1" si="6"/>
        <v/>
      </c>
      <c r="Y33" t="str">
        <f t="shared" ca="1" si="7"/>
        <v/>
      </c>
      <c r="Z33" t="str">
        <f t="shared" ca="1" si="8"/>
        <v/>
      </c>
      <c r="AA33" t="str">
        <f t="shared" ca="1" si="9"/>
        <v/>
      </c>
      <c r="AB33" t="str">
        <f t="shared" ca="1" si="10"/>
        <v/>
      </c>
      <c r="AC33" t="str">
        <f t="shared" ca="1" si="11"/>
        <v/>
      </c>
      <c r="AD33" t="str">
        <f t="shared" ca="1" si="12"/>
        <v/>
      </c>
      <c r="AE33" t="str">
        <f t="shared" ca="1" si="13"/>
        <v/>
      </c>
      <c r="AF33" t="str">
        <f t="shared" ca="1" si="14"/>
        <v/>
      </c>
      <c r="AG33" t="str">
        <f t="shared" ca="1" si="15"/>
        <v/>
      </c>
      <c r="AH33" t="str">
        <f t="shared" ca="1" si="16"/>
        <v/>
      </c>
      <c r="AI33" t="str">
        <f t="shared" ca="1" si="17"/>
        <v/>
      </c>
      <c r="AJ33" t="str">
        <f t="shared" ca="1" si="18"/>
        <v/>
      </c>
      <c r="AK33" t="str">
        <f t="shared" ca="1" si="19"/>
        <v/>
      </c>
      <c r="AL33" t="str">
        <f t="shared" ca="1" si="20"/>
        <v/>
      </c>
      <c r="AM33" t="str">
        <f t="shared" ca="1" si="21"/>
        <v/>
      </c>
      <c r="AN33" t="str">
        <f t="shared" ca="1" si="22"/>
        <v/>
      </c>
      <c r="AO33" t="str">
        <f t="shared" ca="1" si="23"/>
        <v/>
      </c>
      <c r="AP33" t="str">
        <f t="shared" ca="1" si="24"/>
        <v/>
      </c>
      <c r="AQ33" t="str">
        <f t="shared" ca="1" si="25"/>
        <v/>
      </c>
      <c r="AR33" t="str">
        <f t="shared" ca="1" si="26"/>
        <v/>
      </c>
      <c r="AS33" t="str">
        <f t="shared" ca="1" si="27"/>
        <v/>
      </c>
      <c r="AT33" t="str">
        <f t="shared" ca="1" si="28"/>
        <v/>
      </c>
      <c r="AU33" t="str">
        <f t="shared" ca="1" si="29"/>
        <v/>
      </c>
      <c r="AV33" t="str">
        <f t="shared" ca="1" si="30"/>
        <v/>
      </c>
      <c r="AW33" t="str">
        <f t="shared" ca="1" si="31"/>
        <v/>
      </c>
      <c r="AX33" t="str">
        <f t="shared" ca="1" si="32"/>
        <v/>
      </c>
      <c r="AY33" t="str">
        <f t="shared" ca="1" si="33"/>
        <v/>
      </c>
      <c r="AZ33" t="str">
        <f t="shared" ca="1" si="34"/>
        <v/>
      </c>
      <c r="BA33" t="str">
        <f t="shared" ca="1" si="35"/>
        <v/>
      </c>
      <c r="BB33" t="str">
        <f t="shared" ca="1" si="36"/>
        <v/>
      </c>
      <c r="BC33" t="str">
        <f t="shared" ca="1" si="37"/>
        <v/>
      </c>
      <c r="BD33" t="str">
        <f t="shared" ca="1" si="38"/>
        <v/>
      </c>
      <c r="BE33" t="str">
        <f t="shared" ca="1" si="39"/>
        <v/>
      </c>
      <c r="BF33" t="str">
        <f t="shared" ca="1" si="40"/>
        <v/>
      </c>
      <c r="BG33">
        <v>1</v>
      </c>
      <c r="BH33">
        <f t="shared" ca="1" si="48"/>
        <v>1</v>
      </c>
      <c r="BI33">
        <f t="shared" ca="1" si="49"/>
        <v>1</v>
      </c>
      <c r="BJ33">
        <f t="shared" ca="1" si="50"/>
        <v>1</v>
      </c>
      <c r="BK33">
        <f t="shared" ca="1" si="51"/>
        <v>1</v>
      </c>
      <c r="BL33">
        <f t="shared" ca="1" si="52"/>
        <v>1</v>
      </c>
      <c r="BM33">
        <f t="shared" ca="1" si="53"/>
        <v>1</v>
      </c>
      <c r="BN33">
        <f t="shared" ca="1" si="54"/>
        <v>1</v>
      </c>
      <c r="BO33">
        <f t="shared" ca="1" si="55"/>
        <v>1</v>
      </c>
      <c r="BP33">
        <f t="shared" ca="1" si="56"/>
        <v>1</v>
      </c>
      <c r="BQ33">
        <f t="shared" ca="1" si="57"/>
        <v>1</v>
      </c>
      <c r="BR33">
        <f t="shared" ca="1" si="58"/>
        <v>1</v>
      </c>
      <c r="BS33">
        <f t="shared" ca="1" si="59"/>
        <v>1</v>
      </c>
      <c r="BT33">
        <f t="shared" ca="1" si="60"/>
        <v>1</v>
      </c>
      <c r="BU33">
        <f t="shared" ca="1" si="61"/>
        <v>1</v>
      </c>
      <c r="BV33">
        <f t="shared" ca="1" si="62"/>
        <v>1</v>
      </c>
      <c r="BW33">
        <f t="shared" ca="1" si="63"/>
        <v>1</v>
      </c>
      <c r="BX33">
        <f t="shared" ca="1" si="64"/>
        <v>1</v>
      </c>
      <c r="BY33">
        <f t="shared" ca="1" si="65"/>
        <v>1</v>
      </c>
      <c r="BZ33">
        <f t="shared" ca="1" si="66"/>
        <v>1</v>
      </c>
      <c r="CA33">
        <f t="shared" ca="1" si="67"/>
        <v>1</v>
      </c>
      <c r="CB33">
        <f t="shared" ca="1" si="68"/>
        <v>1</v>
      </c>
      <c r="CC33">
        <f t="shared" ca="1" si="69"/>
        <v>1</v>
      </c>
      <c r="CD33">
        <f t="shared" ca="1" si="70"/>
        <v>1</v>
      </c>
      <c r="CE33">
        <f t="shared" ca="1" si="71"/>
        <v>1</v>
      </c>
      <c r="CF33">
        <f t="shared" ca="1" si="72"/>
        <v>1</v>
      </c>
      <c r="CG33">
        <f t="shared" ca="1" si="73"/>
        <v>1</v>
      </c>
      <c r="CH33">
        <f t="shared" ca="1" si="74"/>
        <v>1</v>
      </c>
      <c r="CI33">
        <f t="shared" ca="1" si="75"/>
        <v>1</v>
      </c>
      <c r="CJ33">
        <f t="shared" ca="1" si="76"/>
        <v>1</v>
      </c>
      <c r="CK33">
        <f t="shared" ca="1" si="77"/>
        <v>1</v>
      </c>
      <c r="CL33">
        <f t="shared" ca="1" si="78"/>
        <v>1</v>
      </c>
      <c r="CM33">
        <f t="shared" ca="1" si="79"/>
        <v>1</v>
      </c>
      <c r="CN33">
        <f t="shared" ca="1" si="80"/>
        <v>1</v>
      </c>
      <c r="CO33">
        <f t="shared" ca="1" si="81"/>
        <v>1</v>
      </c>
      <c r="CP33">
        <f t="shared" ca="1" si="82"/>
        <v>1</v>
      </c>
      <c r="CQ33">
        <f t="shared" ca="1" si="83"/>
        <v>1</v>
      </c>
      <c r="CR33">
        <f t="shared" ca="1" si="42"/>
        <v>0</v>
      </c>
      <c r="CS33">
        <f t="shared" ca="1" si="84"/>
        <v>0</v>
      </c>
      <c r="CT33">
        <f t="shared" ca="1" si="85"/>
        <v>0</v>
      </c>
      <c r="CU33">
        <f t="shared" ca="1" si="86"/>
        <v>0</v>
      </c>
      <c r="CV33">
        <f t="shared" ca="1" si="87"/>
        <v>0</v>
      </c>
      <c r="CW33">
        <f t="shared" ca="1" si="88"/>
        <v>0</v>
      </c>
      <c r="CX33">
        <f t="shared" ca="1" si="89"/>
        <v>0</v>
      </c>
      <c r="CY33">
        <f t="shared" ca="1" si="90"/>
        <v>0</v>
      </c>
      <c r="CZ33">
        <f t="shared" ca="1" si="91"/>
        <v>0</v>
      </c>
      <c r="DA33">
        <f t="shared" ca="1" si="92"/>
        <v>0</v>
      </c>
      <c r="DB33">
        <f t="shared" ca="1" si="93"/>
        <v>0</v>
      </c>
      <c r="DC33">
        <f t="shared" ca="1" si="94"/>
        <v>0</v>
      </c>
      <c r="DD33">
        <f t="shared" ca="1" si="95"/>
        <v>0</v>
      </c>
      <c r="DE33">
        <f t="shared" ca="1" si="96"/>
        <v>0</v>
      </c>
      <c r="DF33">
        <f t="shared" ca="1" si="97"/>
        <v>0</v>
      </c>
      <c r="DG33">
        <f t="shared" ca="1" si="98"/>
        <v>0</v>
      </c>
      <c r="DH33">
        <f t="shared" ca="1" si="99"/>
        <v>0</v>
      </c>
      <c r="DI33">
        <f t="shared" ca="1" si="100"/>
        <v>0</v>
      </c>
      <c r="DJ33">
        <f t="shared" ca="1" si="101"/>
        <v>0</v>
      </c>
      <c r="DK33">
        <f t="shared" ca="1" si="102"/>
        <v>0</v>
      </c>
      <c r="DL33">
        <f t="shared" ca="1" si="103"/>
        <v>0</v>
      </c>
      <c r="DM33">
        <f t="shared" ca="1" si="104"/>
        <v>0</v>
      </c>
      <c r="DN33">
        <f t="shared" ca="1" si="105"/>
        <v>0</v>
      </c>
      <c r="DO33">
        <f t="shared" ca="1" si="106"/>
        <v>0</v>
      </c>
      <c r="DP33">
        <f t="shared" ca="1" si="107"/>
        <v>0</v>
      </c>
      <c r="DQ33">
        <f t="shared" ca="1" si="108"/>
        <v>0</v>
      </c>
      <c r="DR33">
        <f t="shared" ca="1" si="109"/>
        <v>0</v>
      </c>
      <c r="DS33">
        <f t="shared" ca="1" si="110"/>
        <v>0</v>
      </c>
      <c r="DT33">
        <f t="shared" ca="1" si="111"/>
        <v>0</v>
      </c>
      <c r="DU33">
        <f t="shared" ca="1" si="112"/>
        <v>0</v>
      </c>
      <c r="DV33">
        <f t="shared" ca="1" si="113"/>
        <v>0</v>
      </c>
      <c r="DW33">
        <f t="shared" ca="1" si="114"/>
        <v>0</v>
      </c>
      <c r="DX33">
        <f t="shared" ca="1" si="115"/>
        <v>0</v>
      </c>
      <c r="DY33">
        <f t="shared" ca="1" si="116"/>
        <v>0</v>
      </c>
      <c r="DZ33">
        <f t="shared" ca="1" si="117"/>
        <v>0</v>
      </c>
      <c r="EA33">
        <f t="shared" ca="1" si="118"/>
        <v>0</v>
      </c>
      <c r="EB33">
        <f t="shared" ca="1" si="119"/>
        <v>0</v>
      </c>
      <c r="EC33">
        <f t="shared" ca="1" si="120"/>
        <v>0</v>
      </c>
    </row>
    <row r="34" spans="4:133" x14ac:dyDescent="0.25">
      <c r="D34">
        <v>26</v>
      </c>
      <c r="E34">
        <v>6</v>
      </c>
      <c r="F34">
        <f t="shared" si="1"/>
        <v>7</v>
      </c>
      <c r="G34">
        <f t="shared" si="2"/>
        <v>5</v>
      </c>
      <c r="H34">
        <f ca="1">IF(E34="","",COUNTIF(OFFSET(F33,-(J34-1),0,1,1):F33,E34))</f>
        <v>0</v>
      </c>
      <c r="I34">
        <f ca="1">IF(E34="","",COUNTIF(OFFSET(G33,-(J34-1),0,1,1):G33,E34))</f>
        <v>0</v>
      </c>
      <c r="J34">
        <f ca="1">IF(E33="","",IF(L33="",J33+1,IF(OR(N33=A$10,L33=1),1,1+J33)))</f>
        <v>4</v>
      </c>
      <c r="K34">
        <f ca="1">IF(E33="","",IF(N33=A$10,0,IF(L33=1,0,IF(SUM(COUNTIF(OFFSET(F33,-(J34-1),0,1,1):F33,E33)+COUNTIF(OFFSET(G33,-(J34-1),0,1,1):G33,E33))&gt;0,1,K33))))</f>
        <v>1</v>
      </c>
      <c r="L34">
        <f t="shared" ca="1" si="44"/>
        <v>0</v>
      </c>
      <c r="M34">
        <f t="shared" ca="1" si="121"/>
        <v>2</v>
      </c>
      <c r="N34">
        <f ca="1">IF(E33="","",IF(L33="",1,IF(N33=A$10,1,IF(L33=0,1+N33,IF(L33=1,1)))))</f>
        <v>1</v>
      </c>
      <c r="O34">
        <f t="shared" ca="1" si="3"/>
        <v>1</v>
      </c>
      <c r="P34">
        <f t="shared" ca="1" si="45"/>
        <v>-2</v>
      </c>
      <c r="Q34">
        <f t="shared" ca="1" si="46"/>
        <v>-58</v>
      </c>
      <c r="R34" t="str">
        <f t="shared" ca="1" si="47"/>
        <v/>
      </c>
      <c r="S34" t="str">
        <f ca="1">IF(AND(L34=0,N34=A$10),1,"")</f>
        <v/>
      </c>
      <c r="V34">
        <f t="shared" ca="1" si="4"/>
        <v>0</v>
      </c>
      <c r="W34">
        <f t="shared" ca="1" si="5"/>
        <v>1</v>
      </c>
      <c r="X34" t="str">
        <f t="shared" ca="1" si="6"/>
        <v/>
      </c>
      <c r="Y34" t="str">
        <f t="shared" ca="1" si="7"/>
        <v/>
      </c>
      <c r="Z34" t="str">
        <f t="shared" ca="1" si="8"/>
        <v/>
      </c>
      <c r="AA34" t="str">
        <f t="shared" ca="1" si="9"/>
        <v/>
      </c>
      <c r="AB34" t="str">
        <f t="shared" ca="1" si="10"/>
        <v/>
      </c>
      <c r="AC34" t="str">
        <f t="shared" ca="1" si="11"/>
        <v/>
      </c>
      <c r="AD34" t="str">
        <f t="shared" ca="1" si="12"/>
        <v/>
      </c>
      <c r="AE34" t="str">
        <f t="shared" ca="1" si="13"/>
        <v/>
      </c>
      <c r="AF34" t="str">
        <f t="shared" ca="1" si="14"/>
        <v/>
      </c>
      <c r="AG34" t="str">
        <f t="shared" ca="1" si="15"/>
        <v/>
      </c>
      <c r="AH34" t="str">
        <f t="shared" ca="1" si="16"/>
        <v/>
      </c>
      <c r="AI34" t="str">
        <f t="shared" ca="1" si="17"/>
        <v/>
      </c>
      <c r="AJ34" t="str">
        <f t="shared" ca="1" si="18"/>
        <v/>
      </c>
      <c r="AK34" t="str">
        <f t="shared" ca="1" si="19"/>
        <v/>
      </c>
      <c r="AL34" t="str">
        <f t="shared" ca="1" si="20"/>
        <v/>
      </c>
      <c r="AM34" t="str">
        <f t="shared" ca="1" si="21"/>
        <v/>
      </c>
      <c r="AN34" t="str">
        <f t="shared" ca="1" si="22"/>
        <v/>
      </c>
      <c r="AO34" t="str">
        <f t="shared" ca="1" si="23"/>
        <v/>
      </c>
      <c r="AP34" t="str">
        <f t="shared" ca="1" si="24"/>
        <v/>
      </c>
      <c r="AQ34" t="str">
        <f t="shared" ca="1" si="25"/>
        <v/>
      </c>
      <c r="AR34" t="str">
        <f t="shared" ca="1" si="26"/>
        <v/>
      </c>
      <c r="AS34" t="str">
        <f t="shared" ca="1" si="27"/>
        <v/>
      </c>
      <c r="AT34" t="str">
        <f t="shared" ca="1" si="28"/>
        <v/>
      </c>
      <c r="AU34" t="str">
        <f t="shared" ca="1" si="29"/>
        <v/>
      </c>
      <c r="AV34" t="str">
        <f t="shared" ca="1" si="30"/>
        <v/>
      </c>
      <c r="AW34" t="str">
        <f t="shared" ca="1" si="31"/>
        <v/>
      </c>
      <c r="AX34" t="str">
        <f t="shared" ca="1" si="32"/>
        <v/>
      </c>
      <c r="AY34" t="str">
        <f t="shared" ca="1" si="33"/>
        <v/>
      </c>
      <c r="AZ34" t="str">
        <f t="shared" ca="1" si="34"/>
        <v/>
      </c>
      <c r="BA34" t="str">
        <f t="shared" ca="1" si="35"/>
        <v/>
      </c>
      <c r="BB34" t="str">
        <f t="shared" ca="1" si="36"/>
        <v/>
      </c>
      <c r="BC34" t="str">
        <f t="shared" ca="1" si="37"/>
        <v/>
      </c>
      <c r="BD34" t="str">
        <f t="shared" ca="1" si="38"/>
        <v/>
      </c>
      <c r="BE34" t="str">
        <f t="shared" ca="1" si="39"/>
        <v/>
      </c>
      <c r="BF34" t="str">
        <f t="shared" ca="1" si="40"/>
        <v/>
      </c>
      <c r="BG34">
        <v>1</v>
      </c>
      <c r="BH34">
        <f t="shared" ca="1" si="48"/>
        <v>2</v>
      </c>
      <c r="BI34">
        <f t="shared" ca="1" si="49"/>
        <v>3</v>
      </c>
      <c r="BJ34">
        <f t="shared" ca="1" si="50"/>
        <v>3</v>
      </c>
      <c r="BK34">
        <f t="shared" ca="1" si="51"/>
        <v>3</v>
      </c>
      <c r="BL34">
        <f t="shared" ca="1" si="52"/>
        <v>3</v>
      </c>
      <c r="BM34">
        <f t="shared" ca="1" si="53"/>
        <v>3</v>
      </c>
      <c r="BN34">
        <f t="shared" ca="1" si="54"/>
        <v>3</v>
      </c>
      <c r="BO34">
        <f t="shared" ca="1" si="55"/>
        <v>3</v>
      </c>
      <c r="BP34">
        <f t="shared" ca="1" si="56"/>
        <v>3</v>
      </c>
      <c r="BQ34">
        <f t="shared" ca="1" si="57"/>
        <v>3</v>
      </c>
      <c r="BR34">
        <f t="shared" ca="1" si="58"/>
        <v>3</v>
      </c>
      <c r="BS34">
        <f t="shared" ca="1" si="59"/>
        <v>3</v>
      </c>
      <c r="BT34">
        <f t="shared" ca="1" si="60"/>
        <v>3</v>
      </c>
      <c r="BU34">
        <f t="shared" ca="1" si="61"/>
        <v>3</v>
      </c>
      <c r="BV34">
        <f t="shared" ca="1" si="62"/>
        <v>3</v>
      </c>
      <c r="BW34">
        <f t="shared" ca="1" si="63"/>
        <v>3</v>
      </c>
      <c r="BX34">
        <f t="shared" ca="1" si="64"/>
        <v>3</v>
      </c>
      <c r="BY34">
        <f t="shared" ca="1" si="65"/>
        <v>3</v>
      </c>
      <c r="BZ34">
        <f t="shared" ca="1" si="66"/>
        <v>3</v>
      </c>
      <c r="CA34">
        <f t="shared" ca="1" si="67"/>
        <v>3</v>
      </c>
      <c r="CB34">
        <f t="shared" ca="1" si="68"/>
        <v>3</v>
      </c>
      <c r="CC34">
        <f t="shared" ca="1" si="69"/>
        <v>3</v>
      </c>
      <c r="CD34">
        <f t="shared" ca="1" si="70"/>
        <v>3</v>
      </c>
      <c r="CE34">
        <f t="shared" ca="1" si="71"/>
        <v>3</v>
      </c>
      <c r="CF34">
        <f t="shared" ca="1" si="72"/>
        <v>3</v>
      </c>
      <c r="CG34">
        <f t="shared" ca="1" si="73"/>
        <v>3</v>
      </c>
      <c r="CH34">
        <f t="shared" ca="1" si="74"/>
        <v>3</v>
      </c>
      <c r="CI34">
        <f t="shared" ca="1" si="75"/>
        <v>3</v>
      </c>
      <c r="CJ34">
        <f t="shared" ca="1" si="76"/>
        <v>3</v>
      </c>
      <c r="CK34">
        <f t="shared" ca="1" si="77"/>
        <v>3</v>
      </c>
      <c r="CL34">
        <f t="shared" ca="1" si="78"/>
        <v>3</v>
      </c>
      <c r="CM34">
        <f t="shared" ca="1" si="79"/>
        <v>3</v>
      </c>
      <c r="CN34">
        <f t="shared" ca="1" si="80"/>
        <v>3</v>
      </c>
      <c r="CO34">
        <f t="shared" ca="1" si="81"/>
        <v>3</v>
      </c>
      <c r="CP34">
        <f t="shared" ca="1" si="82"/>
        <v>3</v>
      </c>
      <c r="CQ34">
        <f t="shared" ca="1" si="83"/>
        <v>3</v>
      </c>
      <c r="CR34">
        <f t="shared" ca="1" si="42"/>
        <v>2</v>
      </c>
      <c r="CS34">
        <f t="shared" ca="1" si="84"/>
        <v>1</v>
      </c>
      <c r="CT34">
        <f t="shared" ca="1" si="85"/>
        <v>1</v>
      </c>
      <c r="CU34">
        <f t="shared" ca="1" si="86"/>
        <v>0</v>
      </c>
      <c r="CV34">
        <f t="shared" ca="1" si="87"/>
        <v>0</v>
      </c>
      <c r="CW34">
        <f t="shared" ca="1" si="88"/>
        <v>0</v>
      </c>
      <c r="CX34">
        <f t="shared" ca="1" si="89"/>
        <v>0</v>
      </c>
      <c r="CY34">
        <f t="shared" ca="1" si="90"/>
        <v>0</v>
      </c>
      <c r="CZ34">
        <f t="shared" ca="1" si="91"/>
        <v>0</v>
      </c>
      <c r="DA34">
        <f t="shared" ca="1" si="92"/>
        <v>0</v>
      </c>
      <c r="DB34">
        <f t="shared" ca="1" si="93"/>
        <v>0</v>
      </c>
      <c r="DC34">
        <f t="shared" ca="1" si="94"/>
        <v>0</v>
      </c>
      <c r="DD34">
        <f t="shared" ca="1" si="95"/>
        <v>0</v>
      </c>
      <c r="DE34">
        <f t="shared" ca="1" si="96"/>
        <v>0</v>
      </c>
      <c r="DF34">
        <f t="shared" ca="1" si="97"/>
        <v>0</v>
      </c>
      <c r="DG34">
        <f t="shared" ca="1" si="98"/>
        <v>0</v>
      </c>
      <c r="DH34">
        <f t="shared" ca="1" si="99"/>
        <v>0</v>
      </c>
      <c r="DI34">
        <f t="shared" ca="1" si="100"/>
        <v>0</v>
      </c>
      <c r="DJ34">
        <f t="shared" ca="1" si="101"/>
        <v>0</v>
      </c>
      <c r="DK34">
        <f t="shared" ca="1" si="102"/>
        <v>0</v>
      </c>
      <c r="DL34">
        <f t="shared" ca="1" si="103"/>
        <v>0</v>
      </c>
      <c r="DM34">
        <f t="shared" ca="1" si="104"/>
        <v>0</v>
      </c>
      <c r="DN34">
        <f t="shared" ca="1" si="105"/>
        <v>0</v>
      </c>
      <c r="DO34">
        <f t="shared" ca="1" si="106"/>
        <v>0</v>
      </c>
      <c r="DP34">
        <f t="shared" ca="1" si="107"/>
        <v>0</v>
      </c>
      <c r="DQ34">
        <f t="shared" ca="1" si="108"/>
        <v>0</v>
      </c>
      <c r="DR34">
        <f t="shared" ca="1" si="109"/>
        <v>0</v>
      </c>
      <c r="DS34">
        <f t="shared" ca="1" si="110"/>
        <v>0</v>
      </c>
      <c r="DT34">
        <f t="shared" ca="1" si="111"/>
        <v>0</v>
      </c>
      <c r="DU34">
        <f t="shared" ca="1" si="112"/>
        <v>0</v>
      </c>
      <c r="DV34">
        <f t="shared" ca="1" si="113"/>
        <v>0</v>
      </c>
      <c r="DW34">
        <f t="shared" ca="1" si="114"/>
        <v>0</v>
      </c>
      <c r="DX34">
        <f t="shared" ca="1" si="115"/>
        <v>0</v>
      </c>
      <c r="DY34">
        <f t="shared" ca="1" si="116"/>
        <v>0</v>
      </c>
      <c r="DZ34">
        <f t="shared" ca="1" si="117"/>
        <v>0</v>
      </c>
      <c r="EA34">
        <f t="shared" ca="1" si="118"/>
        <v>0</v>
      </c>
      <c r="EB34">
        <f t="shared" ca="1" si="119"/>
        <v>0</v>
      </c>
      <c r="EC34">
        <f t="shared" ca="1" si="120"/>
        <v>0</v>
      </c>
    </row>
    <row r="35" spans="4:133" x14ac:dyDescent="0.25">
      <c r="D35">
        <v>27</v>
      </c>
      <c r="E35">
        <v>18</v>
      </c>
      <c r="F35">
        <f t="shared" si="1"/>
        <v>19</v>
      </c>
      <c r="G35">
        <f t="shared" si="2"/>
        <v>17</v>
      </c>
      <c r="H35">
        <f ca="1">IF(E35="","",COUNTIF(OFFSET(F34,-(J35-1),0,1,1):F34,E35))</f>
        <v>0</v>
      </c>
      <c r="I35">
        <f ca="1">IF(E35="","",COUNTIF(OFFSET(G34,-(J35-1),0,1,1):G34,E35))</f>
        <v>1</v>
      </c>
      <c r="J35">
        <f ca="1">IF(E34="","",IF(L34="",J34+1,IF(OR(N34=A$10,L34=1),1,1+J34)))</f>
        <v>5</v>
      </c>
      <c r="K35">
        <f ca="1">IF(E34="","",IF(N34=A$10,0,IF(L34=1,0,IF(SUM(COUNTIF(OFFSET(F34,-(J35-1),0,1,1):F34,E34)+COUNTIF(OFFSET(G34,-(J35-1),0,1,1):G34,E34))&gt;0,1,K34))))</f>
        <v>1</v>
      </c>
      <c r="L35">
        <f t="shared" ca="1" si="44"/>
        <v>0</v>
      </c>
      <c r="M35">
        <f t="shared" ca="1" si="121"/>
        <v>4</v>
      </c>
      <c r="N35">
        <f ca="1">IF(E34="","",IF(L34="",1,IF(N34=A$10,1,IF(L34=0,1+N34,IF(L34=1,1)))))</f>
        <v>2</v>
      </c>
      <c r="O35">
        <f t="shared" ca="1" si="3"/>
        <v>1</v>
      </c>
      <c r="P35">
        <f t="shared" ca="1" si="45"/>
        <v>-4</v>
      </c>
      <c r="Q35">
        <f t="shared" ca="1" si="46"/>
        <v>-62</v>
      </c>
      <c r="R35" t="str">
        <f t="shared" ca="1" si="47"/>
        <v/>
      </c>
      <c r="S35" t="str">
        <f ca="1">IF(AND(L35=0,N35=A$10),1,"")</f>
        <v/>
      </c>
      <c r="V35">
        <f t="shared" ca="1" si="4"/>
        <v>0</v>
      </c>
      <c r="W35">
        <f t="shared" ca="1" si="5"/>
        <v>1</v>
      </c>
      <c r="X35">
        <f t="shared" ca="1" si="6"/>
        <v>6</v>
      </c>
      <c r="Y35">
        <f t="shared" ca="1" si="7"/>
        <v>7</v>
      </c>
      <c r="Z35" t="str">
        <f t="shared" ca="1" si="8"/>
        <v/>
      </c>
      <c r="AA35" t="str">
        <f t="shared" ca="1" si="9"/>
        <v/>
      </c>
      <c r="AB35" t="str">
        <f t="shared" ca="1" si="10"/>
        <v/>
      </c>
      <c r="AC35" t="str">
        <f t="shared" ca="1" si="11"/>
        <v/>
      </c>
      <c r="AD35" t="str">
        <f t="shared" ca="1" si="12"/>
        <v/>
      </c>
      <c r="AE35" t="str">
        <f t="shared" ca="1" si="13"/>
        <v/>
      </c>
      <c r="AF35" t="str">
        <f t="shared" ca="1" si="14"/>
        <v/>
      </c>
      <c r="AG35" t="str">
        <f t="shared" ca="1" si="15"/>
        <v/>
      </c>
      <c r="AH35" t="str">
        <f t="shared" ca="1" si="16"/>
        <v/>
      </c>
      <c r="AI35" t="str">
        <f t="shared" ca="1" si="17"/>
        <v/>
      </c>
      <c r="AJ35" t="str">
        <f t="shared" ca="1" si="18"/>
        <v/>
      </c>
      <c r="AK35" t="str">
        <f t="shared" ca="1" si="19"/>
        <v/>
      </c>
      <c r="AL35" t="str">
        <f t="shared" ca="1" si="20"/>
        <v/>
      </c>
      <c r="AM35" t="str">
        <f t="shared" ca="1" si="21"/>
        <v/>
      </c>
      <c r="AN35" t="str">
        <f t="shared" ca="1" si="22"/>
        <v/>
      </c>
      <c r="AO35" t="str">
        <f t="shared" ca="1" si="23"/>
        <v/>
      </c>
      <c r="AP35" t="str">
        <f t="shared" ca="1" si="24"/>
        <v/>
      </c>
      <c r="AQ35" t="str">
        <f t="shared" ca="1" si="25"/>
        <v/>
      </c>
      <c r="AR35" t="str">
        <f t="shared" ca="1" si="26"/>
        <v/>
      </c>
      <c r="AS35" t="str">
        <f t="shared" ca="1" si="27"/>
        <v/>
      </c>
      <c r="AT35" t="str">
        <f t="shared" ca="1" si="28"/>
        <v/>
      </c>
      <c r="AU35" t="str">
        <f t="shared" ca="1" si="29"/>
        <v/>
      </c>
      <c r="AV35" t="str">
        <f t="shared" ca="1" si="30"/>
        <v/>
      </c>
      <c r="AW35" t="str">
        <f t="shared" ca="1" si="31"/>
        <v/>
      </c>
      <c r="AX35" t="str">
        <f t="shared" ca="1" si="32"/>
        <v/>
      </c>
      <c r="AY35" t="str">
        <f t="shared" ca="1" si="33"/>
        <v/>
      </c>
      <c r="AZ35" t="str">
        <f t="shared" ca="1" si="34"/>
        <v/>
      </c>
      <c r="BA35" t="str">
        <f t="shared" ca="1" si="35"/>
        <v/>
      </c>
      <c r="BB35" t="str">
        <f t="shared" ca="1" si="36"/>
        <v/>
      </c>
      <c r="BC35" t="str">
        <f t="shared" ca="1" si="37"/>
        <v/>
      </c>
      <c r="BD35" t="str">
        <f t="shared" ca="1" si="38"/>
        <v/>
      </c>
      <c r="BE35" t="str">
        <f t="shared" ca="1" si="39"/>
        <v/>
      </c>
      <c r="BF35" t="str">
        <f t="shared" ca="1" si="40"/>
        <v/>
      </c>
      <c r="BG35">
        <v>1</v>
      </c>
      <c r="BH35">
        <f t="shared" ca="1" si="48"/>
        <v>2</v>
      </c>
      <c r="BI35">
        <f t="shared" ca="1" si="49"/>
        <v>3</v>
      </c>
      <c r="BJ35">
        <f t="shared" ca="1" si="50"/>
        <v>3</v>
      </c>
      <c r="BK35">
        <f t="shared" ca="1" si="51"/>
        <v>3</v>
      </c>
      <c r="BL35">
        <f t="shared" ca="1" si="52"/>
        <v>3</v>
      </c>
      <c r="BM35">
        <f t="shared" ca="1" si="53"/>
        <v>3</v>
      </c>
      <c r="BN35">
        <f t="shared" ca="1" si="54"/>
        <v>4</v>
      </c>
      <c r="BO35">
        <f t="shared" ca="1" si="55"/>
        <v>5</v>
      </c>
      <c r="BP35">
        <f t="shared" ca="1" si="56"/>
        <v>5</v>
      </c>
      <c r="BQ35">
        <f t="shared" ca="1" si="57"/>
        <v>5</v>
      </c>
      <c r="BR35">
        <f t="shared" ca="1" si="58"/>
        <v>5</v>
      </c>
      <c r="BS35">
        <f t="shared" ca="1" si="59"/>
        <v>5</v>
      </c>
      <c r="BT35">
        <f t="shared" ca="1" si="60"/>
        <v>5</v>
      </c>
      <c r="BU35">
        <f t="shared" ca="1" si="61"/>
        <v>5</v>
      </c>
      <c r="BV35">
        <f t="shared" ca="1" si="62"/>
        <v>5</v>
      </c>
      <c r="BW35">
        <f t="shared" ca="1" si="63"/>
        <v>5</v>
      </c>
      <c r="BX35">
        <f t="shared" ca="1" si="64"/>
        <v>5</v>
      </c>
      <c r="BY35">
        <f t="shared" ca="1" si="65"/>
        <v>5</v>
      </c>
      <c r="BZ35">
        <f t="shared" ca="1" si="66"/>
        <v>5</v>
      </c>
      <c r="CA35">
        <f t="shared" ca="1" si="67"/>
        <v>5</v>
      </c>
      <c r="CB35">
        <f t="shared" ca="1" si="68"/>
        <v>5</v>
      </c>
      <c r="CC35">
        <f t="shared" ca="1" si="69"/>
        <v>5</v>
      </c>
      <c r="CD35">
        <f t="shared" ca="1" si="70"/>
        <v>5</v>
      </c>
      <c r="CE35">
        <f t="shared" ca="1" si="71"/>
        <v>5</v>
      </c>
      <c r="CF35">
        <f t="shared" ca="1" si="72"/>
        <v>5</v>
      </c>
      <c r="CG35">
        <f t="shared" ca="1" si="73"/>
        <v>5</v>
      </c>
      <c r="CH35">
        <f t="shared" ca="1" si="74"/>
        <v>5</v>
      </c>
      <c r="CI35">
        <f t="shared" ca="1" si="75"/>
        <v>5</v>
      </c>
      <c r="CJ35">
        <f t="shared" ca="1" si="76"/>
        <v>5</v>
      </c>
      <c r="CK35">
        <f t="shared" ca="1" si="77"/>
        <v>5</v>
      </c>
      <c r="CL35">
        <f t="shared" ca="1" si="78"/>
        <v>5</v>
      </c>
      <c r="CM35">
        <f t="shared" ca="1" si="79"/>
        <v>5</v>
      </c>
      <c r="CN35">
        <f t="shared" ca="1" si="80"/>
        <v>5</v>
      </c>
      <c r="CO35">
        <f t="shared" ca="1" si="81"/>
        <v>5</v>
      </c>
      <c r="CP35">
        <f t="shared" ca="1" si="82"/>
        <v>5</v>
      </c>
      <c r="CQ35">
        <f t="shared" ca="1" si="83"/>
        <v>5</v>
      </c>
      <c r="CR35">
        <f t="shared" ca="1" si="42"/>
        <v>4</v>
      </c>
      <c r="CS35">
        <f t="shared" ca="1" si="84"/>
        <v>1</v>
      </c>
      <c r="CT35">
        <f t="shared" ca="1" si="85"/>
        <v>1</v>
      </c>
      <c r="CU35">
        <f t="shared" ca="1" si="86"/>
        <v>0</v>
      </c>
      <c r="CV35">
        <f t="shared" ca="1" si="87"/>
        <v>0</v>
      </c>
      <c r="CW35">
        <f t="shared" ca="1" si="88"/>
        <v>0</v>
      </c>
      <c r="CX35">
        <f t="shared" ca="1" si="89"/>
        <v>0</v>
      </c>
      <c r="CY35">
        <f t="shared" ca="1" si="90"/>
        <v>1</v>
      </c>
      <c r="CZ35">
        <f t="shared" ca="1" si="91"/>
        <v>1</v>
      </c>
      <c r="DA35">
        <f t="shared" ca="1" si="92"/>
        <v>0</v>
      </c>
      <c r="DB35">
        <f t="shared" ca="1" si="93"/>
        <v>0</v>
      </c>
      <c r="DC35">
        <f t="shared" ca="1" si="94"/>
        <v>0</v>
      </c>
      <c r="DD35">
        <f t="shared" ca="1" si="95"/>
        <v>0</v>
      </c>
      <c r="DE35">
        <f t="shared" ca="1" si="96"/>
        <v>0</v>
      </c>
      <c r="DF35">
        <f t="shared" ca="1" si="97"/>
        <v>0</v>
      </c>
      <c r="DG35">
        <f t="shared" ca="1" si="98"/>
        <v>0</v>
      </c>
      <c r="DH35">
        <f t="shared" ca="1" si="99"/>
        <v>0</v>
      </c>
      <c r="DI35">
        <f t="shared" ca="1" si="100"/>
        <v>0</v>
      </c>
      <c r="DJ35">
        <f t="shared" ca="1" si="101"/>
        <v>0</v>
      </c>
      <c r="DK35">
        <f t="shared" ca="1" si="102"/>
        <v>0</v>
      </c>
      <c r="DL35">
        <f t="shared" ca="1" si="103"/>
        <v>0</v>
      </c>
      <c r="DM35">
        <f t="shared" ca="1" si="104"/>
        <v>0</v>
      </c>
      <c r="DN35">
        <f t="shared" ca="1" si="105"/>
        <v>0</v>
      </c>
      <c r="DO35">
        <f t="shared" ca="1" si="106"/>
        <v>0</v>
      </c>
      <c r="DP35">
        <f t="shared" ca="1" si="107"/>
        <v>0</v>
      </c>
      <c r="DQ35">
        <f t="shared" ca="1" si="108"/>
        <v>0</v>
      </c>
      <c r="DR35">
        <f t="shared" ca="1" si="109"/>
        <v>0</v>
      </c>
      <c r="DS35">
        <f t="shared" ca="1" si="110"/>
        <v>0</v>
      </c>
      <c r="DT35">
        <f t="shared" ca="1" si="111"/>
        <v>0</v>
      </c>
      <c r="DU35">
        <f t="shared" ca="1" si="112"/>
        <v>0</v>
      </c>
      <c r="DV35">
        <f t="shared" ca="1" si="113"/>
        <v>0</v>
      </c>
      <c r="DW35">
        <f t="shared" ca="1" si="114"/>
        <v>0</v>
      </c>
      <c r="DX35">
        <f t="shared" ca="1" si="115"/>
        <v>0</v>
      </c>
      <c r="DY35">
        <f t="shared" ca="1" si="116"/>
        <v>0</v>
      </c>
      <c r="DZ35">
        <f t="shared" ca="1" si="117"/>
        <v>0</v>
      </c>
      <c r="EA35">
        <f t="shared" ca="1" si="118"/>
        <v>0</v>
      </c>
      <c r="EB35">
        <f t="shared" ca="1" si="119"/>
        <v>0</v>
      </c>
      <c r="EC35">
        <f t="shared" ca="1" si="120"/>
        <v>0</v>
      </c>
    </row>
    <row r="36" spans="4:133" x14ac:dyDescent="0.25">
      <c r="D36">
        <v>28</v>
      </c>
      <c r="E36">
        <v>35</v>
      </c>
      <c r="F36">
        <f t="shared" si="1"/>
        <v>36</v>
      </c>
      <c r="G36">
        <f t="shared" si="2"/>
        <v>34</v>
      </c>
      <c r="H36">
        <f ca="1">IF(E36="","",COUNTIF(OFFSET(F35,-(J36-1),0,1,1):F35,E36))</f>
        <v>0</v>
      </c>
      <c r="I36">
        <f ca="1">IF(E36="","",COUNTIF(OFFSET(G35,-(J36-1),0,1,1):G35,E36))</f>
        <v>0</v>
      </c>
      <c r="J36">
        <f ca="1">IF(E35="","",IF(L35="",J35+1,IF(OR(N35=A$10,L35=1),1,1+J35)))</f>
        <v>6</v>
      </c>
      <c r="K36">
        <f ca="1">IF(E35="","",IF(N35=A$10,0,IF(L35=1,0,IF(SUM(COUNTIF(OFFSET(F35,-(J36-1),0,1,1):F35,E35)+COUNTIF(OFFSET(G35,-(J36-1),0,1,1):G35,E35))&gt;0,1,K35))))</f>
        <v>1</v>
      </c>
      <c r="L36">
        <f t="shared" ca="1" si="44"/>
        <v>0</v>
      </c>
      <c r="M36">
        <f t="shared" ca="1" si="121"/>
        <v>6</v>
      </c>
      <c r="N36">
        <f ca="1">IF(E35="","",IF(L35="",1,IF(N35=A$10,1,IF(L35=0,1+N35,IF(L35=1,1)))))</f>
        <v>3</v>
      </c>
      <c r="O36">
        <f t="shared" ca="1" si="3"/>
        <v>1</v>
      </c>
      <c r="P36">
        <f t="shared" ca="1" si="45"/>
        <v>-6</v>
      </c>
      <c r="Q36">
        <f t="shared" ca="1" si="46"/>
        <v>-68</v>
      </c>
      <c r="R36" t="str">
        <f t="shared" ca="1" si="47"/>
        <v/>
      </c>
      <c r="S36" t="str">
        <f ca="1">IF(AND(L36=0,N36=A$10),1,"")</f>
        <v/>
      </c>
      <c r="V36">
        <f t="shared" ca="1" si="4"/>
        <v>0</v>
      </c>
      <c r="W36">
        <f t="shared" ca="1" si="5"/>
        <v>1</v>
      </c>
      <c r="X36">
        <f t="shared" ca="1" si="6"/>
        <v>6</v>
      </c>
      <c r="Y36">
        <f t="shared" ca="1" si="7"/>
        <v>7</v>
      </c>
      <c r="Z36">
        <f t="shared" ca="1" si="8"/>
        <v>18</v>
      </c>
      <c r="AA36">
        <f t="shared" ca="1" si="9"/>
        <v>19</v>
      </c>
      <c r="AB36" t="str">
        <f t="shared" ca="1" si="10"/>
        <v/>
      </c>
      <c r="AC36" t="str">
        <f t="shared" ca="1" si="11"/>
        <v/>
      </c>
      <c r="AD36" t="str">
        <f t="shared" ca="1" si="12"/>
        <v/>
      </c>
      <c r="AE36" t="str">
        <f t="shared" ca="1" si="13"/>
        <v/>
      </c>
      <c r="AF36" t="str">
        <f t="shared" ca="1" si="14"/>
        <v/>
      </c>
      <c r="AG36" t="str">
        <f t="shared" ca="1" si="15"/>
        <v/>
      </c>
      <c r="AH36" t="str">
        <f t="shared" ca="1" si="16"/>
        <v/>
      </c>
      <c r="AI36" t="str">
        <f t="shared" ca="1" si="17"/>
        <v/>
      </c>
      <c r="AJ36" t="str">
        <f t="shared" ca="1" si="18"/>
        <v/>
      </c>
      <c r="AK36" t="str">
        <f t="shared" ca="1" si="19"/>
        <v/>
      </c>
      <c r="AL36" t="str">
        <f t="shared" ca="1" si="20"/>
        <v/>
      </c>
      <c r="AM36" t="str">
        <f t="shared" ca="1" si="21"/>
        <v/>
      </c>
      <c r="AN36" t="str">
        <f t="shared" ca="1" si="22"/>
        <v/>
      </c>
      <c r="AO36" t="str">
        <f t="shared" ca="1" si="23"/>
        <v/>
      </c>
      <c r="AP36" t="str">
        <f t="shared" ca="1" si="24"/>
        <v/>
      </c>
      <c r="AQ36" t="str">
        <f t="shared" ca="1" si="25"/>
        <v/>
      </c>
      <c r="AR36" t="str">
        <f t="shared" ca="1" si="26"/>
        <v/>
      </c>
      <c r="AS36" t="str">
        <f t="shared" ca="1" si="27"/>
        <v/>
      </c>
      <c r="AT36" t="str">
        <f t="shared" ca="1" si="28"/>
        <v/>
      </c>
      <c r="AU36" t="str">
        <f t="shared" ca="1" si="29"/>
        <v/>
      </c>
      <c r="AV36" t="str">
        <f t="shared" ca="1" si="30"/>
        <v/>
      </c>
      <c r="AW36" t="str">
        <f t="shared" ca="1" si="31"/>
        <v/>
      </c>
      <c r="AX36" t="str">
        <f t="shared" ca="1" si="32"/>
        <v/>
      </c>
      <c r="AY36" t="str">
        <f t="shared" ca="1" si="33"/>
        <v/>
      </c>
      <c r="AZ36" t="str">
        <f t="shared" ca="1" si="34"/>
        <v/>
      </c>
      <c r="BA36" t="str">
        <f t="shared" ca="1" si="35"/>
        <v/>
      </c>
      <c r="BB36" t="str">
        <f t="shared" ca="1" si="36"/>
        <v/>
      </c>
      <c r="BC36" t="str">
        <f t="shared" ca="1" si="37"/>
        <v/>
      </c>
      <c r="BD36" t="str">
        <f t="shared" ca="1" si="38"/>
        <v/>
      </c>
      <c r="BE36" t="str">
        <f t="shared" ca="1" si="39"/>
        <v/>
      </c>
      <c r="BF36" t="str">
        <f t="shared" ca="1" si="40"/>
        <v/>
      </c>
      <c r="BG36">
        <v>1</v>
      </c>
      <c r="BH36">
        <f t="shared" ca="1" si="48"/>
        <v>2</v>
      </c>
      <c r="BI36">
        <f t="shared" ca="1" si="49"/>
        <v>3</v>
      </c>
      <c r="BJ36">
        <f t="shared" ca="1" si="50"/>
        <v>3</v>
      </c>
      <c r="BK36">
        <f t="shared" ca="1" si="51"/>
        <v>3</v>
      </c>
      <c r="BL36">
        <f t="shared" ca="1" si="52"/>
        <v>3</v>
      </c>
      <c r="BM36">
        <f t="shared" ca="1" si="53"/>
        <v>3</v>
      </c>
      <c r="BN36">
        <f t="shared" ca="1" si="54"/>
        <v>4</v>
      </c>
      <c r="BO36">
        <f t="shared" ca="1" si="55"/>
        <v>5</v>
      </c>
      <c r="BP36">
        <f t="shared" ca="1" si="56"/>
        <v>5</v>
      </c>
      <c r="BQ36">
        <f t="shared" ca="1" si="57"/>
        <v>5</v>
      </c>
      <c r="BR36">
        <f t="shared" ca="1" si="58"/>
        <v>5</v>
      </c>
      <c r="BS36">
        <f t="shared" ca="1" si="59"/>
        <v>5</v>
      </c>
      <c r="BT36">
        <f t="shared" ca="1" si="60"/>
        <v>5</v>
      </c>
      <c r="BU36">
        <f t="shared" ca="1" si="61"/>
        <v>5</v>
      </c>
      <c r="BV36">
        <f t="shared" ca="1" si="62"/>
        <v>5</v>
      </c>
      <c r="BW36">
        <f t="shared" ca="1" si="63"/>
        <v>5</v>
      </c>
      <c r="BX36">
        <f t="shared" ca="1" si="64"/>
        <v>5</v>
      </c>
      <c r="BY36">
        <f t="shared" ca="1" si="65"/>
        <v>5</v>
      </c>
      <c r="BZ36">
        <f t="shared" ca="1" si="66"/>
        <v>6</v>
      </c>
      <c r="CA36">
        <f t="shared" ca="1" si="67"/>
        <v>7</v>
      </c>
      <c r="CB36">
        <f t="shared" ca="1" si="68"/>
        <v>7</v>
      </c>
      <c r="CC36">
        <f t="shared" ca="1" si="69"/>
        <v>7</v>
      </c>
      <c r="CD36">
        <f t="shared" ca="1" si="70"/>
        <v>7</v>
      </c>
      <c r="CE36">
        <f t="shared" ca="1" si="71"/>
        <v>7</v>
      </c>
      <c r="CF36">
        <f t="shared" ca="1" si="72"/>
        <v>7</v>
      </c>
      <c r="CG36">
        <f t="shared" ca="1" si="73"/>
        <v>7</v>
      </c>
      <c r="CH36">
        <f t="shared" ca="1" si="74"/>
        <v>7</v>
      </c>
      <c r="CI36">
        <f t="shared" ca="1" si="75"/>
        <v>7</v>
      </c>
      <c r="CJ36">
        <f t="shared" ca="1" si="76"/>
        <v>7</v>
      </c>
      <c r="CK36">
        <f t="shared" ca="1" si="77"/>
        <v>7</v>
      </c>
      <c r="CL36">
        <f t="shared" ca="1" si="78"/>
        <v>7</v>
      </c>
      <c r="CM36">
        <f t="shared" ca="1" si="79"/>
        <v>7</v>
      </c>
      <c r="CN36">
        <f t="shared" ca="1" si="80"/>
        <v>7</v>
      </c>
      <c r="CO36">
        <f t="shared" ca="1" si="81"/>
        <v>7</v>
      </c>
      <c r="CP36">
        <f t="shared" ca="1" si="82"/>
        <v>7</v>
      </c>
      <c r="CQ36">
        <f t="shared" ca="1" si="83"/>
        <v>7</v>
      </c>
      <c r="CR36">
        <f t="shared" ca="1" si="42"/>
        <v>6</v>
      </c>
      <c r="CS36">
        <f t="shared" ca="1" si="84"/>
        <v>1</v>
      </c>
      <c r="CT36">
        <f t="shared" ca="1" si="85"/>
        <v>1</v>
      </c>
      <c r="CU36">
        <f t="shared" ca="1" si="86"/>
        <v>0</v>
      </c>
      <c r="CV36">
        <f t="shared" ca="1" si="87"/>
        <v>0</v>
      </c>
      <c r="CW36">
        <f t="shared" ca="1" si="88"/>
        <v>0</v>
      </c>
      <c r="CX36">
        <f t="shared" ca="1" si="89"/>
        <v>0</v>
      </c>
      <c r="CY36">
        <f t="shared" ca="1" si="90"/>
        <v>1</v>
      </c>
      <c r="CZ36">
        <f t="shared" ca="1" si="91"/>
        <v>1</v>
      </c>
      <c r="DA36">
        <f t="shared" ca="1" si="92"/>
        <v>0</v>
      </c>
      <c r="DB36">
        <f t="shared" ca="1" si="93"/>
        <v>0</v>
      </c>
      <c r="DC36">
        <f t="shared" ca="1" si="94"/>
        <v>0</v>
      </c>
      <c r="DD36">
        <f t="shared" ca="1" si="95"/>
        <v>0</v>
      </c>
      <c r="DE36">
        <f t="shared" ca="1" si="96"/>
        <v>0</v>
      </c>
      <c r="DF36">
        <f t="shared" ca="1" si="97"/>
        <v>0</v>
      </c>
      <c r="DG36">
        <f t="shared" ca="1" si="98"/>
        <v>0</v>
      </c>
      <c r="DH36">
        <f t="shared" ca="1" si="99"/>
        <v>0</v>
      </c>
      <c r="DI36">
        <f t="shared" ca="1" si="100"/>
        <v>0</v>
      </c>
      <c r="DJ36">
        <f t="shared" ca="1" si="101"/>
        <v>0</v>
      </c>
      <c r="DK36">
        <f t="shared" ca="1" si="102"/>
        <v>1</v>
      </c>
      <c r="DL36">
        <f t="shared" ca="1" si="103"/>
        <v>1</v>
      </c>
      <c r="DM36">
        <f t="shared" ca="1" si="104"/>
        <v>0</v>
      </c>
      <c r="DN36">
        <f t="shared" ca="1" si="105"/>
        <v>0</v>
      </c>
      <c r="DO36">
        <f t="shared" ca="1" si="106"/>
        <v>0</v>
      </c>
      <c r="DP36">
        <f t="shared" ca="1" si="107"/>
        <v>0</v>
      </c>
      <c r="DQ36">
        <f t="shared" ca="1" si="108"/>
        <v>0</v>
      </c>
      <c r="DR36">
        <f t="shared" ca="1" si="109"/>
        <v>0</v>
      </c>
      <c r="DS36">
        <f t="shared" ca="1" si="110"/>
        <v>0</v>
      </c>
      <c r="DT36">
        <f t="shared" ca="1" si="111"/>
        <v>0</v>
      </c>
      <c r="DU36">
        <f t="shared" ca="1" si="112"/>
        <v>0</v>
      </c>
      <c r="DV36">
        <f t="shared" ca="1" si="113"/>
        <v>0</v>
      </c>
      <c r="DW36">
        <f t="shared" ca="1" si="114"/>
        <v>0</v>
      </c>
      <c r="DX36">
        <f t="shared" ca="1" si="115"/>
        <v>0</v>
      </c>
      <c r="DY36">
        <f t="shared" ca="1" si="116"/>
        <v>0</v>
      </c>
      <c r="DZ36">
        <f t="shared" ca="1" si="117"/>
        <v>0</v>
      </c>
      <c r="EA36">
        <f t="shared" ca="1" si="118"/>
        <v>0</v>
      </c>
      <c r="EB36">
        <f t="shared" ca="1" si="119"/>
        <v>0</v>
      </c>
      <c r="EC36">
        <f t="shared" ca="1" si="120"/>
        <v>0</v>
      </c>
    </row>
    <row r="37" spans="4:133" x14ac:dyDescent="0.25">
      <c r="D37">
        <v>29</v>
      </c>
      <c r="E37">
        <v>24</v>
      </c>
      <c r="F37">
        <f t="shared" si="1"/>
        <v>25</v>
      </c>
      <c r="G37">
        <f t="shared" si="2"/>
        <v>23</v>
      </c>
      <c r="H37">
        <f ca="1">IF(E37="","",COUNTIF(OFFSET(F36,-(J37-1),0,1,1):F36,E37))</f>
        <v>1</v>
      </c>
      <c r="I37">
        <f ca="1">IF(E37="","",COUNTIF(OFFSET(G36,-(J37-1),0,1,1):G36,E37))</f>
        <v>0</v>
      </c>
      <c r="J37">
        <f ca="1">IF(E36="","",IF(L36="",J36+1,IF(OR(N36=A$10,L36=1),1,1+J36)))</f>
        <v>7</v>
      </c>
      <c r="K37">
        <f ca="1">IF(E36="","",IF(N36=A$10,0,IF(L36=1,0,IF(SUM(COUNTIF(OFFSET(F36,-(J37-1),0,1,1):F36,E36)+COUNTIF(OFFSET(G36,-(J37-1),0,1,1):G36,E36))&gt;0,1,K36))))</f>
        <v>1</v>
      </c>
      <c r="L37">
        <f t="shared" ca="1" si="44"/>
        <v>0</v>
      </c>
      <c r="M37">
        <f t="shared" ca="1" si="121"/>
        <v>8</v>
      </c>
      <c r="N37">
        <f ca="1">IF(E36="","",IF(L36="",1,IF(N36=A$10,1,IF(L36=0,1+N36,IF(L36=1,1)))))</f>
        <v>4</v>
      </c>
      <c r="O37">
        <f t="shared" ca="1" si="3"/>
        <v>1</v>
      </c>
      <c r="P37">
        <f t="shared" ca="1" si="45"/>
        <v>-8</v>
      </c>
      <c r="Q37">
        <f t="shared" ca="1" si="46"/>
        <v>-76</v>
      </c>
      <c r="R37" t="str">
        <f t="shared" ca="1" si="47"/>
        <v/>
      </c>
      <c r="S37" t="str">
        <f ca="1">IF(AND(L37=0,N37=A$10),1,"")</f>
        <v/>
      </c>
      <c r="V37">
        <f t="shared" ca="1" si="4"/>
        <v>0</v>
      </c>
      <c r="W37">
        <f t="shared" ca="1" si="5"/>
        <v>1</v>
      </c>
      <c r="X37">
        <f t="shared" ca="1" si="6"/>
        <v>6</v>
      </c>
      <c r="Y37">
        <f t="shared" ca="1" si="7"/>
        <v>7</v>
      </c>
      <c r="Z37">
        <f t="shared" ca="1" si="8"/>
        <v>18</v>
      </c>
      <c r="AA37">
        <f t="shared" ca="1" si="9"/>
        <v>19</v>
      </c>
      <c r="AB37">
        <f t="shared" ca="1" si="10"/>
        <v>35</v>
      </c>
      <c r="AC37">
        <f t="shared" ca="1" si="11"/>
        <v>36</v>
      </c>
      <c r="AD37" t="str">
        <f t="shared" ca="1" si="12"/>
        <v/>
      </c>
      <c r="AE37" t="str">
        <f t="shared" ca="1" si="13"/>
        <v/>
      </c>
      <c r="AF37" t="str">
        <f t="shared" ca="1" si="14"/>
        <v/>
      </c>
      <c r="AG37" t="str">
        <f t="shared" ca="1" si="15"/>
        <v/>
      </c>
      <c r="AH37" t="str">
        <f t="shared" ca="1" si="16"/>
        <v/>
      </c>
      <c r="AI37" t="str">
        <f t="shared" ca="1" si="17"/>
        <v/>
      </c>
      <c r="AJ37" t="str">
        <f t="shared" ca="1" si="18"/>
        <v/>
      </c>
      <c r="AK37" t="str">
        <f t="shared" ca="1" si="19"/>
        <v/>
      </c>
      <c r="AL37" t="str">
        <f t="shared" ca="1" si="20"/>
        <v/>
      </c>
      <c r="AM37" t="str">
        <f t="shared" ca="1" si="21"/>
        <v/>
      </c>
      <c r="AN37" t="str">
        <f t="shared" ca="1" si="22"/>
        <v/>
      </c>
      <c r="AO37" t="str">
        <f t="shared" ca="1" si="23"/>
        <v/>
      </c>
      <c r="AP37" t="str">
        <f t="shared" ca="1" si="24"/>
        <v/>
      </c>
      <c r="AQ37" t="str">
        <f t="shared" ca="1" si="25"/>
        <v/>
      </c>
      <c r="AR37" t="str">
        <f t="shared" ca="1" si="26"/>
        <v/>
      </c>
      <c r="AS37" t="str">
        <f t="shared" ca="1" si="27"/>
        <v/>
      </c>
      <c r="AT37" t="str">
        <f t="shared" ca="1" si="28"/>
        <v/>
      </c>
      <c r="AU37" t="str">
        <f t="shared" ca="1" si="29"/>
        <v/>
      </c>
      <c r="AV37" t="str">
        <f t="shared" ca="1" si="30"/>
        <v/>
      </c>
      <c r="AW37" t="str">
        <f t="shared" ca="1" si="31"/>
        <v/>
      </c>
      <c r="AX37" t="str">
        <f t="shared" ca="1" si="32"/>
        <v/>
      </c>
      <c r="AY37" t="str">
        <f t="shared" ca="1" si="33"/>
        <v/>
      </c>
      <c r="AZ37" t="str">
        <f t="shared" ca="1" si="34"/>
        <v/>
      </c>
      <c r="BA37" t="str">
        <f t="shared" ca="1" si="35"/>
        <v/>
      </c>
      <c r="BB37" t="str">
        <f t="shared" ca="1" si="36"/>
        <v/>
      </c>
      <c r="BC37" t="str">
        <f t="shared" ca="1" si="37"/>
        <v/>
      </c>
      <c r="BD37" t="str">
        <f t="shared" ca="1" si="38"/>
        <v/>
      </c>
      <c r="BE37" t="str">
        <f t="shared" ca="1" si="39"/>
        <v/>
      </c>
      <c r="BF37" t="str">
        <f t="shared" ca="1" si="40"/>
        <v/>
      </c>
      <c r="BG37">
        <v>1</v>
      </c>
      <c r="BH37">
        <f t="shared" ca="1" si="48"/>
        <v>2</v>
      </c>
      <c r="BI37">
        <f t="shared" ca="1" si="49"/>
        <v>3</v>
      </c>
      <c r="BJ37">
        <f t="shared" ca="1" si="50"/>
        <v>3</v>
      </c>
      <c r="BK37">
        <f t="shared" ca="1" si="51"/>
        <v>3</v>
      </c>
      <c r="BL37">
        <f t="shared" ca="1" si="52"/>
        <v>3</v>
      </c>
      <c r="BM37">
        <f t="shared" ca="1" si="53"/>
        <v>3</v>
      </c>
      <c r="BN37">
        <f t="shared" ca="1" si="54"/>
        <v>4</v>
      </c>
      <c r="BO37">
        <f t="shared" ca="1" si="55"/>
        <v>5</v>
      </c>
      <c r="BP37">
        <f t="shared" ca="1" si="56"/>
        <v>5</v>
      </c>
      <c r="BQ37">
        <f t="shared" ca="1" si="57"/>
        <v>5</v>
      </c>
      <c r="BR37">
        <f t="shared" ca="1" si="58"/>
        <v>5</v>
      </c>
      <c r="BS37">
        <f t="shared" ca="1" si="59"/>
        <v>5</v>
      </c>
      <c r="BT37">
        <f t="shared" ca="1" si="60"/>
        <v>5</v>
      </c>
      <c r="BU37">
        <f t="shared" ca="1" si="61"/>
        <v>5</v>
      </c>
      <c r="BV37">
        <f t="shared" ca="1" si="62"/>
        <v>5</v>
      </c>
      <c r="BW37">
        <f t="shared" ca="1" si="63"/>
        <v>5</v>
      </c>
      <c r="BX37">
        <f t="shared" ca="1" si="64"/>
        <v>5</v>
      </c>
      <c r="BY37">
        <f t="shared" ca="1" si="65"/>
        <v>5</v>
      </c>
      <c r="BZ37">
        <f t="shared" ca="1" si="66"/>
        <v>6</v>
      </c>
      <c r="CA37">
        <f t="shared" ca="1" si="67"/>
        <v>7</v>
      </c>
      <c r="CB37">
        <f t="shared" ca="1" si="68"/>
        <v>7</v>
      </c>
      <c r="CC37">
        <f t="shared" ca="1" si="69"/>
        <v>7</v>
      </c>
      <c r="CD37">
        <f t="shared" ca="1" si="70"/>
        <v>7</v>
      </c>
      <c r="CE37">
        <f t="shared" ca="1" si="71"/>
        <v>7</v>
      </c>
      <c r="CF37">
        <f t="shared" ca="1" si="72"/>
        <v>7</v>
      </c>
      <c r="CG37">
        <f t="shared" ca="1" si="73"/>
        <v>7</v>
      </c>
      <c r="CH37">
        <f t="shared" ca="1" si="74"/>
        <v>7</v>
      </c>
      <c r="CI37">
        <f t="shared" ca="1" si="75"/>
        <v>7</v>
      </c>
      <c r="CJ37">
        <f t="shared" ca="1" si="76"/>
        <v>7</v>
      </c>
      <c r="CK37">
        <f t="shared" ca="1" si="77"/>
        <v>7</v>
      </c>
      <c r="CL37">
        <f t="shared" ca="1" si="78"/>
        <v>7</v>
      </c>
      <c r="CM37">
        <f t="shared" ca="1" si="79"/>
        <v>7</v>
      </c>
      <c r="CN37">
        <f t="shared" ca="1" si="80"/>
        <v>7</v>
      </c>
      <c r="CO37">
        <f t="shared" ca="1" si="81"/>
        <v>7</v>
      </c>
      <c r="CP37">
        <f t="shared" ca="1" si="82"/>
        <v>7</v>
      </c>
      <c r="CQ37">
        <f t="shared" ca="1" si="83"/>
        <v>8</v>
      </c>
      <c r="CR37">
        <f t="shared" ca="1" si="42"/>
        <v>8</v>
      </c>
      <c r="CS37">
        <f t="shared" ca="1" si="84"/>
        <v>1</v>
      </c>
      <c r="CT37">
        <f t="shared" ca="1" si="85"/>
        <v>1</v>
      </c>
      <c r="CU37">
        <f t="shared" ca="1" si="86"/>
        <v>0</v>
      </c>
      <c r="CV37">
        <f t="shared" ca="1" si="87"/>
        <v>0</v>
      </c>
      <c r="CW37">
        <f t="shared" ca="1" si="88"/>
        <v>0</v>
      </c>
      <c r="CX37">
        <f t="shared" ca="1" si="89"/>
        <v>0</v>
      </c>
      <c r="CY37">
        <f t="shared" ca="1" si="90"/>
        <v>1</v>
      </c>
      <c r="CZ37">
        <f t="shared" ca="1" si="91"/>
        <v>1</v>
      </c>
      <c r="DA37">
        <f t="shared" ca="1" si="92"/>
        <v>0</v>
      </c>
      <c r="DB37">
        <f t="shared" ca="1" si="93"/>
        <v>0</v>
      </c>
      <c r="DC37">
        <f t="shared" ca="1" si="94"/>
        <v>0</v>
      </c>
      <c r="DD37">
        <f t="shared" ca="1" si="95"/>
        <v>0</v>
      </c>
      <c r="DE37">
        <f t="shared" ca="1" si="96"/>
        <v>0</v>
      </c>
      <c r="DF37">
        <f t="shared" ca="1" si="97"/>
        <v>0</v>
      </c>
      <c r="DG37">
        <f t="shared" ca="1" si="98"/>
        <v>0</v>
      </c>
      <c r="DH37">
        <f t="shared" ca="1" si="99"/>
        <v>0</v>
      </c>
      <c r="DI37">
        <f t="shared" ca="1" si="100"/>
        <v>0</v>
      </c>
      <c r="DJ37">
        <f t="shared" ca="1" si="101"/>
        <v>0</v>
      </c>
      <c r="DK37">
        <f t="shared" ca="1" si="102"/>
        <v>1</v>
      </c>
      <c r="DL37">
        <f t="shared" ca="1" si="103"/>
        <v>1</v>
      </c>
      <c r="DM37">
        <f t="shared" ca="1" si="104"/>
        <v>0</v>
      </c>
      <c r="DN37">
        <f t="shared" ca="1" si="105"/>
        <v>0</v>
      </c>
      <c r="DO37">
        <f t="shared" ca="1" si="106"/>
        <v>0</v>
      </c>
      <c r="DP37">
        <f t="shared" ca="1" si="107"/>
        <v>0</v>
      </c>
      <c r="DQ37">
        <f t="shared" ca="1" si="108"/>
        <v>0</v>
      </c>
      <c r="DR37">
        <f t="shared" ca="1" si="109"/>
        <v>0</v>
      </c>
      <c r="DS37">
        <f t="shared" ca="1" si="110"/>
        <v>0</v>
      </c>
      <c r="DT37">
        <f t="shared" ca="1" si="111"/>
        <v>0</v>
      </c>
      <c r="DU37">
        <f t="shared" ca="1" si="112"/>
        <v>0</v>
      </c>
      <c r="DV37">
        <f t="shared" ca="1" si="113"/>
        <v>0</v>
      </c>
      <c r="DW37">
        <f t="shared" ca="1" si="114"/>
        <v>0</v>
      </c>
      <c r="DX37">
        <f t="shared" ca="1" si="115"/>
        <v>0</v>
      </c>
      <c r="DY37">
        <f t="shared" ca="1" si="116"/>
        <v>0</v>
      </c>
      <c r="DZ37">
        <f t="shared" ca="1" si="117"/>
        <v>0</v>
      </c>
      <c r="EA37">
        <f t="shared" ca="1" si="118"/>
        <v>0</v>
      </c>
      <c r="EB37">
        <f t="shared" ca="1" si="119"/>
        <v>1</v>
      </c>
      <c r="EC37">
        <f t="shared" ca="1" si="120"/>
        <v>1</v>
      </c>
    </row>
    <row r="38" spans="4:133" x14ac:dyDescent="0.25">
      <c r="D38">
        <v>30</v>
      </c>
      <c r="E38">
        <v>19</v>
      </c>
      <c r="F38">
        <f t="shared" si="1"/>
        <v>20</v>
      </c>
      <c r="G38">
        <f t="shared" si="2"/>
        <v>18</v>
      </c>
      <c r="H38">
        <f ca="1">IF(E38="","",COUNTIF(OFFSET(F37,-(J38-1),0,1,1):F37,E38))</f>
        <v>1</v>
      </c>
      <c r="I38">
        <f ca="1">IF(E38="","",COUNTIF(OFFSET(G37,-(J38-1),0,1,1):G37,E38))</f>
        <v>0</v>
      </c>
      <c r="J38">
        <f ca="1">IF(E37="","",IF(L37="",J37+1,IF(OR(N37=A$10,L37=1),1,1+J37)))</f>
        <v>8</v>
      </c>
      <c r="K38">
        <f ca="1">IF(E37="","",IF(N37=A$10,0,IF(L37=1,0,IF(SUM(COUNTIF(OFFSET(F37,-(J38-1),0,1,1):F37,E37)+COUNTIF(OFFSET(G37,-(J38-1),0,1,1):G37,E37))&gt;0,1,K37))))</f>
        <v>1</v>
      </c>
      <c r="L38">
        <f t="shared" ca="1" si="44"/>
        <v>1</v>
      </c>
      <c r="M38">
        <f t="shared" ca="1" si="121"/>
        <v>10</v>
      </c>
      <c r="N38">
        <f ca="1">IF(E37="","",IF(L37="",1,IF(N37=A$10,1,IF(L37=0,1+N37,IF(L37=1,1)))))</f>
        <v>5</v>
      </c>
      <c r="O38">
        <f t="shared" ca="1" si="3"/>
        <v>2</v>
      </c>
      <c r="P38">
        <f t="shared" ca="1" si="45"/>
        <v>52</v>
      </c>
      <c r="Q38">
        <f t="shared" ca="1" si="46"/>
        <v>-24</v>
      </c>
      <c r="R38">
        <f t="shared" ca="1" si="47"/>
        <v>5</v>
      </c>
      <c r="S38" t="str">
        <f ca="1">IF(AND(L38=0,N38=A$10),1,"")</f>
        <v/>
      </c>
      <c r="V38">
        <f t="shared" ca="1" si="4"/>
        <v>0</v>
      </c>
      <c r="W38">
        <f t="shared" ca="1" si="5"/>
        <v>1</v>
      </c>
      <c r="X38">
        <f t="shared" ca="1" si="6"/>
        <v>6</v>
      </c>
      <c r="Y38">
        <f t="shared" ca="1" si="7"/>
        <v>7</v>
      </c>
      <c r="Z38">
        <f t="shared" ca="1" si="8"/>
        <v>18</v>
      </c>
      <c r="AA38">
        <f t="shared" ca="1" si="9"/>
        <v>19</v>
      </c>
      <c r="AB38">
        <f t="shared" ca="1" si="10"/>
        <v>24</v>
      </c>
      <c r="AC38">
        <f t="shared" ca="1" si="11"/>
        <v>25</v>
      </c>
      <c r="AD38">
        <f t="shared" ca="1" si="12"/>
        <v>35</v>
      </c>
      <c r="AE38">
        <f t="shared" ca="1" si="13"/>
        <v>36</v>
      </c>
      <c r="AF38" t="str">
        <f t="shared" ca="1" si="14"/>
        <v/>
      </c>
      <c r="AG38" t="str">
        <f t="shared" ca="1" si="15"/>
        <v/>
      </c>
      <c r="AH38" t="str">
        <f t="shared" ca="1" si="16"/>
        <v/>
      </c>
      <c r="AI38" t="str">
        <f t="shared" ca="1" si="17"/>
        <v/>
      </c>
      <c r="AJ38" t="str">
        <f t="shared" ca="1" si="18"/>
        <v/>
      </c>
      <c r="AK38" t="str">
        <f t="shared" ca="1" si="19"/>
        <v/>
      </c>
      <c r="AL38" t="str">
        <f t="shared" ca="1" si="20"/>
        <v/>
      </c>
      <c r="AM38" t="str">
        <f t="shared" ca="1" si="21"/>
        <v/>
      </c>
      <c r="AN38" t="str">
        <f t="shared" ca="1" si="22"/>
        <v/>
      </c>
      <c r="AO38" t="str">
        <f t="shared" ca="1" si="23"/>
        <v/>
      </c>
      <c r="AP38" t="str">
        <f t="shared" ca="1" si="24"/>
        <v/>
      </c>
      <c r="AQ38" t="str">
        <f t="shared" ca="1" si="25"/>
        <v/>
      </c>
      <c r="AR38" t="str">
        <f t="shared" ca="1" si="26"/>
        <v/>
      </c>
      <c r="AS38" t="str">
        <f t="shared" ca="1" si="27"/>
        <v/>
      </c>
      <c r="AT38" t="str">
        <f t="shared" ca="1" si="28"/>
        <v/>
      </c>
      <c r="AU38" t="str">
        <f t="shared" ca="1" si="29"/>
        <v/>
      </c>
      <c r="AV38" t="str">
        <f t="shared" ca="1" si="30"/>
        <v/>
      </c>
      <c r="AW38" t="str">
        <f t="shared" ca="1" si="31"/>
        <v/>
      </c>
      <c r="AX38" t="str">
        <f t="shared" ca="1" si="32"/>
        <v/>
      </c>
      <c r="AY38" t="str">
        <f t="shared" ca="1" si="33"/>
        <v/>
      </c>
      <c r="AZ38" t="str">
        <f t="shared" ca="1" si="34"/>
        <v/>
      </c>
      <c r="BA38" t="str">
        <f t="shared" ca="1" si="35"/>
        <v/>
      </c>
      <c r="BB38" t="str">
        <f t="shared" ca="1" si="36"/>
        <v/>
      </c>
      <c r="BC38" t="str">
        <f t="shared" ca="1" si="37"/>
        <v/>
      </c>
      <c r="BD38" t="str">
        <f t="shared" ca="1" si="38"/>
        <v/>
      </c>
      <c r="BE38" t="str">
        <f t="shared" ca="1" si="39"/>
        <v/>
      </c>
      <c r="BF38" t="str">
        <f t="shared" ca="1" si="40"/>
        <v/>
      </c>
      <c r="BG38">
        <v>1</v>
      </c>
      <c r="BH38">
        <f t="shared" ca="1" si="48"/>
        <v>2</v>
      </c>
      <c r="BI38">
        <f t="shared" ca="1" si="49"/>
        <v>3</v>
      </c>
      <c r="BJ38">
        <f t="shared" ca="1" si="50"/>
        <v>3</v>
      </c>
      <c r="BK38">
        <f t="shared" ca="1" si="51"/>
        <v>3</v>
      </c>
      <c r="BL38">
        <f t="shared" ca="1" si="52"/>
        <v>3</v>
      </c>
      <c r="BM38">
        <f t="shared" ca="1" si="53"/>
        <v>3</v>
      </c>
      <c r="BN38">
        <f t="shared" ca="1" si="54"/>
        <v>4</v>
      </c>
      <c r="BO38">
        <f t="shared" ca="1" si="55"/>
        <v>5</v>
      </c>
      <c r="BP38">
        <f t="shared" ca="1" si="56"/>
        <v>5</v>
      </c>
      <c r="BQ38">
        <f t="shared" ca="1" si="57"/>
        <v>5</v>
      </c>
      <c r="BR38">
        <f t="shared" ca="1" si="58"/>
        <v>5</v>
      </c>
      <c r="BS38">
        <f t="shared" ca="1" si="59"/>
        <v>5</v>
      </c>
      <c r="BT38">
        <f t="shared" ca="1" si="60"/>
        <v>5</v>
      </c>
      <c r="BU38">
        <f t="shared" ca="1" si="61"/>
        <v>5</v>
      </c>
      <c r="BV38">
        <f t="shared" ca="1" si="62"/>
        <v>5</v>
      </c>
      <c r="BW38">
        <f t="shared" ca="1" si="63"/>
        <v>5</v>
      </c>
      <c r="BX38">
        <f t="shared" ca="1" si="64"/>
        <v>5</v>
      </c>
      <c r="BY38">
        <f t="shared" ca="1" si="65"/>
        <v>5</v>
      </c>
      <c r="BZ38">
        <f t="shared" ca="1" si="66"/>
        <v>6</v>
      </c>
      <c r="CA38">
        <f t="shared" ca="1" si="67"/>
        <v>7</v>
      </c>
      <c r="CB38">
        <f t="shared" ca="1" si="68"/>
        <v>7</v>
      </c>
      <c r="CC38">
        <f t="shared" ca="1" si="69"/>
        <v>7</v>
      </c>
      <c r="CD38">
        <f t="shared" ca="1" si="70"/>
        <v>7</v>
      </c>
      <c r="CE38">
        <f t="shared" ca="1" si="71"/>
        <v>7</v>
      </c>
      <c r="CF38">
        <f t="shared" ca="1" si="72"/>
        <v>8</v>
      </c>
      <c r="CG38">
        <f t="shared" ca="1" si="73"/>
        <v>9</v>
      </c>
      <c r="CH38">
        <f t="shared" ca="1" si="74"/>
        <v>9</v>
      </c>
      <c r="CI38">
        <f t="shared" ca="1" si="75"/>
        <v>9</v>
      </c>
      <c r="CJ38">
        <f t="shared" ca="1" si="76"/>
        <v>9</v>
      </c>
      <c r="CK38">
        <f t="shared" ca="1" si="77"/>
        <v>9</v>
      </c>
      <c r="CL38">
        <f t="shared" ca="1" si="78"/>
        <v>9</v>
      </c>
      <c r="CM38">
        <f t="shared" ca="1" si="79"/>
        <v>9</v>
      </c>
      <c r="CN38">
        <f t="shared" ca="1" si="80"/>
        <v>9</v>
      </c>
      <c r="CO38">
        <f t="shared" ca="1" si="81"/>
        <v>9</v>
      </c>
      <c r="CP38">
        <f t="shared" ca="1" si="82"/>
        <v>9</v>
      </c>
      <c r="CQ38">
        <f t="shared" ca="1" si="83"/>
        <v>10</v>
      </c>
      <c r="CR38">
        <f t="shared" ca="1" si="42"/>
        <v>10</v>
      </c>
      <c r="CS38">
        <f t="shared" ca="1" si="84"/>
        <v>1</v>
      </c>
      <c r="CT38">
        <f t="shared" ca="1" si="85"/>
        <v>1</v>
      </c>
      <c r="CU38">
        <f t="shared" ca="1" si="86"/>
        <v>0</v>
      </c>
      <c r="CV38">
        <f t="shared" ca="1" si="87"/>
        <v>0</v>
      </c>
      <c r="CW38">
        <f t="shared" ca="1" si="88"/>
        <v>0</v>
      </c>
      <c r="CX38">
        <f t="shared" ca="1" si="89"/>
        <v>0</v>
      </c>
      <c r="CY38">
        <f t="shared" ca="1" si="90"/>
        <v>1</v>
      </c>
      <c r="CZ38">
        <f t="shared" ca="1" si="91"/>
        <v>1</v>
      </c>
      <c r="DA38">
        <f t="shared" ca="1" si="92"/>
        <v>0</v>
      </c>
      <c r="DB38">
        <f t="shared" ca="1" si="93"/>
        <v>0</v>
      </c>
      <c r="DC38">
        <f t="shared" ca="1" si="94"/>
        <v>0</v>
      </c>
      <c r="DD38">
        <f t="shared" ca="1" si="95"/>
        <v>0</v>
      </c>
      <c r="DE38">
        <f t="shared" ca="1" si="96"/>
        <v>0</v>
      </c>
      <c r="DF38">
        <f t="shared" ca="1" si="97"/>
        <v>0</v>
      </c>
      <c r="DG38">
        <f t="shared" ca="1" si="98"/>
        <v>0</v>
      </c>
      <c r="DH38">
        <f t="shared" ca="1" si="99"/>
        <v>0</v>
      </c>
      <c r="DI38">
        <f t="shared" ca="1" si="100"/>
        <v>0</v>
      </c>
      <c r="DJ38">
        <f t="shared" ca="1" si="101"/>
        <v>0</v>
      </c>
      <c r="DK38">
        <f t="shared" ca="1" si="102"/>
        <v>1</v>
      </c>
      <c r="DL38">
        <f t="shared" ca="1" si="103"/>
        <v>1</v>
      </c>
      <c r="DM38">
        <f t="shared" ca="1" si="104"/>
        <v>0</v>
      </c>
      <c r="DN38">
        <f t="shared" ca="1" si="105"/>
        <v>0</v>
      </c>
      <c r="DO38">
        <f t="shared" ca="1" si="106"/>
        <v>0</v>
      </c>
      <c r="DP38">
        <f t="shared" ca="1" si="107"/>
        <v>0</v>
      </c>
      <c r="DQ38">
        <f t="shared" ca="1" si="108"/>
        <v>1</v>
      </c>
      <c r="DR38">
        <f t="shared" ca="1" si="109"/>
        <v>1</v>
      </c>
      <c r="DS38">
        <f t="shared" ca="1" si="110"/>
        <v>0</v>
      </c>
      <c r="DT38">
        <f t="shared" ca="1" si="111"/>
        <v>0</v>
      </c>
      <c r="DU38">
        <f t="shared" ca="1" si="112"/>
        <v>0</v>
      </c>
      <c r="DV38">
        <f t="shared" ca="1" si="113"/>
        <v>0</v>
      </c>
      <c r="DW38">
        <f t="shared" ca="1" si="114"/>
        <v>0</v>
      </c>
      <c r="DX38">
        <f t="shared" ca="1" si="115"/>
        <v>0</v>
      </c>
      <c r="DY38">
        <f t="shared" ca="1" si="116"/>
        <v>0</v>
      </c>
      <c r="DZ38">
        <f t="shared" ca="1" si="117"/>
        <v>0</v>
      </c>
      <c r="EA38">
        <f t="shared" ca="1" si="118"/>
        <v>0</v>
      </c>
      <c r="EB38">
        <f t="shared" ca="1" si="119"/>
        <v>1</v>
      </c>
      <c r="EC38">
        <f t="shared" ca="1" si="120"/>
        <v>1</v>
      </c>
    </row>
    <row r="39" spans="4:133" x14ac:dyDescent="0.25">
      <c r="D39">
        <v>31</v>
      </c>
      <c r="E39">
        <v>24</v>
      </c>
      <c r="F39">
        <f t="shared" si="1"/>
        <v>25</v>
      </c>
      <c r="G39">
        <f t="shared" si="2"/>
        <v>23</v>
      </c>
      <c r="H39">
        <f ca="1">IF(E39="","",COUNTIF(OFFSET(F38,-(J39-1),0,1,1):F38,E39))</f>
        <v>0</v>
      </c>
      <c r="I39">
        <f ca="1">IF(E39="","",COUNTIF(OFFSET(G38,-(J39-1),0,1,1):G38,E39))</f>
        <v>0</v>
      </c>
      <c r="J39">
        <f ca="1">IF(E38="","",IF(L38="",J38+1,IF(OR(N38=A$10,L38=1),1,1+J38)))</f>
        <v>1</v>
      </c>
      <c r="K39">
        <f ca="1">IF(E38="","",IF(N38=A$10,0,IF(L38=1,0,IF(SUM(COUNTIF(OFFSET(F38,-(J39-1),0,1,1):F38,E38)+COUNTIF(OFFSET(G38,-(J39-1),0,1,1):G38,E38))&gt;0,1,K38))))</f>
        <v>0</v>
      </c>
      <c r="L39" t="str">
        <f t="shared" ca="1" si="44"/>
        <v/>
      </c>
      <c r="M39">
        <f t="shared" ca="1" si="121"/>
        <v>0</v>
      </c>
      <c r="N39">
        <f ca="1">IF(E38="","",IF(L38="",1,IF(N38=A$10,1,IF(L38=0,1+N38,IF(L38=1,1)))))</f>
        <v>1</v>
      </c>
      <c r="O39">
        <f t="shared" ca="1" si="3"/>
        <v>1</v>
      </c>
      <c r="P39">
        <f t="shared" ca="1" si="45"/>
        <v>0</v>
      </c>
      <c r="Q39">
        <f t="shared" ca="1" si="46"/>
        <v>-24</v>
      </c>
      <c r="R39" t="str">
        <f t="shared" ca="1" si="47"/>
        <v/>
      </c>
      <c r="S39" t="str">
        <f ca="1">IF(AND(L39=0,N39=A$10),1,"")</f>
        <v/>
      </c>
      <c r="V39" t="str">
        <f t="shared" ca="1" si="4"/>
        <v/>
      </c>
      <c r="W39" t="str">
        <f t="shared" ca="1" si="5"/>
        <v/>
      </c>
      <c r="X39" t="str">
        <f t="shared" ca="1" si="6"/>
        <v/>
      </c>
      <c r="Y39" t="str">
        <f t="shared" ca="1" si="7"/>
        <v/>
      </c>
      <c r="Z39" t="str">
        <f t="shared" ca="1" si="8"/>
        <v/>
      </c>
      <c r="AA39" t="str">
        <f t="shared" ca="1" si="9"/>
        <v/>
      </c>
      <c r="AB39" t="str">
        <f t="shared" ca="1" si="10"/>
        <v/>
      </c>
      <c r="AC39" t="str">
        <f t="shared" ca="1" si="11"/>
        <v/>
      </c>
      <c r="AD39" t="str">
        <f t="shared" ca="1" si="12"/>
        <v/>
      </c>
      <c r="AE39" t="str">
        <f t="shared" ca="1" si="13"/>
        <v/>
      </c>
      <c r="AF39" t="str">
        <f t="shared" ca="1" si="14"/>
        <v/>
      </c>
      <c r="AG39" t="str">
        <f t="shared" ca="1" si="15"/>
        <v/>
      </c>
      <c r="AH39" t="str">
        <f t="shared" ca="1" si="16"/>
        <v/>
      </c>
      <c r="AI39" t="str">
        <f t="shared" ca="1" si="17"/>
        <v/>
      </c>
      <c r="AJ39" t="str">
        <f t="shared" ca="1" si="18"/>
        <v/>
      </c>
      <c r="AK39" t="str">
        <f t="shared" ca="1" si="19"/>
        <v/>
      </c>
      <c r="AL39" t="str">
        <f t="shared" ca="1" si="20"/>
        <v/>
      </c>
      <c r="AM39" t="str">
        <f t="shared" ca="1" si="21"/>
        <v/>
      </c>
      <c r="AN39" t="str">
        <f t="shared" ca="1" si="22"/>
        <v/>
      </c>
      <c r="AO39" t="str">
        <f t="shared" ca="1" si="23"/>
        <v/>
      </c>
      <c r="AP39" t="str">
        <f t="shared" ca="1" si="24"/>
        <v/>
      </c>
      <c r="AQ39" t="str">
        <f t="shared" ca="1" si="25"/>
        <v/>
      </c>
      <c r="AR39" t="str">
        <f t="shared" ca="1" si="26"/>
        <v/>
      </c>
      <c r="AS39" t="str">
        <f t="shared" ca="1" si="27"/>
        <v/>
      </c>
      <c r="AT39" t="str">
        <f t="shared" ca="1" si="28"/>
        <v/>
      </c>
      <c r="AU39" t="str">
        <f t="shared" ca="1" si="29"/>
        <v/>
      </c>
      <c r="AV39" t="str">
        <f t="shared" ca="1" si="30"/>
        <v/>
      </c>
      <c r="AW39" t="str">
        <f t="shared" ca="1" si="31"/>
        <v/>
      </c>
      <c r="AX39" t="str">
        <f t="shared" ca="1" si="32"/>
        <v/>
      </c>
      <c r="AY39" t="str">
        <f t="shared" ca="1" si="33"/>
        <v/>
      </c>
      <c r="AZ39" t="str">
        <f t="shared" ca="1" si="34"/>
        <v/>
      </c>
      <c r="BA39" t="str">
        <f t="shared" ca="1" si="35"/>
        <v/>
      </c>
      <c r="BB39" t="str">
        <f t="shared" ca="1" si="36"/>
        <v/>
      </c>
      <c r="BC39" t="str">
        <f t="shared" ca="1" si="37"/>
        <v/>
      </c>
      <c r="BD39" t="str">
        <f t="shared" ca="1" si="38"/>
        <v/>
      </c>
      <c r="BE39" t="str">
        <f t="shared" ca="1" si="39"/>
        <v/>
      </c>
      <c r="BF39" t="str">
        <f t="shared" ca="1" si="40"/>
        <v/>
      </c>
      <c r="BG39">
        <v>1</v>
      </c>
      <c r="BH39">
        <f t="shared" ca="1" si="48"/>
        <v>1</v>
      </c>
      <c r="BI39">
        <f t="shared" ca="1" si="49"/>
        <v>1</v>
      </c>
      <c r="BJ39">
        <f t="shared" ca="1" si="50"/>
        <v>1</v>
      </c>
      <c r="BK39">
        <f t="shared" ca="1" si="51"/>
        <v>1</v>
      </c>
      <c r="BL39">
        <f t="shared" ca="1" si="52"/>
        <v>1</v>
      </c>
      <c r="BM39">
        <f t="shared" ca="1" si="53"/>
        <v>1</v>
      </c>
      <c r="BN39">
        <f t="shared" ca="1" si="54"/>
        <v>1</v>
      </c>
      <c r="BO39">
        <f t="shared" ca="1" si="55"/>
        <v>1</v>
      </c>
      <c r="BP39">
        <f t="shared" ca="1" si="56"/>
        <v>1</v>
      </c>
      <c r="BQ39">
        <f t="shared" ca="1" si="57"/>
        <v>1</v>
      </c>
      <c r="BR39">
        <f t="shared" ca="1" si="58"/>
        <v>1</v>
      </c>
      <c r="BS39">
        <f t="shared" ca="1" si="59"/>
        <v>1</v>
      </c>
      <c r="BT39">
        <f t="shared" ca="1" si="60"/>
        <v>1</v>
      </c>
      <c r="BU39">
        <f t="shared" ca="1" si="61"/>
        <v>1</v>
      </c>
      <c r="BV39">
        <f t="shared" ca="1" si="62"/>
        <v>1</v>
      </c>
      <c r="BW39">
        <f t="shared" ca="1" si="63"/>
        <v>1</v>
      </c>
      <c r="BX39">
        <f t="shared" ca="1" si="64"/>
        <v>1</v>
      </c>
      <c r="BY39">
        <f t="shared" ca="1" si="65"/>
        <v>1</v>
      </c>
      <c r="BZ39">
        <f t="shared" ca="1" si="66"/>
        <v>1</v>
      </c>
      <c r="CA39">
        <f t="shared" ca="1" si="67"/>
        <v>1</v>
      </c>
      <c r="CB39">
        <f t="shared" ca="1" si="68"/>
        <v>1</v>
      </c>
      <c r="CC39">
        <f t="shared" ca="1" si="69"/>
        <v>1</v>
      </c>
      <c r="CD39">
        <f t="shared" ca="1" si="70"/>
        <v>1</v>
      </c>
      <c r="CE39">
        <f t="shared" ca="1" si="71"/>
        <v>1</v>
      </c>
      <c r="CF39">
        <f t="shared" ca="1" si="72"/>
        <v>1</v>
      </c>
      <c r="CG39">
        <f t="shared" ca="1" si="73"/>
        <v>1</v>
      </c>
      <c r="CH39">
        <f t="shared" ca="1" si="74"/>
        <v>1</v>
      </c>
      <c r="CI39">
        <f t="shared" ca="1" si="75"/>
        <v>1</v>
      </c>
      <c r="CJ39">
        <f t="shared" ca="1" si="76"/>
        <v>1</v>
      </c>
      <c r="CK39">
        <f t="shared" ca="1" si="77"/>
        <v>1</v>
      </c>
      <c r="CL39">
        <f t="shared" ca="1" si="78"/>
        <v>1</v>
      </c>
      <c r="CM39">
        <f t="shared" ca="1" si="79"/>
        <v>1</v>
      </c>
      <c r="CN39">
        <f t="shared" ca="1" si="80"/>
        <v>1</v>
      </c>
      <c r="CO39">
        <f t="shared" ca="1" si="81"/>
        <v>1</v>
      </c>
      <c r="CP39">
        <f t="shared" ca="1" si="82"/>
        <v>1</v>
      </c>
      <c r="CQ39">
        <f t="shared" ca="1" si="83"/>
        <v>1</v>
      </c>
      <c r="CR39">
        <f t="shared" ca="1" si="42"/>
        <v>0</v>
      </c>
      <c r="CS39">
        <f t="shared" ca="1" si="84"/>
        <v>0</v>
      </c>
      <c r="CT39">
        <f t="shared" ca="1" si="85"/>
        <v>0</v>
      </c>
      <c r="CU39">
        <f t="shared" ca="1" si="86"/>
        <v>0</v>
      </c>
      <c r="CV39">
        <f t="shared" ca="1" si="87"/>
        <v>0</v>
      </c>
      <c r="CW39">
        <f t="shared" ca="1" si="88"/>
        <v>0</v>
      </c>
      <c r="CX39">
        <f t="shared" ca="1" si="89"/>
        <v>0</v>
      </c>
      <c r="CY39">
        <f t="shared" ca="1" si="90"/>
        <v>0</v>
      </c>
      <c r="CZ39">
        <f t="shared" ca="1" si="91"/>
        <v>0</v>
      </c>
      <c r="DA39">
        <f t="shared" ca="1" si="92"/>
        <v>0</v>
      </c>
      <c r="DB39">
        <f t="shared" ca="1" si="93"/>
        <v>0</v>
      </c>
      <c r="DC39">
        <f t="shared" ca="1" si="94"/>
        <v>0</v>
      </c>
      <c r="DD39">
        <f t="shared" ca="1" si="95"/>
        <v>0</v>
      </c>
      <c r="DE39">
        <f t="shared" ca="1" si="96"/>
        <v>0</v>
      </c>
      <c r="DF39">
        <f t="shared" ca="1" si="97"/>
        <v>0</v>
      </c>
      <c r="DG39">
        <f t="shared" ca="1" si="98"/>
        <v>0</v>
      </c>
      <c r="DH39">
        <f t="shared" ca="1" si="99"/>
        <v>0</v>
      </c>
      <c r="DI39">
        <f t="shared" ca="1" si="100"/>
        <v>0</v>
      </c>
      <c r="DJ39">
        <f t="shared" ca="1" si="101"/>
        <v>0</v>
      </c>
      <c r="DK39">
        <f t="shared" ca="1" si="102"/>
        <v>0</v>
      </c>
      <c r="DL39">
        <f t="shared" ca="1" si="103"/>
        <v>0</v>
      </c>
      <c r="DM39">
        <f t="shared" ca="1" si="104"/>
        <v>0</v>
      </c>
      <c r="DN39">
        <f t="shared" ca="1" si="105"/>
        <v>0</v>
      </c>
      <c r="DO39">
        <f t="shared" ca="1" si="106"/>
        <v>0</v>
      </c>
      <c r="DP39">
        <f t="shared" ca="1" si="107"/>
        <v>0</v>
      </c>
      <c r="DQ39">
        <f t="shared" ca="1" si="108"/>
        <v>0</v>
      </c>
      <c r="DR39">
        <f t="shared" ca="1" si="109"/>
        <v>0</v>
      </c>
      <c r="DS39">
        <f t="shared" ca="1" si="110"/>
        <v>0</v>
      </c>
      <c r="DT39">
        <f t="shared" ca="1" si="111"/>
        <v>0</v>
      </c>
      <c r="DU39">
        <f t="shared" ca="1" si="112"/>
        <v>0</v>
      </c>
      <c r="DV39">
        <f t="shared" ca="1" si="113"/>
        <v>0</v>
      </c>
      <c r="DW39">
        <f t="shared" ca="1" si="114"/>
        <v>0</v>
      </c>
      <c r="DX39">
        <f t="shared" ca="1" si="115"/>
        <v>0</v>
      </c>
      <c r="DY39">
        <f t="shared" ca="1" si="116"/>
        <v>0</v>
      </c>
      <c r="DZ39">
        <f t="shared" ca="1" si="117"/>
        <v>0</v>
      </c>
      <c r="EA39">
        <f t="shared" ca="1" si="118"/>
        <v>0</v>
      </c>
      <c r="EB39">
        <f t="shared" ca="1" si="119"/>
        <v>0</v>
      </c>
      <c r="EC39">
        <f t="shared" ca="1" si="120"/>
        <v>0</v>
      </c>
    </row>
    <row r="40" spans="4:133" x14ac:dyDescent="0.25">
      <c r="D40">
        <v>32</v>
      </c>
      <c r="E40">
        <v>21</v>
      </c>
      <c r="F40">
        <f t="shared" si="1"/>
        <v>22</v>
      </c>
      <c r="G40">
        <f t="shared" si="2"/>
        <v>20</v>
      </c>
      <c r="H40">
        <f ca="1">IF(E40="","",COUNTIF(OFFSET(F39,-(J40-1),0,1,1):F39,E40))</f>
        <v>0</v>
      </c>
      <c r="I40">
        <f ca="1">IF(E40="","",COUNTIF(OFFSET(G39,-(J40-1),0,1,1):G39,E40))</f>
        <v>0</v>
      </c>
      <c r="J40">
        <f ca="1">IF(E39="","",IF(L39="",J39+1,IF(OR(N39=A$10,L39=1),1,1+J39)))</f>
        <v>2</v>
      </c>
      <c r="K40">
        <f ca="1">IF(E39="","",IF(N39=A$10,0,IF(L39=1,0,IF(SUM(COUNTIF(OFFSET(F39,-(J40-1),0,1,1):F39,E39)+COUNTIF(OFFSET(G39,-(J40-1),0,1,1):G39,E39))&gt;0,1,K39))))</f>
        <v>0</v>
      </c>
      <c r="L40" t="str">
        <f t="shared" ca="1" si="44"/>
        <v/>
      </c>
      <c r="M40">
        <f t="shared" ca="1" si="121"/>
        <v>0</v>
      </c>
      <c r="N40">
        <f ca="1">IF(E39="","",IF(L39="",1,IF(N39=A$10,1,IF(L39=0,1+N39,IF(L39=1,1)))))</f>
        <v>1</v>
      </c>
      <c r="O40">
        <f t="shared" ca="1" si="3"/>
        <v>1</v>
      </c>
      <c r="P40">
        <f t="shared" ca="1" si="45"/>
        <v>0</v>
      </c>
      <c r="Q40">
        <f t="shared" ca="1" si="46"/>
        <v>-24</v>
      </c>
      <c r="R40" t="str">
        <f t="shared" ca="1" si="47"/>
        <v/>
      </c>
      <c r="S40" t="str">
        <f ca="1">IF(AND(L40=0,N40=A$10),1,"")</f>
        <v/>
      </c>
      <c r="V40" t="str">
        <f t="shared" ca="1" si="4"/>
        <v/>
      </c>
      <c r="W40" t="str">
        <f t="shared" ca="1" si="5"/>
        <v/>
      </c>
      <c r="X40" t="str">
        <f t="shared" ca="1" si="6"/>
        <v/>
      </c>
      <c r="Y40" t="str">
        <f t="shared" ca="1" si="7"/>
        <v/>
      </c>
      <c r="Z40" t="str">
        <f t="shared" ca="1" si="8"/>
        <v/>
      </c>
      <c r="AA40" t="str">
        <f t="shared" ca="1" si="9"/>
        <v/>
      </c>
      <c r="AB40" t="str">
        <f t="shared" ca="1" si="10"/>
        <v/>
      </c>
      <c r="AC40" t="str">
        <f t="shared" ca="1" si="11"/>
        <v/>
      </c>
      <c r="AD40" t="str">
        <f t="shared" ca="1" si="12"/>
        <v/>
      </c>
      <c r="AE40" t="str">
        <f t="shared" ca="1" si="13"/>
        <v/>
      </c>
      <c r="AF40" t="str">
        <f t="shared" ca="1" si="14"/>
        <v/>
      </c>
      <c r="AG40" t="str">
        <f t="shared" ca="1" si="15"/>
        <v/>
      </c>
      <c r="AH40" t="str">
        <f t="shared" ca="1" si="16"/>
        <v/>
      </c>
      <c r="AI40" t="str">
        <f t="shared" ca="1" si="17"/>
        <v/>
      </c>
      <c r="AJ40" t="str">
        <f t="shared" ca="1" si="18"/>
        <v/>
      </c>
      <c r="AK40" t="str">
        <f t="shared" ca="1" si="19"/>
        <v/>
      </c>
      <c r="AL40" t="str">
        <f t="shared" ca="1" si="20"/>
        <v/>
      </c>
      <c r="AM40" t="str">
        <f t="shared" ca="1" si="21"/>
        <v/>
      </c>
      <c r="AN40" t="str">
        <f t="shared" ca="1" si="22"/>
        <v/>
      </c>
      <c r="AO40" t="str">
        <f t="shared" ca="1" si="23"/>
        <v/>
      </c>
      <c r="AP40" t="str">
        <f t="shared" ca="1" si="24"/>
        <v/>
      </c>
      <c r="AQ40" t="str">
        <f t="shared" ca="1" si="25"/>
        <v/>
      </c>
      <c r="AR40" t="str">
        <f t="shared" ca="1" si="26"/>
        <v/>
      </c>
      <c r="AS40" t="str">
        <f t="shared" ca="1" si="27"/>
        <v/>
      </c>
      <c r="AT40" t="str">
        <f t="shared" ca="1" si="28"/>
        <v/>
      </c>
      <c r="AU40" t="str">
        <f t="shared" ca="1" si="29"/>
        <v/>
      </c>
      <c r="AV40" t="str">
        <f t="shared" ca="1" si="30"/>
        <v/>
      </c>
      <c r="AW40" t="str">
        <f t="shared" ca="1" si="31"/>
        <v/>
      </c>
      <c r="AX40" t="str">
        <f t="shared" ca="1" si="32"/>
        <v/>
      </c>
      <c r="AY40" t="str">
        <f t="shared" ca="1" si="33"/>
        <v/>
      </c>
      <c r="AZ40" t="str">
        <f t="shared" ca="1" si="34"/>
        <v/>
      </c>
      <c r="BA40" t="str">
        <f t="shared" ca="1" si="35"/>
        <v/>
      </c>
      <c r="BB40" t="str">
        <f t="shared" ca="1" si="36"/>
        <v/>
      </c>
      <c r="BC40" t="str">
        <f t="shared" ca="1" si="37"/>
        <v/>
      </c>
      <c r="BD40" t="str">
        <f t="shared" ca="1" si="38"/>
        <v/>
      </c>
      <c r="BE40" t="str">
        <f t="shared" ca="1" si="39"/>
        <v/>
      </c>
      <c r="BF40" t="str">
        <f t="shared" ca="1" si="40"/>
        <v/>
      </c>
      <c r="BG40">
        <v>1</v>
      </c>
      <c r="BH40">
        <f t="shared" ca="1" si="48"/>
        <v>1</v>
      </c>
      <c r="BI40">
        <f t="shared" ca="1" si="49"/>
        <v>1</v>
      </c>
      <c r="BJ40">
        <f t="shared" ca="1" si="50"/>
        <v>1</v>
      </c>
      <c r="BK40">
        <f t="shared" ca="1" si="51"/>
        <v>1</v>
      </c>
      <c r="BL40">
        <f t="shared" ca="1" si="52"/>
        <v>1</v>
      </c>
      <c r="BM40">
        <f t="shared" ca="1" si="53"/>
        <v>1</v>
      </c>
      <c r="BN40">
        <f t="shared" ca="1" si="54"/>
        <v>1</v>
      </c>
      <c r="BO40">
        <f t="shared" ca="1" si="55"/>
        <v>1</v>
      </c>
      <c r="BP40">
        <f t="shared" ca="1" si="56"/>
        <v>1</v>
      </c>
      <c r="BQ40">
        <f t="shared" ca="1" si="57"/>
        <v>1</v>
      </c>
      <c r="BR40">
        <f t="shared" ca="1" si="58"/>
        <v>1</v>
      </c>
      <c r="BS40">
        <f t="shared" ca="1" si="59"/>
        <v>1</v>
      </c>
      <c r="BT40">
        <f t="shared" ca="1" si="60"/>
        <v>1</v>
      </c>
      <c r="BU40">
        <f t="shared" ca="1" si="61"/>
        <v>1</v>
      </c>
      <c r="BV40">
        <f t="shared" ca="1" si="62"/>
        <v>1</v>
      </c>
      <c r="BW40">
        <f t="shared" ca="1" si="63"/>
        <v>1</v>
      </c>
      <c r="BX40">
        <f t="shared" ca="1" si="64"/>
        <v>1</v>
      </c>
      <c r="BY40">
        <f t="shared" ca="1" si="65"/>
        <v>1</v>
      </c>
      <c r="BZ40">
        <f t="shared" ca="1" si="66"/>
        <v>1</v>
      </c>
      <c r="CA40">
        <f t="shared" ca="1" si="67"/>
        <v>1</v>
      </c>
      <c r="CB40">
        <f t="shared" ca="1" si="68"/>
        <v>1</v>
      </c>
      <c r="CC40">
        <f t="shared" ca="1" si="69"/>
        <v>1</v>
      </c>
      <c r="CD40">
        <f t="shared" ca="1" si="70"/>
        <v>1</v>
      </c>
      <c r="CE40">
        <f t="shared" ca="1" si="71"/>
        <v>1</v>
      </c>
      <c r="CF40">
        <f t="shared" ca="1" si="72"/>
        <v>1</v>
      </c>
      <c r="CG40">
        <f t="shared" ca="1" si="73"/>
        <v>1</v>
      </c>
      <c r="CH40">
        <f t="shared" ca="1" si="74"/>
        <v>1</v>
      </c>
      <c r="CI40">
        <f t="shared" ca="1" si="75"/>
        <v>1</v>
      </c>
      <c r="CJ40">
        <f t="shared" ca="1" si="76"/>
        <v>1</v>
      </c>
      <c r="CK40">
        <f t="shared" ca="1" si="77"/>
        <v>1</v>
      </c>
      <c r="CL40">
        <f t="shared" ca="1" si="78"/>
        <v>1</v>
      </c>
      <c r="CM40">
        <f t="shared" ca="1" si="79"/>
        <v>1</v>
      </c>
      <c r="CN40">
        <f t="shared" ca="1" si="80"/>
        <v>1</v>
      </c>
      <c r="CO40">
        <f t="shared" ca="1" si="81"/>
        <v>1</v>
      </c>
      <c r="CP40">
        <f t="shared" ca="1" si="82"/>
        <v>1</v>
      </c>
      <c r="CQ40">
        <f t="shared" ca="1" si="83"/>
        <v>1</v>
      </c>
      <c r="CR40">
        <f t="shared" ca="1" si="42"/>
        <v>0</v>
      </c>
      <c r="CS40">
        <f t="shared" ca="1" si="84"/>
        <v>0</v>
      </c>
      <c r="CT40">
        <f t="shared" ca="1" si="85"/>
        <v>0</v>
      </c>
      <c r="CU40">
        <f t="shared" ca="1" si="86"/>
        <v>0</v>
      </c>
      <c r="CV40">
        <f t="shared" ca="1" si="87"/>
        <v>0</v>
      </c>
      <c r="CW40">
        <f t="shared" ca="1" si="88"/>
        <v>0</v>
      </c>
      <c r="CX40">
        <f t="shared" ca="1" si="89"/>
        <v>0</v>
      </c>
      <c r="CY40">
        <f t="shared" ca="1" si="90"/>
        <v>0</v>
      </c>
      <c r="CZ40">
        <f t="shared" ca="1" si="91"/>
        <v>0</v>
      </c>
      <c r="DA40">
        <f t="shared" ca="1" si="92"/>
        <v>0</v>
      </c>
      <c r="DB40">
        <f t="shared" ca="1" si="93"/>
        <v>0</v>
      </c>
      <c r="DC40">
        <f t="shared" ca="1" si="94"/>
        <v>0</v>
      </c>
      <c r="DD40">
        <f t="shared" ca="1" si="95"/>
        <v>0</v>
      </c>
      <c r="DE40">
        <f t="shared" ca="1" si="96"/>
        <v>0</v>
      </c>
      <c r="DF40">
        <f t="shared" ca="1" si="97"/>
        <v>0</v>
      </c>
      <c r="DG40">
        <f t="shared" ca="1" si="98"/>
        <v>0</v>
      </c>
      <c r="DH40">
        <f t="shared" ca="1" si="99"/>
        <v>0</v>
      </c>
      <c r="DI40">
        <f t="shared" ca="1" si="100"/>
        <v>0</v>
      </c>
      <c r="DJ40">
        <f t="shared" ca="1" si="101"/>
        <v>0</v>
      </c>
      <c r="DK40">
        <f t="shared" ca="1" si="102"/>
        <v>0</v>
      </c>
      <c r="DL40">
        <f t="shared" ca="1" si="103"/>
        <v>0</v>
      </c>
      <c r="DM40">
        <f t="shared" ca="1" si="104"/>
        <v>0</v>
      </c>
      <c r="DN40">
        <f t="shared" ca="1" si="105"/>
        <v>0</v>
      </c>
      <c r="DO40">
        <f t="shared" ca="1" si="106"/>
        <v>0</v>
      </c>
      <c r="DP40">
        <f t="shared" ca="1" si="107"/>
        <v>0</v>
      </c>
      <c r="DQ40">
        <f t="shared" ca="1" si="108"/>
        <v>0</v>
      </c>
      <c r="DR40">
        <f t="shared" ca="1" si="109"/>
        <v>0</v>
      </c>
      <c r="DS40">
        <f t="shared" ca="1" si="110"/>
        <v>0</v>
      </c>
      <c r="DT40">
        <f t="shared" ca="1" si="111"/>
        <v>0</v>
      </c>
      <c r="DU40">
        <f t="shared" ca="1" si="112"/>
        <v>0</v>
      </c>
      <c r="DV40">
        <f t="shared" ca="1" si="113"/>
        <v>0</v>
      </c>
      <c r="DW40">
        <f t="shared" ca="1" si="114"/>
        <v>0</v>
      </c>
      <c r="DX40">
        <f t="shared" ca="1" si="115"/>
        <v>0</v>
      </c>
      <c r="DY40">
        <f t="shared" ca="1" si="116"/>
        <v>0</v>
      </c>
      <c r="DZ40">
        <f t="shared" ca="1" si="117"/>
        <v>0</v>
      </c>
      <c r="EA40">
        <f t="shared" ca="1" si="118"/>
        <v>0</v>
      </c>
      <c r="EB40">
        <f t="shared" ca="1" si="119"/>
        <v>0</v>
      </c>
      <c r="EC40">
        <f t="shared" ca="1" si="120"/>
        <v>0</v>
      </c>
    </row>
    <row r="41" spans="4:133" x14ac:dyDescent="0.25">
      <c r="D41">
        <v>33</v>
      </c>
      <c r="E41">
        <v>19</v>
      </c>
      <c r="F41">
        <f t="shared" si="1"/>
        <v>20</v>
      </c>
      <c r="G41">
        <f t="shared" si="2"/>
        <v>18</v>
      </c>
      <c r="H41">
        <f ca="1">IF(E41="","",COUNTIF(OFFSET(F40,-(J41-1),0,1,1):F40,E41))</f>
        <v>0</v>
      </c>
      <c r="I41">
        <f ca="1">IF(E41="","",COUNTIF(OFFSET(G40,-(J41-1),0,1,1):G40,E41))</f>
        <v>0</v>
      </c>
      <c r="J41">
        <f ca="1">IF(E40="","",IF(L40="",J40+1,IF(OR(N40=A$10,L40=1),1,1+J40)))</f>
        <v>3</v>
      </c>
      <c r="K41">
        <f ca="1">IF(E40="","",IF(N40=A$10,0,IF(L40=1,0,IF(SUM(COUNTIF(OFFSET(F40,-(J41-1),0,1,1):F40,E40)+COUNTIF(OFFSET(G40,-(J41-1),0,1,1):G40,E40))&gt;0,1,K40))))</f>
        <v>0</v>
      </c>
      <c r="L41" t="str">
        <f t="shared" ca="1" si="44"/>
        <v/>
      </c>
      <c r="M41">
        <f t="shared" ca="1" si="121"/>
        <v>0</v>
      </c>
      <c r="N41">
        <f ca="1">IF(E40="","",IF(L40="",1,IF(N40=A$10,1,IF(L40=0,1+N40,IF(L40=1,1)))))</f>
        <v>1</v>
      </c>
      <c r="O41">
        <f t="shared" ca="1" si="3"/>
        <v>1</v>
      </c>
      <c r="P41">
        <f t="shared" ca="1" si="45"/>
        <v>0</v>
      </c>
      <c r="Q41">
        <f t="shared" ca="1" si="46"/>
        <v>-24</v>
      </c>
      <c r="R41" t="str">
        <f t="shared" ca="1" si="47"/>
        <v/>
      </c>
      <c r="S41" t="str">
        <f ca="1">IF(AND(L41=0,N41=A$10),1,"")</f>
        <v/>
      </c>
      <c r="V41" t="str">
        <f t="shared" ca="1" si="4"/>
        <v/>
      </c>
      <c r="W41" t="str">
        <f t="shared" ca="1" si="5"/>
        <v/>
      </c>
      <c r="X41" t="str">
        <f t="shared" ca="1" si="6"/>
        <v/>
      </c>
      <c r="Y41" t="str">
        <f t="shared" ca="1" si="7"/>
        <v/>
      </c>
      <c r="Z41" t="str">
        <f t="shared" ca="1" si="8"/>
        <v/>
      </c>
      <c r="AA41" t="str">
        <f t="shared" ca="1" si="9"/>
        <v/>
      </c>
      <c r="AB41" t="str">
        <f t="shared" ca="1" si="10"/>
        <v/>
      </c>
      <c r="AC41" t="str">
        <f t="shared" ca="1" si="11"/>
        <v/>
      </c>
      <c r="AD41" t="str">
        <f t="shared" ca="1" si="12"/>
        <v/>
      </c>
      <c r="AE41" t="str">
        <f t="shared" ca="1" si="13"/>
        <v/>
      </c>
      <c r="AF41" t="str">
        <f t="shared" ca="1" si="14"/>
        <v/>
      </c>
      <c r="AG41" t="str">
        <f t="shared" ca="1" si="15"/>
        <v/>
      </c>
      <c r="AH41" t="str">
        <f t="shared" ca="1" si="16"/>
        <v/>
      </c>
      <c r="AI41" t="str">
        <f t="shared" ca="1" si="17"/>
        <v/>
      </c>
      <c r="AJ41" t="str">
        <f t="shared" ca="1" si="18"/>
        <v/>
      </c>
      <c r="AK41" t="str">
        <f t="shared" ca="1" si="19"/>
        <v/>
      </c>
      <c r="AL41" t="str">
        <f t="shared" ca="1" si="20"/>
        <v/>
      </c>
      <c r="AM41" t="str">
        <f t="shared" ca="1" si="21"/>
        <v/>
      </c>
      <c r="AN41" t="str">
        <f t="shared" ca="1" si="22"/>
        <v/>
      </c>
      <c r="AO41" t="str">
        <f t="shared" ca="1" si="23"/>
        <v/>
      </c>
      <c r="AP41" t="str">
        <f t="shared" ca="1" si="24"/>
        <v/>
      </c>
      <c r="AQ41" t="str">
        <f t="shared" ca="1" si="25"/>
        <v/>
      </c>
      <c r="AR41" t="str">
        <f t="shared" ca="1" si="26"/>
        <v/>
      </c>
      <c r="AS41" t="str">
        <f t="shared" ca="1" si="27"/>
        <v/>
      </c>
      <c r="AT41" t="str">
        <f t="shared" ca="1" si="28"/>
        <v/>
      </c>
      <c r="AU41" t="str">
        <f t="shared" ca="1" si="29"/>
        <v/>
      </c>
      <c r="AV41" t="str">
        <f t="shared" ca="1" si="30"/>
        <v/>
      </c>
      <c r="AW41" t="str">
        <f t="shared" ca="1" si="31"/>
        <v/>
      </c>
      <c r="AX41" t="str">
        <f t="shared" ca="1" si="32"/>
        <v/>
      </c>
      <c r="AY41" t="str">
        <f t="shared" ca="1" si="33"/>
        <v/>
      </c>
      <c r="AZ41" t="str">
        <f t="shared" ca="1" si="34"/>
        <v/>
      </c>
      <c r="BA41" t="str">
        <f t="shared" ca="1" si="35"/>
        <v/>
      </c>
      <c r="BB41" t="str">
        <f t="shared" ca="1" si="36"/>
        <v/>
      </c>
      <c r="BC41" t="str">
        <f t="shared" ca="1" si="37"/>
        <v/>
      </c>
      <c r="BD41" t="str">
        <f t="shared" ca="1" si="38"/>
        <v/>
      </c>
      <c r="BE41" t="str">
        <f t="shared" ca="1" si="39"/>
        <v/>
      </c>
      <c r="BF41" t="str">
        <f t="shared" ca="1" si="40"/>
        <v/>
      </c>
      <c r="BG41">
        <v>1</v>
      </c>
      <c r="BH41">
        <f t="shared" ca="1" si="48"/>
        <v>1</v>
      </c>
      <c r="BI41">
        <f t="shared" ca="1" si="49"/>
        <v>1</v>
      </c>
      <c r="BJ41">
        <f t="shared" ca="1" si="50"/>
        <v>1</v>
      </c>
      <c r="BK41">
        <f t="shared" ca="1" si="51"/>
        <v>1</v>
      </c>
      <c r="BL41">
        <f t="shared" ca="1" si="52"/>
        <v>1</v>
      </c>
      <c r="BM41">
        <f t="shared" ca="1" si="53"/>
        <v>1</v>
      </c>
      <c r="BN41">
        <f t="shared" ca="1" si="54"/>
        <v>1</v>
      </c>
      <c r="BO41">
        <f t="shared" ca="1" si="55"/>
        <v>1</v>
      </c>
      <c r="BP41">
        <f t="shared" ca="1" si="56"/>
        <v>1</v>
      </c>
      <c r="BQ41">
        <f t="shared" ca="1" si="57"/>
        <v>1</v>
      </c>
      <c r="BR41">
        <f t="shared" ca="1" si="58"/>
        <v>1</v>
      </c>
      <c r="BS41">
        <f t="shared" ca="1" si="59"/>
        <v>1</v>
      </c>
      <c r="BT41">
        <f t="shared" ca="1" si="60"/>
        <v>1</v>
      </c>
      <c r="BU41">
        <f t="shared" ca="1" si="61"/>
        <v>1</v>
      </c>
      <c r="BV41">
        <f t="shared" ca="1" si="62"/>
        <v>1</v>
      </c>
      <c r="BW41">
        <f t="shared" ca="1" si="63"/>
        <v>1</v>
      </c>
      <c r="BX41">
        <f t="shared" ca="1" si="64"/>
        <v>1</v>
      </c>
      <c r="BY41">
        <f t="shared" ca="1" si="65"/>
        <v>1</v>
      </c>
      <c r="BZ41">
        <f t="shared" ca="1" si="66"/>
        <v>1</v>
      </c>
      <c r="CA41">
        <f t="shared" ca="1" si="67"/>
        <v>1</v>
      </c>
      <c r="CB41">
        <f t="shared" ca="1" si="68"/>
        <v>1</v>
      </c>
      <c r="CC41">
        <f t="shared" ca="1" si="69"/>
        <v>1</v>
      </c>
      <c r="CD41">
        <f t="shared" ca="1" si="70"/>
        <v>1</v>
      </c>
      <c r="CE41">
        <f t="shared" ca="1" si="71"/>
        <v>1</v>
      </c>
      <c r="CF41">
        <f t="shared" ca="1" si="72"/>
        <v>1</v>
      </c>
      <c r="CG41">
        <f t="shared" ca="1" si="73"/>
        <v>1</v>
      </c>
      <c r="CH41">
        <f t="shared" ca="1" si="74"/>
        <v>1</v>
      </c>
      <c r="CI41">
        <f t="shared" ca="1" si="75"/>
        <v>1</v>
      </c>
      <c r="CJ41">
        <f t="shared" ca="1" si="76"/>
        <v>1</v>
      </c>
      <c r="CK41">
        <f t="shared" ca="1" si="77"/>
        <v>1</v>
      </c>
      <c r="CL41">
        <f t="shared" ca="1" si="78"/>
        <v>1</v>
      </c>
      <c r="CM41">
        <f t="shared" ca="1" si="79"/>
        <v>1</v>
      </c>
      <c r="CN41">
        <f t="shared" ca="1" si="80"/>
        <v>1</v>
      </c>
      <c r="CO41">
        <f t="shared" ca="1" si="81"/>
        <v>1</v>
      </c>
      <c r="CP41">
        <f t="shared" ca="1" si="82"/>
        <v>1</v>
      </c>
      <c r="CQ41">
        <f t="shared" ca="1" si="83"/>
        <v>1</v>
      </c>
      <c r="CR41">
        <f t="shared" ca="1" si="42"/>
        <v>0</v>
      </c>
      <c r="CS41">
        <f t="shared" ca="1" si="84"/>
        <v>0</v>
      </c>
      <c r="CT41">
        <f t="shared" ca="1" si="85"/>
        <v>0</v>
      </c>
      <c r="CU41">
        <f t="shared" ca="1" si="86"/>
        <v>0</v>
      </c>
      <c r="CV41">
        <f t="shared" ca="1" si="87"/>
        <v>0</v>
      </c>
      <c r="CW41">
        <f t="shared" ca="1" si="88"/>
        <v>0</v>
      </c>
      <c r="CX41">
        <f t="shared" ca="1" si="89"/>
        <v>0</v>
      </c>
      <c r="CY41">
        <f t="shared" ca="1" si="90"/>
        <v>0</v>
      </c>
      <c r="CZ41">
        <f t="shared" ca="1" si="91"/>
        <v>0</v>
      </c>
      <c r="DA41">
        <f t="shared" ca="1" si="92"/>
        <v>0</v>
      </c>
      <c r="DB41">
        <f t="shared" ca="1" si="93"/>
        <v>0</v>
      </c>
      <c r="DC41">
        <f t="shared" ca="1" si="94"/>
        <v>0</v>
      </c>
      <c r="DD41">
        <f t="shared" ca="1" si="95"/>
        <v>0</v>
      </c>
      <c r="DE41">
        <f t="shared" ca="1" si="96"/>
        <v>0</v>
      </c>
      <c r="DF41">
        <f t="shared" ca="1" si="97"/>
        <v>0</v>
      </c>
      <c r="DG41">
        <f t="shared" ca="1" si="98"/>
        <v>0</v>
      </c>
      <c r="DH41">
        <f t="shared" ca="1" si="99"/>
        <v>0</v>
      </c>
      <c r="DI41">
        <f t="shared" ca="1" si="100"/>
        <v>0</v>
      </c>
      <c r="DJ41">
        <f t="shared" ca="1" si="101"/>
        <v>0</v>
      </c>
      <c r="DK41">
        <f t="shared" ca="1" si="102"/>
        <v>0</v>
      </c>
      <c r="DL41">
        <f t="shared" ca="1" si="103"/>
        <v>0</v>
      </c>
      <c r="DM41">
        <f t="shared" ca="1" si="104"/>
        <v>0</v>
      </c>
      <c r="DN41">
        <f t="shared" ca="1" si="105"/>
        <v>0</v>
      </c>
      <c r="DO41">
        <f t="shared" ca="1" si="106"/>
        <v>0</v>
      </c>
      <c r="DP41">
        <f t="shared" ca="1" si="107"/>
        <v>0</v>
      </c>
      <c r="DQ41">
        <f t="shared" ca="1" si="108"/>
        <v>0</v>
      </c>
      <c r="DR41">
        <f t="shared" ca="1" si="109"/>
        <v>0</v>
      </c>
      <c r="DS41">
        <f t="shared" ca="1" si="110"/>
        <v>0</v>
      </c>
      <c r="DT41">
        <f t="shared" ca="1" si="111"/>
        <v>0</v>
      </c>
      <c r="DU41">
        <f t="shared" ca="1" si="112"/>
        <v>0</v>
      </c>
      <c r="DV41">
        <f t="shared" ca="1" si="113"/>
        <v>0</v>
      </c>
      <c r="DW41">
        <f t="shared" ca="1" si="114"/>
        <v>0</v>
      </c>
      <c r="DX41">
        <f t="shared" ca="1" si="115"/>
        <v>0</v>
      </c>
      <c r="DY41">
        <f t="shared" ca="1" si="116"/>
        <v>0</v>
      </c>
      <c r="DZ41">
        <f t="shared" ca="1" si="117"/>
        <v>0</v>
      </c>
      <c r="EA41">
        <f t="shared" ca="1" si="118"/>
        <v>0</v>
      </c>
      <c r="EB41">
        <f t="shared" ca="1" si="119"/>
        <v>0</v>
      </c>
      <c r="EC41">
        <f t="shared" ca="1" si="120"/>
        <v>0</v>
      </c>
    </row>
    <row r="42" spans="4:133" x14ac:dyDescent="0.25">
      <c r="D42">
        <v>34</v>
      </c>
      <c r="E42">
        <v>33</v>
      </c>
      <c r="F42">
        <f t="shared" si="1"/>
        <v>34</v>
      </c>
      <c r="G42">
        <f t="shared" si="2"/>
        <v>32</v>
      </c>
      <c r="H42">
        <f ca="1">IF(E42="","",COUNTIF(OFFSET(F41,-(J42-1),0,1,1):F41,E42))</f>
        <v>0</v>
      </c>
      <c r="I42">
        <f ca="1">IF(E42="","",COUNTIF(OFFSET(G41,-(J42-1),0,1,1):G41,E42))</f>
        <v>0</v>
      </c>
      <c r="J42">
        <f ca="1">IF(E41="","",IF(L41="",J41+1,IF(OR(N41=A$10,L41=1),1,1+J41)))</f>
        <v>4</v>
      </c>
      <c r="K42">
        <f ca="1">IF(E41="","",IF(N41=A$10,0,IF(L41=1,0,IF(SUM(COUNTIF(OFFSET(F41,-(J42-1),0,1,1):F41,E41)+COUNTIF(OFFSET(G41,-(J42-1),0,1,1):G41,E41))&gt;0,1,K41))))</f>
        <v>0</v>
      </c>
      <c r="L42" t="str">
        <f t="shared" ca="1" si="44"/>
        <v/>
      </c>
      <c r="M42">
        <f t="shared" ca="1" si="121"/>
        <v>0</v>
      </c>
      <c r="N42">
        <f ca="1">IF(E41="","",IF(L41="",1,IF(N41=A$10,1,IF(L41=0,1+N41,IF(L41=1,1)))))</f>
        <v>1</v>
      </c>
      <c r="O42">
        <f t="shared" ref="O42:O73" ca="1" si="122">IF(E41="","",LOOKUP(N42,A$12:A$29,B$12:B$29))</f>
        <v>1</v>
      </c>
      <c r="P42">
        <f t="shared" ca="1" si="45"/>
        <v>0</v>
      </c>
      <c r="Q42">
        <f t="shared" ca="1" si="46"/>
        <v>-24</v>
      </c>
      <c r="R42" t="str">
        <f t="shared" ca="1" si="47"/>
        <v/>
      </c>
      <c r="S42" t="str">
        <f ca="1">IF(AND(L42=0,N42=A$10),1,"")</f>
        <v/>
      </c>
      <c r="V42" t="str">
        <f t="shared" ref="V42:V73" ca="1" si="123">IF($E41="","",IF(V$8&gt;$CR42,"",LOOKUP(V$8,$BG42:$CQ42,$BG$7:$CQ$7)))</f>
        <v/>
      </c>
      <c r="W42" t="str">
        <f t="shared" ref="W42:W73" ca="1" si="124">IF($E41="","",IF(W$8&gt;$CR42,"",LOOKUP(W$8,$BG42:$CQ42,$BG$7:$CQ$7)))</f>
        <v/>
      </c>
      <c r="X42" t="str">
        <f t="shared" ref="X42:X73" ca="1" si="125">IF($E41="","",IF(X$8&gt;$CR42,"",LOOKUP(X$8,$BG42:$CQ42,$BG$7:$CQ$7)))</f>
        <v/>
      </c>
      <c r="Y42" t="str">
        <f t="shared" ref="Y42:Y73" ca="1" si="126">IF($E41="","",IF(Y$8&gt;$CR42,"",LOOKUP(Y$8,$BG42:$CQ42,$BG$7:$CQ$7)))</f>
        <v/>
      </c>
      <c r="Z42" t="str">
        <f t="shared" ref="Z42:Z73" ca="1" si="127">IF($E41="","",IF(Z$8&gt;$CR42,"",LOOKUP(Z$8,$BG42:$CQ42,$BG$7:$CQ$7)))</f>
        <v/>
      </c>
      <c r="AA42" t="str">
        <f t="shared" ref="AA42:AA73" ca="1" si="128">IF($E41="","",IF(AA$8&gt;$CR42,"",LOOKUP(AA$8,$BG42:$CQ42,$BG$7:$CQ$7)))</f>
        <v/>
      </c>
      <c r="AB42" t="str">
        <f t="shared" ref="AB42:AB73" ca="1" si="129">IF($E41="","",IF(AB$8&gt;$CR42,"",LOOKUP(AB$8,$BG42:$CQ42,$BG$7:$CQ$7)))</f>
        <v/>
      </c>
      <c r="AC42" t="str">
        <f t="shared" ref="AC42:AC73" ca="1" si="130">IF($E41="","",IF(AC$8&gt;$CR42,"",LOOKUP(AC$8,$BG42:$CQ42,$BG$7:$CQ$7)))</f>
        <v/>
      </c>
      <c r="AD42" t="str">
        <f t="shared" ref="AD42:AD73" ca="1" si="131">IF($E41="","",IF(AD$8&gt;$CR42,"",LOOKUP(AD$8,$BG42:$CQ42,$BG$7:$CQ$7)))</f>
        <v/>
      </c>
      <c r="AE42" t="str">
        <f t="shared" ref="AE42:AE73" ca="1" si="132">IF($E41="","",IF(AE$8&gt;$CR42,"",LOOKUP(AE$8,$BG42:$CQ42,$BG$7:$CQ$7)))</f>
        <v/>
      </c>
      <c r="AF42" t="str">
        <f t="shared" ref="AF42:AF73" ca="1" si="133">IF($E41="","",IF(AF$8&gt;$CR42,"",LOOKUP(AF$8,$BG42:$CQ42,$BG$7:$CQ$7)))</f>
        <v/>
      </c>
      <c r="AG42" t="str">
        <f t="shared" ref="AG42:AG73" ca="1" si="134">IF($E41="","",IF(AG$8&gt;$CR42,"",LOOKUP(AG$8,$BG42:$CQ42,$BG$7:$CQ$7)))</f>
        <v/>
      </c>
      <c r="AH42" t="str">
        <f t="shared" ref="AH42:AH73" ca="1" si="135">IF($E41="","",IF(AH$8&gt;$CR42,"",LOOKUP(AH$8,$BG42:$CQ42,$BG$7:$CQ$7)))</f>
        <v/>
      </c>
      <c r="AI42" t="str">
        <f t="shared" ref="AI42:AI73" ca="1" si="136">IF($E41="","",IF(AI$8&gt;$CR42,"",LOOKUP(AI$8,$BG42:$CQ42,$BG$7:$CQ$7)))</f>
        <v/>
      </c>
      <c r="AJ42" t="str">
        <f t="shared" ref="AJ42:AJ73" ca="1" si="137">IF($E41="","",IF(AJ$8&gt;$CR42,"",LOOKUP(AJ$8,$BG42:$CQ42,$BG$7:$CQ$7)))</f>
        <v/>
      </c>
      <c r="AK42" t="str">
        <f t="shared" ref="AK42:AK73" ca="1" si="138">IF($E41="","",IF(AK$8&gt;$CR42,"",LOOKUP(AK$8,$BG42:$CQ42,$BG$7:$CQ$7)))</f>
        <v/>
      </c>
      <c r="AL42" t="str">
        <f t="shared" ref="AL42:AL73" ca="1" si="139">IF($E41="","",IF(AL$8&gt;$CR42,"",LOOKUP(AL$8,$BG42:$CQ42,$BG$7:$CQ$7)))</f>
        <v/>
      </c>
      <c r="AM42" t="str">
        <f t="shared" ref="AM42:AM73" ca="1" si="140">IF($E41="","",IF(AM$8&gt;$CR42,"",LOOKUP(AM$8,$BG42:$CQ42,$BG$7:$CQ$7)))</f>
        <v/>
      </c>
      <c r="AN42" t="str">
        <f t="shared" ref="AN42:AN73" ca="1" si="141">IF($E41="","",IF(AN$8&gt;$CR42,"",LOOKUP(AN$8,$BG42:$CQ42,$BG$7:$CQ$7)))</f>
        <v/>
      </c>
      <c r="AO42" t="str">
        <f t="shared" ref="AO42:AO73" ca="1" si="142">IF($E41="","",IF(AO$8&gt;$CR42,"",LOOKUP(AO$8,$BG42:$CQ42,$BG$7:$CQ$7)))</f>
        <v/>
      </c>
      <c r="AP42" t="str">
        <f t="shared" ref="AP42:AP73" ca="1" si="143">IF($E41="","",IF(AP$8&gt;$CR42,"",LOOKUP(AP$8,$BG42:$CQ42,$BG$7:$CQ$7)))</f>
        <v/>
      </c>
      <c r="AQ42" t="str">
        <f t="shared" ref="AQ42:AQ73" ca="1" si="144">IF($E41="","",IF(AQ$8&gt;$CR42,"",LOOKUP(AQ$8,$BG42:$CQ42,$BG$7:$CQ$7)))</f>
        <v/>
      </c>
      <c r="AR42" t="str">
        <f t="shared" ref="AR42:AR73" ca="1" si="145">IF($E41="","",IF(AR$8&gt;$CR42,"",LOOKUP(AR$8,$BG42:$CQ42,$BG$7:$CQ$7)))</f>
        <v/>
      </c>
      <c r="AS42" t="str">
        <f t="shared" ref="AS42:AS73" ca="1" si="146">IF($E41="","",IF(AS$8&gt;$CR42,"",LOOKUP(AS$8,$BG42:$CQ42,$BG$7:$CQ$7)))</f>
        <v/>
      </c>
      <c r="AT42" t="str">
        <f t="shared" ref="AT42:AT73" ca="1" si="147">IF($E41="","",IF(AT$8&gt;$CR42,"",LOOKUP(AT$8,$BG42:$CQ42,$BG$7:$CQ$7)))</f>
        <v/>
      </c>
      <c r="AU42" t="str">
        <f t="shared" ref="AU42:AU73" ca="1" si="148">IF($E41="","",IF(AU$8&gt;$CR42,"",LOOKUP(AU$8,$BG42:$CQ42,$BG$7:$CQ$7)))</f>
        <v/>
      </c>
      <c r="AV42" t="str">
        <f t="shared" ref="AV42:AV73" ca="1" si="149">IF($E41="","",IF(AV$8&gt;$CR42,"",LOOKUP(AV$8,$BG42:$CQ42,$BG$7:$CQ$7)))</f>
        <v/>
      </c>
      <c r="AW42" t="str">
        <f t="shared" ref="AW42:AW73" ca="1" si="150">IF($E41="","",IF(AW$8&gt;$CR42,"",LOOKUP(AW$8,$BG42:$CQ42,$BG$7:$CQ$7)))</f>
        <v/>
      </c>
      <c r="AX42" t="str">
        <f t="shared" ref="AX42:AX73" ca="1" si="151">IF($E41="","",IF(AX$8&gt;$CR42,"",LOOKUP(AX$8,$BG42:$CQ42,$BG$7:$CQ$7)))</f>
        <v/>
      </c>
      <c r="AY42" t="str">
        <f t="shared" ref="AY42:AY73" ca="1" si="152">IF($E41="","",IF(AY$8&gt;$CR42,"",LOOKUP(AY$8,$BG42:$CQ42,$BG$7:$CQ$7)))</f>
        <v/>
      </c>
      <c r="AZ42" t="str">
        <f t="shared" ref="AZ42:AZ73" ca="1" si="153">IF($E41="","",IF(AZ$8&gt;$CR42,"",LOOKUP(AZ$8,$BG42:$CQ42,$BG$7:$CQ$7)))</f>
        <v/>
      </c>
      <c r="BA42" t="str">
        <f t="shared" ref="BA42:BA73" ca="1" si="154">IF($E41="","",IF(BA$8&gt;$CR42,"",LOOKUP(BA$8,$BG42:$CQ42,$BG$7:$CQ$7)))</f>
        <v/>
      </c>
      <c r="BB42" t="str">
        <f t="shared" ref="BB42:BB73" ca="1" si="155">IF($E41="","",IF(BB$8&gt;$CR42,"",LOOKUP(BB$8,$BG42:$CQ42,$BG$7:$CQ$7)))</f>
        <v/>
      </c>
      <c r="BC42" t="str">
        <f t="shared" ref="BC42:BC73" ca="1" si="156">IF($E41="","",IF(BC$8&gt;$CR42,"",LOOKUP(BC$8,$BG42:$CQ42,$BG$7:$CQ$7)))</f>
        <v/>
      </c>
      <c r="BD42" t="str">
        <f t="shared" ref="BD42:BD73" ca="1" si="157">IF($E41="","",IF(BD$8&gt;$CR42,"",LOOKUP(BD$8,$BG42:$CQ42,$BG$7:$CQ$7)))</f>
        <v/>
      </c>
      <c r="BE42" t="str">
        <f t="shared" ref="BE42:BE73" ca="1" si="158">IF($E41="","",IF(BE$8&gt;$CR42,"",LOOKUP(BE$8,$BG42:$CQ42,$BG$7:$CQ$7)))</f>
        <v/>
      </c>
      <c r="BF42" t="str">
        <f t="shared" ref="BF42:BF73" ca="1" si="159">IF($E41="","",IF(BF$8&gt;$CR42,"",LOOKUP(BF$8,$BG42:$CQ42,$BG$7:$CQ$7)))</f>
        <v/>
      </c>
      <c r="BG42">
        <v>1</v>
      </c>
      <c r="BH42">
        <f t="shared" ca="1" si="48"/>
        <v>1</v>
      </c>
      <c r="BI42">
        <f t="shared" ca="1" si="49"/>
        <v>1</v>
      </c>
      <c r="BJ42">
        <f t="shared" ca="1" si="50"/>
        <v>1</v>
      </c>
      <c r="BK42">
        <f t="shared" ca="1" si="51"/>
        <v>1</v>
      </c>
      <c r="BL42">
        <f t="shared" ca="1" si="52"/>
        <v>1</v>
      </c>
      <c r="BM42">
        <f t="shared" ca="1" si="53"/>
        <v>1</v>
      </c>
      <c r="BN42">
        <f t="shared" ca="1" si="54"/>
        <v>1</v>
      </c>
      <c r="BO42">
        <f t="shared" ca="1" si="55"/>
        <v>1</v>
      </c>
      <c r="BP42">
        <f t="shared" ca="1" si="56"/>
        <v>1</v>
      </c>
      <c r="BQ42">
        <f t="shared" ca="1" si="57"/>
        <v>1</v>
      </c>
      <c r="BR42">
        <f t="shared" ca="1" si="58"/>
        <v>1</v>
      </c>
      <c r="BS42">
        <f t="shared" ca="1" si="59"/>
        <v>1</v>
      </c>
      <c r="BT42">
        <f t="shared" ca="1" si="60"/>
        <v>1</v>
      </c>
      <c r="BU42">
        <f t="shared" ca="1" si="61"/>
        <v>1</v>
      </c>
      <c r="BV42">
        <f t="shared" ca="1" si="62"/>
        <v>1</v>
      </c>
      <c r="BW42">
        <f t="shared" ca="1" si="63"/>
        <v>1</v>
      </c>
      <c r="BX42">
        <f t="shared" ca="1" si="64"/>
        <v>1</v>
      </c>
      <c r="BY42">
        <f t="shared" ca="1" si="65"/>
        <v>1</v>
      </c>
      <c r="BZ42">
        <f t="shared" ca="1" si="66"/>
        <v>1</v>
      </c>
      <c r="CA42">
        <f t="shared" ca="1" si="67"/>
        <v>1</v>
      </c>
      <c r="CB42">
        <f t="shared" ca="1" si="68"/>
        <v>1</v>
      </c>
      <c r="CC42">
        <f t="shared" ca="1" si="69"/>
        <v>1</v>
      </c>
      <c r="CD42">
        <f t="shared" ca="1" si="70"/>
        <v>1</v>
      </c>
      <c r="CE42">
        <f t="shared" ca="1" si="71"/>
        <v>1</v>
      </c>
      <c r="CF42">
        <f t="shared" ca="1" si="72"/>
        <v>1</v>
      </c>
      <c r="CG42">
        <f t="shared" ca="1" si="73"/>
        <v>1</v>
      </c>
      <c r="CH42">
        <f t="shared" ca="1" si="74"/>
        <v>1</v>
      </c>
      <c r="CI42">
        <f t="shared" ca="1" si="75"/>
        <v>1</v>
      </c>
      <c r="CJ42">
        <f t="shared" ca="1" si="76"/>
        <v>1</v>
      </c>
      <c r="CK42">
        <f t="shared" ca="1" si="77"/>
        <v>1</v>
      </c>
      <c r="CL42">
        <f t="shared" ca="1" si="78"/>
        <v>1</v>
      </c>
      <c r="CM42">
        <f t="shared" ca="1" si="79"/>
        <v>1</v>
      </c>
      <c r="CN42">
        <f t="shared" ca="1" si="80"/>
        <v>1</v>
      </c>
      <c r="CO42">
        <f t="shared" ca="1" si="81"/>
        <v>1</v>
      </c>
      <c r="CP42">
        <f t="shared" ca="1" si="82"/>
        <v>1</v>
      </c>
      <c r="CQ42">
        <f t="shared" ca="1" si="83"/>
        <v>1</v>
      </c>
      <c r="CR42">
        <f t="shared" ca="1" si="42"/>
        <v>0</v>
      </c>
      <c r="CS42">
        <f t="shared" ca="1" si="84"/>
        <v>0</v>
      </c>
      <c r="CT42">
        <f t="shared" ca="1" si="85"/>
        <v>0</v>
      </c>
      <c r="CU42">
        <f t="shared" ca="1" si="86"/>
        <v>0</v>
      </c>
      <c r="CV42">
        <f t="shared" ca="1" si="87"/>
        <v>0</v>
      </c>
      <c r="CW42">
        <f t="shared" ca="1" si="88"/>
        <v>0</v>
      </c>
      <c r="CX42">
        <f t="shared" ca="1" si="89"/>
        <v>0</v>
      </c>
      <c r="CY42">
        <f t="shared" ca="1" si="90"/>
        <v>0</v>
      </c>
      <c r="CZ42">
        <f t="shared" ca="1" si="91"/>
        <v>0</v>
      </c>
      <c r="DA42">
        <f t="shared" ca="1" si="92"/>
        <v>0</v>
      </c>
      <c r="DB42">
        <f t="shared" ca="1" si="93"/>
        <v>0</v>
      </c>
      <c r="DC42">
        <f t="shared" ca="1" si="94"/>
        <v>0</v>
      </c>
      <c r="DD42">
        <f t="shared" ca="1" si="95"/>
        <v>0</v>
      </c>
      <c r="DE42">
        <f t="shared" ca="1" si="96"/>
        <v>0</v>
      </c>
      <c r="DF42">
        <f t="shared" ca="1" si="97"/>
        <v>0</v>
      </c>
      <c r="DG42">
        <f t="shared" ca="1" si="98"/>
        <v>0</v>
      </c>
      <c r="DH42">
        <f t="shared" ca="1" si="99"/>
        <v>0</v>
      </c>
      <c r="DI42">
        <f t="shared" ca="1" si="100"/>
        <v>0</v>
      </c>
      <c r="DJ42">
        <f t="shared" ca="1" si="101"/>
        <v>0</v>
      </c>
      <c r="DK42">
        <f t="shared" ca="1" si="102"/>
        <v>0</v>
      </c>
      <c r="DL42">
        <f t="shared" ca="1" si="103"/>
        <v>0</v>
      </c>
      <c r="DM42">
        <f t="shared" ca="1" si="104"/>
        <v>0</v>
      </c>
      <c r="DN42">
        <f t="shared" ca="1" si="105"/>
        <v>0</v>
      </c>
      <c r="DO42">
        <f t="shared" ca="1" si="106"/>
        <v>0</v>
      </c>
      <c r="DP42">
        <f t="shared" ca="1" si="107"/>
        <v>0</v>
      </c>
      <c r="DQ42">
        <f t="shared" ca="1" si="108"/>
        <v>0</v>
      </c>
      <c r="DR42">
        <f t="shared" ca="1" si="109"/>
        <v>0</v>
      </c>
      <c r="DS42">
        <f t="shared" ca="1" si="110"/>
        <v>0</v>
      </c>
      <c r="DT42">
        <f t="shared" ca="1" si="111"/>
        <v>0</v>
      </c>
      <c r="DU42">
        <f t="shared" ca="1" si="112"/>
        <v>0</v>
      </c>
      <c r="DV42">
        <f t="shared" ca="1" si="113"/>
        <v>0</v>
      </c>
      <c r="DW42">
        <f t="shared" ca="1" si="114"/>
        <v>0</v>
      </c>
      <c r="DX42">
        <f t="shared" ca="1" si="115"/>
        <v>0</v>
      </c>
      <c r="DY42">
        <f t="shared" ca="1" si="116"/>
        <v>0</v>
      </c>
      <c r="DZ42">
        <f t="shared" ca="1" si="117"/>
        <v>0</v>
      </c>
      <c r="EA42">
        <f t="shared" ca="1" si="118"/>
        <v>0</v>
      </c>
      <c r="EB42">
        <f t="shared" ca="1" si="119"/>
        <v>0</v>
      </c>
      <c r="EC42">
        <f t="shared" ca="1" si="120"/>
        <v>0</v>
      </c>
    </row>
    <row r="43" spans="4:133" x14ac:dyDescent="0.25">
      <c r="D43">
        <v>35</v>
      </c>
      <c r="E43">
        <v>4</v>
      </c>
      <c r="F43">
        <f t="shared" si="1"/>
        <v>5</v>
      </c>
      <c r="G43">
        <f t="shared" si="2"/>
        <v>3</v>
      </c>
      <c r="H43">
        <f ca="1">IF(E43="","",COUNTIF(OFFSET(F42,-(J43-1),0,1,1):F42,E43))</f>
        <v>0</v>
      </c>
      <c r="I43">
        <f ca="1">IF(E43="","",COUNTIF(OFFSET(G42,-(J43-1),0,1,1):G42,E43))</f>
        <v>0</v>
      </c>
      <c r="J43">
        <f ca="1">IF(E42="","",IF(L42="",J42+1,IF(OR(N42=A$10,L42=1),1,1+J42)))</f>
        <v>5</v>
      </c>
      <c r="K43">
        <f ca="1">IF(E42="","",IF(N42=A$10,0,IF(L42=1,0,IF(SUM(COUNTIF(OFFSET(F42,-(J43-1),0,1,1):F42,E42)+COUNTIF(OFFSET(G42,-(J43-1),0,1,1):G42,E42))&gt;0,1,K42))))</f>
        <v>0</v>
      </c>
      <c r="L43" t="str">
        <f t="shared" ca="1" si="44"/>
        <v/>
      </c>
      <c r="M43">
        <f t="shared" ca="1" si="121"/>
        <v>0</v>
      </c>
      <c r="N43">
        <f ca="1">IF(E42="","",IF(L42="",1,IF(N42=A$10,1,IF(L42=0,1+N42,IF(L42=1,1)))))</f>
        <v>1</v>
      </c>
      <c r="O43">
        <f t="shared" ca="1" si="122"/>
        <v>1</v>
      </c>
      <c r="P43">
        <f t="shared" ca="1" si="45"/>
        <v>0</v>
      </c>
      <c r="Q43">
        <f t="shared" ca="1" si="46"/>
        <v>-24</v>
      </c>
      <c r="R43" t="str">
        <f t="shared" ca="1" si="47"/>
        <v/>
      </c>
      <c r="S43" t="str">
        <f ca="1">IF(AND(L43=0,N43=A$10),1,"")</f>
        <v/>
      </c>
      <c r="V43" t="str">
        <f t="shared" ca="1" si="123"/>
        <v/>
      </c>
      <c r="W43" t="str">
        <f t="shared" ca="1" si="124"/>
        <v/>
      </c>
      <c r="X43" t="str">
        <f t="shared" ca="1" si="125"/>
        <v/>
      </c>
      <c r="Y43" t="str">
        <f t="shared" ca="1" si="126"/>
        <v/>
      </c>
      <c r="Z43" t="str">
        <f t="shared" ca="1" si="127"/>
        <v/>
      </c>
      <c r="AA43" t="str">
        <f t="shared" ca="1" si="128"/>
        <v/>
      </c>
      <c r="AB43" t="str">
        <f t="shared" ca="1" si="129"/>
        <v/>
      </c>
      <c r="AC43" t="str">
        <f t="shared" ca="1" si="130"/>
        <v/>
      </c>
      <c r="AD43" t="str">
        <f t="shared" ca="1" si="131"/>
        <v/>
      </c>
      <c r="AE43" t="str">
        <f t="shared" ca="1" si="132"/>
        <v/>
      </c>
      <c r="AF43" t="str">
        <f t="shared" ca="1" si="133"/>
        <v/>
      </c>
      <c r="AG43" t="str">
        <f t="shared" ca="1" si="134"/>
        <v/>
      </c>
      <c r="AH43" t="str">
        <f t="shared" ca="1" si="135"/>
        <v/>
      </c>
      <c r="AI43" t="str">
        <f t="shared" ca="1" si="136"/>
        <v/>
      </c>
      <c r="AJ43" t="str">
        <f t="shared" ca="1" si="137"/>
        <v/>
      </c>
      <c r="AK43" t="str">
        <f t="shared" ca="1" si="138"/>
        <v/>
      </c>
      <c r="AL43" t="str">
        <f t="shared" ca="1" si="139"/>
        <v/>
      </c>
      <c r="AM43" t="str">
        <f t="shared" ca="1" si="140"/>
        <v/>
      </c>
      <c r="AN43" t="str">
        <f t="shared" ca="1" si="141"/>
        <v/>
      </c>
      <c r="AO43" t="str">
        <f t="shared" ca="1" si="142"/>
        <v/>
      </c>
      <c r="AP43" t="str">
        <f t="shared" ca="1" si="143"/>
        <v/>
      </c>
      <c r="AQ43" t="str">
        <f t="shared" ca="1" si="144"/>
        <v/>
      </c>
      <c r="AR43" t="str">
        <f t="shared" ca="1" si="145"/>
        <v/>
      </c>
      <c r="AS43" t="str">
        <f t="shared" ca="1" si="146"/>
        <v/>
      </c>
      <c r="AT43" t="str">
        <f t="shared" ca="1" si="147"/>
        <v/>
      </c>
      <c r="AU43" t="str">
        <f t="shared" ca="1" si="148"/>
        <v/>
      </c>
      <c r="AV43" t="str">
        <f t="shared" ca="1" si="149"/>
        <v/>
      </c>
      <c r="AW43" t="str">
        <f t="shared" ca="1" si="150"/>
        <v/>
      </c>
      <c r="AX43" t="str">
        <f t="shared" ca="1" si="151"/>
        <v/>
      </c>
      <c r="AY43" t="str">
        <f t="shared" ca="1" si="152"/>
        <v/>
      </c>
      <c r="AZ43" t="str">
        <f t="shared" ca="1" si="153"/>
        <v/>
      </c>
      <c r="BA43" t="str">
        <f t="shared" ca="1" si="154"/>
        <v/>
      </c>
      <c r="BB43" t="str">
        <f t="shared" ca="1" si="155"/>
        <v/>
      </c>
      <c r="BC43" t="str">
        <f t="shared" ca="1" si="156"/>
        <v/>
      </c>
      <c r="BD43" t="str">
        <f t="shared" ca="1" si="157"/>
        <v/>
      </c>
      <c r="BE43" t="str">
        <f t="shared" ca="1" si="158"/>
        <v/>
      </c>
      <c r="BF43" t="str">
        <f t="shared" ca="1" si="159"/>
        <v/>
      </c>
      <c r="BG43">
        <v>1</v>
      </c>
      <c r="BH43">
        <f t="shared" ca="1" si="48"/>
        <v>1</v>
      </c>
      <c r="BI43">
        <f t="shared" ca="1" si="49"/>
        <v>1</v>
      </c>
      <c r="BJ43">
        <f t="shared" ca="1" si="50"/>
        <v>1</v>
      </c>
      <c r="BK43">
        <f t="shared" ca="1" si="51"/>
        <v>1</v>
      </c>
      <c r="BL43">
        <f t="shared" ca="1" si="52"/>
        <v>1</v>
      </c>
      <c r="BM43">
        <f t="shared" ca="1" si="53"/>
        <v>1</v>
      </c>
      <c r="BN43">
        <f t="shared" ca="1" si="54"/>
        <v>1</v>
      </c>
      <c r="BO43">
        <f t="shared" ca="1" si="55"/>
        <v>1</v>
      </c>
      <c r="BP43">
        <f t="shared" ca="1" si="56"/>
        <v>1</v>
      </c>
      <c r="BQ43">
        <f t="shared" ca="1" si="57"/>
        <v>1</v>
      </c>
      <c r="BR43">
        <f t="shared" ca="1" si="58"/>
        <v>1</v>
      </c>
      <c r="BS43">
        <f t="shared" ca="1" si="59"/>
        <v>1</v>
      </c>
      <c r="BT43">
        <f t="shared" ca="1" si="60"/>
        <v>1</v>
      </c>
      <c r="BU43">
        <f t="shared" ca="1" si="61"/>
        <v>1</v>
      </c>
      <c r="BV43">
        <f t="shared" ca="1" si="62"/>
        <v>1</v>
      </c>
      <c r="BW43">
        <f t="shared" ca="1" si="63"/>
        <v>1</v>
      </c>
      <c r="BX43">
        <f t="shared" ca="1" si="64"/>
        <v>1</v>
      </c>
      <c r="BY43">
        <f t="shared" ca="1" si="65"/>
        <v>1</v>
      </c>
      <c r="BZ43">
        <f t="shared" ca="1" si="66"/>
        <v>1</v>
      </c>
      <c r="CA43">
        <f t="shared" ca="1" si="67"/>
        <v>1</v>
      </c>
      <c r="CB43">
        <f t="shared" ca="1" si="68"/>
        <v>1</v>
      </c>
      <c r="CC43">
        <f t="shared" ca="1" si="69"/>
        <v>1</v>
      </c>
      <c r="CD43">
        <f t="shared" ca="1" si="70"/>
        <v>1</v>
      </c>
      <c r="CE43">
        <f t="shared" ca="1" si="71"/>
        <v>1</v>
      </c>
      <c r="CF43">
        <f t="shared" ca="1" si="72"/>
        <v>1</v>
      </c>
      <c r="CG43">
        <f t="shared" ca="1" si="73"/>
        <v>1</v>
      </c>
      <c r="CH43">
        <f t="shared" ca="1" si="74"/>
        <v>1</v>
      </c>
      <c r="CI43">
        <f t="shared" ca="1" si="75"/>
        <v>1</v>
      </c>
      <c r="CJ43">
        <f t="shared" ca="1" si="76"/>
        <v>1</v>
      </c>
      <c r="CK43">
        <f t="shared" ca="1" si="77"/>
        <v>1</v>
      </c>
      <c r="CL43">
        <f t="shared" ca="1" si="78"/>
        <v>1</v>
      </c>
      <c r="CM43">
        <f t="shared" ca="1" si="79"/>
        <v>1</v>
      </c>
      <c r="CN43">
        <f t="shared" ca="1" si="80"/>
        <v>1</v>
      </c>
      <c r="CO43">
        <f t="shared" ca="1" si="81"/>
        <v>1</v>
      </c>
      <c r="CP43">
        <f t="shared" ca="1" si="82"/>
        <v>1</v>
      </c>
      <c r="CQ43">
        <f t="shared" ca="1" si="83"/>
        <v>1</v>
      </c>
      <c r="CR43">
        <f t="shared" ca="1" si="42"/>
        <v>0</v>
      </c>
      <c r="CS43">
        <f t="shared" ca="1" si="84"/>
        <v>0</v>
      </c>
      <c r="CT43">
        <f t="shared" ca="1" si="85"/>
        <v>0</v>
      </c>
      <c r="CU43">
        <f t="shared" ca="1" si="86"/>
        <v>0</v>
      </c>
      <c r="CV43">
        <f t="shared" ca="1" si="87"/>
        <v>0</v>
      </c>
      <c r="CW43">
        <f t="shared" ca="1" si="88"/>
        <v>0</v>
      </c>
      <c r="CX43">
        <f t="shared" ca="1" si="89"/>
        <v>0</v>
      </c>
      <c r="CY43">
        <f t="shared" ca="1" si="90"/>
        <v>0</v>
      </c>
      <c r="CZ43">
        <f t="shared" ca="1" si="91"/>
        <v>0</v>
      </c>
      <c r="DA43">
        <f t="shared" ca="1" si="92"/>
        <v>0</v>
      </c>
      <c r="DB43">
        <f t="shared" ca="1" si="93"/>
        <v>0</v>
      </c>
      <c r="DC43">
        <f t="shared" ca="1" si="94"/>
        <v>0</v>
      </c>
      <c r="DD43">
        <f t="shared" ca="1" si="95"/>
        <v>0</v>
      </c>
      <c r="DE43">
        <f t="shared" ca="1" si="96"/>
        <v>0</v>
      </c>
      <c r="DF43">
        <f t="shared" ca="1" si="97"/>
        <v>0</v>
      </c>
      <c r="DG43">
        <f t="shared" ca="1" si="98"/>
        <v>0</v>
      </c>
      <c r="DH43">
        <f t="shared" ca="1" si="99"/>
        <v>0</v>
      </c>
      <c r="DI43">
        <f t="shared" ca="1" si="100"/>
        <v>0</v>
      </c>
      <c r="DJ43">
        <f t="shared" ca="1" si="101"/>
        <v>0</v>
      </c>
      <c r="DK43">
        <f t="shared" ca="1" si="102"/>
        <v>0</v>
      </c>
      <c r="DL43">
        <f t="shared" ca="1" si="103"/>
        <v>0</v>
      </c>
      <c r="DM43">
        <f t="shared" ca="1" si="104"/>
        <v>0</v>
      </c>
      <c r="DN43">
        <f t="shared" ca="1" si="105"/>
        <v>0</v>
      </c>
      <c r="DO43">
        <f t="shared" ca="1" si="106"/>
        <v>0</v>
      </c>
      <c r="DP43">
        <f t="shared" ca="1" si="107"/>
        <v>0</v>
      </c>
      <c r="DQ43">
        <f t="shared" ca="1" si="108"/>
        <v>0</v>
      </c>
      <c r="DR43">
        <f t="shared" ca="1" si="109"/>
        <v>0</v>
      </c>
      <c r="DS43">
        <f t="shared" ca="1" si="110"/>
        <v>0</v>
      </c>
      <c r="DT43">
        <f t="shared" ca="1" si="111"/>
        <v>0</v>
      </c>
      <c r="DU43">
        <f t="shared" ca="1" si="112"/>
        <v>0</v>
      </c>
      <c r="DV43">
        <f t="shared" ca="1" si="113"/>
        <v>0</v>
      </c>
      <c r="DW43">
        <f t="shared" ca="1" si="114"/>
        <v>0</v>
      </c>
      <c r="DX43">
        <f t="shared" ca="1" si="115"/>
        <v>0</v>
      </c>
      <c r="DY43">
        <f t="shared" ca="1" si="116"/>
        <v>0</v>
      </c>
      <c r="DZ43">
        <f t="shared" ca="1" si="117"/>
        <v>0</v>
      </c>
      <c r="EA43">
        <f t="shared" ca="1" si="118"/>
        <v>0</v>
      </c>
      <c r="EB43">
        <f t="shared" ca="1" si="119"/>
        <v>0</v>
      </c>
      <c r="EC43">
        <f t="shared" ca="1" si="120"/>
        <v>0</v>
      </c>
    </row>
    <row r="44" spans="4:133" x14ac:dyDescent="0.25">
      <c r="D44">
        <v>36</v>
      </c>
      <c r="E44">
        <v>19</v>
      </c>
      <c r="F44">
        <f t="shared" si="1"/>
        <v>20</v>
      </c>
      <c r="G44">
        <f t="shared" si="2"/>
        <v>18</v>
      </c>
      <c r="H44">
        <f ca="1">IF(E44="","",COUNTIF(OFFSET(F43,-(J44-1),0,1,1):F43,E44))</f>
        <v>0</v>
      </c>
      <c r="I44">
        <f ca="1">IF(E44="","",COUNTIF(OFFSET(G43,-(J44-1),0,1,1):G43,E44))</f>
        <v>0</v>
      </c>
      <c r="J44">
        <f ca="1">IF(E43="","",IF(L43="",J43+1,IF(OR(N43=A$10,L43=1),1,1+J43)))</f>
        <v>6</v>
      </c>
      <c r="K44">
        <f ca="1">IF(E43="","",IF(N43=A$10,0,IF(L43=1,0,IF(SUM(COUNTIF(OFFSET(F43,-(J44-1),0,1,1):F43,E43)+COUNTIF(OFFSET(G43,-(J44-1),0,1,1):G43,E43))&gt;0,1,K43))))</f>
        <v>0</v>
      </c>
      <c r="L44" t="str">
        <f t="shared" ca="1" si="44"/>
        <v/>
      </c>
      <c r="M44">
        <f t="shared" ca="1" si="121"/>
        <v>0</v>
      </c>
      <c r="N44">
        <f ca="1">IF(E43="","",IF(L43="",1,IF(N43=A$10,1,IF(L43=0,1+N43,IF(L43=1,1)))))</f>
        <v>1</v>
      </c>
      <c r="O44">
        <f t="shared" ca="1" si="122"/>
        <v>1</v>
      </c>
      <c r="P44">
        <f t="shared" ca="1" si="45"/>
        <v>0</v>
      </c>
      <c r="Q44">
        <f t="shared" ca="1" si="46"/>
        <v>-24</v>
      </c>
      <c r="R44" t="str">
        <f t="shared" ca="1" si="47"/>
        <v/>
      </c>
      <c r="S44" t="str">
        <f ca="1">IF(AND(L44=0,N44=A$10),1,"")</f>
        <v/>
      </c>
      <c r="V44" t="str">
        <f t="shared" ca="1" si="123"/>
        <v/>
      </c>
      <c r="W44" t="str">
        <f t="shared" ca="1" si="124"/>
        <v/>
      </c>
      <c r="X44" t="str">
        <f t="shared" ca="1" si="125"/>
        <v/>
      </c>
      <c r="Y44" t="str">
        <f t="shared" ca="1" si="126"/>
        <v/>
      </c>
      <c r="Z44" t="str">
        <f t="shared" ca="1" si="127"/>
        <v/>
      </c>
      <c r="AA44" t="str">
        <f t="shared" ca="1" si="128"/>
        <v/>
      </c>
      <c r="AB44" t="str">
        <f t="shared" ca="1" si="129"/>
        <v/>
      </c>
      <c r="AC44" t="str">
        <f t="shared" ca="1" si="130"/>
        <v/>
      </c>
      <c r="AD44" t="str">
        <f t="shared" ca="1" si="131"/>
        <v/>
      </c>
      <c r="AE44" t="str">
        <f t="shared" ca="1" si="132"/>
        <v/>
      </c>
      <c r="AF44" t="str">
        <f t="shared" ca="1" si="133"/>
        <v/>
      </c>
      <c r="AG44" t="str">
        <f t="shared" ca="1" si="134"/>
        <v/>
      </c>
      <c r="AH44" t="str">
        <f t="shared" ca="1" si="135"/>
        <v/>
      </c>
      <c r="AI44" t="str">
        <f t="shared" ca="1" si="136"/>
        <v/>
      </c>
      <c r="AJ44" t="str">
        <f t="shared" ca="1" si="137"/>
        <v/>
      </c>
      <c r="AK44" t="str">
        <f t="shared" ca="1" si="138"/>
        <v/>
      </c>
      <c r="AL44" t="str">
        <f t="shared" ca="1" si="139"/>
        <v/>
      </c>
      <c r="AM44" t="str">
        <f t="shared" ca="1" si="140"/>
        <v/>
      </c>
      <c r="AN44" t="str">
        <f t="shared" ca="1" si="141"/>
        <v/>
      </c>
      <c r="AO44" t="str">
        <f t="shared" ca="1" si="142"/>
        <v/>
      </c>
      <c r="AP44" t="str">
        <f t="shared" ca="1" si="143"/>
        <v/>
      </c>
      <c r="AQ44" t="str">
        <f t="shared" ca="1" si="144"/>
        <v/>
      </c>
      <c r="AR44" t="str">
        <f t="shared" ca="1" si="145"/>
        <v/>
      </c>
      <c r="AS44" t="str">
        <f t="shared" ca="1" si="146"/>
        <v/>
      </c>
      <c r="AT44" t="str">
        <f t="shared" ca="1" si="147"/>
        <v/>
      </c>
      <c r="AU44" t="str">
        <f t="shared" ca="1" si="148"/>
        <v/>
      </c>
      <c r="AV44" t="str">
        <f t="shared" ca="1" si="149"/>
        <v/>
      </c>
      <c r="AW44" t="str">
        <f t="shared" ca="1" si="150"/>
        <v/>
      </c>
      <c r="AX44" t="str">
        <f t="shared" ca="1" si="151"/>
        <v/>
      </c>
      <c r="AY44" t="str">
        <f t="shared" ca="1" si="152"/>
        <v/>
      </c>
      <c r="AZ44" t="str">
        <f t="shared" ca="1" si="153"/>
        <v/>
      </c>
      <c r="BA44" t="str">
        <f t="shared" ca="1" si="154"/>
        <v/>
      </c>
      <c r="BB44" t="str">
        <f t="shared" ca="1" si="155"/>
        <v/>
      </c>
      <c r="BC44" t="str">
        <f t="shared" ca="1" si="156"/>
        <v/>
      </c>
      <c r="BD44" t="str">
        <f t="shared" ca="1" si="157"/>
        <v/>
      </c>
      <c r="BE44" t="str">
        <f t="shared" ca="1" si="158"/>
        <v/>
      </c>
      <c r="BF44" t="str">
        <f t="shared" ca="1" si="159"/>
        <v/>
      </c>
      <c r="BG44">
        <v>1</v>
      </c>
      <c r="BH44">
        <f t="shared" ca="1" si="48"/>
        <v>1</v>
      </c>
      <c r="BI44">
        <f t="shared" ca="1" si="49"/>
        <v>1</v>
      </c>
      <c r="BJ44">
        <f t="shared" ca="1" si="50"/>
        <v>1</v>
      </c>
      <c r="BK44">
        <f t="shared" ca="1" si="51"/>
        <v>1</v>
      </c>
      <c r="BL44">
        <f t="shared" ca="1" si="52"/>
        <v>1</v>
      </c>
      <c r="BM44">
        <f t="shared" ca="1" si="53"/>
        <v>1</v>
      </c>
      <c r="BN44">
        <f t="shared" ca="1" si="54"/>
        <v>1</v>
      </c>
      <c r="BO44">
        <f t="shared" ca="1" si="55"/>
        <v>1</v>
      </c>
      <c r="BP44">
        <f t="shared" ca="1" si="56"/>
        <v>1</v>
      </c>
      <c r="BQ44">
        <f t="shared" ca="1" si="57"/>
        <v>1</v>
      </c>
      <c r="BR44">
        <f t="shared" ca="1" si="58"/>
        <v>1</v>
      </c>
      <c r="BS44">
        <f t="shared" ca="1" si="59"/>
        <v>1</v>
      </c>
      <c r="BT44">
        <f t="shared" ca="1" si="60"/>
        <v>1</v>
      </c>
      <c r="BU44">
        <f t="shared" ca="1" si="61"/>
        <v>1</v>
      </c>
      <c r="BV44">
        <f t="shared" ca="1" si="62"/>
        <v>1</v>
      </c>
      <c r="BW44">
        <f t="shared" ca="1" si="63"/>
        <v>1</v>
      </c>
      <c r="BX44">
        <f t="shared" ca="1" si="64"/>
        <v>1</v>
      </c>
      <c r="BY44">
        <f t="shared" ca="1" si="65"/>
        <v>1</v>
      </c>
      <c r="BZ44">
        <f t="shared" ca="1" si="66"/>
        <v>1</v>
      </c>
      <c r="CA44">
        <f t="shared" ca="1" si="67"/>
        <v>1</v>
      </c>
      <c r="CB44">
        <f t="shared" ca="1" si="68"/>
        <v>1</v>
      </c>
      <c r="CC44">
        <f t="shared" ca="1" si="69"/>
        <v>1</v>
      </c>
      <c r="CD44">
        <f t="shared" ca="1" si="70"/>
        <v>1</v>
      </c>
      <c r="CE44">
        <f t="shared" ca="1" si="71"/>
        <v>1</v>
      </c>
      <c r="CF44">
        <f t="shared" ca="1" si="72"/>
        <v>1</v>
      </c>
      <c r="CG44">
        <f t="shared" ca="1" si="73"/>
        <v>1</v>
      </c>
      <c r="CH44">
        <f t="shared" ca="1" si="74"/>
        <v>1</v>
      </c>
      <c r="CI44">
        <f t="shared" ca="1" si="75"/>
        <v>1</v>
      </c>
      <c r="CJ44">
        <f t="shared" ca="1" si="76"/>
        <v>1</v>
      </c>
      <c r="CK44">
        <f t="shared" ca="1" si="77"/>
        <v>1</v>
      </c>
      <c r="CL44">
        <f t="shared" ca="1" si="78"/>
        <v>1</v>
      </c>
      <c r="CM44">
        <f t="shared" ca="1" si="79"/>
        <v>1</v>
      </c>
      <c r="CN44">
        <f t="shared" ca="1" si="80"/>
        <v>1</v>
      </c>
      <c r="CO44">
        <f t="shared" ca="1" si="81"/>
        <v>1</v>
      </c>
      <c r="CP44">
        <f t="shared" ca="1" si="82"/>
        <v>1</v>
      </c>
      <c r="CQ44">
        <f t="shared" ca="1" si="83"/>
        <v>1</v>
      </c>
      <c r="CR44">
        <f t="shared" ca="1" si="42"/>
        <v>0</v>
      </c>
      <c r="CS44">
        <f t="shared" ca="1" si="84"/>
        <v>0</v>
      </c>
      <c r="CT44">
        <f t="shared" ca="1" si="85"/>
        <v>0</v>
      </c>
      <c r="CU44">
        <f t="shared" ca="1" si="86"/>
        <v>0</v>
      </c>
      <c r="CV44">
        <f t="shared" ca="1" si="87"/>
        <v>0</v>
      </c>
      <c r="CW44">
        <f t="shared" ca="1" si="88"/>
        <v>0</v>
      </c>
      <c r="CX44">
        <f t="shared" ca="1" si="89"/>
        <v>0</v>
      </c>
      <c r="CY44">
        <f t="shared" ca="1" si="90"/>
        <v>0</v>
      </c>
      <c r="CZ44">
        <f t="shared" ca="1" si="91"/>
        <v>0</v>
      </c>
      <c r="DA44">
        <f t="shared" ca="1" si="92"/>
        <v>0</v>
      </c>
      <c r="DB44">
        <f t="shared" ca="1" si="93"/>
        <v>0</v>
      </c>
      <c r="DC44">
        <f t="shared" ca="1" si="94"/>
        <v>0</v>
      </c>
      <c r="DD44">
        <f t="shared" ca="1" si="95"/>
        <v>0</v>
      </c>
      <c r="DE44">
        <f t="shared" ca="1" si="96"/>
        <v>0</v>
      </c>
      <c r="DF44">
        <f t="shared" ca="1" si="97"/>
        <v>0</v>
      </c>
      <c r="DG44">
        <f t="shared" ca="1" si="98"/>
        <v>0</v>
      </c>
      <c r="DH44">
        <f t="shared" ca="1" si="99"/>
        <v>0</v>
      </c>
      <c r="DI44">
        <f t="shared" ca="1" si="100"/>
        <v>0</v>
      </c>
      <c r="DJ44">
        <f t="shared" ca="1" si="101"/>
        <v>0</v>
      </c>
      <c r="DK44">
        <f t="shared" ca="1" si="102"/>
        <v>0</v>
      </c>
      <c r="DL44">
        <f t="shared" ca="1" si="103"/>
        <v>0</v>
      </c>
      <c r="DM44">
        <f t="shared" ca="1" si="104"/>
        <v>0</v>
      </c>
      <c r="DN44">
        <f t="shared" ca="1" si="105"/>
        <v>0</v>
      </c>
      <c r="DO44">
        <f t="shared" ca="1" si="106"/>
        <v>0</v>
      </c>
      <c r="DP44">
        <f t="shared" ca="1" si="107"/>
        <v>0</v>
      </c>
      <c r="DQ44">
        <f t="shared" ca="1" si="108"/>
        <v>0</v>
      </c>
      <c r="DR44">
        <f t="shared" ca="1" si="109"/>
        <v>0</v>
      </c>
      <c r="DS44">
        <f t="shared" ca="1" si="110"/>
        <v>0</v>
      </c>
      <c r="DT44">
        <f t="shared" ca="1" si="111"/>
        <v>0</v>
      </c>
      <c r="DU44">
        <f t="shared" ca="1" si="112"/>
        <v>0</v>
      </c>
      <c r="DV44">
        <f t="shared" ca="1" si="113"/>
        <v>0</v>
      </c>
      <c r="DW44">
        <f t="shared" ca="1" si="114"/>
        <v>0</v>
      </c>
      <c r="DX44">
        <f t="shared" ca="1" si="115"/>
        <v>0</v>
      </c>
      <c r="DY44">
        <f t="shared" ca="1" si="116"/>
        <v>0</v>
      </c>
      <c r="DZ44">
        <f t="shared" ca="1" si="117"/>
        <v>0</v>
      </c>
      <c r="EA44">
        <f t="shared" ca="1" si="118"/>
        <v>0</v>
      </c>
      <c r="EB44">
        <f t="shared" ca="1" si="119"/>
        <v>0</v>
      </c>
      <c r="EC44">
        <f t="shared" ca="1" si="120"/>
        <v>0</v>
      </c>
    </row>
    <row r="45" spans="4:133" x14ac:dyDescent="0.25">
      <c r="D45">
        <v>37</v>
      </c>
      <c r="E45">
        <v>28</v>
      </c>
      <c r="F45">
        <f t="shared" si="1"/>
        <v>29</v>
      </c>
      <c r="G45">
        <f t="shared" si="2"/>
        <v>27</v>
      </c>
      <c r="H45">
        <f ca="1">IF(E45="","",COUNTIF(OFFSET(F44,-(J45-1),0,1,1):F44,E45))</f>
        <v>0</v>
      </c>
      <c r="I45">
        <f ca="1">IF(E45="","",COUNTIF(OFFSET(G44,-(J45-1),0,1,1):G44,E45))</f>
        <v>0</v>
      </c>
      <c r="J45">
        <f ca="1">IF(E44="","",IF(L44="",J44+1,IF(OR(N44=A$10,L44=1),1,1+J44)))</f>
        <v>7</v>
      </c>
      <c r="K45">
        <f ca="1">IF(E44="","",IF(N44=A$10,0,IF(L44=1,0,IF(SUM(COUNTIF(OFFSET(F44,-(J45-1),0,1,1):F44,E44)+COUNTIF(OFFSET(G44,-(J45-1),0,1,1):G44,E44))&gt;0,1,K44))))</f>
        <v>0</v>
      </c>
      <c r="L45" t="str">
        <f t="shared" ca="1" si="44"/>
        <v/>
      </c>
      <c r="M45">
        <f t="shared" ca="1" si="121"/>
        <v>0</v>
      </c>
      <c r="N45">
        <f ca="1">IF(E44="","",IF(L44="",1,IF(N44=A$10,1,IF(L44=0,1+N44,IF(L44=1,1)))))</f>
        <v>1</v>
      </c>
      <c r="O45">
        <f t="shared" ca="1" si="122"/>
        <v>1</v>
      </c>
      <c r="P45">
        <f t="shared" ca="1" si="45"/>
        <v>0</v>
      </c>
      <c r="Q45">
        <f t="shared" ca="1" si="46"/>
        <v>-24</v>
      </c>
      <c r="R45" t="str">
        <f t="shared" ca="1" si="47"/>
        <v/>
      </c>
      <c r="S45" t="str">
        <f ca="1">IF(AND(L45=0,N45=A$10),1,"")</f>
        <v/>
      </c>
      <c r="V45" t="str">
        <f t="shared" ca="1" si="123"/>
        <v/>
      </c>
      <c r="W45" t="str">
        <f t="shared" ca="1" si="124"/>
        <v/>
      </c>
      <c r="X45" t="str">
        <f t="shared" ca="1" si="125"/>
        <v/>
      </c>
      <c r="Y45" t="str">
        <f t="shared" ca="1" si="126"/>
        <v/>
      </c>
      <c r="Z45" t="str">
        <f t="shared" ca="1" si="127"/>
        <v/>
      </c>
      <c r="AA45" t="str">
        <f t="shared" ca="1" si="128"/>
        <v/>
      </c>
      <c r="AB45" t="str">
        <f t="shared" ca="1" si="129"/>
        <v/>
      </c>
      <c r="AC45" t="str">
        <f t="shared" ca="1" si="130"/>
        <v/>
      </c>
      <c r="AD45" t="str">
        <f t="shared" ca="1" si="131"/>
        <v/>
      </c>
      <c r="AE45" t="str">
        <f t="shared" ca="1" si="132"/>
        <v/>
      </c>
      <c r="AF45" t="str">
        <f t="shared" ca="1" si="133"/>
        <v/>
      </c>
      <c r="AG45" t="str">
        <f t="shared" ca="1" si="134"/>
        <v/>
      </c>
      <c r="AH45" t="str">
        <f t="shared" ca="1" si="135"/>
        <v/>
      </c>
      <c r="AI45" t="str">
        <f t="shared" ca="1" si="136"/>
        <v/>
      </c>
      <c r="AJ45" t="str">
        <f t="shared" ca="1" si="137"/>
        <v/>
      </c>
      <c r="AK45" t="str">
        <f t="shared" ca="1" si="138"/>
        <v/>
      </c>
      <c r="AL45" t="str">
        <f t="shared" ca="1" si="139"/>
        <v/>
      </c>
      <c r="AM45" t="str">
        <f t="shared" ca="1" si="140"/>
        <v/>
      </c>
      <c r="AN45" t="str">
        <f t="shared" ca="1" si="141"/>
        <v/>
      </c>
      <c r="AO45" t="str">
        <f t="shared" ca="1" si="142"/>
        <v/>
      </c>
      <c r="AP45" t="str">
        <f t="shared" ca="1" si="143"/>
        <v/>
      </c>
      <c r="AQ45" t="str">
        <f t="shared" ca="1" si="144"/>
        <v/>
      </c>
      <c r="AR45" t="str">
        <f t="shared" ca="1" si="145"/>
        <v/>
      </c>
      <c r="AS45" t="str">
        <f t="shared" ca="1" si="146"/>
        <v/>
      </c>
      <c r="AT45" t="str">
        <f t="shared" ca="1" si="147"/>
        <v/>
      </c>
      <c r="AU45" t="str">
        <f t="shared" ca="1" si="148"/>
        <v/>
      </c>
      <c r="AV45" t="str">
        <f t="shared" ca="1" si="149"/>
        <v/>
      </c>
      <c r="AW45" t="str">
        <f t="shared" ca="1" si="150"/>
        <v/>
      </c>
      <c r="AX45" t="str">
        <f t="shared" ca="1" si="151"/>
        <v/>
      </c>
      <c r="AY45" t="str">
        <f t="shared" ca="1" si="152"/>
        <v/>
      </c>
      <c r="AZ45" t="str">
        <f t="shared" ca="1" si="153"/>
        <v/>
      </c>
      <c r="BA45" t="str">
        <f t="shared" ca="1" si="154"/>
        <v/>
      </c>
      <c r="BB45" t="str">
        <f t="shared" ca="1" si="155"/>
        <v/>
      </c>
      <c r="BC45" t="str">
        <f t="shared" ca="1" si="156"/>
        <v/>
      </c>
      <c r="BD45" t="str">
        <f t="shared" ca="1" si="157"/>
        <v/>
      </c>
      <c r="BE45" t="str">
        <f t="shared" ca="1" si="158"/>
        <v/>
      </c>
      <c r="BF45" t="str">
        <f t="shared" ca="1" si="159"/>
        <v/>
      </c>
      <c r="BG45">
        <v>1</v>
      </c>
      <c r="BH45">
        <f t="shared" ca="1" si="48"/>
        <v>1</v>
      </c>
      <c r="BI45">
        <f t="shared" ca="1" si="49"/>
        <v>1</v>
      </c>
      <c r="BJ45">
        <f t="shared" ca="1" si="50"/>
        <v>1</v>
      </c>
      <c r="BK45">
        <f t="shared" ca="1" si="51"/>
        <v>1</v>
      </c>
      <c r="BL45">
        <f t="shared" ca="1" si="52"/>
        <v>1</v>
      </c>
      <c r="BM45">
        <f t="shared" ca="1" si="53"/>
        <v>1</v>
      </c>
      <c r="BN45">
        <f t="shared" ca="1" si="54"/>
        <v>1</v>
      </c>
      <c r="BO45">
        <f t="shared" ca="1" si="55"/>
        <v>1</v>
      </c>
      <c r="BP45">
        <f t="shared" ca="1" si="56"/>
        <v>1</v>
      </c>
      <c r="BQ45">
        <f t="shared" ca="1" si="57"/>
        <v>1</v>
      </c>
      <c r="BR45">
        <f t="shared" ca="1" si="58"/>
        <v>1</v>
      </c>
      <c r="BS45">
        <f t="shared" ca="1" si="59"/>
        <v>1</v>
      </c>
      <c r="BT45">
        <f t="shared" ca="1" si="60"/>
        <v>1</v>
      </c>
      <c r="BU45">
        <f t="shared" ca="1" si="61"/>
        <v>1</v>
      </c>
      <c r="BV45">
        <f t="shared" ca="1" si="62"/>
        <v>1</v>
      </c>
      <c r="BW45">
        <f t="shared" ca="1" si="63"/>
        <v>1</v>
      </c>
      <c r="BX45">
        <f t="shared" ca="1" si="64"/>
        <v>1</v>
      </c>
      <c r="BY45">
        <f t="shared" ca="1" si="65"/>
        <v>1</v>
      </c>
      <c r="BZ45">
        <f t="shared" ca="1" si="66"/>
        <v>1</v>
      </c>
      <c r="CA45">
        <f t="shared" ca="1" si="67"/>
        <v>1</v>
      </c>
      <c r="CB45">
        <f t="shared" ca="1" si="68"/>
        <v>1</v>
      </c>
      <c r="CC45">
        <f t="shared" ca="1" si="69"/>
        <v>1</v>
      </c>
      <c r="CD45">
        <f t="shared" ca="1" si="70"/>
        <v>1</v>
      </c>
      <c r="CE45">
        <f t="shared" ca="1" si="71"/>
        <v>1</v>
      </c>
      <c r="CF45">
        <f t="shared" ca="1" si="72"/>
        <v>1</v>
      </c>
      <c r="CG45">
        <f t="shared" ca="1" si="73"/>
        <v>1</v>
      </c>
      <c r="CH45">
        <f t="shared" ca="1" si="74"/>
        <v>1</v>
      </c>
      <c r="CI45">
        <f t="shared" ca="1" si="75"/>
        <v>1</v>
      </c>
      <c r="CJ45">
        <f t="shared" ca="1" si="76"/>
        <v>1</v>
      </c>
      <c r="CK45">
        <f t="shared" ca="1" si="77"/>
        <v>1</v>
      </c>
      <c r="CL45">
        <f t="shared" ca="1" si="78"/>
        <v>1</v>
      </c>
      <c r="CM45">
        <f t="shared" ca="1" si="79"/>
        <v>1</v>
      </c>
      <c r="CN45">
        <f t="shared" ca="1" si="80"/>
        <v>1</v>
      </c>
      <c r="CO45">
        <f t="shared" ca="1" si="81"/>
        <v>1</v>
      </c>
      <c r="CP45">
        <f t="shared" ca="1" si="82"/>
        <v>1</v>
      </c>
      <c r="CQ45">
        <f t="shared" ca="1" si="83"/>
        <v>1</v>
      </c>
      <c r="CR45">
        <f t="shared" ca="1" si="42"/>
        <v>0</v>
      </c>
      <c r="CS45">
        <f t="shared" ca="1" si="84"/>
        <v>0</v>
      </c>
      <c r="CT45">
        <f t="shared" ca="1" si="85"/>
        <v>0</v>
      </c>
      <c r="CU45">
        <f t="shared" ca="1" si="86"/>
        <v>0</v>
      </c>
      <c r="CV45">
        <f t="shared" ca="1" si="87"/>
        <v>0</v>
      </c>
      <c r="CW45">
        <f t="shared" ca="1" si="88"/>
        <v>0</v>
      </c>
      <c r="CX45">
        <f t="shared" ca="1" si="89"/>
        <v>0</v>
      </c>
      <c r="CY45">
        <f t="shared" ca="1" si="90"/>
        <v>0</v>
      </c>
      <c r="CZ45">
        <f t="shared" ca="1" si="91"/>
        <v>0</v>
      </c>
      <c r="DA45">
        <f t="shared" ca="1" si="92"/>
        <v>0</v>
      </c>
      <c r="DB45">
        <f t="shared" ca="1" si="93"/>
        <v>0</v>
      </c>
      <c r="DC45">
        <f t="shared" ca="1" si="94"/>
        <v>0</v>
      </c>
      <c r="DD45">
        <f t="shared" ca="1" si="95"/>
        <v>0</v>
      </c>
      <c r="DE45">
        <f t="shared" ca="1" si="96"/>
        <v>0</v>
      </c>
      <c r="DF45">
        <f t="shared" ca="1" si="97"/>
        <v>0</v>
      </c>
      <c r="DG45">
        <f t="shared" ca="1" si="98"/>
        <v>0</v>
      </c>
      <c r="DH45">
        <f t="shared" ca="1" si="99"/>
        <v>0</v>
      </c>
      <c r="DI45">
        <f t="shared" ca="1" si="100"/>
        <v>0</v>
      </c>
      <c r="DJ45">
        <f t="shared" ca="1" si="101"/>
        <v>0</v>
      </c>
      <c r="DK45">
        <f t="shared" ca="1" si="102"/>
        <v>0</v>
      </c>
      <c r="DL45">
        <f t="shared" ca="1" si="103"/>
        <v>0</v>
      </c>
      <c r="DM45">
        <f t="shared" ca="1" si="104"/>
        <v>0</v>
      </c>
      <c r="DN45">
        <f t="shared" ca="1" si="105"/>
        <v>0</v>
      </c>
      <c r="DO45">
        <f t="shared" ca="1" si="106"/>
        <v>0</v>
      </c>
      <c r="DP45">
        <f t="shared" ca="1" si="107"/>
        <v>0</v>
      </c>
      <c r="DQ45">
        <f t="shared" ca="1" si="108"/>
        <v>0</v>
      </c>
      <c r="DR45">
        <f t="shared" ca="1" si="109"/>
        <v>0</v>
      </c>
      <c r="DS45">
        <f t="shared" ca="1" si="110"/>
        <v>0</v>
      </c>
      <c r="DT45">
        <f t="shared" ca="1" si="111"/>
        <v>0</v>
      </c>
      <c r="DU45">
        <f t="shared" ca="1" si="112"/>
        <v>0</v>
      </c>
      <c r="DV45">
        <f t="shared" ca="1" si="113"/>
        <v>0</v>
      </c>
      <c r="DW45">
        <f t="shared" ca="1" si="114"/>
        <v>0</v>
      </c>
      <c r="DX45">
        <f t="shared" ca="1" si="115"/>
        <v>0</v>
      </c>
      <c r="DY45">
        <f t="shared" ca="1" si="116"/>
        <v>0</v>
      </c>
      <c r="DZ45">
        <f t="shared" ca="1" si="117"/>
        <v>0</v>
      </c>
      <c r="EA45">
        <f t="shared" ca="1" si="118"/>
        <v>0</v>
      </c>
      <c r="EB45">
        <f t="shared" ca="1" si="119"/>
        <v>0</v>
      </c>
      <c r="EC45">
        <f t="shared" ca="1" si="120"/>
        <v>0</v>
      </c>
    </row>
    <row r="46" spans="4:133" x14ac:dyDescent="0.25">
      <c r="D46">
        <v>38</v>
      </c>
      <c r="E46">
        <v>14</v>
      </c>
      <c r="F46">
        <f t="shared" si="1"/>
        <v>15</v>
      </c>
      <c r="G46">
        <f t="shared" si="2"/>
        <v>13</v>
      </c>
      <c r="H46">
        <f ca="1">IF(E46="","",COUNTIF(OFFSET(F45,-(J46-1),0,1,1):F45,E46))</f>
        <v>0</v>
      </c>
      <c r="I46">
        <f ca="1">IF(E46="","",COUNTIF(OFFSET(G45,-(J46-1),0,1,1):G45,E46))</f>
        <v>0</v>
      </c>
      <c r="J46">
        <f ca="1">IF(E45="","",IF(L45="",J45+1,IF(OR(N45=A$10,L45=1),1,1+J45)))</f>
        <v>8</v>
      </c>
      <c r="K46">
        <f ca="1">IF(E45="","",IF(N45=A$10,0,IF(L45=1,0,IF(SUM(COUNTIF(OFFSET(F45,-(J46-1),0,1,1):F45,E45)+COUNTIF(OFFSET(G45,-(J46-1),0,1,1):G45,E45))&gt;0,1,K45))))</f>
        <v>0</v>
      </c>
      <c r="L46" t="str">
        <f t="shared" ca="1" si="44"/>
        <v/>
      </c>
      <c r="M46">
        <f t="shared" ca="1" si="121"/>
        <v>0</v>
      </c>
      <c r="N46">
        <f ca="1">IF(E45="","",IF(L45="",1,IF(N45=A$10,1,IF(L45=0,1+N45,IF(L45=1,1)))))</f>
        <v>1</v>
      </c>
      <c r="O46">
        <f t="shared" ca="1" si="122"/>
        <v>1</v>
      </c>
      <c r="P46">
        <f t="shared" ca="1" si="45"/>
        <v>0</v>
      </c>
      <c r="Q46">
        <f t="shared" ca="1" si="46"/>
        <v>-24</v>
      </c>
      <c r="R46" t="str">
        <f t="shared" ca="1" si="47"/>
        <v/>
      </c>
      <c r="S46" t="str">
        <f ca="1">IF(AND(L46=0,N46=A$10),1,"")</f>
        <v/>
      </c>
      <c r="V46" t="str">
        <f t="shared" ca="1" si="123"/>
        <v/>
      </c>
      <c r="W46" t="str">
        <f t="shared" ca="1" si="124"/>
        <v/>
      </c>
      <c r="X46" t="str">
        <f t="shared" ca="1" si="125"/>
        <v/>
      </c>
      <c r="Y46" t="str">
        <f t="shared" ca="1" si="126"/>
        <v/>
      </c>
      <c r="Z46" t="str">
        <f t="shared" ca="1" si="127"/>
        <v/>
      </c>
      <c r="AA46" t="str">
        <f t="shared" ca="1" si="128"/>
        <v/>
      </c>
      <c r="AB46" t="str">
        <f t="shared" ca="1" si="129"/>
        <v/>
      </c>
      <c r="AC46" t="str">
        <f t="shared" ca="1" si="130"/>
        <v/>
      </c>
      <c r="AD46" t="str">
        <f t="shared" ca="1" si="131"/>
        <v/>
      </c>
      <c r="AE46" t="str">
        <f t="shared" ca="1" si="132"/>
        <v/>
      </c>
      <c r="AF46" t="str">
        <f t="shared" ca="1" si="133"/>
        <v/>
      </c>
      <c r="AG46" t="str">
        <f t="shared" ca="1" si="134"/>
        <v/>
      </c>
      <c r="AH46" t="str">
        <f t="shared" ca="1" si="135"/>
        <v/>
      </c>
      <c r="AI46" t="str">
        <f t="shared" ca="1" si="136"/>
        <v/>
      </c>
      <c r="AJ46" t="str">
        <f t="shared" ca="1" si="137"/>
        <v/>
      </c>
      <c r="AK46" t="str">
        <f t="shared" ca="1" si="138"/>
        <v/>
      </c>
      <c r="AL46" t="str">
        <f t="shared" ca="1" si="139"/>
        <v/>
      </c>
      <c r="AM46" t="str">
        <f t="shared" ca="1" si="140"/>
        <v/>
      </c>
      <c r="AN46" t="str">
        <f t="shared" ca="1" si="141"/>
        <v/>
      </c>
      <c r="AO46" t="str">
        <f t="shared" ca="1" si="142"/>
        <v/>
      </c>
      <c r="AP46" t="str">
        <f t="shared" ca="1" si="143"/>
        <v/>
      </c>
      <c r="AQ46" t="str">
        <f t="shared" ca="1" si="144"/>
        <v/>
      </c>
      <c r="AR46" t="str">
        <f t="shared" ca="1" si="145"/>
        <v/>
      </c>
      <c r="AS46" t="str">
        <f t="shared" ca="1" si="146"/>
        <v/>
      </c>
      <c r="AT46" t="str">
        <f t="shared" ca="1" si="147"/>
        <v/>
      </c>
      <c r="AU46" t="str">
        <f t="shared" ca="1" si="148"/>
        <v/>
      </c>
      <c r="AV46" t="str">
        <f t="shared" ca="1" si="149"/>
        <v/>
      </c>
      <c r="AW46" t="str">
        <f t="shared" ca="1" si="150"/>
        <v/>
      </c>
      <c r="AX46" t="str">
        <f t="shared" ca="1" si="151"/>
        <v/>
      </c>
      <c r="AY46" t="str">
        <f t="shared" ca="1" si="152"/>
        <v/>
      </c>
      <c r="AZ46" t="str">
        <f t="shared" ca="1" si="153"/>
        <v/>
      </c>
      <c r="BA46" t="str">
        <f t="shared" ca="1" si="154"/>
        <v/>
      </c>
      <c r="BB46" t="str">
        <f t="shared" ca="1" si="155"/>
        <v/>
      </c>
      <c r="BC46" t="str">
        <f t="shared" ca="1" si="156"/>
        <v/>
      </c>
      <c r="BD46" t="str">
        <f t="shared" ca="1" si="157"/>
        <v/>
      </c>
      <c r="BE46" t="str">
        <f t="shared" ca="1" si="158"/>
        <v/>
      </c>
      <c r="BF46" t="str">
        <f t="shared" ca="1" si="159"/>
        <v/>
      </c>
      <c r="BG46">
        <v>1</v>
      </c>
      <c r="BH46">
        <f t="shared" ca="1" si="48"/>
        <v>1</v>
      </c>
      <c r="BI46">
        <f t="shared" ca="1" si="49"/>
        <v>1</v>
      </c>
      <c r="BJ46">
        <f t="shared" ca="1" si="50"/>
        <v>1</v>
      </c>
      <c r="BK46">
        <f t="shared" ca="1" si="51"/>
        <v>1</v>
      </c>
      <c r="BL46">
        <f t="shared" ca="1" si="52"/>
        <v>1</v>
      </c>
      <c r="BM46">
        <f t="shared" ca="1" si="53"/>
        <v>1</v>
      </c>
      <c r="BN46">
        <f t="shared" ca="1" si="54"/>
        <v>1</v>
      </c>
      <c r="BO46">
        <f t="shared" ca="1" si="55"/>
        <v>1</v>
      </c>
      <c r="BP46">
        <f t="shared" ca="1" si="56"/>
        <v>1</v>
      </c>
      <c r="BQ46">
        <f t="shared" ca="1" si="57"/>
        <v>1</v>
      </c>
      <c r="BR46">
        <f t="shared" ca="1" si="58"/>
        <v>1</v>
      </c>
      <c r="BS46">
        <f t="shared" ca="1" si="59"/>
        <v>1</v>
      </c>
      <c r="BT46">
        <f t="shared" ca="1" si="60"/>
        <v>1</v>
      </c>
      <c r="BU46">
        <f t="shared" ca="1" si="61"/>
        <v>1</v>
      </c>
      <c r="BV46">
        <f t="shared" ca="1" si="62"/>
        <v>1</v>
      </c>
      <c r="BW46">
        <f t="shared" ca="1" si="63"/>
        <v>1</v>
      </c>
      <c r="BX46">
        <f t="shared" ca="1" si="64"/>
        <v>1</v>
      </c>
      <c r="BY46">
        <f t="shared" ca="1" si="65"/>
        <v>1</v>
      </c>
      <c r="BZ46">
        <f t="shared" ca="1" si="66"/>
        <v>1</v>
      </c>
      <c r="CA46">
        <f t="shared" ca="1" si="67"/>
        <v>1</v>
      </c>
      <c r="CB46">
        <f t="shared" ca="1" si="68"/>
        <v>1</v>
      </c>
      <c r="CC46">
        <f t="shared" ca="1" si="69"/>
        <v>1</v>
      </c>
      <c r="CD46">
        <f t="shared" ca="1" si="70"/>
        <v>1</v>
      </c>
      <c r="CE46">
        <f t="shared" ca="1" si="71"/>
        <v>1</v>
      </c>
      <c r="CF46">
        <f t="shared" ca="1" si="72"/>
        <v>1</v>
      </c>
      <c r="CG46">
        <f t="shared" ca="1" si="73"/>
        <v>1</v>
      </c>
      <c r="CH46">
        <f t="shared" ca="1" si="74"/>
        <v>1</v>
      </c>
      <c r="CI46">
        <f t="shared" ca="1" si="75"/>
        <v>1</v>
      </c>
      <c r="CJ46">
        <f t="shared" ca="1" si="76"/>
        <v>1</v>
      </c>
      <c r="CK46">
        <f t="shared" ca="1" si="77"/>
        <v>1</v>
      </c>
      <c r="CL46">
        <f t="shared" ca="1" si="78"/>
        <v>1</v>
      </c>
      <c r="CM46">
        <f t="shared" ca="1" si="79"/>
        <v>1</v>
      </c>
      <c r="CN46">
        <f t="shared" ca="1" si="80"/>
        <v>1</v>
      </c>
      <c r="CO46">
        <f t="shared" ca="1" si="81"/>
        <v>1</v>
      </c>
      <c r="CP46">
        <f t="shared" ca="1" si="82"/>
        <v>1</v>
      </c>
      <c r="CQ46">
        <f t="shared" ca="1" si="83"/>
        <v>1</v>
      </c>
      <c r="CR46">
        <f t="shared" ca="1" si="42"/>
        <v>0</v>
      </c>
      <c r="CS46">
        <f t="shared" ca="1" si="84"/>
        <v>0</v>
      </c>
      <c r="CT46">
        <f t="shared" ca="1" si="85"/>
        <v>0</v>
      </c>
      <c r="CU46">
        <f t="shared" ca="1" si="86"/>
        <v>0</v>
      </c>
      <c r="CV46">
        <f t="shared" ca="1" si="87"/>
        <v>0</v>
      </c>
      <c r="CW46">
        <f t="shared" ca="1" si="88"/>
        <v>0</v>
      </c>
      <c r="CX46">
        <f t="shared" ca="1" si="89"/>
        <v>0</v>
      </c>
      <c r="CY46">
        <f t="shared" ca="1" si="90"/>
        <v>0</v>
      </c>
      <c r="CZ46">
        <f t="shared" ca="1" si="91"/>
        <v>0</v>
      </c>
      <c r="DA46">
        <f t="shared" ca="1" si="92"/>
        <v>0</v>
      </c>
      <c r="DB46">
        <f t="shared" ca="1" si="93"/>
        <v>0</v>
      </c>
      <c r="DC46">
        <f t="shared" ca="1" si="94"/>
        <v>0</v>
      </c>
      <c r="DD46">
        <f t="shared" ca="1" si="95"/>
        <v>0</v>
      </c>
      <c r="DE46">
        <f t="shared" ca="1" si="96"/>
        <v>0</v>
      </c>
      <c r="DF46">
        <f t="shared" ca="1" si="97"/>
        <v>0</v>
      </c>
      <c r="DG46">
        <f t="shared" ca="1" si="98"/>
        <v>0</v>
      </c>
      <c r="DH46">
        <f t="shared" ca="1" si="99"/>
        <v>0</v>
      </c>
      <c r="DI46">
        <f t="shared" ca="1" si="100"/>
        <v>0</v>
      </c>
      <c r="DJ46">
        <f t="shared" ca="1" si="101"/>
        <v>0</v>
      </c>
      <c r="DK46">
        <f t="shared" ca="1" si="102"/>
        <v>0</v>
      </c>
      <c r="DL46">
        <f t="shared" ca="1" si="103"/>
        <v>0</v>
      </c>
      <c r="DM46">
        <f t="shared" ca="1" si="104"/>
        <v>0</v>
      </c>
      <c r="DN46">
        <f t="shared" ca="1" si="105"/>
        <v>0</v>
      </c>
      <c r="DO46">
        <f t="shared" ca="1" si="106"/>
        <v>0</v>
      </c>
      <c r="DP46">
        <f t="shared" ca="1" si="107"/>
        <v>0</v>
      </c>
      <c r="DQ46">
        <f t="shared" ca="1" si="108"/>
        <v>0</v>
      </c>
      <c r="DR46">
        <f t="shared" ca="1" si="109"/>
        <v>0</v>
      </c>
      <c r="DS46">
        <f t="shared" ca="1" si="110"/>
        <v>0</v>
      </c>
      <c r="DT46">
        <f t="shared" ca="1" si="111"/>
        <v>0</v>
      </c>
      <c r="DU46">
        <f t="shared" ca="1" si="112"/>
        <v>0</v>
      </c>
      <c r="DV46">
        <f t="shared" ca="1" si="113"/>
        <v>0</v>
      </c>
      <c r="DW46">
        <f t="shared" ca="1" si="114"/>
        <v>0</v>
      </c>
      <c r="DX46">
        <f t="shared" ca="1" si="115"/>
        <v>0</v>
      </c>
      <c r="DY46">
        <f t="shared" ca="1" si="116"/>
        <v>0</v>
      </c>
      <c r="DZ46">
        <f t="shared" ca="1" si="117"/>
        <v>0</v>
      </c>
      <c r="EA46">
        <f t="shared" ca="1" si="118"/>
        <v>0</v>
      </c>
      <c r="EB46">
        <f t="shared" ca="1" si="119"/>
        <v>0</v>
      </c>
      <c r="EC46">
        <f t="shared" ca="1" si="120"/>
        <v>0</v>
      </c>
    </row>
    <row r="47" spans="4:133" x14ac:dyDescent="0.25">
      <c r="D47">
        <v>39</v>
      </c>
      <c r="E47">
        <v>26</v>
      </c>
      <c r="F47">
        <f t="shared" si="1"/>
        <v>27</v>
      </c>
      <c r="G47">
        <f t="shared" si="2"/>
        <v>25</v>
      </c>
      <c r="H47">
        <f ca="1">IF(E47="","",COUNTIF(OFFSET(F46,-(J47-1),0,1,1):F46,E47))</f>
        <v>0</v>
      </c>
      <c r="I47">
        <f ca="1">IF(E47="","",COUNTIF(OFFSET(G46,-(J47-1),0,1,1):G46,E47))</f>
        <v>0</v>
      </c>
      <c r="J47">
        <f ca="1">IF(E46="","",IF(L46="",J46+1,IF(OR(N46=A$10,L46=1),1,1+J46)))</f>
        <v>9</v>
      </c>
      <c r="K47">
        <f ca="1">IF(E46="","",IF(N46=A$10,0,IF(L46=1,0,IF(SUM(COUNTIF(OFFSET(F46,-(J47-1),0,1,1):F46,E46)+COUNTIF(OFFSET(G46,-(J47-1),0,1,1):G46,E46))&gt;0,1,K46))))</f>
        <v>0</v>
      </c>
      <c r="L47" t="str">
        <f t="shared" ca="1" si="44"/>
        <v/>
      </c>
      <c r="M47">
        <f t="shared" ca="1" si="121"/>
        <v>0</v>
      </c>
      <c r="N47">
        <f ca="1">IF(E46="","",IF(L46="",1,IF(N46=A$10,1,IF(L46=0,1+N46,IF(L46=1,1)))))</f>
        <v>1</v>
      </c>
      <c r="O47">
        <f t="shared" ca="1" si="122"/>
        <v>1</v>
      </c>
      <c r="P47">
        <f t="shared" ca="1" si="45"/>
        <v>0</v>
      </c>
      <c r="Q47">
        <f t="shared" ca="1" si="46"/>
        <v>-24</v>
      </c>
      <c r="R47" t="str">
        <f t="shared" ca="1" si="47"/>
        <v/>
      </c>
      <c r="S47" t="str">
        <f ca="1">IF(AND(L47=0,N47=A$10),1,"")</f>
        <v/>
      </c>
      <c r="V47" t="str">
        <f t="shared" ca="1" si="123"/>
        <v/>
      </c>
      <c r="W47" t="str">
        <f t="shared" ca="1" si="124"/>
        <v/>
      </c>
      <c r="X47" t="str">
        <f t="shared" ca="1" si="125"/>
        <v/>
      </c>
      <c r="Y47" t="str">
        <f t="shared" ca="1" si="126"/>
        <v/>
      </c>
      <c r="Z47" t="str">
        <f t="shared" ca="1" si="127"/>
        <v/>
      </c>
      <c r="AA47" t="str">
        <f t="shared" ca="1" si="128"/>
        <v/>
      </c>
      <c r="AB47" t="str">
        <f t="shared" ca="1" si="129"/>
        <v/>
      </c>
      <c r="AC47" t="str">
        <f t="shared" ca="1" si="130"/>
        <v/>
      </c>
      <c r="AD47" t="str">
        <f t="shared" ca="1" si="131"/>
        <v/>
      </c>
      <c r="AE47" t="str">
        <f t="shared" ca="1" si="132"/>
        <v/>
      </c>
      <c r="AF47" t="str">
        <f t="shared" ca="1" si="133"/>
        <v/>
      </c>
      <c r="AG47" t="str">
        <f t="shared" ca="1" si="134"/>
        <v/>
      </c>
      <c r="AH47" t="str">
        <f t="shared" ca="1" si="135"/>
        <v/>
      </c>
      <c r="AI47" t="str">
        <f t="shared" ca="1" si="136"/>
        <v/>
      </c>
      <c r="AJ47" t="str">
        <f t="shared" ca="1" si="137"/>
        <v/>
      </c>
      <c r="AK47" t="str">
        <f t="shared" ca="1" si="138"/>
        <v/>
      </c>
      <c r="AL47" t="str">
        <f t="shared" ca="1" si="139"/>
        <v/>
      </c>
      <c r="AM47" t="str">
        <f t="shared" ca="1" si="140"/>
        <v/>
      </c>
      <c r="AN47" t="str">
        <f t="shared" ca="1" si="141"/>
        <v/>
      </c>
      <c r="AO47" t="str">
        <f t="shared" ca="1" si="142"/>
        <v/>
      </c>
      <c r="AP47" t="str">
        <f t="shared" ca="1" si="143"/>
        <v/>
      </c>
      <c r="AQ47" t="str">
        <f t="shared" ca="1" si="144"/>
        <v/>
      </c>
      <c r="AR47" t="str">
        <f t="shared" ca="1" si="145"/>
        <v/>
      </c>
      <c r="AS47" t="str">
        <f t="shared" ca="1" si="146"/>
        <v/>
      </c>
      <c r="AT47" t="str">
        <f t="shared" ca="1" si="147"/>
        <v/>
      </c>
      <c r="AU47" t="str">
        <f t="shared" ca="1" si="148"/>
        <v/>
      </c>
      <c r="AV47" t="str">
        <f t="shared" ca="1" si="149"/>
        <v/>
      </c>
      <c r="AW47" t="str">
        <f t="shared" ca="1" si="150"/>
        <v/>
      </c>
      <c r="AX47" t="str">
        <f t="shared" ca="1" si="151"/>
        <v/>
      </c>
      <c r="AY47" t="str">
        <f t="shared" ca="1" si="152"/>
        <v/>
      </c>
      <c r="AZ47" t="str">
        <f t="shared" ca="1" si="153"/>
        <v/>
      </c>
      <c r="BA47" t="str">
        <f t="shared" ca="1" si="154"/>
        <v/>
      </c>
      <c r="BB47" t="str">
        <f t="shared" ca="1" si="155"/>
        <v/>
      </c>
      <c r="BC47" t="str">
        <f t="shared" ca="1" si="156"/>
        <v/>
      </c>
      <c r="BD47" t="str">
        <f t="shared" ca="1" si="157"/>
        <v/>
      </c>
      <c r="BE47" t="str">
        <f t="shared" ca="1" si="158"/>
        <v/>
      </c>
      <c r="BF47" t="str">
        <f t="shared" ca="1" si="159"/>
        <v/>
      </c>
      <c r="BG47">
        <v>1</v>
      </c>
      <c r="BH47">
        <f t="shared" ca="1" si="48"/>
        <v>1</v>
      </c>
      <c r="BI47">
        <f t="shared" ca="1" si="49"/>
        <v>1</v>
      </c>
      <c r="BJ47">
        <f t="shared" ca="1" si="50"/>
        <v>1</v>
      </c>
      <c r="BK47">
        <f t="shared" ca="1" si="51"/>
        <v>1</v>
      </c>
      <c r="BL47">
        <f t="shared" ca="1" si="52"/>
        <v>1</v>
      </c>
      <c r="BM47">
        <f t="shared" ca="1" si="53"/>
        <v>1</v>
      </c>
      <c r="BN47">
        <f t="shared" ca="1" si="54"/>
        <v>1</v>
      </c>
      <c r="BO47">
        <f t="shared" ca="1" si="55"/>
        <v>1</v>
      </c>
      <c r="BP47">
        <f t="shared" ca="1" si="56"/>
        <v>1</v>
      </c>
      <c r="BQ47">
        <f t="shared" ca="1" si="57"/>
        <v>1</v>
      </c>
      <c r="BR47">
        <f t="shared" ca="1" si="58"/>
        <v>1</v>
      </c>
      <c r="BS47">
        <f t="shared" ca="1" si="59"/>
        <v>1</v>
      </c>
      <c r="BT47">
        <f t="shared" ca="1" si="60"/>
        <v>1</v>
      </c>
      <c r="BU47">
        <f t="shared" ca="1" si="61"/>
        <v>1</v>
      </c>
      <c r="BV47">
        <f t="shared" ca="1" si="62"/>
        <v>1</v>
      </c>
      <c r="BW47">
        <f t="shared" ca="1" si="63"/>
        <v>1</v>
      </c>
      <c r="BX47">
        <f t="shared" ca="1" si="64"/>
        <v>1</v>
      </c>
      <c r="BY47">
        <f t="shared" ca="1" si="65"/>
        <v>1</v>
      </c>
      <c r="BZ47">
        <f t="shared" ca="1" si="66"/>
        <v>1</v>
      </c>
      <c r="CA47">
        <f t="shared" ca="1" si="67"/>
        <v>1</v>
      </c>
      <c r="CB47">
        <f t="shared" ca="1" si="68"/>
        <v>1</v>
      </c>
      <c r="CC47">
        <f t="shared" ca="1" si="69"/>
        <v>1</v>
      </c>
      <c r="CD47">
        <f t="shared" ca="1" si="70"/>
        <v>1</v>
      </c>
      <c r="CE47">
        <f t="shared" ca="1" si="71"/>
        <v>1</v>
      </c>
      <c r="CF47">
        <f t="shared" ca="1" si="72"/>
        <v>1</v>
      </c>
      <c r="CG47">
        <f t="shared" ca="1" si="73"/>
        <v>1</v>
      </c>
      <c r="CH47">
        <f t="shared" ca="1" si="74"/>
        <v>1</v>
      </c>
      <c r="CI47">
        <f t="shared" ca="1" si="75"/>
        <v>1</v>
      </c>
      <c r="CJ47">
        <f t="shared" ca="1" si="76"/>
        <v>1</v>
      </c>
      <c r="CK47">
        <f t="shared" ca="1" si="77"/>
        <v>1</v>
      </c>
      <c r="CL47">
        <f t="shared" ca="1" si="78"/>
        <v>1</v>
      </c>
      <c r="CM47">
        <f t="shared" ca="1" si="79"/>
        <v>1</v>
      </c>
      <c r="CN47">
        <f t="shared" ca="1" si="80"/>
        <v>1</v>
      </c>
      <c r="CO47">
        <f t="shared" ca="1" si="81"/>
        <v>1</v>
      </c>
      <c r="CP47">
        <f t="shared" ca="1" si="82"/>
        <v>1</v>
      </c>
      <c r="CQ47">
        <f t="shared" ca="1" si="83"/>
        <v>1</v>
      </c>
      <c r="CR47">
        <f t="shared" ca="1" si="42"/>
        <v>0</v>
      </c>
      <c r="CS47">
        <f t="shared" ca="1" si="84"/>
        <v>0</v>
      </c>
      <c r="CT47">
        <f t="shared" ca="1" si="85"/>
        <v>0</v>
      </c>
      <c r="CU47">
        <f t="shared" ca="1" si="86"/>
        <v>0</v>
      </c>
      <c r="CV47">
        <f t="shared" ca="1" si="87"/>
        <v>0</v>
      </c>
      <c r="CW47">
        <f t="shared" ca="1" si="88"/>
        <v>0</v>
      </c>
      <c r="CX47">
        <f t="shared" ca="1" si="89"/>
        <v>0</v>
      </c>
      <c r="CY47">
        <f t="shared" ca="1" si="90"/>
        <v>0</v>
      </c>
      <c r="CZ47">
        <f t="shared" ca="1" si="91"/>
        <v>0</v>
      </c>
      <c r="DA47">
        <f t="shared" ca="1" si="92"/>
        <v>0</v>
      </c>
      <c r="DB47">
        <f t="shared" ca="1" si="93"/>
        <v>0</v>
      </c>
      <c r="DC47">
        <f t="shared" ca="1" si="94"/>
        <v>0</v>
      </c>
      <c r="DD47">
        <f t="shared" ca="1" si="95"/>
        <v>0</v>
      </c>
      <c r="DE47">
        <f t="shared" ca="1" si="96"/>
        <v>0</v>
      </c>
      <c r="DF47">
        <f t="shared" ca="1" si="97"/>
        <v>0</v>
      </c>
      <c r="DG47">
        <f t="shared" ca="1" si="98"/>
        <v>0</v>
      </c>
      <c r="DH47">
        <f t="shared" ca="1" si="99"/>
        <v>0</v>
      </c>
      <c r="DI47">
        <f t="shared" ca="1" si="100"/>
        <v>0</v>
      </c>
      <c r="DJ47">
        <f t="shared" ca="1" si="101"/>
        <v>0</v>
      </c>
      <c r="DK47">
        <f t="shared" ca="1" si="102"/>
        <v>0</v>
      </c>
      <c r="DL47">
        <f t="shared" ca="1" si="103"/>
        <v>0</v>
      </c>
      <c r="DM47">
        <f t="shared" ca="1" si="104"/>
        <v>0</v>
      </c>
      <c r="DN47">
        <f t="shared" ca="1" si="105"/>
        <v>0</v>
      </c>
      <c r="DO47">
        <f t="shared" ca="1" si="106"/>
        <v>0</v>
      </c>
      <c r="DP47">
        <f t="shared" ca="1" si="107"/>
        <v>0</v>
      </c>
      <c r="DQ47">
        <f t="shared" ca="1" si="108"/>
        <v>0</v>
      </c>
      <c r="DR47">
        <f t="shared" ca="1" si="109"/>
        <v>0</v>
      </c>
      <c r="DS47">
        <f t="shared" ca="1" si="110"/>
        <v>0</v>
      </c>
      <c r="DT47">
        <f t="shared" ca="1" si="111"/>
        <v>0</v>
      </c>
      <c r="DU47">
        <f t="shared" ca="1" si="112"/>
        <v>0</v>
      </c>
      <c r="DV47">
        <f t="shared" ca="1" si="113"/>
        <v>0</v>
      </c>
      <c r="DW47">
        <f t="shared" ca="1" si="114"/>
        <v>0</v>
      </c>
      <c r="DX47">
        <f t="shared" ca="1" si="115"/>
        <v>0</v>
      </c>
      <c r="DY47">
        <f t="shared" ca="1" si="116"/>
        <v>0</v>
      </c>
      <c r="DZ47">
        <f t="shared" ca="1" si="117"/>
        <v>0</v>
      </c>
      <c r="EA47">
        <f t="shared" ca="1" si="118"/>
        <v>0</v>
      </c>
      <c r="EB47">
        <f t="shared" ca="1" si="119"/>
        <v>0</v>
      </c>
      <c r="EC47">
        <f t="shared" ca="1" si="120"/>
        <v>0</v>
      </c>
    </row>
    <row r="48" spans="4:133" x14ac:dyDescent="0.25">
      <c r="D48">
        <v>40</v>
      </c>
      <c r="E48">
        <v>3</v>
      </c>
      <c r="F48">
        <f t="shared" si="1"/>
        <v>4</v>
      </c>
      <c r="G48">
        <f t="shared" si="2"/>
        <v>2</v>
      </c>
      <c r="H48">
        <f ca="1">IF(E48="","",COUNTIF(OFFSET(F47,-(J48-1),0,1,1):F47,E48))</f>
        <v>0</v>
      </c>
      <c r="I48">
        <f ca="1">IF(E48="","",COUNTIF(OFFSET(G47,-(J48-1),0,1,1):G47,E48))</f>
        <v>1</v>
      </c>
      <c r="J48">
        <f ca="1">IF(E47="","",IF(L47="",J47+1,IF(OR(N47=A$10,L47=1),1,1+J47)))</f>
        <v>10</v>
      </c>
      <c r="K48">
        <f ca="1">IF(E47="","",IF(N47=A$10,0,IF(L47=1,0,IF(SUM(COUNTIF(OFFSET(F47,-(J48-1),0,1,1):F47,E47)+COUNTIF(OFFSET(G47,-(J48-1),0,1,1):G47,E47))&gt;0,1,K47))))</f>
        <v>0</v>
      </c>
      <c r="L48" t="str">
        <f t="shared" ca="1" si="44"/>
        <v/>
      </c>
      <c r="M48">
        <f t="shared" ca="1" si="121"/>
        <v>0</v>
      </c>
      <c r="N48">
        <f ca="1">IF(E47="","",IF(L47="",1,IF(N47=A$10,1,IF(L47=0,1+N47,IF(L47=1,1)))))</f>
        <v>1</v>
      </c>
      <c r="O48">
        <f t="shared" ca="1" si="122"/>
        <v>1</v>
      </c>
      <c r="P48">
        <f t="shared" ca="1" si="45"/>
        <v>0</v>
      </c>
      <c r="Q48">
        <f t="shared" ca="1" si="46"/>
        <v>-24</v>
      </c>
      <c r="R48" t="str">
        <f t="shared" ca="1" si="47"/>
        <v/>
      </c>
      <c r="S48" t="str">
        <f ca="1">IF(AND(L48=0,N48=A$10),1,"")</f>
        <v/>
      </c>
      <c r="V48" t="str">
        <f t="shared" ca="1" si="123"/>
        <v/>
      </c>
      <c r="W48" t="str">
        <f t="shared" ca="1" si="124"/>
        <v/>
      </c>
      <c r="X48" t="str">
        <f t="shared" ca="1" si="125"/>
        <v/>
      </c>
      <c r="Y48" t="str">
        <f t="shared" ca="1" si="126"/>
        <v/>
      </c>
      <c r="Z48" t="str">
        <f t="shared" ca="1" si="127"/>
        <v/>
      </c>
      <c r="AA48" t="str">
        <f t="shared" ca="1" si="128"/>
        <v/>
      </c>
      <c r="AB48" t="str">
        <f t="shared" ca="1" si="129"/>
        <v/>
      </c>
      <c r="AC48" t="str">
        <f t="shared" ca="1" si="130"/>
        <v/>
      </c>
      <c r="AD48" t="str">
        <f t="shared" ca="1" si="131"/>
        <v/>
      </c>
      <c r="AE48" t="str">
        <f t="shared" ca="1" si="132"/>
        <v/>
      </c>
      <c r="AF48" t="str">
        <f t="shared" ca="1" si="133"/>
        <v/>
      </c>
      <c r="AG48" t="str">
        <f t="shared" ca="1" si="134"/>
        <v/>
      </c>
      <c r="AH48" t="str">
        <f t="shared" ca="1" si="135"/>
        <v/>
      </c>
      <c r="AI48" t="str">
        <f t="shared" ca="1" si="136"/>
        <v/>
      </c>
      <c r="AJ48" t="str">
        <f t="shared" ca="1" si="137"/>
        <v/>
      </c>
      <c r="AK48" t="str">
        <f t="shared" ca="1" si="138"/>
        <v/>
      </c>
      <c r="AL48" t="str">
        <f t="shared" ca="1" si="139"/>
        <v/>
      </c>
      <c r="AM48" t="str">
        <f t="shared" ca="1" si="140"/>
        <v/>
      </c>
      <c r="AN48" t="str">
        <f t="shared" ca="1" si="141"/>
        <v/>
      </c>
      <c r="AO48" t="str">
        <f t="shared" ca="1" si="142"/>
        <v/>
      </c>
      <c r="AP48" t="str">
        <f t="shared" ca="1" si="143"/>
        <v/>
      </c>
      <c r="AQ48" t="str">
        <f t="shared" ca="1" si="144"/>
        <v/>
      </c>
      <c r="AR48" t="str">
        <f t="shared" ca="1" si="145"/>
        <v/>
      </c>
      <c r="AS48" t="str">
        <f t="shared" ca="1" si="146"/>
        <v/>
      </c>
      <c r="AT48" t="str">
        <f t="shared" ca="1" si="147"/>
        <v/>
      </c>
      <c r="AU48" t="str">
        <f t="shared" ca="1" si="148"/>
        <v/>
      </c>
      <c r="AV48" t="str">
        <f t="shared" ca="1" si="149"/>
        <v/>
      </c>
      <c r="AW48" t="str">
        <f t="shared" ca="1" si="150"/>
        <v/>
      </c>
      <c r="AX48" t="str">
        <f t="shared" ca="1" si="151"/>
        <v/>
      </c>
      <c r="AY48" t="str">
        <f t="shared" ca="1" si="152"/>
        <v/>
      </c>
      <c r="AZ48" t="str">
        <f t="shared" ca="1" si="153"/>
        <v/>
      </c>
      <c r="BA48" t="str">
        <f t="shared" ca="1" si="154"/>
        <v/>
      </c>
      <c r="BB48" t="str">
        <f t="shared" ca="1" si="155"/>
        <v/>
      </c>
      <c r="BC48" t="str">
        <f t="shared" ca="1" si="156"/>
        <v/>
      </c>
      <c r="BD48" t="str">
        <f t="shared" ca="1" si="157"/>
        <v/>
      </c>
      <c r="BE48" t="str">
        <f t="shared" ca="1" si="158"/>
        <v/>
      </c>
      <c r="BF48" t="str">
        <f t="shared" ca="1" si="159"/>
        <v/>
      </c>
      <c r="BG48">
        <v>1</v>
      </c>
      <c r="BH48">
        <f t="shared" ca="1" si="48"/>
        <v>1</v>
      </c>
      <c r="BI48">
        <f t="shared" ca="1" si="49"/>
        <v>1</v>
      </c>
      <c r="BJ48">
        <f t="shared" ca="1" si="50"/>
        <v>1</v>
      </c>
      <c r="BK48">
        <f t="shared" ca="1" si="51"/>
        <v>1</v>
      </c>
      <c r="BL48">
        <f t="shared" ca="1" si="52"/>
        <v>1</v>
      </c>
      <c r="BM48">
        <f t="shared" ca="1" si="53"/>
        <v>1</v>
      </c>
      <c r="BN48">
        <f t="shared" ca="1" si="54"/>
        <v>1</v>
      </c>
      <c r="BO48">
        <f t="shared" ca="1" si="55"/>
        <v>1</v>
      </c>
      <c r="BP48">
        <f t="shared" ca="1" si="56"/>
        <v>1</v>
      </c>
      <c r="BQ48">
        <f t="shared" ca="1" si="57"/>
        <v>1</v>
      </c>
      <c r="BR48">
        <f t="shared" ca="1" si="58"/>
        <v>1</v>
      </c>
      <c r="BS48">
        <f t="shared" ca="1" si="59"/>
        <v>1</v>
      </c>
      <c r="BT48">
        <f t="shared" ca="1" si="60"/>
        <v>1</v>
      </c>
      <c r="BU48">
        <f t="shared" ca="1" si="61"/>
        <v>1</v>
      </c>
      <c r="BV48">
        <f t="shared" ca="1" si="62"/>
        <v>1</v>
      </c>
      <c r="BW48">
        <f t="shared" ca="1" si="63"/>
        <v>1</v>
      </c>
      <c r="BX48">
        <f t="shared" ca="1" si="64"/>
        <v>1</v>
      </c>
      <c r="BY48">
        <f t="shared" ca="1" si="65"/>
        <v>1</v>
      </c>
      <c r="BZ48">
        <f t="shared" ca="1" si="66"/>
        <v>1</v>
      </c>
      <c r="CA48">
        <f t="shared" ca="1" si="67"/>
        <v>1</v>
      </c>
      <c r="CB48">
        <f t="shared" ca="1" si="68"/>
        <v>1</v>
      </c>
      <c r="CC48">
        <f t="shared" ca="1" si="69"/>
        <v>1</v>
      </c>
      <c r="CD48">
        <f t="shared" ca="1" si="70"/>
        <v>1</v>
      </c>
      <c r="CE48">
        <f t="shared" ca="1" si="71"/>
        <v>1</v>
      </c>
      <c r="CF48">
        <f t="shared" ca="1" si="72"/>
        <v>1</v>
      </c>
      <c r="CG48">
        <f t="shared" ca="1" si="73"/>
        <v>1</v>
      </c>
      <c r="CH48">
        <f t="shared" ca="1" si="74"/>
        <v>1</v>
      </c>
      <c r="CI48">
        <f t="shared" ca="1" si="75"/>
        <v>1</v>
      </c>
      <c r="CJ48">
        <f t="shared" ca="1" si="76"/>
        <v>1</v>
      </c>
      <c r="CK48">
        <f t="shared" ca="1" si="77"/>
        <v>1</v>
      </c>
      <c r="CL48">
        <f t="shared" ca="1" si="78"/>
        <v>1</v>
      </c>
      <c r="CM48">
        <f t="shared" ca="1" si="79"/>
        <v>1</v>
      </c>
      <c r="CN48">
        <f t="shared" ca="1" si="80"/>
        <v>1</v>
      </c>
      <c r="CO48">
        <f t="shared" ca="1" si="81"/>
        <v>1</v>
      </c>
      <c r="CP48">
        <f t="shared" ca="1" si="82"/>
        <v>1</v>
      </c>
      <c r="CQ48">
        <f t="shared" ca="1" si="83"/>
        <v>1</v>
      </c>
      <c r="CR48">
        <f t="shared" ca="1" si="42"/>
        <v>0</v>
      </c>
      <c r="CS48">
        <f t="shared" ca="1" si="84"/>
        <v>0</v>
      </c>
      <c r="CT48">
        <f t="shared" ca="1" si="85"/>
        <v>0</v>
      </c>
      <c r="CU48">
        <f t="shared" ca="1" si="86"/>
        <v>0</v>
      </c>
      <c r="CV48">
        <f t="shared" ca="1" si="87"/>
        <v>0</v>
      </c>
      <c r="CW48">
        <f t="shared" ca="1" si="88"/>
        <v>0</v>
      </c>
      <c r="CX48">
        <f t="shared" ca="1" si="89"/>
        <v>0</v>
      </c>
      <c r="CY48">
        <f t="shared" ca="1" si="90"/>
        <v>0</v>
      </c>
      <c r="CZ48">
        <f t="shared" ca="1" si="91"/>
        <v>0</v>
      </c>
      <c r="DA48">
        <f t="shared" ca="1" si="92"/>
        <v>0</v>
      </c>
      <c r="DB48">
        <f t="shared" ca="1" si="93"/>
        <v>0</v>
      </c>
      <c r="DC48">
        <f t="shared" ca="1" si="94"/>
        <v>0</v>
      </c>
      <c r="DD48">
        <f t="shared" ca="1" si="95"/>
        <v>0</v>
      </c>
      <c r="DE48">
        <f t="shared" ca="1" si="96"/>
        <v>0</v>
      </c>
      <c r="DF48">
        <f t="shared" ca="1" si="97"/>
        <v>0</v>
      </c>
      <c r="DG48">
        <f t="shared" ca="1" si="98"/>
        <v>0</v>
      </c>
      <c r="DH48">
        <f t="shared" ca="1" si="99"/>
        <v>0</v>
      </c>
      <c r="DI48">
        <f t="shared" ca="1" si="100"/>
        <v>0</v>
      </c>
      <c r="DJ48">
        <f t="shared" ca="1" si="101"/>
        <v>0</v>
      </c>
      <c r="DK48">
        <f t="shared" ca="1" si="102"/>
        <v>0</v>
      </c>
      <c r="DL48">
        <f t="shared" ca="1" si="103"/>
        <v>0</v>
      </c>
      <c r="DM48">
        <f t="shared" ca="1" si="104"/>
        <v>0</v>
      </c>
      <c r="DN48">
        <f t="shared" ca="1" si="105"/>
        <v>0</v>
      </c>
      <c r="DO48">
        <f t="shared" ca="1" si="106"/>
        <v>0</v>
      </c>
      <c r="DP48">
        <f t="shared" ca="1" si="107"/>
        <v>0</v>
      </c>
      <c r="DQ48">
        <f t="shared" ca="1" si="108"/>
        <v>0</v>
      </c>
      <c r="DR48">
        <f t="shared" ca="1" si="109"/>
        <v>0</v>
      </c>
      <c r="DS48">
        <f t="shared" ca="1" si="110"/>
        <v>0</v>
      </c>
      <c r="DT48">
        <f t="shared" ca="1" si="111"/>
        <v>0</v>
      </c>
      <c r="DU48">
        <f t="shared" ca="1" si="112"/>
        <v>0</v>
      </c>
      <c r="DV48">
        <f t="shared" ca="1" si="113"/>
        <v>0</v>
      </c>
      <c r="DW48">
        <f t="shared" ca="1" si="114"/>
        <v>0</v>
      </c>
      <c r="DX48">
        <f t="shared" ca="1" si="115"/>
        <v>0</v>
      </c>
      <c r="DY48">
        <f t="shared" ca="1" si="116"/>
        <v>0</v>
      </c>
      <c r="DZ48">
        <f t="shared" ca="1" si="117"/>
        <v>0</v>
      </c>
      <c r="EA48">
        <f t="shared" ca="1" si="118"/>
        <v>0</v>
      </c>
      <c r="EB48">
        <f t="shared" ca="1" si="119"/>
        <v>0</v>
      </c>
      <c r="EC48">
        <f t="shared" ca="1" si="120"/>
        <v>0</v>
      </c>
    </row>
    <row r="49" spans="4:133" x14ac:dyDescent="0.25">
      <c r="D49">
        <v>41</v>
      </c>
      <c r="E49">
        <v>1</v>
      </c>
      <c r="F49">
        <f t="shared" si="1"/>
        <v>2</v>
      </c>
      <c r="G49">
        <f t="shared" si="2"/>
        <v>0</v>
      </c>
      <c r="H49">
        <f ca="1">IF(E49="","",COUNTIF(OFFSET(F48,-(J49-1),0,1,1):F48,E49))</f>
        <v>0</v>
      </c>
      <c r="I49">
        <f ca="1">IF(E49="","",COUNTIF(OFFSET(G48,-(J49-1),0,1,1):G48,E49))</f>
        <v>0</v>
      </c>
      <c r="J49">
        <f ca="1">IF(E48="","",IF(L48="",J48+1,IF(OR(N48=A$10,L48=1),1,1+J48)))</f>
        <v>11</v>
      </c>
      <c r="K49">
        <f ca="1">IF(E48="","",IF(N48=A$10,0,IF(L48=1,0,IF(SUM(COUNTIF(OFFSET(F48,-(J49-1),0,1,1):F48,E48)+COUNTIF(OFFSET(G48,-(J49-1),0,1,1):G48,E48))&gt;0,1,K48))))</f>
        <v>1</v>
      </c>
      <c r="L49">
        <f t="shared" ca="1" si="44"/>
        <v>0</v>
      </c>
      <c r="M49">
        <f t="shared" ca="1" si="121"/>
        <v>2</v>
      </c>
      <c r="N49">
        <f ca="1">IF(E48="","",IF(L48="",1,IF(N48=A$10,1,IF(L48=0,1+N48,IF(L48=1,1)))))</f>
        <v>1</v>
      </c>
      <c r="O49">
        <f t="shared" ca="1" si="122"/>
        <v>1</v>
      </c>
      <c r="P49">
        <f t="shared" ca="1" si="45"/>
        <v>-2</v>
      </c>
      <c r="Q49">
        <f t="shared" ca="1" si="46"/>
        <v>-26</v>
      </c>
      <c r="R49" t="str">
        <f t="shared" ca="1" si="47"/>
        <v/>
      </c>
      <c r="S49" t="str">
        <f ca="1">IF(AND(L49=0,N49=A$10),1,"")</f>
        <v/>
      </c>
      <c r="V49">
        <f t="shared" ca="1" si="123"/>
        <v>3</v>
      </c>
      <c r="W49">
        <f t="shared" ca="1" si="124"/>
        <v>4</v>
      </c>
      <c r="X49" t="str">
        <f t="shared" ca="1" si="125"/>
        <v/>
      </c>
      <c r="Y49" t="str">
        <f t="shared" ca="1" si="126"/>
        <v/>
      </c>
      <c r="Z49" t="str">
        <f t="shared" ca="1" si="127"/>
        <v/>
      </c>
      <c r="AA49" t="str">
        <f t="shared" ca="1" si="128"/>
        <v/>
      </c>
      <c r="AB49" t="str">
        <f t="shared" ca="1" si="129"/>
        <v/>
      </c>
      <c r="AC49" t="str">
        <f t="shared" ca="1" si="130"/>
        <v/>
      </c>
      <c r="AD49" t="str">
        <f t="shared" ca="1" si="131"/>
        <v/>
      </c>
      <c r="AE49" t="str">
        <f t="shared" ca="1" si="132"/>
        <v/>
      </c>
      <c r="AF49" t="str">
        <f t="shared" ca="1" si="133"/>
        <v/>
      </c>
      <c r="AG49" t="str">
        <f t="shared" ca="1" si="134"/>
        <v/>
      </c>
      <c r="AH49" t="str">
        <f t="shared" ca="1" si="135"/>
        <v/>
      </c>
      <c r="AI49" t="str">
        <f t="shared" ca="1" si="136"/>
        <v/>
      </c>
      <c r="AJ49" t="str">
        <f t="shared" ca="1" si="137"/>
        <v/>
      </c>
      <c r="AK49" t="str">
        <f t="shared" ca="1" si="138"/>
        <v/>
      </c>
      <c r="AL49" t="str">
        <f t="shared" ca="1" si="139"/>
        <v/>
      </c>
      <c r="AM49" t="str">
        <f t="shared" ca="1" si="140"/>
        <v/>
      </c>
      <c r="AN49" t="str">
        <f t="shared" ca="1" si="141"/>
        <v/>
      </c>
      <c r="AO49" t="str">
        <f t="shared" ca="1" si="142"/>
        <v/>
      </c>
      <c r="AP49" t="str">
        <f t="shared" ca="1" si="143"/>
        <v/>
      </c>
      <c r="AQ49" t="str">
        <f t="shared" ca="1" si="144"/>
        <v/>
      </c>
      <c r="AR49" t="str">
        <f t="shared" ca="1" si="145"/>
        <v/>
      </c>
      <c r="AS49" t="str">
        <f t="shared" ca="1" si="146"/>
        <v/>
      </c>
      <c r="AT49" t="str">
        <f t="shared" ca="1" si="147"/>
        <v/>
      </c>
      <c r="AU49" t="str">
        <f t="shared" ca="1" si="148"/>
        <v/>
      </c>
      <c r="AV49" t="str">
        <f t="shared" ca="1" si="149"/>
        <v/>
      </c>
      <c r="AW49" t="str">
        <f t="shared" ca="1" si="150"/>
        <v/>
      </c>
      <c r="AX49" t="str">
        <f t="shared" ca="1" si="151"/>
        <v/>
      </c>
      <c r="AY49" t="str">
        <f t="shared" ca="1" si="152"/>
        <v/>
      </c>
      <c r="AZ49" t="str">
        <f t="shared" ca="1" si="153"/>
        <v/>
      </c>
      <c r="BA49" t="str">
        <f t="shared" ca="1" si="154"/>
        <v/>
      </c>
      <c r="BB49" t="str">
        <f t="shared" ca="1" si="155"/>
        <v/>
      </c>
      <c r="BC49" t="str">
        <f t="shared" ca="1" si="156"/>
        <v/>
      </c>
      <c r="BD49" t="str">
        <f t="shared" ca="1" si="157"/>
        <v/>
      </c>
      <c r="BE49" t="str">
        <f t="shared" ca="1" si="158"/>
        <v/>
      </c>
      <c r="BF49" t="str">
        <f t="shared" ca="1" si="159"/>
        <v/>
      </c>
      <c r="BG49">
        <v>1</v>
      </c>
      <c r="BH49">
        <f t="shared" ca="1" si="48"/>
        <v>1</v>
      </c>
      <c r="BI49">
        <f t="shared" ca="1" si="49"/>
        <v>1</v>
      </c>
      <c r="BJ49">
        <f t="shared" ca="1" si="50"/>
        <v>1</v>
      </c>
      <c r="BK49">
        <f t="shared" ca="1" si="51"/>
        <v>2</v>
      </c>
      <c r="BL49">
        <f t="shared" ca="1" si="52"/>
        <v>3</v>
      </c>
      <c r="BM49">
        <f t="shared" ca="1" si="53"/>
        <v>3</v>
      </c>
      <c r="BN49">
        <f t="shared" ca="1" si="54"/>
        <v>3</v>
      </c>
      <c r="BO49">
        <f t="shared" ca="1" si="55"/>
        <v>3</v>
      </c>
      <c r="BP49">
        <f t="shared" ca="1" si="56"/>
        <v>3</v>
      </c>
      <c r="BQ49">
        <f t="shared" ca="1" si="57"/>
        <v>3</v>
      </c>
      <c r="BR49">
        <f t="shared" ca="1" si="58"/>
        <v>3</v>
      </c>
      <c r="BS49">
        <f t="shared" ca="1" si="59"/>
        <v>3</v>
      </c>
      <c r="BT49">
        <f t="shared" ca="1" si="60"/>
        <v>3</v>
      </c>
      <c r="BU49">
        <f t="shared" ca="1" si="61"/>
        <v>3</v>
      </c>
      <c r="BV49">
        <f t="shared" ca="1" si="62"/>
        <v>3</v>
      </c>
      <c r="BW49">
        <f t="shared" ca="1" si="63"/>
        <v>3</v>
      </c>
      <c r="BX49">
        <f t="shared" ca="1" si="64"/>
        <v>3</v>
      </c>
      <c r="BY49">
        <f t="shared" ca="1" si="65"/>
        <v>3</v>
      </c>
      <c r="BZ49">
        <f t="shared" ca="1" si="66"/>
        <v>3</v>
      </c>
      <c r="CA49">
        <f t="shared" ca="1" si="67"/>
        <v>3</v>
      </c>
      <c r="CB49">
        <f t="shared" ca="1" si="68"/>
        <v>3</v>
      </c>
      <c r="CC49">
        <f t="shared" ca="1" si="69"/>
        <v>3</v>
      </c>
      <c r="CD49">
        <f t="shared" ca="1" si="70"/>
        <v>3</v>
      </c>
      <c r="CE49">
        <f t="shared" ca="1" si="71"/>
        <v>3</v>
      </c>
      <c r="CF49">
        <f t="shared" ca="1" si="72"/>
        <v>3</v>
      </c>
      <c r="CG49">
        <f t="shared" ca="1" si="73"/>
        <v>3</v>
      </c>
      <c r="CH49">
        <f t="shared" ca="1" si="74"/>
        <v>3</v>
      </c>
      <c r="CI49">
        <f t="shared" ca="1" si="75"/>
        <v>3</v>
      </c>
      <c r="CJ49">
        <f t="shared" ca="1" si="76"/>
        <v>3</v>
      </c>
      <c r="CK49">
        <f t="shared" ca="1" si="77"/>
        <v>3</v>
      </c>
      <c r="CL49">
        <f t="shared" ca="1" si="78"/>
        <v>3</v>
      </c>
      <c r="CM49">
        <f t="shared" ca="1" si="79"/>
        <v>3</v>
      </c>
      <c r="CN49">
        <f t="shared" ca="1" si="80"/>
        <v>3</v>
      </c>
      <c r="CO49">
        <f t="shared" ca="1" si="81"/>
        <v>3</v>
      </c>
      <c r="CP49">
        <f t="shared" ca="1" si="82"/>
        <v>3</v>
      </c>
      <c r="CQ49">
        <f t="shared" ca="1" si="83"/>
        <v>3</v>
      </c>
      <c r="CR49">
        <f t="shared" ca="1" si="42"/>
        <v>2</v>
      </c>
      <c r="CS49">
        <f t="shared" ca="1" si="84"/>
        <v>0</v>
      </c>
      <c r="CT49">
        <f t="shared" ca="1" si="85"/>
        <v>0</v>
      </c>
      <c r="CU49">
        <f t="shared" ca="1" si="86"/>
        <v>0</v>
      </c>
      <c r="CV49">
        <f t="shared" ca="1" si="87"/>
        <v>1</v>
      </c>
      <c r="CW49">
        <f t="shared" ca="1" si="88"/>
        <v>1</v>
      </c>
      <c r="CX49">
        <f t="shared" ca="1" si="89"/>
        <v>0</v>
      </c>
      <c r="CY49">
        <f t="shared" ca="1" si="90"/>
        <v>0</v>
      </c>
      <c r="CZ49">
        <f t="shared" ca="1" si="91"/>
        <v>0</v>
      </c>
      <c r="DA49">
        <f t="shared" ca="1" si="92"/>
        <v>0</v>
      </c>
      <c r="DB49">
        <f t="shared" ca="1" si="93"/>
        <v>0</v>
      </c>
      <c r="DC49">
        <f t="shared" ca="1" si="94"/>
        <v>0</v>
      </c>
      <c r="DD49">
        <f t="shared" ca="1" si="95"/>
        <v>0</v>
      </c>
      <c r="DE49">
        <f t="shared" ca="1" si="96"/>
        <v>0</v>
      </c>
      <c r="DF49">
        <f t="shared" ca="1" si="97"/>
        <v>0</v>
      </c>
      <c r="DG49">
        <f t="shared" ca="1" si="98"/>
        <v>0</v>
      </c>
      <c r="DH49">
        <f t="shared" ca="1" si="99"/>
        <v>0</v>
      </c>
      <c r="DI49">
        <f t="shared" ca="1" si="100"/>
        <v>0</v>
      </c>
      <c r="DJ49">
        <f t="shared" ca="1" si="101"/>
        <v>0</v>
      </c>
      <c r="DK49">
        <f t="shared" ca="1" si="102"/>
        <v>0</v>
      </c>
      <c r="DL49">
        <f t="shared" ca="1" si="103"/>
        <v>0</v>
      </c>
      <c r="DM49">
        <f t="shared" ca="1" si="104"/>
        <v>0</v>
      </c>
      <c r="DN49">
        <f t="shared" ca="1" si="105"/>
        <v>0</v>
      </c>
      <c r="DO49">
        <f t="shared" ca="1" si="106"/>
        <v>0</v>
      </c>
      <c r="DP49">
        <f t="shared" ca="1" si="107"/>
        <v>0</v>
      </c>
      <c r="DQ49">
        <f t="shared" ca="1" si="108"/>
        <v>0</v>
      </c>
      <c r="DR49">
        <f t="shared" ca="1" si="109"/>
        <v>0</v>
      </c>
      <c r="DS49">
        <f t="shared" ca="1" si="110"/>
        <v>0</v>
      </c>
      <c r="DT49">
        <f t="shared" ca="1" si="111"/>
        <v>0</v>
      </c>
      <c r="DU49">
        <f t="shared" ca="1" si="112"/>
        <v>0</v>
      </c>
      <c r="DV49">
        <f t="shared" ca="1" si="113"/>
        <v>0</v>
      </c>
      <c r="DW49">
        <f t="shared" ca="1" si="114"/>
        <v>0</v>
      </c>
      <c r="DX49">
        <f t="shared" ca="1" si="115"/>
        <v>0</v>
      </c>
      <c r="DY49">
        <f t="shared" ca="1" si="116"/>
        <v>0</v>
      </c>
      <c r="DZ49">
        <f t="shared" ca="1" si="117"/>
        <v>0</v>
      </c>
      <c r="EA49">
        <f t="shared" ca="1" si="118"/>
        <v>0</v>
      </c>
      <c r="EB49">
        <f t="shared" ca="1" si="119"/>
        <v>0</v>
      </c>
      <c r="EC49">
        <f t="shared" ca="1" si="120"/>
        <v>0</v>
      </c>
    </row>
    <row r="50" spans="4:133" x14ac:dyDescent="0.25">
      <c r="D50">
        <v>42</v>
      </c>
      <c r="E50">
        <v>6</v>
      </c>
      <c r="F50">
        <f t="shared" si="1"/>
        <v>7</v>
      </c>
      <c r="G50">
        <f t="shared" si="2"/>
        <v>5</v>
      </c>
      <c r="H50">
        <f ca="1">IF(E50="","",COUNTIF(OFFSET(F49,-(J50-1),0,1,1):F49,E50))</f>
        <v>0</v>
      </c>
      <c r="I50">
        <f ca="1">IF(E50="","",COUNTIF(OFFSET(G49,-(J50-1),0,1,1):G49,E50))</f>
        <v>0</v>
      </c>
      <c r="J50">
        <f ca="1">IF(E49="","",IF(L49="",J49+1,IF(OR(N49=A$10,L49=1),1,1+J49)))</f>
        <v>12</v>
      </c>
      <c r="K50">
        <f ca="1">IF(E49="","",IF(N49=A$10,0,IF(L49=1,0,IF(SUM(COUNTIF(OFFSET(F49,-(J50-1),0,1,1):F49,E49)+COUNTIF(OFFSET(G49,-(J50-1),0,1,1):G49,E49))&gt;0,1,K49))))</f>
        <v>1</v>
      </c>
      <c r="L50">
        <f t="shared" ca="1" si="44"/>
        <v>0</v>
      </c>
      <c r="M50">
        <f t="shared" ca="1" si="121"/>
        <v>4</v>
      </c>
      <c r="N50">
        <f ca="1">IF(E49="","",IF(L49="",1,IF(N49=A$10,1,IF(L49=0,1+N49,IF(L49=1,1)))))</f>
        <v>2</v>
      </c>
      <c r="O50">
        <f t="shared" ca="1" si="122"/>
        <v>1</v>
      </c>
      <c r="P50">
        <f t="shared" ca="1" si="45"/>
        <v>-4</v>
      </c>
      <c r="Q50">
        <f t="shared" ca="1" si="46"/>
        <v>-30</v>
      </c>
      <c r="R50" t="str">
        <f t="shared" ca="1" si="47"/>
        <v/>
      </c>
      <c r="S50" t="str">
        <f ca="1">IF(AND(L50=0,N50=A$10),1,"")</f>
        <v/>
      </c>
      <c r="V50">
        <f t="shared" ca="1" si="123"/>
        <v>1</v>
      </c>
      <c r="W50">
        <f t="shared" ca="1" si="124"/>
        <v>2</v>
      </c>
      <c r="X50">
        <f t="shared" ca="1" si="125"/>
        <v>3</v>
      </c>
      <c r="Y50">
        <f t="shared" ca="1" si="126"/>
        <v>4</v>
      </c>
      <c r="Z50" t="str">
        <f t="shared" ca="1" si="127"/>
        <v/>
      </c>
      <c r="AA50" t="str">
        <f t="shared" ca="1" si="128"/>
        <v/>
      </c>
      <c r="AB50" t="str">
        <f t="shared" ca="1" si="129"/>
        <v/>
      </c>
      <c r="AC50" t="str">
        <f t="shared" ca="1" si="130"/>
        <v/>
      </c>
      <c r="AD50" t="str">
        <f t="shared" ca="1" si="131"/>
        <v/>
      </c>
      <c r="AE50" t="str">
        <f t="shared" ca="1" si="132"/>
        <v/>
      </c>
      <c r="AF50" t="str">
        <f t="shared" ca="1" si="133"/>
        <v/>
      </c>
      <c r="AG50" t="str">
        <f t="shared" ca="1" si="134"/>
        <v/>
      </c>
      <c r="AH50" t="str">
        <f t="shared" ca="1" si="135"/>
        <v/>
      </c>
      <c r="AI50" t="str">
        <f t="shared" ca="1" si="136"/>
        <v/>
      </c>
      <c r="AJ50" t="str">
        <f t="shared" ca="1" si="137"/>
        <v/>
      </c>
      <c r="AK50" t="str">
        <f t="shared" ca="1" si="138"/>
        <v/>
      </c>
      <c r="AL50" t="str">
        <f t="shared" ca="1" si="139"/>
        <v/>
      </c>
      <c r="AM50" t="str">
        <f t="shared" ca="1" si="140"/>
        <v/>
      </c>
      <c r="AN50" t="str">
        <f t="shared" ca="1" si="141"/>
        <v/>
      </c>
      <c r="AO50" t="str">
        <f t="shared" ca="1" si="142"/>
        <v/>
      </c>
      <c r="AP50" t="str">
        <f t="shared" ca="1" si="143"/>
        <v/>
      </c>
      <c r="AQ50" t="str">
        <f t="shared" ca="1" si="144"/>
        <v/>
      </c>
      <c r="AR50" t="str">
        <f t="shared" ca="1" si="145"/>
        <v/>
      </c>
      <c r="AS50" t="str">
        <f t="shared" ca="1" si="146"/>
        <v/>
      </c>
      <c r="AT50" t="str">
        <f t="shared" ca="1" si="147"/>
        <v/>
      </c>
      <c r="AU50" t="str">
        <f t="shared" ca="1" si="148"/>
        <v/>
      </c>
      <c r="AV50" t="str">
        <f t="shared" ca="1" si="149"/>
        <v/>
      </c>
      <c r="AW50" t="str">
        <f t="shared" ca="1" si="150"/>
        <v/>
      </c>
      <c r="AX50" t="str">
        <f t="shared" ca="1" si="151"/>
        <v/>
      </c>
      <c r="AY50" t="str">
        <f t="shared" ca="1" si="152"/>
        <v/>
      </c>
      <c r="AZ50" t="str">
        <f t="shared" ca="1" si="153"/>
        <v/>
      </c>
      <c r="BA50" t="str">
        <f t="shared" ca="1" si="154"/>
        <v/>
      </c>
      <c r="BB50" t="str">
        <f t="shared" ca="1" si="155"/>
        <v/>
      </c>
      <c r="BC50" t="str">
        <f t="shared" ca="1" si="156"/>
        <v/>
      </c>
      <c r="BD50" t="str">
        <f t="shared" ca="1" si="157"/>
        <v/>
      </c>
      <c r="BE50" t="str">
        <f t="shared" ca="1" si="158"/>
        <v/>
      </c>
      <c r="BF50" t="str">
        <f t="shared" ca="1" si="159"/>
        <v/>
      </c>
      <c r="BG50">
        <v>1</v>
      </c>
      <c r="BH50">
        <f t="shared" ca="1" si="48"/>
        <v>1</v>
      </c>
      <c r="BI50">
        <f t="shared" ca="1" si="49"/>
        <v>2</v>
      </c>
      <c r="BJ50">
        <f t="shared" ca="1" si="50"/>
        <v>3</v>
      </c>
      <c r="BK50">
        <f t="shared" ca="1" si="51"/>
        <v>4</v>
      </c>
      <c r="BL50">
        <f t="shared" ca="1" si="52"/>
        <v>5</v>
      </c>
      <c r="BM50">
        <f t="shared" ca="1" si="53"/>
        <v>5</v>
      </c>
      <c r="BN50">
        <f t="shared" ca="1" si="54"/>
        <v>5</v>
      </c>
      <c r="BO50">
        <f t="shared" ca="1" si="55"/>
        <v>5</v>
      </c>
      <c r="BP50">
        <f t="shared" ca="1" si="56"/>
        <v>5</v>
      </c>
      <c r="BQ50">
        <f t="shared" ca="1" si="57"/>
        <v>5</v>
      </c>
      <c r="BR50">
        <f t="shared" ca="1" si="58"/>
        <v>5</v>
      </c>
      <c r="BS50">
        <f t="shared" ca="1" si="59"/>
        <v>5</v>
      </c>
      <c r="BT50">
        <f t="shared" ca="1" si="60"/>
        <v>5</v>
      </c>
      <c r="BU50">
        <f t="shared" ca="1" si="61"/>
        <v>5</v>
      </c>
      <c r="BV50">
        <f t="shared" ca="1" si="62"/>
        <v>5</v>
      </c>
      <c r="BW50">
        <f t="shared" ca="1" si="63"/>
        <v>5</v>
      </c>
      <c r="BX50">
        <f t="shared" ca="1" si="64"/>
        <v>5</v>
      </c>
      <c r="BY50">
        <f t="shared" ca="1" si="65"/>
        <v>5</v>
      </c>
      <c r="BZ50">
        <f t="shared" ca="1" si="66"/>
        <v>5</v>
      </c>
      <c r="CA50">
        <f t="shared" ca="1" si="67"/>
        <v>5</v>
      </c>
      <c r="CB50">
        <f t="shared" ca="1" si="68"/>
        <v>5</v>
      </c>
      <c r="CC50">
        <f t="shared" ca="1" si="69"/>
        <v>5</v>
      </c>
      <c r="CD50">
        <f t="shared" ca="1" si="70"/>
        <v>5</v>
      </c>
      <c r="CE50">
        <f t="shared" ca="1" si="71"/>
        <v>5</v>
      </c>
      <c r="CF50">
        <f t="shared" ca="1" si="72"/>
        <v>5</v>
      </c>
      <c r="CG50">
        <f t="shared" ca="1" si="73"/>
        <v>5</v>
      </c>
      <c r="CH50">
        <f t="shared" ca="1" si="74"/>
        <v>5</v>
      </c>
      <c r="CI50">
        <f t="shared" ca="1" si="75"/>
        <v>5</v>
      </c>
      <c r="CJ50">
        <f t="shared" ca="1" si="76"/>
        <v>5</v>
      </c>
      <c r="CK50">
        <f t="shared" ca="1" si="77"/>
        <v>5</v>
      </c>
      <c r="CL50">
        <f t="shared" ca="1" si="78"/>
        <v>5</v>
      </c>
      <c r="CM50">
        <f t="shared" ca="1" si="79"/>
        <v>5</v>
      </c>
      <c r="CN50">
        <f t="shared" ca="1" si="80"/>
        <v>5</v>
      </c>
      <c r="CO50">
        <f t="shared" ca="1" si="81"/>
        <v>5</v>
      </c>
      <c r="CP50">
        <f t="shared" ca="1" si="82"/>
        <v>5</v>
      </c>
      <c r="CQ50">
        <f t="shared" ca="1" si="83"/>
        <v>5</v>
      </c>
      <c r="CR50">
        <f t="shared" ca="1" si="42"/>
        <v>4</v>
      </c>
      <c r="CS50">
        <f t="shared" ca="1" si="84"/>
        <v>0</v>
      </c>
      <c r="CT50">
        <f t="shared" ca="1" si="85"/>
        <v>1</v>
      </c>
      <c r="CU50">
        <f t="shared" ca="1" si="86"/>
        <v>1</v>
      </c>
      <c r="CV50">
        <f t="shared" ca="1" si="87"/>
        <v>1</v>
      </c>
      <c r="CW50">
        <f t="shared" ca="1" si="88"/>
        <v>1</v>
      </c>
      <c r="CX50">
        <f t="shared" ca="1" si="89"/>
        <v>0</v>
      </c>
      <c r="CY50">
        <f t="shared" ca="1" si="90"/>
        <v>0</v>
      </c>
      <c r="CZ50">
        <f t="shared" ca="1" si="91"/>
        <v>0</v>
      </c>
      <c r="DA50">
        <f t="shared" ca="1" si="92"/>
        <v>0</v>
      </c>
      <c r="DB50">
        <f t="shared" ca="1" si="93"/>
        <v>0</v>
      </c>
      <c r="DC50">
        <f t="shared" ca="1" si="94"/>
        <v>0</v>
      </c>
      <c r="DD50">
        <f t="shared" ca="1" si="95"/>
        <v>0</v>
      </c>
      <c r="DE50">
        <f t="shared" ca="1" si="96"/>
        <v>0</v>
      </c>
      <c r="DF50">
        <f t="shared" ca="1" si="97"/>
        <v>0</v>
      </c>
      <c r="DG50">
        <f t="shared" ca="1" si="98"/>
        <v>0</v>
      </c>
      <c r="DH50">
        <f t="shared" ca="1" si="99"/>
        <v>0</v>
      </c>
      <c r="DI50">
        <f t="shared" ca="1" si="100"/>
        <v>0</v>
      </c>
      <c r="DJ50">
        <f t="shared" ca="1" si="101"/>
        <v>0</v>
      </c>
      <c r="DK50">
        <f t="shared" ca="1" si="102"/>
        <v>0</v>
      </c>
      <c r="DL50">
        <f t="shared" ca="1" si="103"/>
        <v>0</v>
      </c>
      <c r="DM50">
        <f t="shared" ca="1" si="104"/>
        <v>0</v>
      </c>
      <c r="DN50">
        <f t="shared" ca="1" si="105"/>
        <v>0</v>
      </c>
      <c r="DO50">
        <f t="shared" ca="1" si="106"/>
        <v>0</v>
      </c>
      <c r="DP50">
        <f t="shared" ca="1" si="107"/>
        <v>0</v>
      </c>
      <c r="DQ50">
        <f t="shared" ca="1" si="108"/>
        <v>0</v>
      </c>
      <c r="DR50">
        <f t="shared" ca="1" si="109"/>
        <v>0</v>
      </c>
      <c r="DS50">
        <f t="shared" ca="1" si="110"/>
        <v>0</v>
      </c>
      <c r="DT50">
        <f t="shared" ca="1" si="111"/>
        <v>0</v>
      </c>
      <c r="DU50">
        <f t="shared" ca="1" si="112"/>
        <v>0</v>
      </c>
      <c r="DV50">
        <f t="shared" ca="1" si="113"/>
        <v>0</v>
      </c>
      <c r="DW50">
        <f t="shared" ca="1" si="114"/>
        <v>0</v>
      </c>
      <c r="DX50">
        <f t="shared" ca="1" si="115"/>
        <v>0</v>
      </c>
      <c r="DY50">
        <f t="shared" ca="1" si="116"/>
        <v>0</v>
      </c>
      <c r="DZ50">
        <f t="shared" ca="1" si="117"/>
        <v>0</v>
      </c>
      <c r="EA50">
        <f t="shared" ca="1" si="118"/>
        <v>0</v>
      </c>
      <c r="EB50">
        <f t="shared" ca="1" si="119"/>
        <v>0</v>
      </c>
      <c r="EC50">
        <f t="shared" ca="1" si="120"/>
        <v>0</v>
      </c>
    </row>
    <row r="51" spans="4:133" x14ac:dyDescent="0.25">
      <c r="D51">
        <v>43</v>
      </c>
      <c r="E51">
        <v>12</v>
      </c>
      <c r="F51">
        <f t="shared" si="1"/>
        <v>13</v>
      </c>
      <c r="G51">
        <f t="shared" si="2"/>
        <v>11</v>
      </c>
      <c r="H51">
        <f ca="1">IF(E51="","",COUNTIF(OFFSET(F50,-(J51-1),0,1,1):F50,E51))</f>
        <v>0</v>
      </c>
      <c r="I51">
        <f ca="1">IF(E51="","",COUNTIF(OFFSET(G50,-(J51-1),0,1,1):G50,E51))</f>
        <v>0</v>
      </c>
      <c r="J51">
        <f ca="1">IF(E50="","",IF(L50="",J50+1,IF(OR(N50=A$10,L50=1),1,1+J50)))</f>
        <v>13</v>
      </c>
      <c r="K51">
        <f ca="1">IF(E50="","",IF(N50=A$10,0,IF(L50=1,0,IF(SUM(COUNTIF(OFFSET(F50,-(J51-1),0,1,1):F50,E50)+COUNTIF(OFFSET(G50,-(J51-1),0,1,1):G50,E50))&gt;0,1,K50))))</f>
        <v>1</v>
      </c>
      <c r="L51">
        <f t="shared" ca="1" si="44"/>
        <v>0</v>
      </c>
      <c r="M51">
        <f t="shared" ca="1" si="121"/>
        <v>6</v>
      </c>
      <c r="N51">
        <f ca="1">IF(E50="","",IF(L50="",1,IF(N50=A$10,1,IF(L50=0,1+N50,IF(L50=1,1)))))</f>
        <v>3</v>
      </c>
      <c r="O51">
        <f t="shared" ca="1" si="122"/>
        <v>1</v>
      </c>
      <c r="P51">
        <f t="shared" ca="1" si="45"/>
        <v>-6</v>
      </c>
      <c r="Q51">
        <f t="shared" ca="1" si="46"/>
        <v>-36</v>
      </c>
      <c r="R51" t="str">
        <f t="shared" ca="1" si="47"/>
        <v/>
      </c>
      <c r="S51" t="str">
        <f ca="1">IF(AND(L51=0,N51=A$10),1,"")</f>
        <v/>
      </c>
      <c r="V51">
        <f t="shared" ca="1" si="123"/>
        <v>1</v>
      </c>
      <c r="W51">
        <f t="shared" ca="1" si="124"/>
        <v>2</v>
      </c>
      <c r="X51">
        <f t="shared" ca="1" si="125"/>
        <v>3</v>
      </c>
      <c r="Y51">
        <f t="shared" ca="1" si="126"/>
        <v>4</v>
      </c>
      <c r="Z51">
        <f t="shared" ca="1" si="127"/>
        <v>6</v>
      </c>
      <c r="AA51">
        <f t="shared" ca="1" si="128"/>
        <v>7</v>
      </c>
      <c r="AB51" t="str">
        <f t="shared" ca="1" si="129"/>
        <v/>
      </c>
      <c r="AC51" t="str">
        <f t="shared" ca="1" si="130"/>
        <v/>
      </c>
      <c r="AD51" t="str">
        <f t="shared" ca="1" si="131"/>
        <v/>
      </c>
      <c r="AE51" t="str">
        <f t="shared" ca="1" si="132"/>
        <v/>
      </c>
      <c r="AF51" t="str">
        <f t="shared" ca="1" si="133"/>
        <v/>
      </c>
      <c r="AG51" t="str">
        <f t="shared" ca="1" si="134"/>
        <v/>
      </c>
      <c r="AH51" t="str">
        <f t="shared" ca="1" si="135"/>
        <v/>
      </c>
      <c r="AI51" t="str">
        <f t="shared" ca="1" si="136"/>
        <v/>
      </c>
      <c r="AJ51" t="str">
        <f t="shared" ca="1" si="137"/>
        <v/>
      </c>
      <c r="AK51" t="str">
        <f t="shared" ca="1" si="138"/>
        <v/>
      </c>
      <c r="AL51" t="str">
        <f t="shared" ca="1" si="139"/>
        <v/>
      </c>
      <c r="AM51" t="str">
        <f t="shared" ca="1" si="140"/>
        <v/>
      </c>
      <c r="AN51" t="str">
        <f t="shared" ca="1" si="141"/>
        <v/>
      </c>
      <c r="AO51" t="str">
        <f t="shared" ca="1" si="142"/>
        <v/>
      </c>
      <c r="AP51" t="str">
        <f t="shared" ca="1" si="143"/>
        <v/>
      </c>
      <c r="AQ51" t="str">
        <f t="shared" ca="1" si="144"/>
        <v/>
      </c>
      <c r="AR51" t="str">
        <f t="shared" ca="1" si="145"/>
        <v/>
      </c>
      <c r="AS51" t="str">
        <f t="shared" ca="1" si="146"/>
        <v/>
      </c>
      <c r="AT51" t="str">
        <f t="shared" ca="1" si="147"/>
        <v/>
      </c>
      <c r="AU51" t="str">
        <f t="shared" ca="1" si="148"/>
        <v/>
      </c>
      <c r="AV51" t="str">
        <f t="shared" ca="1" si="149"/>
        <v/>
      </c>
      <c r="AW51" t="str">
        <f t="shared" ca="1" si="150"/>
        <v/>
      </c>
      <c r="AX51" t="str">
        <f t="shared" ca="1" si="151"/>
        <v/>
      </c>
      <c r="AY51" t="str">
        <f t="shared" ca="1" si="152"/>
        <v/>
      </c>
      <c r="AZ51" t="str">
        <f t="shared" ca="1" si="153"/>
        <v/>
      </c>
      <c r="BA51" t="str">
        <f t="shared" ca="1" si="154"/>
        <v/>
      </c>
      <c r="BB51" t="str">
        <f t="shared" ca="1" si="155"/>
        <v/>
      </c>
      <c r="BC51" t="str">
        <f t="shared" ca="1" si="156"/>
        <v/>
      </c>
      <c r="BD51" t="str">
        <f t="shared" ca="1" si="157"/>
        <v/>
      </c>
      <c r="BE51" t="str">
        <f t="shared" ca="1" si="158"/>
        <v/>
      </c>
      <c r="BF51" t="str">
        <f t="shared" ca="1" si="159"/>
        <v/>
      </c>
      <c r="BG51">
        <v>1</v>
      </c>
      <c r="BH51">
        <f t="shared" ca="1" si="48"/>
        <v>1</v>
      </c>
      <c r="BI51">
        <f t="shared" ca="1" si="49"/>
        <v>2</v>
      </c>
      <c r="BJ51">
        <f t="shared" ca="1" si="50"/>
        <v>3</v>
      </c>
      <c r="BK51">
        <f t="shared" ca="1" si="51"/>
        <v>4</v>
      </c>
      <c r="BL51">
        <f t="shared" ca="1" si="52"/>
        <v>5</v>
      </c>
      <c r="BM51">
        <f t="shared" ca="1" si="53"/>
        <v>5</v>
      </c>
      <c r="BN51">
        <f t="shared" ca="1" si="54"/>
        <v>6</v>
      </c>
      <c r="BO51">
        <f t="shared" ca="1" si="55"/>
        <v>7</v>
      </c>
      <c r="BP51">
        <f t="shared" ca="1" si="56"/>
        <v>7</v>
      </c>
      <c r="BQ51">
        <f t="shared" ca="1" si="57"/>
        <v>7</v>
      </c>
      <c r="BR51">
        <f t="shared" ca="1" si="58"/>
        <v>7</v>
      </c>
      <c r="BS51">
        <f t="shared" ca="1" si="59"/>
        <v>7</v>
      </c>
      <c r="BT51">
        <f t="shared" ca="1" si="60"/>
        <v>7</v>
      </c>
      <c r="BU51">
        <f t="shared" ca="1" si="61"/>
        <v>7</v>
      </c>
      <c r="BV51">
        <f t="shared" ca="1" si="62"/>
        <v>7</v>
      </c>
      <c r="BW51">
        <f t="shared" ca="1" si="63"/>
        <v>7</v>
      </c>
      <c r="BX51">
        <f t="shared" ca="1" si="64"/>
        <v>7</v>
      </c>
      <c r="BY51">
        <f t="shared" ca="1" si="65"/>
        <v>7</v>
      </c>
      <c r="BZ51">
        <f t="shared" ca="1" si="66"/>
        <v>7</v>
      </c>
      <c r="CA51">
        <f t="shared" ca="1" si="67"/>
        <v>7</v>
      </c>
      <c r="CB51">
        <f t="shared" ca="1" si="68"/>
        <v>7</v>
      </c>
      <c r="CC51">
        <f t="shared" ca="1" si="69"/>
        <v>7</v>
      </c>
      <c r="CD51">
        <f t="shared" ca="1" si="70"/>
        <v>7</v>
      </c>
      <c r="CE51">
        <f t="shared" ca="1" si="71"/>
        <v>7</v>
      </c>
      <c r="CF51">
        <f t="shared" ca="1" si="72"/>
        <v>7</v>
      </c>
      <c r="CG51">
        <f t="shared" ca="1" si="73"/>
        <v>7</v>
      </c>
      <c r="CH51">
        <f t="shared" ca="1" si="74"/>
        <v>7</v>
      </c>
      <c r="CI51">
        <f t="shared" ca="1" si="75"/>
        <v>7</v>
      </c>
      <c r="CJ51">
        <f t="shared" ca="1" si="76"/>
        <v>7</v>
      </c>
      <c r="CK51">
        <f t="shared" ca="1" si="77"/>
        <v>7</v>
      </c>
      <c r="CL51">
        <f t="shared" ca="1" si="78"/>
        <v>7</v>
      </c>
      <c r="CM51">
        <f t="shared" ca="1" si="79"/>
        <v>7</v>
      </c>
      <c r="CN51">
        <f t="shared" ca="1" si="80"/>
        <v>7</v>
      </c>
      <c r="CO51">
        <f t="shared" ca="1" si="81"/>
        <v>7</v>
      </c>
      <c r="CP51">
        <f t="shared" ca="1" si="82"/>
        <v>7</v>
      </c>
      <c r="CQ51">
        <f t="shared" ca="1" si="83"/>
        <v>7</v>
      </c>
      <c r="CR51">
        <f t="shared" ca="1" si="42"/>
        <v>6</v>
      </c>
      <c r="CS51">
        <f t="shared" ca="1" si="84"/>
        <v>0</v>
      </c>
      <c r="CT51">
        <f t="shared" ca="1" si="85"/>
        <v>1</v>
      </c>
      <c r="CU51">
        <f t="shared" ca="1" si="86"/>
        <v>1</v>
      </c>
      <c r="CV51">
        <f t="shared" ca="1" si="87"/>
        <v>1</v>
      </c>
      <c r="CW51">
        <f t="shared" ca="1" si="88"/>
        <v>1</v>
      </c>
      <c r="CX51">
        <f t="shared" ca="1" si="89"/>
        <v>0</v>
      </c>
      <c r="CY51">
        <f t="shared" ca="1" si="90"/>
        <v>1</v>
      </c>
      <c r="CZ51">
        <f t="shared" ca="1" si="91"/>
        <v>1</v>
      </c>
      <c r="DA51">
        <f t="shared" ca="1" si="92"/>
        <v>0</v>
      </c>
      <c r="DB51">
        <f t="shared" ca="1" si="93"/>
        <v>0</v>
      </c>
      <c r="DC51">
        <f t="shared" ca="1" si="94"/>
        <v>0</v>
      </c>
      <c r="DD51">
        <f t="shared" ca="1" si="95"/>
        <v>0</v>
      </c>
      <c r="DE51">
        <f t="shared" ca="1" si="96"/>
        <v>0</v>
      </c>
      <c r="DF51">
        <f t="shared" ca="1" si="97"/>
        <v>0</v>
      </c>
      <c r="DG51">
        <f t="shared" ca="1" si="98"/>
        <v>0</v>
      </c>
      <c r="DH51">
        <f t="shared" ca="1" si="99"/>
        <v>0</v>
      </c>
      <c r="DI51">
        <f t="shared" ca="1" si="100"/>
        <v>0</v>
      </c>
      <c r="DJ51">
        <f t="shared" ca="1" si="101"/>
        <v>0</v>
      </c>
      <c r="DK51">
        <f t="shared" ca="1" si="102"/>
        <v>0</v>
      </c>
      <c r="DL51">
        <f t="shared" ca="1" si="103"/>
        <v>0</v>
      </c>
      <c r="DM51">
        <f t="shared" ca="1" si="104"/>
        <v>0</v>
      </c>
      <c r="DN51">
        <f t="shared" ca="1" si="105"/>
        <v>0</v>
      </c>
      <c r="DO51">
        <f t="shared" ca="1" si="106"/>
        <v>0</v>
      </c>
      <c r="DP51">
        <f t="shared" ca="1" si="107"/>
        <v>0</v>
      </c>
      <c r="DQ51">
        <f t="shared" ca="1" si="108"/>
        <v>0</v>
      </c>
      <c r="DR51">
        <f t="shared" ca="1" si="109"/>
        <v>0</v>
      </c>
      <c r="DS51">
        <f t="shared" ca="1" si="110"/>
        <v>0</v>
      </c>
      <c r="DT51">
        <f t="shared" ca="1" si="111"/>
        <v>0</v>
      </c>
      <c r="DU51">
        <f t="shared" ca="1" si="112"/>
        <v>0</v>
      </c>
      <c r="DV51">
        <f t="shared" ca="1" si="113"/>
        <v>0</v>
      </c>
      <c r="DW51">
        <f t="shared" ca="1" si="114"/>
        <v>0</v>
      </c>
      <c r="DX51">
        <f t="shared" ca="1" si="115"/>
        <v>0</v>
      </c>
      <c r="DY51">
        <f t="shared" ca="1" si="116"/>
        <v>0</v>
      </c>
      <c r="DZ51">
        <f t="shared" ca="1" si="117"/>
        <v>0</v>
      </c>
      <c r="EA51">
        <f t="shared" ca="1" si="118"/>
        <v>0</v>
      </c>
      <c r="EB51">
        <f t="shared" ca="1" si="119"/>
        <v>0</v>
      </c>
      <c r="EC51">
        <f t="shared" ca="1" si="120"/>
        <v>0</v>
      </c>
    </row>
    <row r="52" spans="4:133" x14ac:dyDescent="0.25">
      <c r="D52">
        <v>44</v>
      </c>
      <c r="E52">
        <v>16</v>
      </c>
      <c r="F52">
        <f t="shared" si="1"/>
        <v>17</v>
      </c>
      <c r="G52">
        <f t="shared" si="2"/>
        <v>15</v>
      </c>
      <c r="H52">
        <f ca="1">IF(E52="","",COUNTIF(OFFSET(F51,-(J52-1),0,1,1):F51,E52))</f>
        <v>0</v>
      </c>
      <c r="I52">
        <f ca="1">IF(E52="","",COUNTIF(OFFSET(G51,-(J52-1),0,1,1):G51,E52))</f>
        <v>0</v>
      </c>
      <c r="J52">
        <f ca="1">IF(E51="","",IF(L51="",J51+1,IF(OR(N51=A$10,L51=1),1,1+J51)))</f>
        <v>14</v>
      </c>
      <c r="K52">
        <f ca="1">IF(E51="","",IF(N51=A$10,0,IF(L51=1,0,IF(SUM(COUNTIF(OFFSET(F51,-(J52-1),0,1,1):F51,E51)+COUNTIF(OFFSET(G51,-(J52-1),0,1,1):G51,E51))&gt;0,1,K51))))</f>
        <v>1</v>
      </c>
      <c r="L52">
        <f t="shared" ca="1" si="44"/>
        <v>0</v>
      </c>
      <c r="M52">
        <f t="shared" ca="1" si="121"/>
        <v>8</v>
      </c>
      <c r="N52">
        <f ca="1">IF(E51="","",IF(L51="",1,IF(N51=A$10,1,IF(L51=0,1+N51,IF(L51=1,1)))))</f>
        <v>4</v>
      </c>
      <c r="O52">
        <f t="shared" ca="1" si="122"/>
        <v>1</v>
      </c>
      <c r="P52">
        <f t="shared" ca="1" si="45"/>
        <v>-8</v>
      </c>
      <c r="Q52">
        <f t="shared" ca="1" si="46"/>
        <v>-44</v>
      </c>
      <c r="R52" t="str">
        <f t="shared" ca="1" si="47"/>
        <v/>
      </c>
      <c r="S52" t="str">
        <f ca="1">IF(AND(L52=0,N52=A$10),1,"")</f>
        <v/>
      </c>
      <c r="V52">
        <f t="shared" ca="1" si="123"/>
        <v>1</v>
      </c>
      <c r="W52">
        <f t="shared" ca="1" si="124"/>
        <v>2</v>
      </c>
      <c r="X52">
        <f t="shared" ca="1" si="125"/>
        <v>3</v>
      </c>
      <c r="Y52">
        <f t="shared" ca="1" si="126"/>
        <v>4</v>
      </c>
      <c r="Z52">
        <f t="shared" ca="1" si="127"/>
        <v>6</v>
      </c>
      <c r="AA52">
        <f t="shared" ca="1" si="128"/>
        <v>7</v>
      </c>
      <c r="AB52">
        <f t="shared" ca="1" si="129"/>
        <v>12</v>
      </c>
      <c r="AC52">
        <f t="shared" ca="1" si="130"/>
        <v>13</v>
      </c>
      <c r="AD52" t="str">
        <f t="shared" ca="1" si="131"/>
        <v/>
      </c>
      <c r="AE52" t="str">
        <f t="shared" ca="1" si="132"/>
        <v/>
      </c>
      <c r="AF52" t="str">
        <f t="shared" ca="1" si="133"/>
        <v/>
      </c>
      <c r="AG52" t="str">
        <f t="shared" ca="1" si="134"/>
        <v/>
      </c>
      <c r="AH52" t="str">
        <f t="shared" ca="1" si="135"/>
        <v/>
      </c>
      <c r="AI52" t="str">
        <f t="shared" ca="1" si="136"/>
        <v/>
      </c>
      <c r="AJ52" t="str">
        <f t="shared" ca="1" si="137"/>
        <v/>
      </c>
      <c r="AK52" t="str">
        <f t="shared" ca="1" si="138"/>
        <v/>
      </c>
      <c r="AL52" t="str">
        <f t="shared" ca="1" si="139"/>
        <v/>
      </c>
      <c r="AM52" t="str">
        <f t="shared" ca="1" si="140"/>
        <v/>
      </c>
      <c r="AN52" t="str">
        <f t="shared" ca="1" si="141"/>
        <v/>
      </c>
      <c r="AO52" t="str">
        <f t="shared" ca="1" si="142"/>
        <v/>
      </c>
      <c r="AP52" t="str">
        <f t="shared" ca="1" si="143"/>
        <v/>
      </c>
      <c r="AQ52" t="str">
        <f t="shared" ca="1" si="144"/>
        <v/>
      </c>
      <c r="AR52" t="str">
        <f t="shared" ca="1" si="145"/>
        <v/>
      </c>
      <c r="AS52" t="str">
        <f t="shared" ca="1" si="146"/>
        <v/>
      </c>
      <c r="AT52" t="str">
        <f t="shared" ca="1" si="147"/>
        <v/>
      </c>
      <c r="AU52" t="str">
        <f t="shared" ca="1" si="148"/>
        <v/>
      </c>
      <c r="AV52" t="str">
        <f t="shared" ca="1" si="149"/>
        <v/>
      </c>
      <c r="AW52" t="str">
        <f t="shared" ca="1" si="150"/>
        <v/>
      </c>
      <c r="AX52" t="str">
        <f t="shared" ca="1" si="151"/>
        <v/>
      </c>
      <c r="AY52" t="str">
        <f t="shared" ca="1" si="152"/>
        <v/>
      </c>
      <c r="AZ52" t="str">
        <f t="shared" ca="1" si="153"/>
        <v/>
      </c>
      <c r="BA52" t="str">
        <f t="shared" ca="1" si="154"/>
        <v/>
      </c>
      <c r="BB52" t="str">
        <f t="shared" ca="1" si="155"/>
        <v/>
      </c>
      <c r="BC52" t="str">
        <f t="shared" ca="1" si="156"/>
        <v/>
      </c>
      <c r="BD52" t="str">
        <f t="shared" ca="1" si="157"/>
        <v/>
      </c>
      <c r="BE52" t="str">
        <f t="shared" ca="1" si="158"/>
        <v/>
      </c>
      <c r="BF52" t="str">
        <f t="shared" ca="1" si="159"/>
        <v/>
      </c>
      <c r="BG52">
        <v>1</v>
      </c>
      <c r="BH52">
        <f t="shared" ca="1" si="48"/>
        <v>1</v>
      </c>
      <c r="BI52">
        <f t="shared" ca="1" si="49"/>
        <v>2</v>
      </c>
      <c r="BJ52">
        <f t="shared" ca="1" si="50"/>
        <v>3</v>
      </c>
      <c r="BK52">
        <f t="shared" ca="1" si="51"/>
        <v>4</v>
      </c>
      <c r="BL52">
        <f t="shared" ca="1" si="52"/>
        <v>5</v>
      </c>
      <c r="BM52">
        <f t="shared" ca="1" si="53"/>
        <v>5</v>
      </c>
      <c r="BN52">
        <f t="shared" ca="1" si="54"/>
        <v>6</v>
      </c>
      <c r="BO52">
        <f t="shared" ca="1" si="55"/>
        <v>7</v>
      </c>
      <c r="BP52">
        <f t="shared" ca="1" si="56"/>
        <v>7</v>
      </c>
      <c r="BQ52">
        <f t="shared" ca="1" si="57"/>
        <v>7</v>
      </c>
      <c r="BR52">
        <f t="shared" ca="1" si="58"/>
        <v>7</v>
      </c>
      <c r="BS52">
        <f t="shared" ca="1" si="59"/>
        <v>7</v>
      </c>
      <c r="BT52">
        <f t="shared" ca="1" si="60"/>
        <v>8</v>
      </c>
      <c r="BU52">
        <f t="shared" ca="1" si="61"/>
        <v>9</v>
      </c>
      <c r="BV52">
        <f t="shared" ca="1" si="62"/>
        <v>9</v>
      </c>
      <c r="BW52">
        <f t="shared" ca="1" si="63"/>
        <v>9</v>
      </c>
      <c r="BX52">
        <f t="shared" ca="1" si="64"/>
        <v>9</v>
      </c>
      <c r="BY52">
        <f t="shared" ca="1" si="65"/>
        <v>9</v>
      </c>
      <c r="BZ52">
        <f t="shared" ca="1" si="66"/>
        <v>9</v>
      </c>
      <c r="CA52">
        <f t="shared" ca="1" si="67"/>
        <v>9</v>
      </c>
      <c r="CB52">
        <f t="shared" ca="1" si="68"/>
        <v>9</v>
      </c>
      <c r="CC52">
        <f t="shared" ca="1" si="69"/>
        <v>9</v>
      </c>
      <c r="CD52">
        <f t="shared" ca="1" si="70"/>
        <v>9</v>
      </c>
      <c r="CE52">
        <f t="shared" ca="1" si="71"/>
        <v>9</v>
      </c>
      <c r="CF52">
        <f t="shared" ca="1" si="72"/>
        <v>9</v>
      </c>
      <c r="CG52">
        <f t="shared" ca="1" si="73"/>
        <v>9</v>
      </c>
      <c r="CH52">
        <f t="shared" ca="1" si="74"/>
        <v>9</v>
      </c>
      <c r="CI52">
        <f t="shared" ca="1" si="75"/>
        <v>9</v>
      </c>
      <c r="CJ52">
        <f t="shared" ca="1" si="76"/>
        <v>9</v>
      </c>
      <c r="CK52">
        <f t="shared" ca="1" si="77"/>
        <v>9</v>
      </c>
      <c r="CL52">
        <f t="shared" ca="1" si="78"/>
        <v>9</v>
      </c>
      <c r="CM52">
        <f t="shared" ca="1" si="79"/>
        <v>9</v>
      </c>
      <c r="CN52">
        <f t="shared" ca="1" si="80"/>
        <v>9</v>
      </c>
      <c r="CO52">
        <f t="shared" ca="1" si="81"/>
        <v>9</v>
      </c>
      <c r="CP52">
        <f t="shared" ca="1" si="82"/>
        <v>9</v>
      </c>
      <c r="CQ52">
        <f t="shared" ca="1" si="83"/>
        <v>9</v>
      </c>
      <c r="CR52">
        <f t="shared" ca="1" si="42"/>
        <v>8</v>
      </c>
      <c r="CS52">
        <f t="shared" ca="1" si="84"/>
        <v>0</v>
      </c>
      <c r="CT52">
        <f t="shared" ca="1" si="85"/>
        <v>1</v>
      </c>
      <c r="CU52">
        <f t="shared" ca="1" si="86"/>
        <v>1</v>
      </c>
      <c r="CV52">
        <f t="shared" ca="1" si="87"/>
        <v>1</v>
      </c>
      <c r="CW52">
        <f t="shared" ca="1" si="88"/>
        <v>1</v>
      </c>
      <c r="CX52">
        <f t="shared" ca="1" si="89"/>
        <v>0</v>
      </c>
      <c r="CY52">
        <f t="shared" ca="1" si="90"/>
        <v>1</v>
      </c>
      <c r="CZ52">
        <f t="shared" ca="1" si="91"/>
        <v>1</v>
      </c>
      <c r="DA52">
        <f t="shared" ca="1" si="92"/>
        <v>0</v>
      </c>
      <c r="DB52">
        <f t="shared" ca="1" si="93"/>
        <v>0</v>
      </c>
      <c r="DC52">
        <f t="shared" ca="1" si="94"/>
        <v>0</v>
      </c>
      <c r="DD52">
        <f t="shared" ca="1" si="95"/>
        <v>0</v>
      </c>
      <c r="DE52">
        <f t="shared" ca="1" si="96"/>
        <v>1</v>
      </c>
      <c r="DF52">
        <f t="shared" ca="1" si="97"/>
        <v>1</v>
      </c>
      <c r="DG52">
        <f t="shared" ca="1" si="98"/>
        <v>0</v>
      </c>
      <c r="DH52">
        <f t="shared" ca="1" si="99"/>
        <v>0</v>
      </c>
      <c r="DI52">
        <f t="shared" ca="1" si="100"/>
        <v>0</v>
      </c>
      <c r="DJ52">
        <f t="shared" ca="1" si="101"/>
        <v>0</v>
      </c>
      <c r="DK52">
        <f t="shared" ca="1" si="102"/>
        <v>0</v>
      </c>
      <c r="DL52">
        <f t="shared" ca="1" si="103"/>
        <v>0</v>
      </c>
      <c r="DM52">
        <f t="shared" ca="1" si="104"/>
        <v>0</v>
      </c>
      <c r="DN52">
        <f t="shared" ca="1" si="105"/>
        <v>0</v>
      </c>
      <c r="DO52">
        <f t="shared" ca="1" si="106"/>
        <v>0</v>
      </c>
      <c r="DP52">
        <f t="shared" ca="1" si="107"/>
        <v>0</v>
      </c>
      <c r="DQ52">
        <f t="shared" ca="1" si="108"/>
        <v>0</v>
      </c>
      <c r="DR52">
        <f t="shared" ca="1" si="109"/>
        <v>0</v>
      </c>
      <c r="DS52">
        <f t="shared" ca="1" si="110"/>
        <v>0</v>
      </c>
      <c r="DT52">
        <f t="shared" ca="1" si="111"/>
        <v>0</v>
      </c>
      <c r="DU52">
        <f t="shared" ca="1" si="112"/>
        <v>0</v>
      </c>
      <c r="DV52">
        <f t="shared" ca="1" si="113"/>
        <v>0</v>
      </c>
      <c r="DW52">
        <f t="shared" ca="1" si="114"/>
        <v>0</v>
      </c>
      <c r="DX52">
        <f t="shared" ca="1" si="115"/>
        <v>0</v>
      </c>
      <c r="DY52">
        <f t="shared" ca="1" si="116"/>
        <v>0</v>
      </c>
      <c r="DZ52">
        <f t="shared" ca="1" si="117"/>
        <v>0</v>
      </c>
      <c r="EA52">
        <f t="shared" ca="1" si="118"/>
        <v>0</v>
      </c>
      <c r="EB52">
        <f t="shared" ca="1" si="119"/>
        <v>0</v>
      </c>
      <c r="EC52">
        <f t="shared" ca="1" si="120"/>
        <v>0</v>
      </c>
    </row>
    <row r="53" spans="4:133" x14ac:dyDescent="0.25">
      <c r="D53">
        <v>45</v>
      </c>
      <c r="E53">
        <v>28</v>
      </c>
      <c r="F53">
        <f t="shared" si="1"/>
        <v>29</v>
      </c>
      <c r="G53">
        <f t="shared" si="2"/>
        <v>27</v>
      </c>
      <c r="H53">
        <f ca="1">IF(E53="","",COUNTIF(OFFSET(F52,-(J53-1),0,1,1):F52,E53))</f>
        <v>0</v>
      </c>
      <c r="I53">
        <f ca="1">IF(E53="","",COUNTIF(OFFSET(G52,-(J53-1),0,1,1):G52,E53))</f>
        <v>0</v>
      </c>
      <c r="J53">
        <f ca="1">IF(E52="","",IF(L52="",J52+1,IF(OR(N52=A$10,L52=1),1,1+J52)))</f>
        <v>15</v>
      </c>
      <c r="K53">
        <f ca="1">IF(E52="","",IF(N52=A$10,0,IF(L52=1,0,IF(SUM(COUNTIF(OFFSET(F52,-(J53-1),0,1,1):F52,E52)+COUNTIF(OFFSET(G52,-(J53-1),0,1,1):G52,E52))&gt;0,1,K52))))</f>
        <v>1</v>
      </c>
      <c r="L53">
        <f t="shared" ca="1" si="44"/>
        <v>0</v>
      </c>
      <c r="M53">
        <f t="shared" ca="1" si="121"/>
        <v>10</v>
      </c>
      <c r="N53">
        <f ca="1">IF(E52="","",IF(L52="",1,IF(N52=A$10,1,IF(L52=0,1+N52,IF(L52=1,1)))))</f>
        <v>5</v>
      </c>
      <c r="O53">
        <f t="shared" ca="1" si="122"/>
        <v>2</v>
      </c>
      <c r="P53">
        <f t="shared" ca="1" si="45"/>
        <v>-20</v>
      </c>
      <c r="Q53">
        <f t="shared" ca="1" si="46"/>
        <v>-64</v>
      </c>
      <c r="R53" t="str">
        <f t="shared" ca="1" si="47"/>
        <v/>
      </c>
      <c r="S53" t="str">
        <f ca="1">IF(AND(L53=0,N53=A$10),1,"")</f>
        <v/>
      </c>
      <c r="V53">
        <f t="shared" ca="1" si="123"/>
        <v>1</v>
      </c>
      <c r="W53">
        <f t="shared" ca="1" si="124"/>
        <v>2</v>
      </c>
      <c r="X53">
        <f t="shared" ca="1" si="125"/>
        <v>3</v>
      </c>
      <c r="Y53">
        <f t="shared" ca="1" si="126"/>
        <v>4</v>
      </c>
      <c r="Z53">
        <f t="shared" ca="1" si="127"/>
        <v>6</v>
      </c>
      <c r="AA53">
        <f t="shared" ca="1" si="128"/>
        <v>7</v>
      </c>
      <c r="AB53">
        <f t="shared" ca="1" si="129"/>
        <v>12</v>
      </c>
      <c r="AC53">
        <f t="shared" ca="1" si="130"/>
        <v>13</v>
      </c>
      <c r="AD53">
        <f t="shared" ca="1" si="131"/>
        <v>16</v>
      </c>
      <c r="AE53">
        <f t="shared" ca="1" si="132"/>
        <v>17</v>
      </c>
      <c r="AF53" t="str">
        <f t="shared" ca="1" si="133"/>
        <v/>
      </c>
      <c r="AG53" t="str">
        <f t="shared" ca="1" si="134"/>
        <v/>
      </c>
      <c r="AH53" t="str">
        <f t="shared" ca="1" si="135"/>
        <v/>
      </c>
      <c r="AI53" t="str">
        <f t="shared" ca="1" si="136"/>
        <v/>
      </c>
      <c r="AJ53" t="str">
        <f t="shared" ca="1" si="137"/>
        <v/>
      </c>
      <c r="AK53" t="str">
        <f t="shared" ca="1" si="138"/>
        <v/>
      </c>
      <c r="AL53" t="str">
        <f t="shared" ca="1" si="139"/>
        <v/>
      </c>
      <c r="AM53" t="str">
        <f t="shared" ca="1" si="140"/>
        <v/>
      </c>
      <c r="AN53" t="str">
        <f t="shared" ca="1" si="141"/>
        <v/>
      </c>
      <c r="AO53" t="str">
        <f t="shared" ca="1" si="142"/>
        <v/>
      </c>
      <c r="AP53" t="str">
        <f t="shared" ca="1" si="143"/>
        <v/>
      </c>
      <c r="AQ53" t="str">
        <f t="shared" ca="1" si="144"/>
        <v/>
      </c>
      <c r="AR53" t="str">
        <f t="shared" ca="1" si="145"/>
        <v/>
      </c>
      <c r="AS53" t="str">
        <f t="shared" ca="1" si="146"/>
        <v/>
      </c>
      <c r="AT53" t="str">
        <f t="shared" ca="1" si="147"/>
        <v/>
      </c>
      <c r="AU53" t="str">
        <f t="shared" ca="1" si="148"/>
        <v/>
      </c>
      <c r="AV53" t="str">
        <f t="shared" ca="1" si="149"/>
        <v/>
      </c>
      <c r="AW53" t="str">
        <f t="shared" ca="1" si="150"/>
        <v/>
      </c>
      <c r="AX53" t="str">
        <f t="shared" ca="1" si="151"/>
        <v/>
      </c>
      <c r="AY53" t="str">
        <f t="shared" ca="1" si="152"/>
        <v/>
      </c>
      <c r="AZ53" t="str">
        <f t="shared" ca="1" si="153"/>
        <v/>
      </c>
      <c r="BA53" t="str">
        <f t="shared" ca="1" si="154"/>
        <v/>
      </c>
      <c r="BB53" t="str">
        <f t="shared" ca="1" si="155"/>
        <v/>
      </c>
      <c r="BC53" t="str">
        <f t="shared" ca="1" si="156"/>
        <v/>
      </c>
      <c r="BD53" t="str">
        <f t="shared" ca="1" si="157"/>
        <v/>
      </c>
      <c r="BE53" t="str">
        <f t="shared" ca="1" si="158"/>
        <v/>
      </c>
      <c r="BF53" t="str">
        <f t="shared" ca="1" si="159"/>
        <v/>
      </c>
      <c r="BG53">
        <v>1</v>
      </c>
      <c r="BH53">
        <f t="shared" ca="1" si="48"/>
        <v>1</v>
      </c>
      <c r="BI53">
        <f t="shared" ca="1" si="49"/>
        <v>2</v>
      </c>
      <c r="BJ53">
        <f t="shared" ca="1" si="50"/>
        <v>3</v>
      </c>
      <c r="BK53">
        <f t="shared" ca="1" si="51"/>
        <v>4</v>
      </c>
      <c r="BL53">
        <f t="shared" ca="1" si="52"/>
        <v>5</v>
      </c>
      <c r="BM53">
        <f t="shared" ca="1" si="53"/>
        <v>5</v>
      </c>
      <c r="BN53">
        <f t="shared" ca="1" si="54"/>
        <v>6</v>
      </c>
      <c r="BO53">
        <f t="shared" ca="1" si="55"/>
        <v>7</v>
      </c>
      <c r="BP53">
        <f t="shared" ca="1" si="56"/>
        <v>7</v>
      </c>
      <c r="BQ53">
        <f t="shared" ca="1" si="57"/>
        <v>7</v>
      </c>
      <c r="BR53">
        <f t="shared" ca="1" si="58"/>
        <v>7</v>
      </c>
      <c r="BS53">
        <f t="shared" ca="1" si="59"/>
        <v>7</v>
      </c>
      <c r="BT53">
        <f t="shared" ca="1" si="60"/>
        <v>8</v>
      </c>
      <c r="BU53">
        <f t="shared" ca="1" si="61"/>
        <v>9</v>
      </c>
      <c r="BV53">
        <f t="shared" ca="1" si="62"/>
        <v>9</v>
      </c>
      <c r="BW53">
        <f t="shared" ca="1" si="63"/>
        <v>9</v>
      </c>
      <c r="BX53">
        <f t="shared" ca="1" si="64"/>
        <v>10</v>
      </c>
      <c r="BY53">
        <f t="shared" ca="1" si="65"/>
        <v>11</v>
      </c>
      <c r="BZ53">
        <f t="shared" ca="1" si="66"/>
        <v>11</v>
      </c>
      <c r="CA53">
        <f t="shared" ca="1" si="67"/>
        <v>11</v>
      </c>
      <c r="CB53">
        <f t="shared" ca="1" si="68"/>
        <v>11</v>
      </c>
      <c r="CC53">
        <f t="shared" ca="1" si="69"/>
        <v>11</v>
      </c>
      <c r="CD53">
        <f t="shared" ca="1" si="70"/>
        <v>11</v>
      </c>
      <c r="CE53">
        <f t="shared" ca="1" si="71"/>
        <v>11</v>
      </c>
      <c r="CF53">
        <f t="shared" ca="1" si="72"/>
        <v>11</v>
      </c>
      <c r="CG53">
        <f t="shared" ca="1" si="73"/>
        <v>11</v>
      </c>
      <c r="CH53">
        <f t="shared" ca="1" si="74"/>
        <v>11</v>
      </c>
      <c r="CI53">
        <f t="shared" ca="1" si="75"/>
        <v>11</v>
      </c>
      <c r="CJ53">
        <f t="shared" ca="1" si="76"/>
        <v>11</v>
      </c>
      <c r="CK53">
        <f t="shared" ca="1" si="77"/>
        <v>11</v>
      </c>
      <c r="CL53">
        <f t="shared" ca="1" si="78"/>
        <v>11</v>
      </c>
      <c r="CM53">
        <f t="shared" ca="1" si="79"/>
        <v>11</v>
      </c>
      <c r="CN53">
        <f t="shared" ca="1" si="80"/>
        <v>11</v>
      </c>
      <c r="CO53">
        <f t="shared" ca="1" si="81"/>
        <v>11</v>
      </c>
      <c r="CP53">
        <f t="shared" ca="1" si="82"/>
        <v>11</v>
      </c>
      <c r="CQ53">
        <f t="shared" ca="1" si="83"/>
        <v>11</v>
      </c>
      <c r="CR53">
        <f t="shared" ca="1" si="42"/>
        <v>10</v>
      </c>
      <c r="CS53">
        <f t="shared" ca="1" si="84"/>
        <v>0</v>
      </c>
      <c r="CT53">
        <f t="shared" ca="1" si="85"/>
        <v>1</v>
      </c>
      <c r="CU53">
        <f t="shared" ca="1" si="86"/>
        <v>1</v>
      </c>
      <c r="CV53">
        <f t="shared" ca="1" si="87"/>
        <v>1</v>
      </c>
      <c r="CW53">
        <f t="shared" ca="1" si="88"/>
        <v>1</v>
      </c>
      <c r="CX53">
        <f t="shared" ca="1" si="89"/>
        <v>0</v>
      </c>
      <c r="CY53">
        <f t="shared" ca="1" si="90"/>
        <v>1</v>
      </c>
      <c r="CZ53">
        <f t="shared" ca="1" si="91"/>
        <v>1</v>
      </c>
      <c r="DA53">
        <f t="shared" ca="1" si="92"/>
        <v>0</v>
      </c>
      <c r="DB53">
        <f t="shared" ca="1" si="93"/>
        <v>0</v>
      </c>
      <c r="DC53">
        <f t="shared" ca="1" si="94"/>
        <v>0</v>
      </c>
      <c r="DD53">
        <f t="shared" ca="1" si="95"/>
        <v>0</v>
      </c>
      <c r="DE53">
        <f t="shared" ca="1" si="96"/>
        <v>1</v>
      </c>
      <c r="DF53">
        <f t="shared" ca="1" si="97"/>
        <v>1</v>
      </c>
      <c r="DG53">
        <f t="shared" ca="1" si="98"/>
        <v>0</v>
      </c>
      <c r="DH53">
        <f t="shared" ca="1" si="99"/>
        <v>0</v>
      </c>
      <c r="DI53">
        <f t="shared" ca="1" si="100"/>
        <v>1</v>
      </c>
      <c r="DJ53">
        <f t="shared" ca="1" si="101"/>
        <v>1</v>
      </c>
      <c r="DK53">
        <f t="shared" ca="1" si="102"/>
        <v>0</v>
      </c>
      <c r="DL53">
        <f t="shared" ca="1" si="103"/>
        <v>0</v>
      </c>
      <c r="DM53">
        <f t="shared" ca="1" si="104"/>
        <v>0</v>
      </c>
      <c r="DN53">
        <f t="shared" ca="1" si="105"/>
        <v>0</v>
      </c>
      <c r="DO53">
        <f t="shared" ca="1" si="106"/>
        <v>0</v>
      </c>
      <c r="DP53">
        <f t="shared" ca="1" si="107"/>
        <v>0</v>
      </c>
      <c r="DQ53">
        <f t="shared" ca="1" si="108"/>
        <v>0</v>
      </c>
      <c r="DR53">
        <f t="shared" ca="1" si="109"/>
        <v>0</v>
      </c>
      <c r="DS53">
        <f t="shared" ca="1" si="110"/>
        <v>0</v>
      </c>
      <c r="DT53">
        <f t="shared" ca="1" si="111"/>
        <v>0</v>
      </c>
      <c r="DU53">
        <f t="shared" ca="1" si="112"/>
        <v>0</v>
      </c>
      <c r="DV53">
        <f t="shared" ca="1" si="113"/>
        <v>0</v>
      </c>
      <c r="DW53">
        <f t="shared" ca="1" si="114"/>
        <v>0</v>
      </c>
      <c r="DX53">
        <f t="shared" ca="1" si="115"/>
        <v>0</v>
      </c>
      <c r="DY53">
        <f t="shared" ca="1" si="116"/>
        <v>0</v>
      </c>
      <c r="DZ53">
        <f t="shared" ca="1" si="117"/>
        <v>0</v>
      </c>
      <c r="EA53">
        <f t="shared" ca="1" si="118"/>
        <v>0</v>
      </c>
      <c r="EB53">
        <f t="shared" ca="1" si="119"/>
        <v>0</v>
      </c>
      <c r="EC53">
        <f t="shared" ca="1" si="120"/>
        <v>0</v>
      </c>
    </row>
    <row r="54" spans="4:133" x14ac:dyDescent="0.25">
      <c r="D54">
        <v>46</v>
      </c>
      <c r="E54">
        <v>28</v>
      </c>
      <c r="F54">
        <f t="shared" si="1"/>
        <v>29</v>
      </c>
      <c r="G54">
        <f t="shared" si="2"/>
        <v>27</v>
      </c>
      <c r="H54">
        <f ca="1">IF(E54="","",COUNTIF(OFFSET(F53,-(J54-1),0,1,1):F53,E54))</f>
        <v>0</v>
      </c>
      <c r="I54">
        <f ca="1">IF(E54="","",COUNTIF(OFFSET(G53,-(J54-1),0,1,1):G53,E54))</f>
        <v>0</v>
      </c>
      <c r="J54">
        <f ca="1">IF(E53="","",IF(L53="",J53+1,IF(OR(N53=A$10,L53=1),1,1+J53)))</f>
        <v>16</v>
      </c>
      <c r="K54">
        <f ca="1">IF(E53="","",IF(N53=A$10,0,IF(L53=1,0,IF(SUM(COUNTIF(OFFSET(F53,-(J54-1),0,1,1):F53,E53)+COUNTIF(OFFSET(G53,-(J54-1),0,1,1):G53,E53))&gt;0,1,K53))))</f>
        <v>1</v>
      </c>
      <c r="L54">
        <f t="shared" ca="1" si="44"/>
        <v>1</v>
      </c>
      <c r="M54">
        <f t="shared" ca="1" si="121"/>
        <v>12</v>
      </c>
      <c r="N54">
        <f ca="1">IF(E53="","",IF(L53="",1,IF(N53=A$10,1,IF(L53=0,1+N53,IF(L53=1,1)))))</f>
        <v>6</v>
      </c>
      <c r="O54">
        <f t="shared" ca="1" si="122"/>
        <v>2</v>
      </c>
      <c r="P54">
        <f t="shared" ca="1" si="45"/>
        <v>48</v>
      </c>
      <c r="Q54">
        <f t="shared" ca="1" si="46"/>
        <v>-16</v>
      </c>
      <c r="R54">
        <f t="shared" ca="1" si="47"/>
        <v>6</v>
      </c>
      <c r="S54" t="str">
        <f ca="1">IF(AND(L54=0,N54=A$10),1,"")</f>
        <v/>
      </c>
      <c r="V54">
        <f t="shared" ca="1" si="123"/>
        <v>1</v>
      </c>
      <c r="W54">
        <f t="shared" ca="1" si="124"/>
        <v>2</v>
      </c>
      <c r="X54">
        <f t="shared" ca="1" si="125"/>
        <v>3</v>
      </c>
      <c r="Y54">
        <f t="shared" ca="1" si="126"/>
        <v>4</v>
      </c>
      <c r="Z54">
        <f t="shared" ca="1" si="127"/>
        <v>6</v>
      </c>
      <c r="AA54">
        <f t="shared" ca="1" si="128"/>
        <v>7</v>
      </c>
      <c r="AB54">
        <f t="shared" ca="1" si="129"/>
        <v>12</v>
      </c>
      <c r="AC54">
        <f t="shared" ca="1" si="130"/>
        <v>13</v>
      </c>
      <c r="AD54">
        <f t="shared" ca="1" si="131"/>
        <v>16</v>
      </c>
      <c r="AE54">
        <f t="shared" ca="1" si="132"/>
        <v>17</v>
      </c>
      <c r="AF54">
        <f t="shared" ca="1" si="133"/>
        <v>28</v>
      </c>
      <c r="AG54">
        <f t="shared" ca="1" si="134"/>
        <v>29</v>
      </c>
      <c r="AH54" t="str">
        <f t="shared" ca="1" si="135"/>
        <v/>
      </c>
      <c r="AI54" t="str">
        <f t="shared" ca="1" si="136"/>
        <v/>
      </c>
      <c r="AJ54" t="str">
        <f t="shared" ca="1" si="137"/>
        <v/>
      </c>
      <c r="AK54" t="str">
        <f t="shared" ca="1" si="138"/>
        <v/>
      </c>
      <c r="AL54" t="str">
        <f t="shared" ca="1" si="139"/>
        <v/>
      </c>
      <c r="AM54" t="str">
        <f t="shared" ca="1" si="140"/>
        <v/>
      </c>
      <c r="AN54" t="str">
        <f t="shared" ca="1" si="141"/>
        <v/>
      </c>
      <c r="AO54" t="str">
        <f t="shared" ca="1" si="142"/>
        <v/>
      </c>
      <c r="AP54" t="str">
        <f t="shared" ca="1" si="143"/>
        <v/>
      </c>
      <c r="AQ54" t="str">
        <f t="shared" ca="1" si="144"/>
        <v/>
      </c>
      <c r="AR54" t="str">
        <f t="shared" ca="1" si="145"/>
        <v/>
      </c>
      <c r="AS54" t="str">
        <f t="shared" ca="1" si="146"/>
        <v/>
      </c>
      <c r="AT54" t="str">
        <f t="shared" ca="1" si="147"/>
        <v/>
      </c>
      <c r="AU54" t="str">
        <f t="shared" ca="1" si="148"/>
        <v/>
      </c>
      <c r="AV54" t="str">
        <f t="shared" ca="1" si="149"/>
        <v/>
      </c>
      <c r="AW54" t="str">
        <f t="shared" ca="1" si="150"/>
        <v/>
      </c>
      <c r="AX54" t="str">
        <f t="shared" ca="1" si="151"/>
        <v/>
      </c>
      <c r="AY54" t="str">
        <f t="shared" ca="1" si="152"/>
        <v/>
      </c>
      <c r="AZ54" t="str">
        <f t="shared" ca="1" si="153"/>
        <v/>
      </c>
      <c r="BA54" t="str">
        <f t="shared" ca="1" si="154"/>
        <v/>
      </c>
      <c r="BB54" t="str">
        <f t="shared" ca="1" si="155"/>
        <v/>
      </c>
      <c r="BC54" t="str">
        <f t="shared" ca="1" si="156"/>
        <v/>
      </c>
      <c r="BD54" t="str">
        <f t="shared" ca="1" si="157"/>
        <v/>
      </c>
      <c r="BE54" t="str">
        <f t="shared" ca="1" si="158"/>
        <v/>
      </c>
      <c r="BF54" t="str">
        <f t="shared" ca="1" si="159"/>
        <v/>
      </c>
      <c r="BG54">
        <v>1</v>
      </c>
      <c r="BH54">
        <f t="shared" ca="1" si="48"/>
        <v>1</v>
      </c>
      <c r="BI54">
        <f t="shared" ca="1" si="49"/>
        <v>2</v>
      </c>
      <c r="BJ54">
        <f t="shared" ca="1" si="50"/>
        <v>3</v>
      </c>
      <c r="BK54">
        <f t="shared" ca="1" si="51"/>
        <v>4</v>
      </c>
      <c r="BL54">
        <f t="shared" ca="1" si="52"/>
        <v>5</v>
      </c>
      <c r="BM54">
        <f t="shared" ca="1" si="53"/>
        <v>5</v>
      </c>
      <c r="BN54">
        <f t="shared" ca="1" si="54"/>
        <v>6</v>
      </c>
      <c r="BO54">
        <f t="shared" ca="1" si="55"/>
        <v>7</v>
      </c>
      <c r="BP54">
        <f t="shared" ca="1" si="56"/>
        <v>7</v>
      </c>
      <c r="BQ54">
        <f t="shared" ca="1" si="57"/>
        <v>7</v>
      </c>
      <c r="BR54">
        <f t="shared" ca="1" si="58"/>
        <v>7</v>
      </c>
      <c r="BS54">
        <f t="shared" ca="1" si="59"/>
        <v>7</v>
      </c>
      <c r="BT54">
        <f t="shared" ca="1" si="60"/>
        <v>8</v>
      </c>
      <c r="BU54">
        <f t="shared" ca="1" si="61"/>
        <v>9</v>
      </c>
      <c r="BV54">
        <f t="shared" ca="1" si="62"/>
        <v>9</v>
      </c>
      <c r="BW54">
        <f t="shared" ca="1" si="63"/>
        <v>9</v>
      </c>
      <c r="BX54">
        <f t="shared" ca="1" si="64"/>
        <v>10</v>
      </c>
      <c r="BY54">
        <f t="shared" ca="1" si="65"/>
        <v>11</v>
      </c>
      <c r="BZ54">
        <f t="shared" ca="1" si="66"/>
        <v>11</v>
      </c>
      <c r="CA54">
        <f t="shared" ca="1" si="67"/>
        <v>11</v>
      </c>
      <c r="CB54">
        <f t="shared" ca="1" si="68"/>
        <v>11</v>
      </c>
      <c r="CC54">
        <f t="shared" ca="1" si="69"/>
        <v>11</v>
      </c>
      <c r="CD54">
        <f t="shared" ca="1" si="70"/>
        <v>11</v>
      </c>
      <c r="CE54">
        <f t="shared" ca="1" si="71"/>
        <v>11</v>
      </c>
      <c r="CF54">
        <f t="shared" ca="1" si="72"/>
        <v>11</v>
      </c>
      <c r="CG54">
        <f t="shared" ca="1" si="73"/>
        <v>11</v>
      </c>
      <c r="CH54">
        <f t="shared" ca="1" si="74"/>
        <v>11</v>
      </c>
      <c r="CI54">
        <f t="shared" ca="1" si="75"/>
        <v>11</v>
      </c>
      <c r="CJ54">
        <f t="shared" ca="1" si="76"/>
        <v>12</v>
      </c>
      <c r="CK54">
        <f t="shared" ca="1" si="77"/>
        <v>13</v>
      </c>
      <c r="CL54">
        <f t="shared" ca="1" si="78"/>
        <v>13</v>
      </c>
      <c r="CM54">
        <f t="shared" ca="1" si="79"/>
        <v>13</v>
      </c>
      <c r="CN54">
        <f t="shared" ca="1" si="80"/>
        <v>13</v>
      </c>
      <c r="CO54">
        <f t="shared" ca="1" si="81"/>
        <v>13</v>
      </c>
      <c r="CP54">
        <f t="shared" ca="1" si="82"/>
        <v>13</v>
      </c>
      <c r="CQ54">
        <f t="shared" ca="1" si="83"/>
        <v>13</v>
      </c>
      <c r="CR54">
        <f t="shared" ca="1" si="42"/>
        <v>12</v>
      </c>
      <c r="CS54">
        <f t="shared" ca="1" si="84"/>
        <v>0</v>
      </c>
      <c r="CT54">
        <f t="shared" ca="1" si="85"/>
        <v>1</v>
      </c>
      <c r="CU54">
        <f t="shared" ca="1" si="86"/>
        <v>1</v>
      </c>
      <c r="CV54">
        <f t="shared" ca="1" si="87"/>
        <v>1</v>
      </c>
      <c r="CW54">
        <f t="shared" ca="1" si="88"/>
        <v>1</v>
      </c>
      <c r="CX54">
        <f t="shared" ca="1" si="89"/>
        <v>0</v>
      </c>
      <c r="CY54">
        <f t="shared" ca="1" si="90"/>
        <v>1</v>
      </c>
      <c r="CZ54">
        <f t="shared" ca="1" si="91"/>
        <v>1</v>
      </c>
      <c r="DA54">
        <f t="shared" ca="1" si="92"/>
        <v>0</v>
      </c>
      <c r="DB54">
        <f t="shared" ca="1" si="93"/>
        <v>0</v>
      </c>
      <c r="DC54">
        <f t="shared" ca="1" si="94"/>
        <v>0</v>
      </c>
      <c r="DD54">
        <f t="shared" ca="1" si="95"/>
        <v>0</v>
      </c>
      <c r="DE54">
        <f t="shared" ca="1" si="96"/>
        <v>1</v>
      </c>
      <c r="DF54">
        <f t="shared" ca="1" si="97"/>
        <v>1</v>
      </c>
      <c r="DG54">
        <f t="shared" ca="1" si="98"/>
        <v>0</v>
      </c>
      <c r="DH54">
        <f t="shared" ca="1" si="99"/>
        <v>0</v>
      </c>
      <c r="DI54">
        <f t="shared" ca="1" si="100"/>
        <v>1</v>
      </c>
      <c r="DJ54">
        <f t="shared" ca="1" si="101"/>
        <v>1</v>
      </c>
      <c r="DK54">
        <f t="shared" ca="1" si="102"/>
        <v>0</v>
      </c>
      <c r="DL54">
        <f t="shared" ca="1" si="103"/>
        <v>0</v>
      </c>
      <c r="DM54">
        <f t="shared" ca="1" si="104"/>
        <v>0</v>
      </c>
      <c r="DN54">
        <f t="shared" ca="1" si="105"/>
        <v>0</v>
      </c>
      <c r="DO54">
        <f t="shared" ca="1" si="106"/>
        <v>0</v>
      </c>
      <c r="DP54">
        <f t="shared" ca="1" si="107"/>
        <v>0</v>
      </c>
      <c r="DQ54">
        <f t="shared" ca="1" si="108"/>
        <v>0</v>
      </c>
      <c r="DR54">
        <f t="shared" ca="1" si="109"/>
        <v>0</v>
      </c>
      <c r="DS54">
        <f t="shared" ca="1" si="110"/>
        <v>0</v>
      </c>
      <c r="DT54">
        <f t="shared" ca="1" si="111"/>
        <v>0</v>
      </c>
      <c r="DU54">
        <f t="shared" ca="1" si="112"/>
        <v>1</v>
      </c>
      <c r="DV54">
        <f t="shared" ca="1" si="113"/>
        <v>1</v>
      </c>
      <c r="DW54">
        <f t="shared" ca="1" si="114"/>
        <v>0</v>
      </c>
      <c r="DX54">
        <f t="shared" ca="1" si="115"/>
        <v>0</v>
      </c>
      <c r="DY54">
        <f t="shared" ca="1" si="116"/>
        <v>0</v>
      </c>
      <c r="DZ54">
        <f t="shared" ca="1" si="117"/>
        <v>0</v>
      </c>
      <c r="EA54">
        <f t="shared" ca="1" si="118"/>
        <v>0</v>
      </c>
      <c r="EB54">
        <f t="shared" ca="1" si="119"/>
        <v>0</v>
      </c>
      <c r="EC54">
        <f t="shared" ca="1" si="120"/>
        <v>0</v>
      </c>
    </row>
    <row r="55" spans="4:133" x14ac:dyDescent="0.25">
      <c r="D55">
        <v>47</v>
      </c>
      <c r="E55">
        <v>25</v>
      </c>
      <c r="F55">
        <f t="shared" si="1"/>
        <v>26</v>
      </c>
      <c r="G55">
        <f t="shared" si="2"/>
        <v>24</v>
      </c>
      <c r="H55">
        <f ca="1">IF(E55="","",COUNTIF(OFFSET(F54,-(J55-1),0,1,1):F54,E55))</f>
        <v>0</v>
      </c>
      <c r="I55">
        <f ca="1">IF(E55="","",COUNTIF(OFFSET(G54,-(J55-1),0,1,1):G54,E55))</f>
        <v>0</v>
      </c>
      <c r="J55">
        <f ca="1">IF(E54="","",IF(L54="",J54+1,IF(OR(N54=A$10,L54=1),1,1+J54)))</f>
        <v>1</v>
      </c>
      <c r="K55">
        <f ca="1">IF(E54="","",IF(N54=A$10,0,IF(L54=1,0,IF(SUM(COUNTIF(OFFSET(F54,-(J55-1),0,1,1):F54,E54)+COUNTIF(OFFSET(G54,-(J55-1),0,1,1):G54,E54))&gt;0,1,K54))))</f>
        <v>0</v>
      </c>
      <c r="L55" t="str">
        <f t="shared" ca="1" si="44"/>
        <v/>
      </c>
      <c r="M55">
        <f t="shared" ca="1" si="121"/>
        <v>0</v>
      </c>
      <c r="N55">
        <f ca="1">IF(E54="","",IF(L54="",1,IF(N54=A$10,1,IF(L54=0,1+N54,IF(L54=1,1)))))</f>
        <v>1</v>
      </c>
      <c r="O55">
        <f t="shared" ca="1" si="122"/>
        <v>1</v>
      </c>
      <c r="P55">
        <f t="shared" ca="1" si="45"/>
        <v>0</v>
      </c>
      <c r="Q55">
        <f t="shared" ca="1" si="46"/>
        <v>-16</v>
      </c>
      <c r="R55" t="str">
        <f t="shared" ca="1" si="47"/>
        <v/>
      </c>
      <c r="S55" t="str">
        <f ca="1">IF(AND(L55=0,N55=A$10),1,"")</f>
        <v/>
      </c>
      <c r="V55" t="str">
        <f t="shared" ca="1" si="123"/>
        <v/>
      </c>
      <c r="W55" t="str">
        <f t="shared" ca="1" si="124"/>
        <v/>
      </c>
      <c r="X55" t="str">
        <f t="shared" ca="1" si="125"/>
        <v/>
      </c>
      <c r="Y55" t="str">
        <f t="shared" ca="1" si="126"/>
        <v/>
      </c>
      <c r="Z55" t="str">
        <f t="shared" ca="1" si="127"/>
        <v/>
      </c>
      <c r="AA55" t="str">
        <f t="shared" ca="1" si="128"/>
        <v/>
      </c>
      <c r="AB55" t="str">
        <f t="shared" ca="1" si="129"/>
        <v/>
      </c>
      <c r="AC55" t="str">
        <f t="shared" ca="1" si="130"/>
        <v/>
      </c>
      <c r="AD55" t="str">
        <f t="shared" ca="1" si="131"/>
        <v/>
      </c>
      <c r="AE55" t="str">
        <f t="shared" ca="1" si="132"/>
        <v/>
      </c>
      <c r="AF55" t="str">
        <f t="shared" ca="1" si="133"/>
        <v/>
      </c>
      <c r="AG55" t="str">
        <f t="shared" ca="1" si="134"/>
        <v/>
      </c>
      <c r="AH55" t="str">
        <f t="shared" ca="1" si="135"/>
        <v/>
      </c>
      <c r="AI55" t="str">
        <f t="shared" ca="1" si="136"/>
        <v/>
      </c>
      <c r="AJ55" t="str">
        <f t="shared" ca="1" si="137"/>
        <v/>
      </c>
      <c r="AK55" t="str">
        <f t="shared" ca="1" si="138"/>
        <v/>
      </c>
      <c r="AL55" t="str">
        <f t="shared" ca="1" si="139"/>
        <v/>
      </c>
      <c r="AM55" t="str">
        <f t="shared" ca="1" si="140"/>
        <v/>
      </c>
      <c r="AN55" t="str">
        <f t="shared" ca="1" si="141"/>
        <v/>
      </c>
      <c r="AO55" t="str">
        <f t="shared" ca="1" si="142"/>
        <v/>
      </c>
      <c r="AP55" t="str">
        <f t="shared" ca="1" si="143"/>
        <v/>
      </c>
      <c r="AQ55" t="str">
        <f t="shared" ca="1" si="144"/>
        <v/>
      </c>
      <c r="AR55" t="str">
        <f t="shared" ca="1" si="145"/>
        <v/>
      </c>
      <c r="AS55" t="str">
        <f t="shared" ca="1" si="146"/>
        <v/>
      </c>
      <c r="AT55" t="str">
        <f t="shared" ca="1" si="147"/>
        <v/>
      </c>
      <c r="AU55" t="str">
        <f t="shared" ca="1" si="148"/>
        <v/>
      </c>
      <c r="AV55" t="str">
        <f t="shared" ca="1" si="149"/>
        <v/>
      </c>
      <c r="AW55" t="str">
        <f t="shared" ca="1" si="150"/>
        <v/>
      </c>
      <c r="AX55" t="str">
        <f t="shared" ca="1" si="151"/>
        <v/>
      </c>
      <c r="AY55" t="str">
        <f t="shared" ca="1" si="152"/>
        <v/>
      </c>
      <c r="AZ55" t="str">
        <f t="shared" ca="1" si="153"/>
        <v/>
      </c>
      <c r="BA55" t="str">
        <f t="shared" ca="1" si="154"/>
        <v/>
      </c>
      <c r="BB55" t="str">
        <f t="shared" ca="1" si="155"/>
        <v/>
      </c>
      <c r="BC55" t="str">
        <f t="shared" ca="1" si="156"/>
        <v/>
      </c>
      <c r="BD55" t="str">
        <f t="shared" ca="1" si="157"/>
        <v/>
      </c>
      <c r="BE55" t="str">
        <f t="shared" ca="1" si="158"/>
        <v/>
      </c>
      <c r="BF55" t="str">
        <f t="shared" ca="1" si="159"/>
        <v/>
      </c>
      <c r="BG55">
        <v>1</v>
      </c>
      <c r="BH55">
        <f t="shared" ca="1" si="48"/>
        <v>1</v>
      </c>
      <c r="BI55">
        <f t="shared" ca="1" si="49"/>
        <v>1</v>
      </c>
      <c r="BJ55">
        <f t="shared" ca="1" si="50"/>
        <v>1</v>
      </c>
      <c r="BK55">
        <f t="shared" ca="1" si="51"/>
        <v>1</v>
      </c>
      <c r="BL55">
        <f t="shared" ca="1" si="52"/>
        <v>1</v>
      </c>
      <c r="BM55">
        <f t="shared" ca="1" si="53"/>
        <v>1</v>
      </c>
      <c r="BN55">
        <f t="shared" ca="1" si="54"/>
        <v>1</v>
      </c>
      <c r="BO55">
        <f t="shared" ca="1" si="55"/>
        <v>1</v>
      </c>
      <c r="BP55">
        <f t="shared" ca="1" si="56"/>
        <v>1</v>
      </c>
      <c r="BQ55">
        <f t="shared" ca="1" si="57"/>
        <v>1</v>
      </c>
      <c r="BR55">
        <f t="shared" ca="1" si="58"/>
        <v>1</v>
      </c>
      <c r="BS55">
        <f t="shared" ca="1" si="59"/>
        <v>1</v>
      </c>
      <c r="BT55">
        <f t="shared" ca="1" si="60"/>
        <v>1</v>
      </c>
      <c r="BU55">
        <f t="shared" ca="1" si="61"/>
        <v>1</v>
      </c>
      <c r="BV55">
        <f t="shared" ca="1" si="62"/>
        <v>1</v>
      </c>
      <c r="BW55">
        <f t="shared" ca="1" si="63"/>
        <v>1</v>
      </c>
      <c r="BX55">
        <f t="shared" ca="1" si="64"/>
        <v>1</v>
      </c>
      <c r="BY55">
        <f t="shared" ca="1" si="65"/>
        <v>1</v>
      </c>
      <c r="BZ55">
        <f t="shared" ca="1" si="66"/>
        <v>1</v>
      </c>
      <c r="CA55">
        <f t="shared" ca="1" si="67"/>
        <v>1</v>
      </c>
      <c r="CB55">
        <f t="shared" ca="1" si="68"/>
        <v>1</v>
      </c>
      <c r="CC55">
        <f t="shared" ca="1" si="69"/>
        <v>1</v>
      </c>
      <c r="CD55">
        <f t="shared" ca="1" si="70"/>
        <v>1</v>
      </c>
      <c r="CE55">
        <f t="shared" ca="1" si="71"/>
        <v>1</v>
      </c>
      <c r="CF55">
        <f t="shared" ca="1" si="72"/>
        <v>1</v>
      </c>
      <c r="CG55">
        <f t="shared" ca="1" si="73"/>
        <v>1</v>
      </c>
      <c r="CH55">
        <f t="shared" ca="1" si="74"/>
        <v>1</v>
      </c>
      <c r="CI55">
        <f t="shared" ca="1" si="75"/>
        <v>1</v>
      </c>
      <c r="CJ55">
        <f t="shared" ca="1" si="76"/>
        <v>1</v>
      </c>
      <c r="CK55">
        <f t="shared" ca="1" si="77"/>
        <v>1</v>
      </c>
      <c r="CL55">
        <f t="shared" ca="1" si="78"/>
        <v>1</v>
      </c>
      <c r="CM55">
        <f t="shared" ca="1" si="79"/>
        <v>1</v>
      </c>
      <c r="CN55">
        <f t="shared" ca="1" si="80"/>
        <v>1</v>
      </c>
      <c r="CO55">
        <f t="shared" ca="1" si="81"/>
        <v>1</v>
      </c>
      <c r="CP55">
        <f t="shared" ca="1" si="82"/>
        <v>1</v>
      </c>
      <c r="CQ55">
        <f t="shared" ca="1" si="83"/>
        <v>1</v>
      </c>
      <c r="CR55">
        <f t="shared" ca="1" si="42"/>
        <v>0</v>
      </c>
      <c r="CS55">
        <f t="shared" ca="1" si="84"/>
        <v>0</v>
      </c>
      <c r="CT55">
        <f t="shared" ca="1" si="85"/>
        <v>0</v>
      </c>
      <c r="CU55">
        <f t="shared" ca="1" si="86"/>
        <v>0</v>
      </c>
      <c r="CV55">
        <f t="shared" ca="1" si="87"/>
        <v>0</v>
      </c>
      <c r="CW55">
        <f t="shared" ca="1" si="88"/>
        <v>0</v>
      </c>
      <c r="CX55">
        <f t="shared" ca="1" si="89"/>
        <v>0</v>
      </c>
      <c r="CY55">
        <f t="shared" ca="1" si="90"/>
        <v>0</v>
      </c>
      <c r="CZ55">
        <f t="shared" ca="1" si="91"/>
        <v>0</v>
      </c>
      <c r="DA55">
        <f t="shared" ca="1" si="92"/>
        <v>0</v>
      </c>
      <c r="DB55">
        <f t="shared" ca="1" si="93"/>
        <v>0</v>
      </c>
      <c r="DC55">
        <f t="shared" ca="1" si="94"/>
        <v>0</v>
      </c>
      <c r="DD55">
        <f t="shared" ca="1" si="95"/>
        <v>0</v>
      </c>
      <c r="DE55">
        <f t="shared" ca="1" si="96"/>
        <v>0</v>
      </c>
      <c r="DF55">
        <f t="shared" ca="1" si="97"/>
        <v>0</v>
      </c>
      <c r="DG55">
        <f t="shared" ca="1" si="98"/>
        <v>0</v>
      </c>
      <c r="DH55">
        <f t="shared" ca="1" si="99"/>
        <v>0</v>
      </c>
      <c r="DI55">
        <f t="shared" ca="1" si="100"/>
        <v>0</v>
      </c>
      <c r="DJ55">
        <f t="shared" ca="1" si="101"/>
        <v>0</v>
      </c>
      <c r="DK55">
        <f t="shared" ca="1" si="102"/>
        <v>0</v>
      </c>
      <c r="DL55">
        <f t="shared" ca="1" si="103"/>
        <v>0</v>
      </c>
      <c r="DM55">
        <f t="shared" ca="1" si="104"/>
        <v>0</v>
      </c>
      <c r="DN55">
        <f t="shared" ca="1" si="105"/>
        <v>0</v>
      </c>
      <c r="DO55">
        <f t="shared" ca="1" si="106"/>
        <v>0</v>
      </c>
      <c r="DP55">
        <f t="shared" ca="1" si="107"/>
        <v>0</v>
      </c>
      <c r="DQ55">
        <f t="shared" ca="1" si="108"/>
        <v>0</v>
      </c>
      <c r="DR55">
        <f t="shared" ca="1" si="109"/>
        <v>0</v>
      </c>
      <c r="DS55">
        <f t="shared" ca="1" si="110"/>
        <v>0</v>
      </c>
      <c r="DT55">
        <f t="shared" ca="1" si="111"/>
        <v>0</v>
      </c>
      <c r="DU55">
        <f t="shared" ca="1" si="112"/>
        <v>0</v>
      </c>
      <c r="DV55">
        <f t="shared" ca="1" si="113"/>
        <v>0</v>
      </c>
      <c r="DW55">
        <f t="shared" ca="1" si="114"/>
        <v>0</v>
      </c>
      <c r="DX55">
        <f t="shared" ca="1" si="115"/>
        <v>0</v>
      </c>
      <c r="DY55">
        <f t="shared" ca="1" si="116"/>
        <v>0</v>
      </c>
      <c r="DZ55">
        <f t="shared" ca="1" si="117"/>
        <v>0</v>
      </c>
      <c r="EA55">
        <f t="shared" ca="1" si="118"/>
        <v>0</v>
      </c>
      <c r="EB55">
        <f t="shared" ca="1" si="119"/>
        <v>0</v>
      </c>
      <c r="EC55">
        <f t="shared" ca="1" si="120"/>
        <v>0</v>
      </c>
    </row>
    <row r="56" spans="4:133" x14ac:dyDescent="0.25">
      <c r="D56">
        <v>48</v>
      </c>
      <c r="E56">
        <v>0</v>
      </c>
      <c r="F56">
        <f t="shared" si="1"/>
        <v>1</v>
      </c>
      <c r="G56">
        <f t="shared" si="2"/>
        <v>36</v>
      </c>
      <c r="H56">
        <f ca="1">IF(E56="","",COUNTIF(OFFSET(F55,-(J56-1),0,1,1):F55,E56))</f>
        <v>0</v>
      </c>
      <c r="I56">
        <f ca="1">IF(E56="","",COUNTIF(OFFSET(G55,-(J56-1),0,1,1):G55,E56))</f>
        <v>0</v>
      </c>
      <c r="J56">
        <f ca="1">IF(E55="","",IF(L55="",J55+1,IF(OR(N55=A$10,L55=1),1,1+J55)))</f>
        <v>2</v>
      </c>
      <c r="K56">
        <f ca="1">IF(E55="","",IF(N55=A$10,0,IF(L55=1,0,IF(SUM(COUNTIF(OFFSET(F55,-(J56-1),0,1,1):F55,E55)+COUNTIF(OFFSET(G55,-(J56-1),0,1,1):G55,E55))&gt;0,1,K55))))</f>
        <v>0</v>
      </c>
      <c r="L56" t="str">
        <f t="shared" ca="1" si="44"/>
        <v/>
      </c>
      <c r="M56">
        <f t="shared" ca="1" si="121"/>
        <v>0</v>
      </c>
      <c r="N56">
        <f ca="1">IF(E55="","",IF(L55="",1,IF(N55=A$10,1,IF(L55=0,1+N55,IF(L55=1,1)))))</f>
        <v>1</v>
      </c>
      <c r="O56">
        <f t="shared" ca="1" si="122"/>
        <v>1</v>
      </c>
      <c r="P56">
        <f t="shared" ca="1" si="45"/>
        <v>0</v>
      </c>
      <c r="Q56">
        <f t="shared" ca="1" si="46"/>
        <v>-16</v>
      </c>
      <c r="R56" t="str">
        <f t="shared" ca="1" si="47"/>
        <v/>
      </c>
      <c r="S56" t="str">
        <f ca="1">IF(AND(L56=0,N56=A$10),1,"")</f>
        <v/>
      </c>
      <c r="V56" t="str">
        <f t="shared" ca="1" si="123"/>
        <v/>
      </c>
      <c r="W56" t="str">
        <f t="shared" ca="1" si="124"/>
        <v/>
      </c>
      <c r="X56" t="str">
        <f t="shared" ca="1" si="125"/>
        <v/>
      </c>
      <c r="Y56" t="str">
        <f t="shared" ca="1" si="126"/>
        <v/>
      </c>
      <c r="Z56" t="str">
        <f t="shared" ca="1" si="127"/>
        <v/>
      </c>
      <c r="AA56" t="str">
        <f t="shared" ca="1" si="128"/>
        <v/>
      </c>
      <c r="AB56" t="str">
        <f t="shared" ca="1" si="129"/>
        <v/>
      </c>
      <c r="AC56" t="str">
        <f t="shared" ca="1" si="130"/>
        <v/>
      </c>
      <c r="AD56" t="str">
        <f t="shared" ca="1" si="131"/>
        <v/>
      </c>
      <c r="AE56" t="str">
        <f t="shared" ca="1" si="132"/>
        <v/>
      </c>
      <c r="AF56" t="str">
        <f t="shared" ca="1" si="133"/>
        <v/>
      </c>
      <c r="AG56" t="str">
        <f t="shared" ca="1" si="134"/>
        <v/>
      </c>
      <c r="AH56" t="str">
        <f t="shared" ca="1" si="135"/>
        <v/>
      </c>
      <c r="AI56" t="str">
        <f t="shared" ca="1" si="136"/>
        <v/>
      </c>
      <c r="AJ56" t="str">
        <f t="shared" ca="1" si="137"/>
        <v/>
      </c>
      <c r="AK56" t="str">
        <f t="shared" ca="1" si="138"/>
        <v/>
      </c>
      <c r="AL56" t="str">
        <f t="shared" ca="1" si="139"/>
        <v/>
      </c>
      <c r="AM56" t="str">
        <f t="shared" ca="1" si="140"/>
        <v/>
      </c>
      <c r="AN56" t="str">
        <f t="shared" ca="1" si="141"/>
        <v/>
      </c>
      <c r="AO56" t="str">
        <f t="shared" ca="1" si="142"/>
        <v/>
      </c>
      <c r="AP56" t="str">
        <f t="shared" ca="1" si="143"/>
        <v/>
      </c>
      <c r="AQ56" t="str">
        <f t="shared" ca="1" si="144"/>
        <v/>
      </c>
      <c r="AR56" t="str">
        <f t="shared" ca="1" si="145"/>
        <v/>
      </c>
      <c r="AS56" t="str">
        <f t="shared" ca="1" si="146"/>
        <v/>
      </c>
      <c r="AT56" t="str">
        <f t="shared" ca="1" si="147"/>
        <v/>
      </c>
      <c r="AU56" t="str">
        <f t="shared" ca="1" si="148"/>
        <v/>
      </c>
      <c r="AV56" t="str">
        <f t="shared" ca="1" si="149"/>
        <v/>
      </c>
      <c r="AW56" t="str">
        <f t="shared" ca="1" si="150"/>
        <v/>
      </c>
      <c r="AX56" t="str">
        <f t="shared" ca="1" si="151"/>
        <v/>
      </c>
      <c r="AY56" t="str">
        <f t="shared" ca="1" si="152"/>
        <v/>
      </c>
      <c r="AZ56" t="str">
        <f t="shared" ca="1" si="153"/>
        <v/>
      </c>
      <c r="BA56" t="str">
        <f t="shared" ca="1" si="154"/>
        <v/>
      </c>
      <c r="BB56" t="str">
        <f t="shared" ca="1" si="155"/>
        <v/>
      </c>
      <c r="BC56" t="str">
        <f t="shared" ca="1" si="156"/>
        <v/>
      </c>
      <c r="BD56" t="str">
        <f t="shared" ca="1" si="157"/>
        <v/>
      </c>
      <c r="BE56" t="str">
        <f t="shared" ca="1" si="158"/>
        <v/>
      </c>
      <c r="BF56" t="str">
        <f t="shared" ca="1" si="159"/>
        <v/>
      </c>
      <c r="BG56">
        <v>1</v>
      </c>
      <c r="BH56">
        <f t="shared" ca="1" si="48"/>
        <v>1</v>
      </c>
      <c r="BI56">
        <f t="shared" ca="1" si="49"/>
        <v>1</v>
      </c>
      <c r="BJ56">
        <f t="shared" ca="1" si="50"/>
        <v>1</v>
      </c>
      <c r="BK56">
        <f t="shared" ca="1" si="51"/>
        <v>1</v>
      </c>
      <c r="BL56">
        <f t="shared" ca="1" si="52"/>
        <v>1</v>
      </c>
      <c r="BM56">
        <f t="shared" ca="1" si="53"/>
        <v>1</v>
      </c>
      <c r="BN56">
        <f t="shared" ca="1" si="54"/>
        <v>1</v>
      </c>
      <c r="BO56">
        <f t="shared" ca="1" si="55"/>
        <v>1</v>
      </c>
      <c r="BP56">
        <f t="shared" ca="1" si="56"/>
        <v>1</v>
      </c>
      <c r="BQ56">
        <f t="shared" ca="1" si="57"/>
        <v>1</v>
      </c>
      <c r="BR56">
        <f t="shared" ca="1" si="58"/>
        <v>1</v>
      </c>
      <c r="BS56">
        <f t="shared" ca="1" si="59"/>
        <v>1</v>
      </c>
      <c r="BT56">
        <f t="shared" ca="1" si="60"/>
        <v>1</v>
      </c>
      <c r="BU56">
        <f t="shared" ca="1" si="61"/>
        <v>1</v>
      </c>
      <c r="BV56">
        <f t="shared" ca="1" si="62"/>
        <v>1</v>
      </c>
      <c r="BW56">
        <f t="shared" ca="1" si="63"/>
        <v>1</v>
      </c>
      <c r="BX56">
        <f t="shared" ca="1" si="64"/>
        <v>1</v>
      </c>
      <c r="BY56">
        <f t="shared" ca="1" si="65"/>
        <v>1</v>
      </c>
      <c r="BZ56">
        <f t="shared" ca="1" si="66"/>
        <v>1</v>
      </c>
      <c r="CA56">
        <f t="shared" ca="1" si="67"/>
        <v>1</v>
      </c>
      <c r="CB56">
        <f t="shared" ca="1" si="68"/>
        <v>1</v>
      </c>
      <c r="CC56">
        <f t="shared" ca="1" si="69"/>
        <v>1</v>
      </c>
      <c r="CD56">
        <f t="shared" ca="1" si="70"/>
        <v>1</v>
      </c>
      <c r="CE56">
        <f t="shared" ca="1" si="71"/>
        <v>1</v>
      </c>
      <c r="CF56">
        <f t="shared" ca="1" si="72"/>
        <v>1</v>
      </c>
      <c r="CG56">
        <f t="shared" ca="1" si="73"/>
        <v>1</v>
      </c>
      <c r="CH56">
        <f t="shared" ca="1" si="74"/>
        <v>1</v>
      </c>
      <c r="CI56">
        <f t="shared" ca="1" si="75"/>
        <v>1</v>
      </c>
      <c r="CJ56">
        <f t="shared" ca="1" si="76"/>
        <v>1</v>
      </c>
      <c r="CK56">
        <f t="shared" ca="1" si="77"/>
        <v>1</v>
      </c>
      <c r="CL56">
        <f t="shared" ca="1" si="78"/>
        <v>1</v>
      </c>
      <c r="CM56">
        <f t="shared" ca="1" si="79"/>
        <v>1</v>
      </c>
      <c r="CN56">
        <f t="shared" ca="1" si="80"/>
        <v>1</v>
      </c>
      <c r="CO56">
        <f t="shared" ca="1" si="81"/>
        <v>1</v>
      </c>
      <c r="CP56">
        <f t="shared" ca="1" si="82"/>
        <v>1</v>
      </c>
      <c r="CQ56">
        <f t="shared" ca="1" si="83"/>
        <v>1</v>
      </c>
      <c r="CR56">
        <f t="shared" ca="1" si="42"/>
        <v>0</v>
      </c>
      <c r="CS56">
        <f t="shared" ca="1" si="84"/>
        <v>0</v>
      </c>
      <c r="CT56">
        <f t="shared" ca="1" si="85"/>
        <v>0</v>
      </c>
      <c r="CU56">
        <f t="shared" ca="1" si="86"/>
        <v>0</v>
      </c>
      <c r="CV56">
        <f t="shared" ca="1" si="87"/>
        <v>0</v>
      </c>
      <c r="CW56">
        <f t="shared" ca="1" si="88"/>
        <v>0</v>
      </c>
      <c r="CX56">
        <f t="shared" ca="1" si="89"/>
        <v>0</v>
      </c>
      <c r="CY56">
        <f t="shared" ca="1" si="90"/>
        <v>0</v>
      </c>
      <c r="CZ56">
        <f t="shared" ca="1" si="91"/>
        <v>0</v>
      </c>
      <c r="DA56">
        <f t="shared" ca="1" si="92"/>
        <v>0</v>
      </c>
      <c r="DB56">
        <f t="shared" ca="1" si="93"/>
        <v>0</v>
      </c>
      <c r="DC56">
        <f t="shared" ca="1" si="94"/>
        <v>0</v>
      </c>
      <c r="DD56">
        <f t="shared" ca="1" si="95"/>
        <v>0</v>
      </c>
      <c r="DE56">
        <f t="shared" ca="1" si="96"/>
        <v>0</v>
      </c>
      <c r="DF56">
        <f t="shared" ca="1" si="97"/>
        <v>0</v>
      </c>
      <c r="DG56">
        <f t="shared" ca="1" si="98"/>
        <v>0</v>
      </c>
      <c r="DH56">
        <f t="shared" ca="1" si="99"/>
        <v>0</v>
      </c>
      <c r="DI56">
        <f t="shared" ca="1" si="100"/>
        <v>0</v>
      </c>
      <c r="DJ56">
        <f t="shared" ca="1" si="101"/>
        <v>0</v>
      </c>
      <c r="DK56">
        <f t="shared" ca="1" si="102"/>
        <v>0</v>
      </c>
      <c r="DL56">
        <f t="shared" ca="1" si="103"/>
        <v>0</v>
      </c>
      <c r="DM56">
        <f t="shared" ca="1" si="104"/>
        <v>0</v>
      </c>
      <c r="DN56">
        <f t="shared" ca="1" si="105"/>
        <v>0</v>
      </c>
      <c r="DO56">
        <f t="shared" ca="1" si="106"/>
        <v>0</v>
      </c>
      <c r="DP56">
        <f t="shared" ca="1" si="107"/>
        <v>0</v>
      </c>
      <c r="DQ56">
        <f t="shared" ca="1" si="108"/>
        <v>0</v>
      </c>
      <c r="DR56">
        <f t="shared" ca="1" si="109"/>
        <v>0</v>
      </c>
      <c r="DS56">
        <f t="shared" ca="1" si="110"/>
        <v>0</v>
      </c>
      <c r="DT56">
        <f t="shared" ca="1" si="111"/>
        <v>0</v>
      </c>
      <c r="DU56">
        <f t="shared" ca="1" si="112"/>
        <v>0</v>
      </c>
      <c r="DV56">
        <f t="shared" ca="1" si="113"/>
        <v>0</v>
      </c>
      <c r="DW56">
        <f t="shared" ca="1" si="114"/>
        <v>0</v>
      </c>
      <c r="DX56">
        <f t="shared" ca="1" si="115"/>
        <v>0</v>
      </c>
      <c r="DY56">
        <f t="shared" ca="1" si="116"/>
        <v>0</v>
      </c>
      <c r="DZ56">
        <f t="shared" ca="1" si="117"/>
        <v>0</v>
      </c>
      <c r="EA56">
        <f t="shared" ca="1" si="118"/>
        <v>0</v>
      </c>
      <c r="EB56">
        <f t="shared" ca="1" si="119"/>
        <v>0</v>
      </c>
      <c r="EC56">
        <f t="shared" ca="1" si="120"/>
        <v>0</v>
      </c>
    </row>
    <row r="57" spans="4:133" x14ac:dyDescent="0.25">
      <c r="D57">
        <v>49</v>
      </c>
      <c r="E57">
        <v>8</v>
      </c>
      <c r="F57">
        <f t="shared" si="1"/>
        <v>9</v>
      </c>
      <c r="G57">
        <f t="shared" si="2"/>
        <v>7</v>
      </c>
      <c r="H57">
        <f ca="1">IF(E57="","",COUNTIF(OFFSET(F56,-(J57-1),0,1,1):F56,E57))</f>
        <v>0</v>
      </c>
      <c r="I57">
        <f ca="1">IF(E57="","",COUNTIF(OFFSET(G56,-(J57-1),0,1,1):G56,E57))</f>
        <v>0</v>
      </c>
      <c r="J57">
        <f ca="1">IF(E56="","",IF(L56="",J56+1,IF(OR(N56=A$10,L56=1),1,1+J56)))</f>
        <v>3</v>
      </c>
      <c r="K57">
        <f ca="1">IF(E56="","",IF(N56=A$10,0,IF(L56=1,0,IF(SUM(COUNTIF(OFFSET(F56,-(J57-1),0,1,1):F56,E56)+COUNTIF(OFFSET(G56,-(J57-1),0,1,1):G56,E56))&gt;0,1,K56))))</f>
        <v>0</v>
      </c>
      <c r="L57" t="str">
        <f t="shared" ca="1" si="44"/>
        <v/>
      </c>
      <c r="M57">
        <f t="shared" ca="1" si="121"/>
        <v>0</v>
      </c>
      <c r="N57">
        <f ca="1">IF(E56="","",IF(L56="",1,IF(N56=A$10,1,IF(L56=0,1+N56,IF(L56=1,1)))))</f>
        <v>1</v>
      </c>
      <c r="O57">
        <f t="shared" ca="1" si="122"/>
        <v>1</v>
      </c>
      <c r="P57">
        <f t="shared" ca="1" si="45"/>
        <v>0</v>
      </c>
      <c r="Q57">
        <f t="shared" ca="1" si="46"/>
        <v>-16</v>
      </c>
      <c r="R57" t="str">
        <f t="shared" ca="1" si="47"/>
        <v/>
      </c>
      <c r="S57" t="str">
        <f ca="1">IF(AND(L57=0,N57=A$10),1,"")</f>
        <v/>
      </c>
      <c r="V57" t="str">
        <f t="shared" ca="1" si="123"/>
        <v/>
      </c>
      <c r="W57" t="str">
        <f t="shared" ca="1" si="124"/>
        <v/>
      </c>
      <c r="X57" t="str">
        <f t="shared" ca="1" si="125"/>
        <v/>
      </c>
      <c r="Y57" t="str">
        <f t="shared" ca="1" si="126"/>
        <v/>
      </c>
      <c r="Z57" t="str">
        <f t="shared" ca="1" si="127"/>
        <v/>
      </c>
      <c r="AA57" t="str">
        <f t="shared" ca="1" si="128"/>
        <v/>
      </c>
      <c r="AB57" t="str">
        <f t="shared" ca="1" si="129"/>
        <v/>
      </c>
      <c r="AC57" t="str">
        <f t="shared" ca="1" si="130"/>
        <v/>
      </c>
      <c r="AD57" t="str">
        <f t="shared" ca="1" si="131"/>
        <v/>
      </c>
      <c r="AE57" t="str">
        <f t="shared" ca="1" si="132"/>
        <v/>
      </c>
      <c r="AF57" t="str">
        <f t="shared" ca="1" si="133"/>
        <v/>
      </c>
      <c r="AG57" t="str">
        <f t="shared" ca="1" si="134"/>
        <v/>
      </c>
      <c r="AH57" t="str">
        <f t="shared" ca="1" si="135"/>
        <v/>
      </c>
      <c r="AI57" t="str">
        <f t="shared" ca="1" si="136"/>
        <v/>
      </c>
      <c r="AJ57" t="str">
        <f t="shared" ca="1" si="137"/>
        <v/>
      </c>
      <c r="AK57" t="str">
        <f t="shared" ca="1" si="138"/>
        <v/>
      </c>
      <c r="AL57" t="str">
        <f t="shared" ca="1" si="139"/>
        <v/>
      </c>
      <c r="AM57" t="str">
        <f t="shared" ca="1" si="140"/>
        <v/>
      </c>
      <c r="AN57" t="str">
        <f t="shared" ca="1" si="141"/>
        <v/>
      </c>
      <c r="AO57" t="str">
        <f t="shared" ca="1" si="142"/>
        <v/>
      </c>
      <c r="AP57" t="str">
        <f t="shared" ca="1" si="143"/>
        <v/>
      </c>
      <c r="AQ57" t="str">
        <f t="shared" ca="1" si="144"/>
        <v/>
      </c>
      <c r="AR57" t="str">
        <f t="shared" ca="1" si="145"/>
        <v/>
      </c>
      <c r="AS57" t="str">
        <f t="shared" ca="1" si="146"/>
        <v/>
      </c>
      <c r="AT57" t="str">
        <f t="shared" ca="1" si="147"/>
        <v/>
      </c>
      <c r="AU57" t="str">
        <f t="shared" ca="1" si="148"/>
        <v/>
      </c>
      <c r="AV57" t="str">
        <f t="shared" ca="1" si="149"/>
        <v/>
      </c>
      <c r="AW57" t="str">
        <f t="shared" ca="1" si="150"/>
        <v/>
      </c>
      <c r="AX57" t="str">
        <f t="shared" ca="1" si="151"/>
        <v/>
      </c>
      <c r="AY57" t="str">
        <f t="shared" ca="1" si="152"/>
        <v/>
      </c>
      <c r="AZ57" t="str">
        <f t="shared" ca="1" si="153"/>
        <v/>
      </c>
      <c r="BA57" t="str">
        <f t="shared" ca="1" si="154"/>
        <v/>
      </c>
      <c r="BB57" t="str">
        <f t="shared" ca="1" si="155"/>
        <v/>
      </c>
      <c r="BC57" t="str">
        <f t="shared" ca="1" si="156"/>
        <v/>
      </c>
      <c r="BD57" t="str">
        <f t="shared" ca="1" si="157"/>
        <v/>
      </c>
      <c r="BE57" t="str">
        <f t="shared" ca="1" si="158"/>
        <v/>
      </c>
      <c r="BF57" t="str">
        <f t="shared" ca="1" si="159"/>
        <v/>
      </c>
      <c r="BG57">
        <v>1</v>
      </c>
      <c r="BH57">
        <f t="shared" ca="1" si="48"/>
        <v>1</v>
      </c>
      <c r="BI57">
        <f t="shared" ca="1" si="49"/>
        <v>1</v>
      </c>
      <c r="BJ57">
        <f t="shared" ca="1" si="50"/>
        <v>1</v>
      </c>
      <c r="BK57">
        <f t="shared" ca="1" si="51"/>
        <v>1</v>
      </c>
      <c r="BL57">
        <f t="shared" ca="1" si="52"/>
        <v>1</v>
      </c>
      <c r="BM57">
        <f t="shared" ca="1" si="53"/>
        <v>1</v>
      </c>
      <c r="BN57">
        <f t="shared" ca="1" si="54"/>
        <v>1</v>
      </c>
      <c r="BO57">
        <f t="shared" ca="1" si="55"/>
        <v>1</v>
      </c>
      <c r="BP57">
        <f t="shared" ca="1" si="56"/>
        <v>1</v>
      </c>
      <c r="BQ57">
        <f t="shared" ca="1" si="57"/>
        <v>1</v>
      </c>
      <c r="BR57">
        <f t="shared" ca="1" si="58"/>
        <v>1</v>
      </c>
      <c r="BS57">
        <f t="shared" ca="1" si="59"/>
        <v>1</v>
      </c>
      <c r="BT57">
        <f t="shared" ca="1" si="60"/>
        <v>1</v>
      </c>
      <c r="BU57">
        <f t="shared" ca="1" si="61"/>
        <v>1</v>
      </c>
      <c r="BV57">
        <f t="shared" ca="1" si="62"/>
        <v>1</v>
      </c>
      <c r="BW57">
        <f t="shared" ca="1" si="63"/>
        <v>1</v>
      </c>
      <c r="BX57">
        <f t="shared" ca="1" si="64"/>
        <v>1</v>
      </c>
      <c r="BY57">
        <f t="shared" ca="1" si="65"/>
        <v>1</v>
      </c>
      <c r="BZ57">
        <f t="shared" ca="1" si="66"/>
        <v>1</v>
      </c>
      <c r="CA57">
        <f t="shared" ca="1" si="67"/>
        <v>1</v>
      </c>
      <c r="CB57">
        <f t="shared" ca="1" si="68"/>
        <v>1</v>
      </c>
      <c r="CC57">
        <f t="shared" ca="1" si="69"/>
        <v>1</v>
      </c>
      <c r="CD57">
        <f t="shared" ca="1" si="70"/>
        <v>1</v>
      </c>
      <c r="CE57">
        <f t="shared" ca="1" si="71"/>
        <v>1</v>
      </c>
      <c r="CF57">
        <f t="shared" ca="1" si="72"/>
        <v>1</v>
      </c>
      <c r="CG57">
        <f t="shared" ca="1" si="73"/>
        <v>1</v>
      </c>
      <c r="CH57">
        <f t="shared" ca="1" si="74"/>
        <v>1</v>
      </c>
      <c r="CI57">
        <f t="shared" ca="1" si="75"/>
        <v>1</v>
      </c>
      <c r="CJ57">
        <f t="shared" ca="1" si="76"/>
        <v>1</v>
      </c>
      <c r="CK57">
        <f t="shared" ca="1" si="77"/>
        <v>1</v>
      </c>
      <c r="CL57">
        <f t="shared" ca="1" si="78"/>
        <v>1</v>
      </c>
      <c r="CM57">
        <f t="shared" ca="1" si="79"/>
        <v>1</v>
      </c>
      <c r="CN57">
        <f t="shared" ca="1" si="80"/>
        <v>1</v>
      </c>
      <c r="CO57">
        <f t="shared" ca="1" si="81"/>
        <v>1</v>
      </c>
      <c r="CP57">
        <f t="shared" ca="1" si="82"/>
        <v>1</v>
      </c>
      <c r="CQ57">
        <f t="shared" ca="1" si="83"/>
        <v>1</v>
      </c>
      <c r="CR57">
        <f t="shared" ca="1" si="42"/>
        <v>0</v>
      </c>
      <c r="CS57">
        <f t="shared" ca="1" si="84"/>
        <v>0</v>
      </c>
      <c r="CT57">
        <f t="shared" ca="1" si="85"/>
        <v>0</v>
      </c>
      <c r="CU57">
        <f t="shared" ca="1" si="86"/>
        <v>0</v>
      </c>
      <c r="CV57">
        <f t="shared" ca="1" si="87"/>
        <v>0</v>
      </c>
      <c r="CW57">
        <f t="shared" ca="1" si="88"/>
        <v>0</v>
      </c>
      <c r="CX57">
        <f t="shared" ca="1" si="89"/>
        <v>0</v>
      </c>
      <c r="CY57">
        <f t="shared" ca="1" si="90"/>
        <v>0</v>
      </c>
      <c r="CZ57">
        <f t="shared" ca="1" si="91"/>
        <v>0</v>
      </c>
      <c r="DA57">
        <f t="shared" ca="1" si="92"/>
        <v>0</v>
      </c>
      <c r="DB57">
        <f t="shared" ca="1" si="93"/>
        <v>0</v>
      </c>
      <c r="DC57">
        <f t="shared" ca="1" si="94"/>
        <v>0</v>
      </c>
      <c r="DD57">
        <f t="shared" ca="1" si="95"/>
        <v>0</v>
      </c>
      <c r="DE57">
        <f t="shared" ca="1" si="96"/>
        <v>0</v>
      </c>
      <c r="DF57">
        <f t="shared" ca="1" si="97"/>
        <v>0</v>
      </c>
      <c r="DG57">
        <f t="shared" ca="1" si="98"/>
        <v>0</v>
      </c>
      <c r="DH57">
        <f t="shared" ca="1" si="99"/>
        <v>0</v>
      </c>
      <c r="DI57">
        <f t="shared" ca="1" si="100"/>
        <v>0</v>
      </c>
      <c r="DJ57">
        <f t="shared" ca="1" si="101"/>
        <v>0</v>
      </c>
      <c r="DK57">
        <f t="shared" ca="1" si="102"/>
        <v>0</v>
      </c>
      <c r="DL57">
        <f t="shared" ca="1" si="103"/>
        <v>0</v>
      </c>
      <c r="DM57">
        <f t="shared" ca="1" si="104"/>
        <v>0</v>
      </c>
      <c r="DN57">
        <f t="shared" ca="1" si="105"/>
        <v>0</v>
      </c>
      <c r="DO57">
        <f t="shared" ca="1" si="106"/>
        <v>0</v>
      </c>
      <c r="DP57">
        <f t="shared" ca="1" si="107"/>
        <v>0</v>
      </c>
      <c r="DQ57">
        <f t="shared" ca="1" si="108"/>
        <v>0</v>
      </c>
      <c r="DR57">
        <f t="shared" ca="1" si="109"/>
        <v>0</v>
      </c>
      <c r="DS57">
        <f t="shared" ca="1" si="110"/>
        <v>0</v>
      </c>
      <c r="DT57">
        <f t="shared" ca="1" si="111"/>
        <v>0</v>
      </c>
      <c r="DU57">
        <f t="shared" ca="1" si="112"/>
        <v>0</v>
      </c>
      <c r="DV57">
        <f t="shared" ca="1" si="113"/>
        <v>0</v>
      </c>
      <c r="DW57">
        <f t="shared" ca="1" si="114"/>
        <v>0</v>
      </c>
      <c r="DX57">
        <f t="shared" ca="1" si="115"/>
        <v>0</v>
      </c>
      <c r="DY57">
        <f t="shared" ca="1" si="116"/>
        <v>0</v>
      </c>
      <c r="DZ57">
        <f t="shared" ca="1" si="117"/>
        <v>0</v>
      </c>
      <c r="EA57">
        <f t="shared" ca="1" si="118"/>
        <v>0</v>
      </c>
      <c r="EB57">
        <f t="shared" ca="1" si="119"/>
        <v>0</v>
      </c>
      <c r="EC57">
        <f t="shared" ca="1" si="120"/>
        <v>0</v>
      </c>
    </row>
    <row r="58" spans="4:133" x14ac:dyDescent="0.25">
      <c r="D58">
        <v>50</v>
      </c>
      <c r="E58">
        <v>34</v>
      </c>
      <c r="F58">
        <f t="shared" si="1"/>
        <v>35</v>
      </c>
      <c r="G58">
        <f t="shared" si="2"/>
        <v>33</v>
      </c>
      <c r="H58">
        <f ca="1">IF(E58="","",COUNTIF(OFFSET(F57,-(J58-1),0,1,1):F57,E58))</f>
        <v>0</v>
      </c>
      <c r="I58">
        <f ca="1">IF(E58="","",COUNTIF(OFFSET(G57,-(J58-1),0,1,1):G57,E58))</f>
        <v>0</v>
      </c>
      <c r="J58">
        <f ca="1">IF(E57="","",IF(L57="",J57+1,IF(OR(N57=A$10,L57=1),1,1+J57)))</f>
        <v>4</v>
      </c>
      <c r="K58">
        <f ca="1">IF(E57="","",IF(N57=A$10,0,IF(L57=1,0,IF(SUM(COUNTIF(OFFSET(F57,-(J58-1),0,1,1):F57,E57)+COUNTIF(OFFSET(G57,-(J58-1),0,1,1):G57,E57))&gt;0,1,K57))))</f>
        <v>0</v>
      </c>
      <c r="L58" t="str">
        <f t="shared" ca="1" si="44"/>
        <v/>
      </c>
      <c r="M58">
        <f t="shared" ca="1" si="121"/>
        <v>0</v>
      </c>
      <c r="N58">
        <f ca="1">IF(E57="","",IF(L57="",1,IF(N57=A$10,1,IF(L57=0,1+N57,IF(L57=1,1)))))</f>
        <v>1</v>
      </c>
      <c r="O58">
        <f t="shared" ca="1" si="122"/>
        <v>1</v>
      </c>
      <c r="P58">
        <f t="shared" ca="1" si="45"/>
        <v>0</v>
      </c>
      <c r="Q58">
        <f t="shared" ca="1" si="46"/>
        <v>-16</v>
      </c>
      <c r="R58" t="str">
        <f t="shared" ca="1" si="47"/>
        <v/>
      </c>
      <c r="S58" t="str">
        <f ca="1">IF(AND(L58=0,N58=A$10),1,"")</f>
        <v/>
      </c>
      <c r="V58" t="str">
        <f t="shared" ca="1" si="123"/>
        <v/>
      </c>
      <c r="W58" t="str">
        <f t="shared" ca="1" si="124"/>
        <v/>
      </c>
      <c r="X58" t="str">
        <f t="shared" ca="1" si="125"/>
        <v/>
      </c>
      <c r="Y58" t="str">
        <f t="shared" ca="1" si="126"/>
        <v/>
      </c>
      <c r="Z58" t="str">
        <f t="shared" ca="1" si="127"/>
        <v/>
      </c>
      <c r="AA58" t="str">
        <f t="shared" ca="1" si="128"/>
        <v/>
      </c>
      <c r="AB58" t="str">
        <f t="shared" ca="1" si="129"/>
        <v/>
      </c>
      <c r="AC58" t="str">
        <f t="shared" ca="1" si="130"/>
        <v/>
      </c>
      <c r="AD58" t="str">
        <f t="shared" ca="1" si="131"/>
        <v/>
      </c>
      <c r="AE58" t="str">
        <f t="shared" ca="1" si="132"/>
        <v/>
      </c>
      <c r="AF58" t="str">
        <f t="shared" ca="1" si="133"/>
        <v/>
      </c>
      <c r="AG58" t="str">
        <f t="shared" ca="1" si="134"/>
        <v/>
      </c>
      <c r="AH58" t="str">
        <f t="shared" ca="1" si="135"/>
        <v/>
      </c>
      <c r="AI58" t="str">
        <f t="shared" ca="1" si="136"/>
        <v/>
      </c>
      <c r="AJ58" t="str">
        <f t="shared" ca="1" si="137"/>
        <v/>
      </c>
      <c r="AK58" t="str">
        <f t="shared" ca="1" si="138"/>
        <v/>
      </c>
      <c r="AL58" t="str">
        <f t="shared" ca="1" si="139"/>
        <v/>
      </c>
      <c r="AM58" t="str">
        <f t="shared" ca="1" si="140"/>
        <v/>
      </c>
      <c r="AN58" t="str">
        <f t="shared" ca="1" si="141"/>
        <v/>
      </c>
      <c r="AO58" t="str">
        <f t="shared" ca="1" si="142"/>
        <v/>
      </c>
      <c r="AP58" t="str">
        <f t="shared" ca="1" si="143"/>
        <v/>
      </c>
      <c r="AQ58" t="str">
        <f t="shared" ca="1" si="144"/>
        <v/>
      </c>
      <c r="AR58" t="str">
        <f t="shared" ca="1" si="145"/>
        <v/>
      </c>
      <c r="AS58" t="str">
        <f t="shared" ca="1" si="146"/>
        <v/>
      </c>
      <c r="AT58" t="str">
        <f t="shared" ca="1" si="147"/>
        <v/>
      </c>
      <c r="AU58" t="str">
        <f t="shared" ca="1" si="148"/>
        <v/>
      </c>
      <c r="AV58" t="str">
        <f t="shared" ca="1" si="149"/>
        <v/>
      </c>
      <c r="AW58" t="str">
        <f t="shared" ca="1" si="150"/>
        <v/>
      </c>
      <c r="AX58" t="str">
        <f t="shared" ca="1" si="151"/>
        <v/>
      </c>
      <c r="AY58" t="str">
        <f t="shared" ca="1" si="152"/>
        <v/>
      </c>
      <c r="AZ58" t="str">
        <f t="shared" ca="1" si="153"/>
        <v/>
      </c>
      <c r="BA58" t="str">
        <f t="shared" ca="1" si="154"/>
        <v/>
      </c>
      <c r="BB58" t="str">
        <f t="shared" ca="1" si="155"/>
        <v/>
      </c>
      <c r="BC58" t="str">
        <f t="shared" ca="1" si="156"/>
        <v/>
      </c>
      <c r="BD58" t="str">
        <f t="shared" ca="1" si="157"/>
        <v/>
      </c>
      <c r="BE58" t="str">
        <f t="shared" ca="1" si="158"/>
        <v/>
      </c>
      <c r="BF58" t="str">
        <f t="shared" ca="1" si="159"/>
        <v/>
      </c>
      <c r="BG58">
        <v>1</v>
      </c>
      <c r="BH58">
        <f t="shared" ca="1" si="48"/>
        <v>1</v>
      </c>
      <c r="BI58">
        <f t="shared" ca="1" si="49"/>
        <v>1</v>
      </c>
      <c r="BJ58">
        <f t="shared" ca="1" si="50"/>
        <v>1</v>
      </c>
      <c r="BK58">
        <f t="shared" ca="1" si="51"/>
        <v>1</v>
      </c>
      <c r="BL58">
        <f t="shared" ca="1" si="52"/>
        <v>1</v>
      </c>
      <c r="BM58">
        <f t="shared" ca="1" si="53"/>
        <v>1</v>
      </c>
      <c r="BN58">
        <f t="shared" ca="1" si="54"/>
        <v>1</v>
      </c>
      <c r="BO58">
        <f t="shared" ca="1" si="55"/>
        <v>1</v>
      </c>
      <c r="BP58">
        <f t="shared" ca="1" si="56"/>
        <v>1</v>
      </c>
      <c r="BQ58">
        <f t="shared" ca="1" si="57"/>
        <v>1</v>
      </c>
      <c r="BR58">
        <f t="shared" ca="1" si="58"/>
        <v>1</v>
      </c>
      <c r="BS58">
        <f t="shared" ca="1" si="59"/>
        <v>1</v>
      </c>
      <c r="BT58">
        <f t="shared" ca="1" si="60"/>
        <v>1</v>
      </c>
      <c r="BU58">
        <f t="shared" ca="1" si="61"/>
        <v>1</v>
      </c>
      <c r="BV58">
        <f t="shared" ca="1" si="62"/>
        <v>1</v>
      </c>
      <c r="BW58">
        <f t="shared" ca="1" si="63"/>
        <v>1</v>
      </c>
      <c r="BX58">
        <f t="shared" ca="1" si="64"/>
        <v>1</v>
      </c>
      <c r="BY58">
        <f t="shared" ca="1" si="65"/>
        <v>1</v>
      </c>
      <c r="BZ58">
        <f t="shared" ca="1" si="66"/>
        <v>1</v>
      </c>
      <c r="CA58">
        <f t="shared" ca="1" si="67"/>
        <v>1</v>
      </c>
      <c r="CB58">
        <f t="shared" ca="1" si="68"/>
        <v>1</v>
      </c>
      <c r="CC58">
        <f t="shared" ca="1" si="69"/>
        <v>1</v>
      </c>
      <c r="CD58">
        <f t="shared" ca="1" si="70"/>
        <v>1</v>
      </c>
      <c r="CE58">
        <f t="shared" ca="1" si="71"/>
        <v>1</v>
      </c>
      <c r="CF58">
        <f t="shared" ca="1" si="72"/>
        <v>1</v>
      </c>
      <c r="CG58">
        <f t="shared" ca="1" si="73"/>
        <v>1</v>
      </c>
      <c r="CH58">
        <f t="shared" ca="1" si="74"/>
        <v>1</v>
      </c>
      <c r="CI58">
        <f t="shared" ca="1" si="75"/>
        <v>1</v>
      </c>
      <c r="CJ58">
        <f t="shared" ca="1" si="76"/>
        <v>1</v>
      </c>
      <c r="CK58">
        <f t="shared" ca="1" si="77"/>
        <v>1</v>
      </c>
      <c r="CL58">
        <f t="shared" ca="1" si="78"/>
        <v>1</v>
      </c>
      <c r="CM58">
        <f t="shared" ca="1" si="79"/>
        <v>1</v>
      </c>
      <c r="CN58">
        <f t="shared" ca="1" si="80"/>
        <v>1</v>
      </c>
      <c r="CO58">
        <f t="shared" ca="1" si="81"/>
        <v>1</v>
      </c>
      <c r="CP58">
        <f t="shared" ca="1" si="82"/>
        <v>1</v>
      </c>
      <c r="CQ58">
        <f t="shared" ca="1" si="83"/>
        <v>1</v>
      </c>
      <c r="CR58">
        <f t="shared" ca="1" si="42"/>
        <v>0</v>
      </c>
      <c r="CS58">
        <f t="shared" ca="1" si="84"/>
        <v>0</v>
      </c>
      <c r="CT58">
        <f t="shared" ca="1" si="85"/>
        <v>0</v>
      </c>
      <c r="CU58">
        <f t="shared" ca="1" si="86"/>
        <v>0</v>
      </c>
      <c r="CV58">
        <f t="shared" ca="1" si="87"/>
        <v>0</v>
      </c>
      <c r="CW58">
        <f t="shared" ca="1" si="88"/>
        <v>0</v>
      </c>
      <c r="CX58">
        <f t="shared" ca="1" si="89"/>
        <v>0</v>
      </c>
      <c r="CY58">
        <f t="shared" ca="1" si="90"/>
        <v>0</v>
      </c>
      <c r="CZ58">
        <f t="shared" ca="1" si="91"/>
        <v>0</v>
      </c>
      <c r="DA58">
        <f t="shared" ca="1" si="92"/>
        <v>0</v>
      </c>
      <c r="DB58">
        <f t="shared" ca="1" si="93"/>
        <v>0</v>
      </c>
      <c r="DC58">
        <f t="shared" ca="1" si="94"/>
        <v>0</v>
      </c>
      <c r="DD58">
        <f t="shared" ca="1" si="95"/>
        <v>0</v>
      </c>
      <c r="DE58">
        <f t="shared" ca="1" si="96"/>
        <v>0</v>
      </c>
      <c r="DF58">
        <f t="shared" ca="1" si="97"/>
        <v>0</v>
      </c>
      <c r="DG58">
        <f t="shared" ca="1" si="98"/>
        <v>0</v>
      </c>
      <c r="DH58">
        <f t="shared" ca="1" si="99"/>
        <v>0</v>
      </c>
      <c r="DI58">
        <f t="shared" ca="1" si="100"/>
        <v>0</v>
      </c>
      <c r="DJ58">
        <f t="shared" ca="1" si="101"/>
        <v>0</v>
      </c>
      <c r="DK58">
        <f t="shared" ca="1" si="102"/>
        <v>0</v>
      </c>
      <c r="DL58">
        <f t="shared" ca="1" si="103"/>
        <v>0</v>
      </c>
      <c r="DM58">
        <f t="shared" ca="1" si="104"/>
        <v>0</v>
      </c>
      <c r="DN58">
        <f t="shared" ca="1" si="105"/>
        <v>0</v>
      </c>
      <c r="DO58">
        <f t="shared" ca="1" si="106"/>
        <v>0</v>
      </c>
      <c r="DP58">
        <f t="shared" ca="1" si="107"/>
        <v>0</v>
      </c>
      <c r="DQ58">
        <f t="shared" ca="1" si="108"/>
        <v>0</v>
      </c>
      <c r="DR58">
        <f t="shared" ca="1" si="109"/>
        <v>0</v>
      </c>
      <c r="DS58">
        <f t="shared" ca="1" si="110"/>
        <v>0</v>
      </c>
      <c r="DT58">
        <f t="shared" ca="1" si="111"/>
        <v>0</v>
      </c>
      <c r="DU58">
        <f t="shared" ca="1" si="112"/>
        <v>0</v>
      </c>
      <c r="DV58">
        <f t="shared" ca="1" si="113"/>
        <v>0</v>
      </c>
      <c r="DW58">
        <f t="shared" ca="1" si="114"/>
        <v>0</v>
      </c>
      <c r="DX58">
        <f t="shared" ca="1" si="115"/>
        <v>0</v>
      </c>
      <c r="DY58">
        <f t="shared" ca="1" si="116"/>
        <v>0</v>
      </c>
      <c r="DZ58">
        <f t="shared" ca="1" si="117"/>
        <v>0</v>
      </c>
      <c r="EA58">
        <f t="shared" ca="1" si="118"/>
        <v>0</v>
      </c>
      <c r="EB58">
        <f t="shared" ca="1" si="119"/>
        <v>0</v>
      </c>
      <c r="EC58">
        <f t="shared" ca="1" si="120"/>
        <v>0</v>
      </c>
    </row>
    <row r="59" spans="4:133" x14ac:dyDescent="0.25">
      <c r="D59">
        <v>51</v>
      </c>
      <c r="E59">
        <v>20</v>
      </c>
      <c r="F59">
        <f t="shared" si="1"/>
        <v>21</v>
      </c>
      <c r="G59">
        <f t="shared" si="2"/>
        <v>19</v>
      </c>
      <c r="H59">
        <f ca="1">IF(E59="","",COUNTIF(OFFSET(F58,-(J59-1),0,1,1):F58,E59))</f>
        <v>0</v>
      </c>
      <c r="I59">
        <f ca="1">IF(E59="","",COUNTIF(OFFSET(G58,-(J59-1),0,1,1):G58,E59))</f>
        <v>0</v>
      </c>
      <c r="J59">
        <f ca="1">IF(E58="","",IF(L58="",J58+1,IF(OR(N58=A$10,L58=1),1,1+J58)))</f>
        <v>5</v>
      </c>
      <c r="K59">
        <f ca="1">IF(E58="","",IF(N58=A$10,0,IF(L58=1,0,IF(SUM(COUNTIF(OFFSET(F58,-(J59-1),0,1,1):F58,E58)+COUNTIF(OFFSET(G58,-(J59-1),0,1,1):G58,E58))&gt;0,1,K58))))</f>
        <v>0</v>
      </c>
      <c r="L59" t="str">
        <f t="shared" ca="1" si="44"/>
        <v/>
      </c>
      <c r="M59">
        <f t="shared" ca="1" si="121"/>
        <v>0</v>
      </c>
      <c r="N59">
        <f ca="1">IF(E58="","",IF(L58="",1,IF(N58=A$10,1,IF(L58=0,1+N58,IF(L58=1,1)))))</f>
        <v>1</v>
      </c>
      <c r="O59">
        <f t="shared" ca="1" si="122"/>
        <v>1</v>
      </c>
      <c r="P59">
        <f t="shared" ca="1" si="45"/>
        <v>0</v>
      </c>
      <c r="Q59">
        <f t="shared" ca="1" si="46"/>
        <v>-16</v>
      </c>
      <c r="R59" t="str">
        <f t="shared" ca="1" si="47"/>
        <v/>
      </c>
      <c r="S59" t="str">
        <f ca="1">IF(AND(L59=0,N59=A$10),1,"")</f>
        <v/>
      </c>
      <c r="V59" t="str">
        <f t="shared" ca="1" si="123"/>
        <v/>
      </c>
      <c r="W59" t="str">
        <f t="shared" ca="1" si="124"/>
        <v/>
      </c>
      <c r="X59" t="str">
        <f t="shared" ca="1" si="125"/>
        <v/>
      </c>
      <c r="Y59" t="str">
        <f t="shared" ca="1" si="126"/>
        <v/>
      </c>
      <c r="Z59" t="str">
        <f t="shared" ca="1" si="127"/>
        <v/>
      </c>
      <c r="AA59" t="str">
        <f t="shared" ca="1" si="128"/>
        <v/>
      </c>
      <c r="AB59" t="str">
        <f t="shared" ca="1" si="129"/>
        <v/>
      </c>
      <c r="AC59" t="str">
        <f t="shared" ca="1" si="130"/>
        <v/>
      </c>
      <c r="AD59" t="str">
        <f t="shared" ca="1" si="131"/>
        <v/>
      </c>
      <c r="AE59" t="str">
        <f t="shared" ca="1" si="132"/>
        <v/>
      </c>
      <c r="AF59" t="str">
        <f t="shared" ca="1" si="133"/>
        <v/>
      </c>
      <c r="AG59" t="str">
        <f t="shared" ca="1" si="134"/>
        <v/>
      </c>
      <c r="AH59" t="str">
        <f t="shared" ca="1" si="135"/>
        <v/>
      </c>
      <c r="AI59" t="str">
        <f t="shared" ca="1" si="136"/>
        <v/>
      </c>
      <c r="AJ59" t="str">
        <f t="shared" ca="1" si="137"/>
        <v/>
      </c>
      <c r="AK59" t="str">
        <f t="shared" ca="1" si="138"/>
        <v/>
      </c>
      <c r="AL59" t="str">
        <f t="shared" ca="1" si="139"/>
        <v/>
      </c>
      <c r="AM59" t="str">
        <f t="shared" ca="1" si="140"/>
        <v/>
      </c>
      <c r="AN59" t="str">
        <f t="shared" ca="1" si="141"/>
        <v/>
      </c>
      <c r="AO59" t="str">
        <f t="shared" ca="1" si="142"/>
        <v/>
      </c>
      <c r="AP59" t="str">
        <f t="shared" ca="1" si="143"/>
        <v/>
      </c>
      <c r="AQ59" t="str">
        <f t="shared" ca="1" si="144"/>
        <v/>
      </c>
      <c r="AR59" t="str">
        <f t="shared" ca="1" si="145"/>
        <v/>
      </c>
      <c r="AS59" t="str">
        <f t="shared" ca="1" si="146"/>
        <v/>
      </c>
      <c r="AT59" t="str">
        <f t="shared" ca="1" si="147"/>
        <v/>
      </c>
      <c r="AU59" t="str">
        <f t="shared" ca="1" si="148"/>
        <v/>
      </c>
      <c r="AV59" t="str">
        <f t="shared" ca="1" si="149"/>
        <v/>
      </c>
      <c r="AW59" t="str">
        <f t="shared" ca="1" si="150"/>
        <v/>
      </c>
      <c r="AX59" t="str">
        <f t="shared" ca="1" si="151"/>
        <v/>
      </c>
      <c r="AY59" t="str">
        <f t="shared" ca="1" si="152"/>
        <v/>
      </c>
      <c r="AZ59" t="str">
        <f t="shared" ca="1" si="153"/>
        <v/>
      </c>
      <c r="BA59" t="str">
        <f t="shared" ca="1" si="154"/>
        <v/>
      </c>
      <c r="BB59" t="str">
        <f t="shared" ca="1" si="155"/>
        <v/>
      </c>
      <c r="BC59" t="str">
        <f t="shared" ca="1" si="156"/>
        <v/>
      </c>
      <c r="BD59" t="str">
        <f t="shared" ca="1" si="157"/>
        <v/>
      </c>
      <c r="BE59" t="str">
        <f t="shared" ca="1" si="158"/>
        <v/>
      </c>
      <c r="BF59" t="str">
        <f t="shared" ca="1" si="159"/>
        <v/>
      </c>
      <c r="BG59">
        <v>1</v>
      </c>
      <c r="BH59">
        <f t="shared" ca="1" si="48"/>
        <v>1</v>
      </c>
      <c r="BI59">
        <f t="shared" ca="1" si="49"/>
        <v>1</v>
      </c>
      <c r="BJ59">
        <f t="shared" ca="1" si="50"/>
        <v>1</v>
      </c>
      <c r="BK59">
        <f t="shared" ca="1" si="51"/>
        <v>1</v>
      </c>
      <c r="BL59">
        <f t="shared" ca="1" si="52"/>
        <v>1</v>
      </c>
      <c r="BM59">
        <f t="shared" ca="1" si="53"/>
        <v>1</v>
      </c>
      <c r="BN59">
        <f t="shared" ca="1" si="54"/>
        <v>1</v>
      </c>
      <c r="BO59">
        <f t="shared" ca="1" si="55"/>
        <v>1</v>
      </c>
      <c r="BP59">
        <f t="shared" ca="1" si="56"/>
        <v>1</v>
      </c>
      <c r="BQ59">
        <f t="shared" ca="1" si="57"/>
        <v>1</v>
      </c>
      <c r="BR59">
        <f t="shared" ca="1" si="58"/>
        <v>1</v>
      </c>
      <c r="BS59">
        <f t="shared" ca="1" si="59"/>
        <v>1</v>
      </c>
      <c r="BT59">
        <f t="shared" ca="1" si="60"/>
        <v>1</v>
      </c>
      <c r="BU59">
        <f t="shared" ca="1" si="61"/>
        <v>1</v>
      </c>
      <c r="BV59">
        <f t="shared" ca="1" si="62"/>
        <v>1</v>
      </c>
      <c r="BW59">
        <f t="shared" ca="1" si="63"/>
        <v>1</v>
      </c>
      <c r="BX59">
        <f t="shared" ca="1" si="64"/>
        <v>1</v>
      </c>
      <c r="BY59">
        <f t="shared" ca="1" si="65"/>
        <v>1</v>
      </c>
      <c r="BZ59">
        <f t="shared" ca="1" si="66"/>
        <v>1</v>
      </c>
      <c r="CA59">
        <f t="shared" ca="1" si="67"/>
        <v>1</v>
      </c>
      <c r="CB59">
        <f t="shared" ca="1" si="68"/>
        <v>1</v>
      </c>
      <c r="CC59">
        <f t="shared" ca="1" si="69"/>
        <v>1</v>
      </c>
      <c r="CD59">
        <f t="shared" ca="1" si="70"/>
        <v>1</v>
      </c>
      <c r="CE59">
        <f t="shared" ca="1" si="71"/>
        <v>1</v>
      </c>
      <c r="CF59">
        <f t="shared" ca="1" si="72"/>
        <v>1</v>
      </c>
      <c r="CG59">
        <f t="shared" ca="1" si="73"/>
        <v>1</v>
      </c>
      <c r="CH59">
        <f t="shared" ca="1" si="74"/>
        <v>1</v>
      </c>
      <c r="CI59">
        <f t="shared" ca="1" si="75"/>
        <v>1</v>
      </c>
      <c r="CJ59">
        <f t="shared" ca="1" si="76"/>
        <v>1</v>
      </c>
      <c r="CK59">
        <f t="shared" ca="1" si="77"/>
        <v>1</v>
      </c>
      <c r="CL59">
        <f t="shared" ca="1" si="78"/>
        <v>1</v>
      </c>
      <c r="CM59">
        <f t="shared" ca="1" si="79"/>
        <v>1</v>
      </c>
      <c r="CN59">
        <f t="shared" ca="1" si="80"/>
        <v>1</v>
      </c>
      <c r="CO59">
        <f t="shared" ca="1" si="81"/>
        <v>1</v>
      </c>
      <c r="CP59">
        <f t="shared" ca="1" si="82"/>
        <v>1</v>
      </c>
      <c r="CQ59">
        <f t="shared" ca="1" si="83"/>
        <v>1</v>
      </c>
      <c r="CR59">
        <f t="shared" ca="1" si="42"/>
        <v>0</v>
      </c>
      <c r="CS59">
        <f t="shared" ca="1" si="84"/>
        <v>0</v>
      </c>
      <c r="CT59">
        <f t="shared" ca="1" si="85"/>
        <v>0</v>
      </c>
      <c r="CU59">
        <f t="shared" ca="1" si="86"/>
        <v>0</v>
      </c>
      <c r="CV59">
        <f t="shared" ca="1" si="87"/>
        <v>0</v>
      </c>
      <c r="CW59">
        <f t="shared" ca="1" si="88"/>
        <v>0</v>
      </c>
      <c r="CX59">
        <f t="shared" ca="1" si="89"/>
        <v>0</v>
      </c>
      <c r="CY59">
        <f t="shared" ca="1" si="90"/>
        <v>0</v>
      </c>
      <c r="CZ59">
        <f t="shared" ca="1" si="91"/>
        <v>0</v>
      </c>
      <c r="DA59">
        <f t="shared" ca="1" si="92"/>
        <v>0</v>
      </c>
      <c r="DB59">
        <f t="shared" ca="1" si="93"/>
        <v>0</v>
      </c>
      <c r="DC59">
        <f t="shared" ca="1" si="94"/>
        <v>0</v>
      </c>
      <c r="DD59">
        <f t="shared" ca="1" si="95"/>
        <v>0</v>
      </c>
      <c r="DE59">
        <f t="shared" ca="1" si="96"/>
        <v>0</v>
      </c>
      <c r="DF59">
        <f t="shared" ca="1" si="97"/>
        <v>0</v>
      </c>
      <c r="DG59">
        <f t="shared" ca="1" si="98"/>
        <v>0</v>
      </c>
      <c r="DH59">
        <f t="shared" ca="1" si="99"/>
        <v>0</v>
      </c>
      <c r="DI59">
        <f t="shared" ca="1" si="100"/>
        <v>0</v>
      </c>
      <c r="DJ59">
        <f t="shared" ca="1" si="101"/>
        <v>0</v>
      </c>
      <c r="DK59">
        <f t="shared" ca="1" si="102"/>
        <v>0</v>
      </c>
      <c r="DL59">
        <f t="shared" ca="1" si="103"/>
        <v>0</v>
      </c>
      <c r="DM59">
        <f t="shared" ca="1" si="104"/>
        <v>0</v>
      </c>
      <c r="DN59">
        <f t="shared" ca="1" si="105"/>
        <v>0</v>
      </c>
      <c r="DO59">
        <f t="shared" ca="1" si="106"/>
        <v>0</v>
      </c>
      <c r="DP59">
        <f t="shared" ca="1" si="107"/>
        <v>0</v>
      </c>
      <c r="DQ59">
        <f t="shared" ca="1" si="108"/>
        <v>0</v>
      </c>
      <c r="DR59">
        <f t="shared" ca="1" si="109"/>
        <v>0</v>
      </c>
      <c r="DS59">
        <f t="shared" ca="1" si="110"/>
        <v>0</v>
      </c>
      <c r="DT59">
        <f t="shared" ca="1" si="111"/>
        <v>0</v>
      </c>
      <c r="DU59">
        <f t="shared" ca="1" si="112"/>
        <v>0</v>
      </c>
      <c r="DV59">
        <f t="shared" ca="1" si="113"/>
        <v>0</v>
      </c>
      <c r="DW59">
        <f t="shared" ca="1" si="114"/>
        <v>0</v>
      </c>
      <c r="DX59">
        <f t="shared" ca="1" si="115"/>
        <v>0</v>
      </c>
      <c r="DY59">
        <f t="shared" ca="1" si="116"/>
        <v>0</v>
      </c>
      <c r="DZ59">
        <f t="shared" ca="1" si="117"/>
        <v>0</v>
      </c>
      <c r="EA59">
        <f t="shared" ca="1" si="118"/>
        <v>0</v>
      </c>
      <c r="EB59">
        <f t="shared" ca="1" si="119"/>
        <v>0</v>
      </c>
      <c r="EC59">
        <f t="shared" ca="1" si="120"/>
        <v>0</v>
      </c>
    </row>
    <row r="60" spans="4:133" x14ac:dyDescent="0.25">
      <c r="D60">
        <v>52</v>
      </c>
      <c r="E60">
        <v>5</v>
      </c>
      <c r="F60">
        <f t="shared" si="1"/>
        <v>6</v>
      </c>
      <c r="G60">
        <f t="shared" si="2"/>
        <v>4</v>
      </c>
      <c r="H60">
        <f ca="1">IF(E60="","",COUNTIF(OFFSET(F59,-(J60-1),0,1,1):F59,E60))</f>
        <v>0</v>
      </c>
      <c r="I60">
        <f ca="1">IF(E60="","",COUNTIF(OFFSET(G59,-(J60-1),0,1,1):G59,E60))</f>
        <v>0</v>
      </c>
      <c r="J60">
        <f ca="1">IF(E59="","",IF(L59="",J59+1,IF(OR(N59=A$10,L59=1),1,1+J59)))</f>
        <v>6</v>
      </c>
      <c r="K60">
        <f ca="1">IF(E59="","",IF(N59=A$10,0,IF(L59=1,0,IF(SUM(COUNTIF(OFFSET(F59,-(J60-1),0,1,1):F59,E59)+COUNTIF(OFFSET(G59,-(J60-1),0,1,1):G59,E59))&gt;0,1,K59))))</f>
        <v>0</v>
      </c>
      <c r="L60" t="str">
        <f t="shared" ca="1" si="44"/>
        <v/>
      </c>
      <c r="M60">
        <f t="shared" ca="1" si="121"/>
        <v>0</v>
      </c>
      <c r="N60">
        <f ca="1">IF(E59="","",IF(L59="",1,IF(N59=A$10,1,IF(L59=0,1+N59,IF(L59=1,1)))))</f>
        <v>1</v>
      </c>
      <c r="O60">
        <f t="shared" ca="1" si="122"/>
        <v>1</v>
      </c>
      <c r="P60">
        <f t="shared" ca="1" si="45"/>
        <v>0</v>
      </c>
      <c r="Q60">
        <f t="shared" ca="1" si="46"/>
        <v>-16</v>
      </c>
      <c r="R60" t="str">
        <f t="shared" ca="1" si="47"/>
        <v/>
      </c>
      <c r="S60" t="str">
        <f ca="1">IF(AND(L60=0,N60=A$10),1,"")</f>
        <v/>
      </c>
      <c r="V60" t="str">
        <f t="shared" ca="1" si="123"/>
        <v/>
      </c>
      <c r="W60" t="str">
        <f t="shared" ca="1" si="124"/>
        <v/>
      </c>
      <c r="X60" t="str">
        <f t="shared" ca="1" si="125"/>
        <v/>
      </c>
      <c r="Y60" t="str">
        <f t="shared" ca="1" si="126"/>
        <v/>
      </c>
      <c r="Z60" t="str">
        <f t="shared" ca="1" si="127"/>
        <v/>
      </c>
      <c r="AA60" t="str">
        <f t="shared" ca="1" si="128"/>
        <v/>
      </c>
      <c r="AB60" t="str">
        <f t="shared" ca="1" si="129"/>
        <v/>
      </c>
      <c r="AC60" t="str">
        <f t="shared" ca="1" si="130"/>
        <v/>
      </c>
      <c r="AD60" t="str">
        <f t="shared" ca="1" si="131"/>
        <v/>
      </c>
      <c r="AE60" t="str">
        <f t="shared" ca="1" si="132"/>
        <v/>
      </c>
      <c r="AF60" t="str">
        <f t="shared" ca="1" si="133"/>
        <v/>
      </c>
      <c r="AG60" t="str">
        <f t="shared" ca="1" si="134"/>
        <v/>
      </c>
      <c r="AH60" t="str">
        <f t="shared" ca="1" si="135"/>
        <v/>
      </c>
      <c r="AI60" t="str">
        <f t="shared" ca="1" si="136"/>
        <v/>
      </c>
      <c r="AJ60" t="str">
        <f t="shared" ca="1" si="137"/>
        <v/>
      </c>
      <c r="AK60" t="str">
        <f t="shared" ca="1" si="138"/>
        <v/>
      </c>
      <c r="AL60" t="str">
        <f t="shared" ca="1" si="139"/>
        <v/>
      </c>
      <c r="AM60" t="str">
        <f t="shared" ca="1" si="140"/>
        <v/>
      </c>
      <c r="AN60" t="str">
        <f t="shared" ca="1" si="141"/>
        <v/>
      </c>
      <c r="AO60" t="str">
        <f t="shared" ca="1" si="142"/>
        <v/>
      </c>
      <c r="AP60" t="str">
        <f t="shared" ca="1" si="143"/>
        <v/>
      </c>
      <c r="AQ60" t="str">
        <f t="shared" ca="1" si="144"/>
        <v/>
      </c>
      <c r="AR60" t="str">
        <f t="shared" ca="1" si="145"/>
        <v/>
      </c>
      <c r="AS60" t="str">
        <f t="shared" ca="1" si="146"/>
        <v/>
      </c>
      <c r="AT60" t="str">
        <f t="shared" ca="1" si="147"/>
        <v/>
      </c>
      <c r="AU60" t="str">
        <f t="shared" ca="1" si="148"/>
        <v/>
      </c>
      <c r="AV60" t="str">
        <f t="shared" ca="1" si="149"/>
        <v/>
      </c>
      <c r="AW60" t="str">
        <f t="shared" ca="1" si="150"/>
        <v/>
      </c>
      <c r="AX60" t="str">
        <f t="shared" ca="1" si="151"/>
        <v/>
      </c>
      <c r="AY60" t="str">
        <f t="shared" ca="1" si="152"/>
        <v/>
      </c>
      <c r="AZ60" t="str">
        <f t="shared" ca="1" si="153"/>
        <v/>
      </c>
      <c r="BA60" t="str">
        <f t="shared" ca="1" si="154"/>
        <v/>
      </c>
      <c r="BB60" t="str">
        <f t="shared" ca="1" si="155"/>
        <v/>
      </c>
      <c r="BC60" t="str">
        <f t="shared" ca="1" si="156"/>
        <v/>
      </c>
      <c r="BD60" t="str">
        <f t="shared" ca="1" si="157"/>
        <v/>
      </c>
      <c r="BE60" t="str">
        <f t="shared" ca="1" si="158"/>
        <v/>
      </c>
      <c r="BF60" t="str">
        <f t="shared" ca="1" si="159"/>
        <v/>
      </c>
      <c r="BG60">
        <v>1</v>
      </c>
      <c r="BH60">
        <f t="shared" ca="1" si="48"/>
        <v>1</v>
      </c>
      <c r="BI60">
        <f t="shared" ca="1" si="49"/>
        <v>1</v>
      </c>
      <c r="BJ60">
        <f t="shared" ca="1" si="50"/>
        <v>1</v>
      </c>
      <c r="BK60">
        <f t="shared" ca="1" si="51"/>
        <v>1</v>
      </c>
      <c r="BL60">
        <f t="shared" ca="1" si="52"/>
        <v>1</v>
      </c>
      <c r="BM60">
        <f t="shared" ca="1" si="53"/>
        <v>1</v>
      </c>
      <c r="BN60">
        <f t="shared" ca="1" si="54"/>
        <v>1</v>
      </c>
      <c r="BO60">
        <f t="shared" ca="1" si="55"/>
        <v>1</v>
      </c>
      <c r="BP60">
        <f t="shared" ca="1" si="56"/>
        <v>1</v>
      </c>
      <c r="BQ60">
        <f t="shared" ca="1" si="57"/>
        <v>1</v>
      </c>
      <c r="BR60">
        <f t="shared" ca="1" si="58"/>
        <v>1</v>
      </c>
      <c r="BS60">
        <f t="shared" ca="1" si="59"/>
        <v>1</v>
      </c>
      <c r="BT60">
        <f t="shared" ca="1" si="60"/>
        <v>1</v>
      </c>
      <c r="BU60">
        <f t="shared" ca="1" si="61"/>
        <v>1</v>
      </c>
      <c r="BV60">
        <f t="shared" ca="1" si="62"/>
        <v>1</v>
      </c>
      <c r="BW60">
        <f t="shared" ca="1" si="63"/>
        <v>1</v>
      </c>
      <c r="BX60">
        <f t="shared" ca="1" si="64"/>
        <v>1</v>
      </c>
      <c r="BY60">
        <f t="shared" ca="1" si="65"/>
        <v>1</v>
      </c>
      <c r="BZ60">
        <f t="shared" ca="1" si="66"/>
        <v>1</v>
      </c>
      <c r="CA60">
        <f t="shared" ca="1" si="67"/>
        <v>1</v>
      </c>
      <c r="CB60">
        <f t="shared" ca="1" si="68"/>
        <v>1</v>
      </c>
      <c r="CC60">
        <f t="shared" ca="1" si="69"/>
        <v>1</v>
      </c>
      <c r="CD60">
        <f t="shared" ca="1" si="70"/>
        <v>1</v>
      </c>
      <c r="CE60">
        <f t="shared" ca="1" si="71"/>
        <v>1</v>
      </c>
      <c r="CF60">
        <f t="shared" ca="1" si="72"/>
        <v>1</v>
      </c>
      <c r="CG60">
        <f t="shared" ca="1" si="73"/>
        <v>1</v>
      </c>
      <c r="CH60">
        <f t="shared" ca="1" si="74"/>
        <v>1</v>
      </c>
      <c r="CI60">
        <f t="shared" ca="1" si="75"/>
        <v>1</v>
      </c>
      <c r="CJ60">
        <f t="shared" ca="1" si="76"/>
        <v>1</v>
      </c>
      <c r="CK60">
        <f t="shared" ca="1" si="77"/>
        <v>1</v>
      </c>
      <c r="CL60">
        <f t="shared" ca="1" si="78"/>
        <v>1</v>
      </c>
      <c r="CM60">
        <f t="shared" ca="1" si="79"/>
        <v>1</v>
      </c>
      <c r="CN60">
        <f t="shared" ca="1" si="80"/>
        <v>1</v>
      </c>
      <c r="CO60">
        <f t="shared" ca="1" si="81"/>
        <v>1</v>
      </c>
      <c r="CP60">
        <f t="shared" ca="1" si="82"/>
        <v>1</v>
      </c>
      <c r="CQ60">
        <f t="shared" ca="1" si="83"/>
        <v>1</v>
      </c>
      <c r="CR60">
        <f t="shared" ca="1" si="42"/>
        <v>0</v>
      </c>
      <c r="CS60">
        <f t="shared" ca="1" si="84"/>
        <v>0</v>
      </c>
      <c r="CT60">
        <f t="shared" ca="1" si="85"/>
        <v>0</v>
      </c>
      <c r="CU60">
        <f t="shared" ca="1" si="86"/>
        <v>0</v>
      </c>
      <c r="CV60">
        <f t="shared" ca="1" si="87"/>
        <v>0</v>
      </c>
      <c r="CW60">
        <f t="shared" ca="1" si="88"/>
        <v>0</v>
      </c>
      <c r="CX60">
        <f t="shared" ca="1" si="89"/>
        <v>0</v>
      </c>
      <c r="CY60">
        <f t="shared" ca="1" si="90"/>
        <v>0</v>
      </c>
      <c r="CZ60">
        <f t="shared" ca="1" si="91"/>
        <v>0</v>
      </c>
      <c r="DA60">
        <f t="shared" ca="1" si="92"/>
        <v>0</v>
      </c>
      <c r="DB60">
        <f t="shared" ca="1" si="93"/>
        <v>0</v>
      </c>
      <c r="DC60">
        <f t="shared" ca="1" si="94"/>
        <v>0</v>
      </c>
      <c r="DD60">
        <f t="shared" ca="1" si="95"/>
        <v>0</v>
      </c>
      <c r="DE60">
        <f t="shared" ca="1" si="96"/>
        <v>0</v>
      </c>
      <c r="DF60">
        <f t="shared" ca="1" si="97"/>
        <v>0</v>
      </c>
      <c r="DG60">
        <f t="shared" ca="1" si="98"/>
        <v>0</v>
      </c>
      <c r="DH60">
        <f t="shared" ca="1" si="99"/>
        <v>0</v>
      </c>
      <c r="DI60">
        <f t="shared" ca="1" si="100"/>
        <v>0</v>
      </c>
      <c r="DJ60">
        <f t="shared" ca="1" si="101"/>
        <v>0</v>
      </c>
      <c r="DK60">
        <f t="shared" ca="1" si="102"/>
        <v>0</v>
      </c>
      <c r="DL60">
        <f t="shared" ca="1" si="103"/>
        <v>0</v>
      </c>
      <c r="DM60">
        <f t="shared" ca="1" si="104"/>
        <v>0</v>
      </c>
      <c r="DN60">
        <f t="shared" ca="1" si="105"/>
        <v>0</v>
      </c>
      <c r="DO60">
        <f t="shared" ca="1" si="106"/>
        <v>0</v>
      </c>
      <c r="DP60">
        <f t="shared" ca="1" si="107"/>
        <v>0</v>
      </c>
      <c r="DQ60">
        <f t="shared" ca="1" si="108"/>
        <v>0</v>
      </c>
      <c r="DR60">
        <f t="shared" ca="1" si="109"/>
        <v>0</v>
      </c>
      <c r="DS60">
        <f t="shared" ca="1" si="110"/>
        <v>0</v>
      </c>
      <c r="DT60">
        <f t="shared" ca="1" si="111"/>
        <v>0</v>
      </c>
      <c r="DU60">
        <f t="shared" ca="1" si="112"/>
        <v>0</v>
      </c>
      <c r="DV60">
        <f t="shared" ca="1" si="113"/>
        <v>0</v>
      </c>
      <c r="DW60">
        <f t="shared" ca="1" si="114"/>
        <v>0</v>
      </c>
      <c r="DX60">
        <f t="shared" ca="1" si="115"/>
        <v>0</v>
      </c>
      <c r="DY60">
        <f t="shared" ca="1" si="116"/>
        <v>0</v>
      </c>
      <c r="DZ60">
        <f t="shared" ca="1" si="117"/>
        <v>0</v>
      </c>
      <c r="EA60">
        <f t="shared" ca="1" si="118"/>
        <v>0</v>
      </c>
      <c r="EB60">
        <f t="shared" ca="1" si="119"/>
        <v>0</v>
      </c>
      <c r="EC60">
        <f t="shared" ca="1" si="120"/>
        <v>0</v>
      </c>
    </row>
    <row r="61" spans="4:133" x14ac:dyDescent="0.25">
      <c r="D61">
        <v>53</v>
      </c>
      <c r="E61">
        <v>4</v>
      </c>
      <c r="F61">
        <f t="shared" si="1"/>
        <v>5</v>
      </c>
      <c r="G61">
        <f t="shared" si="2"/>
        <v>3</v>
      </c>
      <c r="H61">
        <f ca="1">IF(E61="","",COUNTIF(OFFSET(F60,-(J61-1),0,1,1):F60,E61))</f>
        <v>0</v>
      </c>
      <c r="I61">
        <f ca="1">IF(E61="","",COUNTIF(OFFSET(G60,-(J61-1),0,1,1):G60,E61))</f>
        <v>1</v>
      </c>
      <c r="J61">
        <f ca="1">IF(E60="","",IF(L60="",J60+1,IF(OR(N60=A$10,L60=1),1,1+J60)))</f>
        <v>7</v>
      </c>
      <c r="K61">
        <f ca="1">IF(E60="","",IF(N60=A$10,0,IF(L60=1,0,IF(SUM(COUNTIF(OFFSET(F60,-(J61-1),0,1,1):F60,E60)+COUNTIF(OFFSET(G60,-(J61-1),0,1,1):G60,E60))&gt;0,1,K60))))</f>
        <v>0</v>
      </c>
      <c r="L61" t="str">
        <f t="shared" ca="1" si="44"/>
        <v/>
      </c>
      <c r="M61">
        <f t="shared" ca="1" si="121"/>
        <v>0</v>
      </c>
      <c r="N61">
        <f ca="1">IF(E60="","",IF(L60="",1,IF(N60=A$10,1,IF(L60=0,1+N60,IF(L60=1,1)))))</f>
        <v>1</v>
      </c>
      <c r="O61">
        <f t="shared" ca="1" si="122"/>
        <v>1</v>
      </c>
      <c r="P61">
        <f t="shared" ca="1" si="45"/>
        <v>0</v>
      </c>
      <c r="Q61">
        <f t="shared" ca="1" si="46"/>
        <v>-16</v>
      </c>
      <c r="R61" t="str">
        <f t="shared" ca="1" si="47"/>
        <v/>
      </c>
      <c r="S61" t="str">
        <f ca="1">IF(AND(L61=0,N61=A$10),1,"")</f>
        <v/>
      </c>
      <c r="V61" t="str">
        <f t="shared" ca="1" si="123"/>
        <v/>
      </c>
      <c r="W61" t="str">
        <f t="shared" ca="1" si="124"/>
        <v/>
      </c>
      <c r="X61" t="str">
        <f t="shared" ca="1" si="125"/>
        <v/>
      </c>
      <c r="Y61" t="str">
        <f t="shared" ca="1" si="126"/>
        <v/>
      </c>
      <c r="Z61" t="str">
        <f t="shared" ca="1" si="127"/>
        <v/>
      </c>
      <c r="AA61" t="str">
        <f t="shared" ca="1" si="128"/>
        <v/>
      </c>
      <c r="AB61" t="str">
        <f t="shared" ca="1" si="129"/>
        <v/>
      </c>
      <c r="AC61" t="str">
        <f t="shared" ca="1" si="130"/>
        <v/>
      </c>
      <c r="AD61" t="str">
        <f t="shared" ca="1" si="131"/>
        <v/>
      </c>
      <c r="AE61" t="str">
        <f t="shared" ca="1" si="132"/>
        <v/>
      </c>
      <c r="AF61" t="str">
        <f t="shared" ca="1" si="133"/>
        <v/>
      </c>
      <c r="AG61" t="str">
        <f t="shared" ca="1" si="134"/>
        <v/>
      </c>
      <c r="AH61" t="str">
        <f t="shared" ca="1" si="135"/>
        <v/>
      </c>
      <c r="AI61" t="str">
        <f t="shared" ca="1" si="136"/>
        <v/>
      </c>
      <c r="AJ61" t="str">
        <f t="shared" ca="1" si="137"/>
        <v/>
      </c>
      <c r="AK61" t="str">
        <f t="shared" ca="1" si="138"/>
        <v/>
      </c>
      <c r="AL61" t="str">
        <f t="shared" ca="1" si="139"/>
        <v/>
      </c>
      <c r="AM61" t="str">
        <f t="shared" ca="1" si="140"/>
        <v/>
      </c>
      <c r="AN61" t="str">
        <f t="shared" ca="1" si="141"/>
        <v/>
      </c>
      <c r="AO61" t="str">
        <f t="shared" ca="1" si="142"/>
        <v/>
      </c>
      <c r="AP61" t="str">
        <f t="shared" ca="1" si="143"/>
        <v/>
      </c>
      <c r="AQ61" t="str">
        <f t="shared" ca="1" si="144"/>
        <v/>
      </c>
      <c r="AR61" t="str">
        <f t="shared" ca="1" si="145"/>
        <v/>
      </c>
      <c r="AS61" t="str">
        <f t="shared" ca="1" si="146"/>
        <v/>
      </c>
      <c r="AT61" t="str">
        <f t="shared" ca="1" si="147"/>
        <v/>
      </c>
      <c r="AU61" t="str">
        <f t="shared" ca="1" si="148"/>
        <v/>
      </c>
      <c r="AV61" t="str">
        <f t="shared" ca="1" si="149"/>
        <v/>
      </c>
      <c r="AW61" t="str">
        <f t="shared" ca="1" si="150"/>
        <v/>
      </c>
      <c r="AX61" t="str">
        <f t="shared" ca="1" si="151"/>
        <v/>
      </c>
      <c r="AY61" t="str">
        <f t="shared" ca="1" si="152"/>
        <v/>
      </c>
      <c r="AZ61" t="str">
        <f t="shared" ca="1" si="153"/>
        <v/>
      </c>
      <c r="BA61" t="str">
        <f t="shared" ca="1" si="154"/>
        <v/>
      </c>
      <c r="BB61" t="str">
        <f t="shared" ca="1" si="155"/>
        <v/>
      </c>
      <c r="BC61" t="str">
        <f t="shared" ca="1" si="156"/>
        <v/>
      </c>
      <c r="BD61" t="str">
        <f t="shared" ca="1" si="157"/>
        <v/>
      </c>
      <c r="BE61" t="str">
        <f t="shared" ca="1" si="158"/>
        <v/>
      </c>
      <c r="BF61" t="str">
        <f t="shared" ca="1" si="159"/>
        <v/>
      </c>
      <c r="BG61">
        <v>1</v>
      </c>
      <c r="BH61">
        <f t="shared" ca="1" si="48"/>
        <v>1</v>
      </c>
      <c r="BI61">
        <f t="shared" ca="1" si="49"/>
        <v>1</v>
      </c>
      <c r="BJ61">
        <f t="shared" ca="1" si="50"/>
        <v>1</v>
      </c>
      <c r="BK61">
        <f t="shared" ca="1" si="51"/>
        <v>1</v>
      </c>
      <c r="BL61">
        <f t="shared" ca="1" si="52"/>
        <v>1</v>
      </c>
      <c r="BM61">
        <f t="shared" ca="1" si="53"/>
        <v>1</v>
      </c>
      <c r="BN61">
        <f t="shared" ca="1" si="54"/>
        <v>1</v>
      </c>
      <c r="BO61">
        <f t="shared" ca="1" si="55"/>
        <v>1</v>
      </c>
      <c r="BP61">
        <f t="shared" ca="1" si="56"/>
        <v>1</v>
      </c>
      <c r="BQ61">
        <f t="shared" ca="1" si="57"/>
        <v>1</v>
      </c>
      <c r="BR61">
        <f t="shared" ca="1" si="58"/>
        <v>1</v>
      </c>
      <c r="BS61">
        <f t="shared" ca="1" si="59"/>
        <v>1</v>
      </c>
      <c r="BT61">
        <f t="shared" ca="1" si="60"/>
        <v>1</v>
      </c>
      <c r="BU61">
        <f t="shared" ca="1" si="61"/>
        <v>1</v>
      </c>
      <c r="BV61">
        <f t="shared" ca="1" si="62"/>
        <v>1</v>
      </c>
      <c r="BW61">
        <f t="shared" ca="1" si="63"/>
        <v>1</v>
      </c>
      <c r="BX61">
        <f t="shared" ca="1" si="64"/>
        <v>1</v>
      </c>
      <c r="BY61">
        <f t="shared" ca="1" si="65"/>
        <v>1</v>
      </c>
      <c r="BZ61">
        <f t="shared" ca="1" si="66"/>
        <v>1</v>
      </c>
      <c r="CA61">
        <f t="shared" ca="1" si="67"/>
        <v>1</v>
      </c>
      <c r="CB61">
        <f t="shared" ca="1" si="68"/>
        <v>1</v>
      </c>
      <c r="CC61">
        <f t="shared" ca="1" si="69"/>
        <v>1</v>
      </c>
      <c r="CD61">
        <f t="shared" ca="1" si="70"/>
        <v>1</v>
      </c>
      <c r="CE61">
        <f t="shared" ca="1" si="71"/>
        <v>1</v>
      </c>
      <c r="CF61">
        <f t="shared" ca="1" si="72"/>
        <v>1</v>
      </c>
      <c r="CG61">
        <f t="shared" ca="1" si="73"/>
        <v>1</v>
      </c>
      <c r="CH61">
        <f t="shared" ca="1" si="74"/>
        <v>1</v>
      </c>
      <c r="CI61">
        <f t="shared" ca="1" si="75"/>
        <v>1</v>
      </c>
      <c r="CJ61">
        <f t="shared" ca="1" si="76"/>
        <v>1</v>
      </c>
      <c r="CK61">
        <f t="shared" ca="1" si="77"/>
        <v>1</v>
      </c>
      <c r="CL61">
        <f t="shared" ca="1" si="78"/>
        <v>1</v>
      </c>
      <c r="CM61">
        <f t="shared" ca="1" si="79"/>
        <v>1</v>
      </c>
      <c r="CN61">
        <f t="shared" ca="1" si="80"/>
        <v>1</v>
      </c>
      <c r="CO61">
        <f t="shared" ca="1" si="81"/>
        <v>1</v>
      </c>
      <c r="CP61">
        <f t="shared" ca="1" si="82"/>
        <v>1</v>
      </c>
      <c r="CQ61">
        <f t="shared" ca="1" si="83"/>
        <v>1</v>
      </c>
      <c r="CR61">
        <f t="shared" ca="1" si="42"/>
        <v>0</v>
      </c>
      <c r="CS61">
        <f t="shared" ca="1" si="84"/>
        <v>0</v>
      </c>
      <c r="CT61">
        <f t="shared" ca="1" si="85"/>
        <v>0</v>
      </c>
      <c r="CU61">
        <f t="shared" ca="1" si="86"/>
        <v>0</v>
      </c>
      <c r="CV61">
        <f t="shared" ca="1" si="87"/>
        <v>0</v>
      </c>
      <c r="CW61">
        <f t="shared" ca="1" si="88"/>
        <v>0</v>
      </c>
      <c r="CX61">
        <f t="shared" ca="1" si="89"/>
        <v>0</v>
      </c>
      <c r="CY61">
        <f t="shared" ca="1" si="90"/>
        <v>0</v>
      </c>
      <c r="CZ61">
        <f t="shared" ca="1" si="91"/>
        <v>0</v>
      </c>
      <c r="DA61">
        <f t="shared" ca="1" si="92"/>
        <v>0</v>
      </c>
      <c r="DB61">
        <f t="shared" ca="1" si="93"/>
        <v>0</v>
      </c>
      <c r="DC61">
        <f t="shared" ca="1" si="94"/>
        <v>0</v>
      </c>
      <c r="DD61">
        <f t="shared" ca="1" si="95"/>
        <v>0</v>
      </c>
      <c r="DE61">
        <f t="shared" ca="1" si="96"/>
        <v>0</v>
      </c>
      <c r="DF61">
        <f t="shared" ca="1" si="97"/>
        <v>0</v>
      </c>
      <c r="DG61">
        <f t="shared" ca="1" si="98"/>
        <v>0</v>
      </c>
      <c r="DH61">
        <f t="shared" ca="1" si="99"/>
        <v>0</v>
      </c>
      <c r="DI61">
        <f t="shared" ca="1" si="100"/>
        <v>0</v>
      </c>
      <c r="DJ61">
        <f t="shared" ca="1" si="101"/>
        <v>0</v>
      </c>
      <c r="DK61">
        <f t="shared" ca="1" si="102"/>
        <v>0</v>
      </c>
      <c r="DL61">
        <f t="shared" ca="1" si="103"/>
        <v>0</v>
      </c>
      <c r="DM61">
        <f t="shared" ca="1" si="104"/>
        <v>0</v>
      </c>
      <c r="DN61">
        <f t="shared" ca="1" si="105"/>
        <v>0</v>
      </c>
      <c r="DO61">
        <f t="shared" ca="1" si="106"/>
        <v>0</v>
      </c>
      <c r="DP61">
        <f t="shared" ca="1" si="107"/>
        <v>0</v>
      </c>
      <c r="DQ61">
        <f t="shared" ca="1" si="108"/>
        <v>0</v>
      </c>
      <c r="DR61">
        <f t="shared" ca="1" si="109"/>
        <v>0</v>
      </c>
      <c r="DS61">
        <f t="shared" ca="1" si="110"/>
        <v>0</v>
      </c>
      <c r="DT61">
        <f t="shared" ca="1" si="111"/>
        <v>0</v>
      </c>
      <c r="DU61">
        <f t="shared" ca="1" si="112"/>
        <v>0</v>
      </c>
      <c r="DV61">
        <f t="shared" ca="1" si="113"/>
        <v>0</v>
      </c>
      <c r="DW61">
        <f t="shared" ca="1" si="114"/>
        <v>0</v>
      </c>
      <c r="DX61">
        <f t="shared" ca="1" si="115"/>
        <v>0</v>
      </c>
      <c r="DY61">
        <f t="shared" ca="1" si="116"/>
        <v>0</v>
      </c>
      <c r="DZ61">
        <f t="shared" ca="1" si="117"/>
        <v>0</v>
      </c>
      <c r="EA61">
        <f t="shared" ca="1" si="118"/>
        <v>0</v>
      </c>
      <c r="EB61">
        <f t="shared" ca="1" si="119"/>
        <v>0</v>
      </c>
      <c r="EC61">
        <f t="shared" ca="1" si="120"/>
        <v>0</v>
      </c>
    </row>
    <row r="62" spans="4:133" x14ac:dyDescent="0.25">
      <c r="D62">
        <v>54</v>
      </c>
      <c r="E62">
        <v>29</v>
      </c>
      <c r="F62">
        <f t="shared" si="1"/>
        <v>30</v>
      </c>
      <c r="G62">
        <f t="shared" si="2"/>
        <v>28</v>
      </c>
      <c r="H62">
        <f ca="1">IF(E62="","",COUNTIF(OFFSET(F61,-(J62-1),0,1,1):F61,E62))</f>
        <v>1</v>
      </c>
      <c r="I62">
        <f ca="1">IF(E62="","",COUNTIF(OFFSET(G61,-(J62-1),0,1,1):G61,E62))</f>
        <v>0</v>
      </c>
      <c r="J62">
        <f ca="1">IF(E61="","",IF(L61="",J61+1,IF(OR(N61=A$10,L61=1),1,1+J61)))</f>
        <v>8</v>
      </c>
      <c r="K62">
        <f ca="1">IF(E61="","",IF(N61=A$10,0,IF(L61=1,0,IF(SUM(COUNTIF(OFFSET(F61,-(J62-1),0,1,1):F61,E61)+COUNTIF(OFFSET(G61,-(J62-1),0,1,1):G61,E61))&gt;0,1,K61))))</f>
        <v>1</v>
      </c>
      <c r="L62">
        <f t="shared" ca="1" si="44"/>
        <v>0</v>
      </c>
      <c r="M62">
        <f t="shared" ca="1" si="121"/>
        <v>2</v>
      </c>
      <c r="N62">
        <f ca="1">IF(E61="","",IF(L61="",1,IF(N61=A$10,1,IF(L61=0,1+N61,IF(L61=1,1)))))</f>
        <v>1</v>
      </c>
      <c r="O62">
        <f t="shared" ca="1" si="122"/>
        <v>1</v>
      </c>
      <c r="P62">
        <f t="shared" ca="1" si="45"/>
        <v>-2</v>
      </c>
      <c r="Q62">
        <f t="shared" ca="1" si="46"/>
        <v>-18</v>
      </c>
      <c r="R62" t="str">
        <f t="shared" ca="1" si="47"/>
        <v/>
      </c>
      <c r="S62" t="str">
        <f ca="1">IF(AND(L62=0,N62=A$10),1,"")</f>
        <v/>
      </c>
      <c r="V62">
        <f t="shared" ca="1" si="123"/>
        <v>4</v>
      </c>
      <c r="W62">
        <f t="shared" ca="1" si="124"/>
        <v>5</v>
      </c>
      <c r="X62" t="str">
        <f t="shared" ca="1" si="125"/>
        <v/>
      </c>
      <c r="Y62" t="str">
        <f t="shared" ca="1" si="126"/>
        <v/>
      </c>
      <c r="Z62" t="str">
        <f t="shared" ca="1" si="127"/>
        <v/>
      </c>
      <c r="AA62" t="str">
        <f t="shared" ca="1" si="128"/>
        <v/>
      </c>
      <c r="AB62" t="str">
        <f t="shared" ca="1" si="129"/>
        <v/>
      </c>
      <c r="AC62" t="str">
        <f t="shared" ca="1" si="130"/>
        <v/>
      </c>
      <c r="AD62" t="str">
        <f t="shared" ca="1" si="131"/>
        <v/>
      </c>
      <c r="AE62" t="str">
        <f t="shared" ca="1" si="132"/>
        <v/>
      </c>
      <c r="AF62" t="str">
        <f t="shared" ca="1" si="133"/>
        <v/>
      </c>
      <c r="AG62" t="str">
        <f t="shared" ca="1" si="134"/>
        <v/>
      </c>
      <c r="AH62" t="str">
        <f t="shared" ca="1" si="135"/>
        <v/>
      </c>
      <c r="AI62" t="str">
        <f t="shared" ca="1" si="136"/>
        <v/>
      </c>
      <c r="AJ62" t="str">
        <f t="shared" ca="1" si="137"/>
        <v/>
      </c>
      <c r="AK62" t="str">
        <f t="shared" ca="1" si="138"/>
        <v/>
      </c>
      <c r="AL62" t="str">
        <f t="shared" ca="1" si="139"/>
        <v/>
      </c>
      <c r="AM62" t="str">
        <f t="shared" ca="1" si="140"/>
        <v/>
      </c>
      <c r="AN62" t="str">
        <f t="shared" ca="1" si="141"/>
        <v/>
      </c>
      <c r="AO62" t="str">
        <f t="shared" ca="1" si="142"/>
        <v/>
      </c>
      <c r="AP62" t="str">
        <f t="shared" ca="1" si="143"/>
        <v/>
      </c>
      <c r="AQ62" t="str">
        <f t="shared" ca="1" si="144"/>
        <v/>
      </c>
      <c r="AR62" t="str">
        <f t="shared" ca="1" si="145"/>
        <v/>
      </c>
      <c r="AS62" t="str">
        <f t="shared" ca="1" si="146"/>
        <v/>
      </c>
      <c r="AT62" t="str">
        <f t="shared" ca="1" si="147"/>
        <v/>
      </c>
      <c r="AU62" t="str">
        <f t="shared" ca="1" si="148"/>
        <v/>
      </c>
      <c r="AV62" t="str">
        <f t="shared" ca="1" si="149"/>
        <v/>
      </c>
      <c r="AW62" t="str">
        <f t="shared" ca="1" si="150"/>
        <v/>
      </c>
      <c r="AX62" t="str">
        <f t="shared" ca="1" si="151"/>
        <v/>
      </c>
      <c r="AY62" t="str">
        <f t="shared" ca="1" si="152"/>
        <v/>
      </c>
      <c r="AZ62" t="str">
        <f t="shared" ca="1" si="153"/>
        <v/>
      </c>
      <c r="BA62" t="str">
        <f t="shared" ca="1" si="154"/>
        <v/>
      </c>
      <c r="BB62" t="str">
        <f t="shared" ca="1" si="155"/>
        <v/>
      </c>
      <c r="BC62" t="str">
        <f t="shared" ca="1" si="156"/>
        <v/>
      </c>
      <c r="BD62" t="str">
        <f t="shared" ca="1" si="157"/>
        <v/>
      </c>
      <c r="BE62" t="str">
        <f t="shared" ca="1" si="158"/>
        <v/>
      </c>
      <c r="BF62" t="str">
        <f t="shared" ca="1" si="159"/>
        <v/>
      </c>
      <c r="BG62">
        <v>1</v>
      </c>
      <c r="BH62">
        <f t="shared" ca="1" si="48"/>
        <v>1</v>
      </c>
      <c r="BI62">
        <f t="shared" ca="1" si="49"/>
        <v>1</v>
      </c>
      <c r="BJ62">
        <f t="shared" ca="1" si="50"/>
        <v>1</v>
      </c>
      <c r="BK62">
        <f t="shared" ca="1" si="51"/>
        <v>1</v>
      </c>
      <c r="BL62">
        <f t="shared" ca="1" si="52"/>
        <v>2</v>
      </c>
      <c r="BM62">
        <f t="shared" ca="1" si="53"/>
        <v>3</v>
      </c>
      <c r="BN62">
        <f t="shared" ca="1" si="54"/>
        <v>3</v>
      </c>
      <c r="BO62">
        <f t="shared" ca="1" si="55"/>
        <v>3</v>
      </c>
      <c r="BP62">
        <f t="shared" ca="1" si="56"/>
        <v>3</v>
      </c>
      <c r="BQ62">
        <f t="shared" ca="1" si="57"/>
        <v>3</v>
      </c>
      <c r="BR62">
        <f t="shared" ca="1" si="58"/>
        <v>3</v>
      </c>
      <c r="BS62">
        <f t="shared" ca="1" si="59"/>
        <v>3</v>
      </c>
      <c r="BT62">
        <f t="shared" ca="1" si="60"/>
        <v>3</v>
      </c>
      <c r="BU62">
        <f t="shared" ca="1" si="61"/>
        <v>3</v>
      </c>
      <c r="BV62">
        <f t="shared" ca="1" si="62"/>
        <v>3</v>
      </c>
      <c r="BW62">
        <f t="shared" ca="1" si="63"/>
        <v>3</v>
      </c>
      <c r="BX62">
        <f t="shared" ca="1" si="64"/>
        <v>3</v>
      </c>
      <c r="BY62">
        <f t="shared" ca="1" si="65"/>
        <v>3</v>
      </c>
      <c r="BZ62">
        <f t="shared" ca="1" si="66"/>
        <v>3</v>
      </c>
      <c r="CA62">
        <f t="shared" ca="1" si="67"/>
        <v>3</v>
      </c>
      <c r="CB62">
        <f t="shared" ca="1" si="68"/>
        <v>3</v>
      </c>
      <c r="CC62">
        <f t="shared" ca="1" si="69"/>
        <v>3</v>
      </c>
      <c r="CD62">
        <f t="shared" ca="1" si="70"/>
        <v>3</v>
      </c>
      <c r="CE62">
        <f t="shared" ca="1" si="71"/>
        <v>3</v>
      </c>
      <c r="CF62">
        <f t="shared" ca="1" si="72"/>
        <v>3</v>
      </c>
      <c r="CG62">
        <f t="shared" ca="1" si="73"/>
        <v>3</v>
      </c>
      <c r="CH62">
        <f t="shared" ca="1" si="74"/>
        <v>3</v>
      </c>
      <c r="CI62">
        <f t="shared" ca="1" si="75"/>
        <v>3</v>
      </c>
      <c r="CJ62">
        <f t="shared" ca="1" si="76"/>
        <v>3</v>
      </c>
      <c r="CK62">
        <f t="shared" ca="1" si="77"/>
        <v>3</v>
      </c>
      <c r="CL62">
        <f t="shared" ca="1" si="78"/>
        <v>3</v>
      </c>
      <c r="CM62">
        <f t="shared" ca="1" si="79"/>
        <v>3</v>
      </c>
      <c r="CN62">
        <f t="shared" ca="1" si="80"/>
        <v>3</v>
      </c>
      <c r="CO62">
        <f t="shared" ca="1" si="81"/>
        <v>3</v>
      </c>
      <c r="CP62">
        <f t="shared" ca="1" si="82"/>
        <v>3</v>
      </c>
      <c r="CQ62">
        <f t="shared" ca="1" si="83"/>
        <v>3</v>
      </c>
      <c r="CR62">
        <f t="shared" ca="1" si="42"/>
        <v>2</v>
      </c>
      <c r="CS62">
        <f t="shared" ca="1" si="84"/>
        <v>0</v>
      </c>
      <c r="CT62">
        <f t="shared" ca="1" si="85"/>
        <v>0</v>
      </c>
      <c r="CU62">
        <f t="shared" ca="1" si="86"/>
        <v>0</v>
      </c>
      <c r="CV62">
        <f t="shared" ca="1" si="87"/>
        <v>0</v>
      </c>
      <c r="CW62">
        <f t="shared" ca="1" si="88"/>
        <v>1</v>
      </c>
      <c r="CX62">
        <f t="shared" ca="1" si="89"/>
        <v>1</v>
      </c>
      <c r="CY62">
        <f t="shared" ca="1" si="90"/>
        <v>0</v>
      </c>
      <c r="CZ62">
        <f t="shared" ca="1" si="91"/>
        <v>0</v>
      </c>
      <c r="DA62">
        <f t="shared" ca="1" si="92"/>
        <v>0</v>
      </c>
      <c r="DB62">
        <f t="shared" ca="1" si="93"/>
        <v>0</v>
      </c>
      <c r="DC62">
        <f t="shared" ca="1" si="94"/>
        <v>0</v>
      </c>
      <c r="DD62">
        <f t="shared" ca="1" si="95"/>
        <v>0</v>
      </c>
      <c r="DE62">
        <f t="shared" ca="1" si="96"/>
        <v>0</v>
      </c>
      <c r="DF62">
        <f t="shared" ca="1" si="97"/>
        <v>0</v>
      </c>
      <c r="DG62">
        <f t="shared" ca="1" si="98"/>
        <v>0</v>
      </c>
      <c r="DH62">
        <f t="shared" ca="1" si="99"/>
        <v>0</v>
      </c>
      <c r="DI62">
        <f t="shared" ca="1" si="100"/>
        <v>0</v>
      </c>
      <c r="DJ62">
        <f t="shared" ca="1" si="101"/>
        <v>0</v>
      </c>
      <c r="DK62">
        <f t="shared" ca="1" si="102"/>
        <v>0</v>
      </c>
      <c r="DL62">
        <f t="shared" ca="1" si="103"/>
        <v>0</v>
      </c>
      <c r="DM62">
        <f t="shared" ca="1" si="104"/>
        <v>0</v>
      </c>
      <c r="DN62">
        <f t="shared" ca="1" si="105"/>
        <v>0</v>
      </c>
      <c r="DO62">
        <f t="shared" ca="1" si="106"/>
        <v>0</v>
      </c>
      <c r="DP62">
        <f t="shared" ca="1" si="107"/>
        <v>0</v>
      </c>
      <c r="DQ62">
        <f t="shared" ca="1" si="108"/>
        <v>0</v>
      </c>
      <c r="DR62">
        <f t="shared" ca="1" si="109"/>
        <v>0</v>
      </c>
      <c r="DS62">
        <f t="shared" ca="1" si="110"/>
        <v>0</v>
      </c>
      <c r="DT62">
        <f t="shared" ca="1" si="111"/>
        <v>0</v>
      </c>
      <c r="DU62">
        <f t="shared" ca="1" si="112"/>
        <v>0</v>
      </c>
      <c r="DV62">
        <f t="shared" ca="1" si="113"/>
        <v>0</v>
      </c>
      <c r="DW62">
        <f t="shared" ca="1" si="114"/>
        <v>0</v>
      </c>
      <c r="DX62">
        <f t="shared" ca="1" si="115"/>
        <v>0</v>
      </c>
      <c r="DY62">
        <f t="shared" ca="1" si="116"/>
        <v>0</v>
      </c>
      <c r="DZ62">
        <f t="shared" ca="1" si="117"/>
        <v>0</v>
      </c>
      <c r="EA62">
        <f t="shared" ca="1" si="118"/>
        <v>0</v>
      </c>
      <c r="EB62">
        <f t="shared" ca="1" si="119"/>
        <v>0</v>
      </c>
      <c r="EC62">
        <f t="shared" ca="1" si="120"/>
        <v>0</v>
      </c>
    </row>
    <row r="63" spans="4:133" x14ac:dyDescent="0.25">
      <c r="D63">
        <v>55</v>
      </c>
      <c r="E63">
        <v>29</v>
      </c>
      <c r="F63">
        <f t="shared" si="1"/>
        <v>30</v>
      </c>
      <c r="G63">
        <f t="shared" si="2"/>
        <v>28</v>
      </c>
      <c r="H63">
        <f ca="1">IF(E63="","",COUNTIF(OFFSET(F62,-(J63-1),0,1,1):F62,E63))</f>
        <v>1</v>
      </c>
      <c r="I63">
        <f ca="1">IF(E63="","",COUNTIF(OFFSET(G62,-(J63-1),0,1,1):G62,E63))</f>
        <v>0</v>
      </c>
      <c r="J63">
        <f ca="1">IF(E62="","",IF(L62="",J62+1,IF(OR(N62=A$10,L62=1),1,1+J62)))</f>
        <v>9</v>
      </c>
      <c r="K63">
        <f ca="1">IF(E62="","",IF(N62=A$10,0,IF(L62=1,0,IF(SUM(COUNTIF(OFFSET(F62,-(J63-1),0,1,1):F62,E62)+COUNTIF(OFFSET(G62,-(J63-1),0,1,1):G62,E62))&gt;0,1,K62))))</f>
        <v>1</v>
      </c>
      <c r="L63">
        <f t="shared" ca="1" si="44"/>
        <v>1</v>
      </c>
      <c r="M63">
        <f t="shared" ca="1" si="121"/>
        <v>4</v>
      </c>
      <c r="N63">
        <f ca="1">IF(E62="","",IF(L62="",1,IF(N62=A$10,1,IF(L62=0,1+N62,IF(L62=1,1)))))</f>
        <v>2</v>
      </c>
      <c r="O63">
        <f t="shared" ca="1" si="122"/>
        <v>1</v>
      </c>
      <c r="P63">
        <f t="shared" ca="1" si="45"/>
        <v>32</v>
      </c>
      <c r="Q63">
        <f t="shared" ca="1" si="46"/>
        <v>14</v>
      </c>
      <c r="R63">
        <f t="shared" ca="1" si="47"/>
        <v>2</v>
      </c>
      <c r="S63" t="str">
        <f ca="1">IF(AND(L63=0,N63=A$10),1,"")</f>
        <v/>
      </c>
      <c r="V63">
        <f t="shared" ca="1" si="123"/>
        <v>4</v>
      </c>
      <c r="W63">
        <f t="shared" ca="1" si="124"/>
        <v>5</v>
      </c>
      <c r="X63">
        <f t="shared" ca="1" si="125"/>
        <v>29</v>
      </c>
      <c r="Y63">
        <f t="shared" ca="1" si="126"/>
        <v>30</v>
      </c>
      <c r="Z63" t="str">
        <f t="shared" ca="1" si="127"/>
        <v/>
      </c>
      <c r="AA63" t="str">
        <f t="shared" ca="1" si="128"/>
        <v/>
      </c>
      <c r="AB63" t="str">
        <f t="shared" ca="1" si="129"/>
        <v/>
      </c>
      <c r="AC63" t="str">
        <f t="shared" ca="1" si="130"/>
        <v/>
      </c>
      <c r="AD63" t="str">
        <f t="shared" ca="1" si="131"/>
        <v/>
      </c>
      <c r="AE63" t="str">
        <f t="shared" ca="1" si="132"/>
        <v/>
      </c>
      <c r="AF63" t="str">
        <f t="shared" ca="1" si="133"/>
        <v/>
      </c>
      <c r="AG63" t="str">
        <f t="shared" ca="1" si="134"/>
        <v/>
      </c>
      <c r="AH63" t="str">
        <f t="shared" ca="1" si="135"/>
        <v/>
      </c>
      <c r="AI63" t="str">
        <f t="shared" ca="1" si="136"/>
        <v/>
      </c>
      <c r="AJ63" t="str">
        <f t="shared" ca="1" si="137"/>
        <v/>
      </c>
      <c r="AK63" t="str">
        <f t="shared" ca="1" si="138"/>
        <v/>
      </c>
      <c r="AL63" t="str">
        <f t="shared" ca="1" si="139"/>
        <v/>
      </c>
      <c r="AM63" t="str">
        <f t="shared" ca="1" si="140"/>
        <v/>
      </c>
      <c r="AN63" t="str">
        <f t="shared" ca="1" si="141"/>
        <v/>
      </c>
      <c r="AO63" t="str">
        <f t="shared" ca="1" si="142"/>
        <v/>
      </c>
      <c r="AP63" t="str">
        <f t="shared" ca="1" si="143"/>
        <v/>
      </c>
      <c r="AQ63" t="str">
        <f t="shared" ca="1" si="144"/>
        <v/>
      </c>
      <c r="AR63" t="str">
        <f t="shared" ca="1" si="145"/>
        <v/>
      </c>
      <c r="AS63" t="str">
        <f t="shared" ca="1" si="146"/>
        <v/>
      </c>
      <c r="AT63" t="str">
        <f t="shared" ca="1" si="147"/>
        <v/>
      </c>
      <c r="AU63" t="str">
        <f t="shared" ca="1" si="148"/>
        <v/>
      </c>
      <c r="AV63" t="str">
        <f t="shared" ca="1" si="149"/>
        <v/>
      </c>
      <c r="AW63" t="str">
        <f t="shared" ca="1" si="150"/>
        <v/>
      </c>
      <c r="AX63" t="str">
        <f t="shared" ca="1" si="151"/>
        <v/>
      </c>
      <c r="AY63" t="str">
        <f t="shared" ca="1" si="152"/>
        <v/>
      </c>
      <c r="AZ63" t="str">
        <f t="shared" ca="1" si="153"/>
        <v/>
      </c>
      <c r="BA63" t="str">
        <f t="shared" ca="1" si="154"/>
        <v/>
      </c>
      <c r="BB63" t="str">
        <f t="shared" ca="1" si="155"/>
        <v/>
      </c>
      <c r="BC63" t="str">
        <f t="shared" ca="1" si="156"/>
        <v/>
      </c>
      <c r="BD63" t="str">
        <f t="shared" ca="1" si="157"/>
        <v/>
      </c>
      <c r="BE63" t="str">
        <f t="shared" ca="1" si="158"/>
        <v/>
      </c>
      <c r="BF63" t="str">
        <f t="shared" ca="1" si="159"/>
        <v/>
      </c>
      <c r="BG63">
        <v>1</v>
      </c>
      <c r="BH63">
        <f t="shared" ca="1" si="48"/>
        <v>1</v>
      </c>
      <c r="BI63">
        <f t="shared" ca="1" si="49"/>
        <v>1</v>
      </c>
      <c r="BJ63">
        <f t="shared" ca="1" si="50"/>
        <v>1</v>
      </c>
      <c r="BK63">
        <f t="shared" ca="1" si="51"/>
        <v>1</v>
      </c>
      <c r="BL63">
        <f t="shared" ca="1" si="52"/>
        <v>2</v>
      </c>
      <c r="BM63">
        <f t="shared" ca="1" si="53"/>
        <v>3</v>
      </c>
      <c r="BN63">
        <f t="shared" ca="1" si="54"/>
        <v>3</v>
      </c>
      <c r="BO63">
        <f t="shared" ca="1" si="55"/>
        <v>3</v>
      </c>
      <c r="BP63">
        <f t="shared" ca="1" si="56"/>
        <v>3</v>
      </c>
      <c r="BQ63">
        <f t="shared" ca="1" si="57"/>
        <v>3</v>
      </c>
      <c r="BR63">
        <f t="shared" ca="1" si="58"/>
        <v>3</v>
      </c>
      <c r="BS63">
        <f t="shared" ca="1" si="59"/>
        <v>3</v>
      </c>
      <c r="BT63">
        <f t="shared" ca="1" si="60"/>
        <v>3</v>
      </c>
      <c r="BU63">
        <f t="shared" ca="1" si="61"/>
        <v>3</v>
      </c>
      <c r="BV63">
        <f t="shared" ca="1" si="62"/>
        <v>3</v>
      </c>
      <c r="BW63">
        <f t="shared" ca="1" si="63"/>
        <v>3</v>
      </c>
      <c r="BX63">
        <f t="shared" ca="1" si="64"/>
        <v>3</v>
      </c>
      <c r="BY63">
        <f t="shared" ca="1" si="65"/>
        <v>3</v>
      </c>
      <c r="BZ63">
        <f t="shared" ca="1" si="66"/>
        <v>3</v>
      </c>
      <c r="CA63">
        <f t="shared" ca="1" si="67"/>
        <v>3</v>
      </c>
      <c r="CB63">
        <f t="shared" ca="1" si="68"/>
        <v>3</v>
      </c>
      <c r="CC63">
        <f t="shared" ca="1" si="69"/>
        <v>3</v>
      </c>
      <c r="CD63">
        <f t="shared" ca="1" si="70"/>
        <v>3</v>
      </c>
      <c r="CE63">
        <f t="shared" ca="1" si="71"/>
        <v>3</v>
      </c>
      <c r="CF63">
        <f t="shared" ca="1" si="72"/>
        <v>3</v>
      </c>
      <c r="CG63">
        <f t="shared" ca="1" si="73"/>
        <v>3</v>
      </c>
      <c r="CH63">
        <f t="shared" ca="1" si="74"/>
        <v>3</v>
      </c>
      <c r="CI63">
        <f t="shared" ca="1" si="75"/>
        <v>3</v>
      </c>
      <c r="CJ63">
        <f t="shared" ca="1" si="76"/>
        <v>3</v>
      </c>
      <c r="CK63">
        <f t="shared" ca="1" si="77"/>
        <v>4</v>
      </c>
      <c r="CL63">
        <f t="shared" ca="1" si="78"/>
        <v>5</v>
      </c>
      <c r="CM63">
        <f t="shared" ca="1" si="79"/>
        <v>5</v>
      </c>
      <c r="CN63">
        <f t="shared" ca="1" si="80"/>
        <v>5</v>
      </c>
      <c r="CO63">
        <f t="shared" ca="1" si="81"/>
        <v>5</v>
      </c>
      <c r="CP63">
        <f t="shared" ca="1" si="82"/>
        <v>5</v>
      </c>
      <c r="CQ63">
        <f t="shared" ca="1" si="83"/>
        <v>5</v>
      </c>
      <c r="CR63">
        <f t="shared" ca="1" si="42"/>
        <v>4</v>
      </c>
      <c r="CS63">
        <f t="shared" ca="1" si="84"/>
        <v>0</v>
      </c>
      <c r="CT63">
        <f t="shared" ca="1" si="85"/>
        <v>0</v>
      </c>
      <c r="CU63">
        <f t="shared" ca="1" si="86"/>
        <v>0</v>
      </c>
      <c r="CV63">
        <f t="shared" ca="1" si="87"/>
        <v>0</v>
      </c>
      <c r="CW63">
        <f t="shared" ca="1" si="88"/>
        <v>1</v>
      </c>
      <c r="CX63">
        <f t="shared" ca="1" si="89"/>
        <v>1</v>
      </c>
      <c r="CY63">
        <f t="shared" ca="1" si="90"/>
        <v>0</v>
      </c>
      <c r="CZ63">
        <f t="shared" ca="1" si="91"/>
        <v>0</v>
      </c>
      <c r="DA63">
        <f t="shared" ca="1" si="92"/>
        <v>0</v>
      </c>
      <c r="DB63">
        <f t="shared" ca="1" si="93"/>
        <v>0</v>
      </c>
      <c r="DC63">
        <f t="shared" ca="1" si="94"/>
        <v>0</v>
      </c>
      <c r="DD63">
        <f t="shared" ca="1" si="95"/>
        <v>0</v>
      </c>
      <c r="DE63">
        <f t="shared" ca="1" si="96"/>
        <v>0</v>
      </c>
      <c r="DF63">
        <f t="shared" ca="1" si="97"/>
        <v>0</v>
      </c>
      <c r="DG63">
        <f t="shared" ca="1" si="98"/>
        <v>0</v>
      </c>
      <c r="DH63">
        <f t="shared" ca="1" si="99"/>
        <v>0</v>
      </c>
      <c r="DI63">
        <f t="shared" ca="1" si="100"/>
        <v>0</v>
      </c>
      <c r="DJ63">
        <f t="shared" ca="1" si="101"/>
        <v>0</v>
      </c>
      <c r="DK63">
        <f t="shared" ca="1" si="102"/>
        <v>0</v>
      </c>
      <c r="DL63">
        <f t="shared" ca="1" si="103"/>
        <v>0</v>
      </c>
      <c r="DM63">
        <f t="shared" ca="1" si="104"/>
        <v>0</v>
      </c>
      <c r="DN63">
        <f t="shared" ca="1" si="105"/>
        <v>0</v>
      </c>
      <c r="DO63">
        <f t="shared" ca="1" si="106"/>
        <v>0</v>
      </c>
      <c r="DP63">
        <f t="shared" ca="1" si="107"/>
        <v>0</v>
      </c>
      <c r="DQ63">
        <f t="shared" ca="1" si="108"/>
        <v>0</v>
      </c>
      <c r="DR63">
        <f t="shared" ca="1" si="109"/>
        <v>0</v>
      </c>
      <c r="DS63">
        <f t="shared" ca="1" si="110"/>
        <v>0</v>
      </c>
      <c r="DT63">
        <f t="shared" ca="1" si="111"/>
        <v>0</v>
      </c>
      <c r="DU63">
        <f t="shared" ca="1" si="112"/>
        <v>0</v>
      </c>
      <c r="DV63">
        <f t="shared" ca="1" si="113"/>
        <v>1</v>
      </c>
      <c r="DW63">
        <f t="shared" ca="1" si="114"/>
        <v>1</v>
      </c>
      <c r="DX63">
        <f t="shared" ca="1" si="115"/>
        <v>0</v>
      </c>
      <c r="DY63">
        <f t="shared" ca="1" si="116"/>
        <v>0</v>
      </c>
      <c r="DZ63">
        <f t="shared" ca="1" si="117"/>
        <v>0</v>
      </c>
      <c r="EA63">
        <f t="shared" ca="1" si="118"/>
        <v>0</v>
      </c>
      <c r="EB63">
        <f t="shared" ca="1" si="119"/>
        <v>0</v>
      </c>
      <c r="EC63">
        <f t="shared" ca="1" si="120"/>
        <v>0</v>
      </c>
    </row>
    <row r="64" spans="4:133" x14ac:dyDescent="0.25">
      <c r="D64">
        <v>56</v>
      </c>
      <c r="E64">
        <v>36</v>
      </c>
      <c r="F64">
        <f t="shared" si="1"/>
        <v>0</v>
      </c>
      <c r="G64">
        <f t="shared" si="2"/>
        <v>35</v>
      </c>
      <c r="H64">
        <f ca="1">IF(E64="","",COUNTIF(OFFSET(F63,-(J64-1),0,1,1):F63,E64))</f>
        <v>0</v>
      </c>
      <c r="I64">
        <f ca="1">IF(E64="","",COUNTIF(OFFSET(G63,-(J64-1),0,1,1):G63,E64))</f>
        <v>0</v>
      </c>
      <c r="J64">
        <f ca="1">IF(E63="","",IF(L63="",J63+1,IF(OR(N63=A$10,L63=1),1,1+J63)))</f>
        <v>1</v>
      </c>
      <c r="K64">
        <f ca="1">IF(E63="","",IF(N63=A$10,0,IF(L63=1,0,IF(SUM(COUNTIF(OFFSET(F63,-(J64-1),0,1,1):F63,E63)+COUNTIF(OFFSET(G63,-(J64-1),0,1,1):G63,E63))&gt;0,1,K63))))</f>
        <v>0</v>
      </c>
      <c r="L64" t="str">
        <f t="shared" ca="1" si="44"/>
        <v/>
      </c>
      <c r="M64">
        <f t="shared" ca="1" si="121"/>
        <v>0</v>
      </c>
      <c r="N64">
        <f ca="1">IF(E63="","",IF(L63="",1,IF(N63=A$10,1,IF(L63=0,1+N63,IF(L63=1,1)))))</f>
        <v>1</v>
      </c>
      <c r="O64">
        <f t="shared" ca="1" si="122"/>
        <v>1</v>
      </c>
      <c r="P64">
        <f t="shared" ca="1" si="45"/>
        <v>0</v>
      </c>
      <c r="Q64">
        <f t="shared" ca="1" si="46"/>
        <v>14</v>
      </c>
      <c r="R64" t="str">
        <f t="shared" ca="1" si="47"/>
        <v/>
      </c>
      <c r="S64" t="str">
        <f ca="1">IF(AND(L64=0,N64=A$10),1,"")</f>
        <v/>
      </c>
      <c r="V64" t="str">
        <f t="shared" ca="1" si="123"/>
        <v/>
      </c>
      <c r="W64" t="str">
        <f t="shared" ca="1" si="124"/>
        <v/>
      </c>
      <c r="X64" t="str">
        <f t="shared" ca="1" si="125"/>
        <v/>
      </c>
      <c r="Y64" t="str">
        <f t="shared" ca="1" si="126"/>
        <v/>
      </c>
      <c r="Z64" t="str">
        <f t="shared" ca="1" si="127"/>
        <v/>
      </c>
      <c r="AA64" t="str">
        <f t="shared" ca="1" si="128"/>
        <v/>
      </c>
      <c r="AB64" t="str">
        <f t="shared" ca="1" si="129"/>
        <v/>
      </c>
      <c r="AC64" t="str">
        <f t="shared" ca="1" si="130"/>
        <v/>
      </c>
      <c r="AD64" t="str">
        <f t="shared" ca="1" si="131"/>
        <v/>
      </c>
      <c r="AE64" t="str">
        <f t="shared" ca="1" si="132"/>
        <v/>
      </c>
      <c r="AF64" t="str">
        <f t="shared" ca="1" si="133"/>
        <v/>
      </c>
      <c r="AG64" t="str">
        <f t="shared" ca="1" si="134"/>
        <v/>
      </c>
      <c r="AH64" t="str">
        <f t="shared" ca="1" si="135"/>
        <v/>
      </c>
      <c r="AI64" t="str">
        <f t="shared" ca="1" si="136"/>
        <v/>
      </c>
      <c r="AJ64" t="str">
        <f t="shared" ca="1" si="137"/>
        <v/>
      </c>
      <c r="AK64" t="str">
        <f t="shared" ca="1" si="138"/>
        <v/>
      </c>
      <c r="AL64" t="str">
        <f t="shared" ca="1" si="139"/>
        <v/>
      </c>
      <c r="AM64" t="str">
        <f t="shared" ca="1" si="140"/>
        <v/>
      </c>
      <c r="AN64" t="str">
        <f t="shared" ca="1" si="141"/>
        <v/>
      </c>
      <c r="AO64" t="str">
        <f t="shared" ca="1" si="142"/>
        <v/>
      </c>
      <c r="AP64" t="str">
        <f t="shared" ca="1" si="143"/>
        <v/>
      </c>
      <c r="AQ64" t="str">
        <f t="shared" ca="1" si="144"/>
        <v/>
      </c>
      <c r="AR64" t="str">
        <f t="shared" ca="1" si="145"/>
        <v/>
      </c>
      <c r="AS64" t="str">
        <f t="shared" ca="1" si="146"/>
        <v/>
      </c>
      <c r="AT64" t="str">
        <f t="shared" ca="1" si="147"/>
        <v/>
      </c>
      <c r="AU64" t="str">
        <f t="shared" ca="1" si="148"/>
        <v/>
      </c>
      <c r="AV64" t="str">
        <f t="shared" ca="1" si="149"/>
        <v/>
      </c>
      <c r="AW64" t="str">
        <f t="shared" ca="1" si="150"/>
        <v/>
      </c>
      <c r="AX64" t="str">
        <f t="shared" ca="1" si="151"/>
        <v/>
      </c>
      <c r="AY64" t="str">
        <f t="shared" ca="1" si="152"/>
        <v/>
      </c>
      <c r="AZ64" t="str">
        <f t="shared" ca="1" si="153"/>
        <v/>
      </c>
      <c r="BA64" t="str">
        <f t="shared" ca="1" si="154"/>
        <v/>
      </c>
      <c r="BB64" t="str">
        <f t="shared" ca="1" si="155"/>
        <v/>
      </c>
      <c r="BC64" t="str">
        <f t="shared" ca="1" si="156"/>
        <v/>
      </c>
      <c r="BD64" t="str">
        <f t="shared" ca="1" si="157"/>
        <v/>
      </c>
      <c r="BE64" t="str">
        <f t="shared" ca="1" si="158"/>
        <v/>
      </c>
      <c r="BF64" t="str">
        <f t="shared" ca="1" si="159"/>
        <v/>
      </c>
      <c r="BG64">
        <v>1</v>
      </c>
      <c r="BH64">
        <f t="shared" ca="1" si="48"/>
        <v>1</v>
      </c>
      <c r="BI64">
        <f t="shared" ca="1" si="49"/>
        <v>1</v>
      </c>
      <c r="BJ64">
        <f t="shared" ca="1" si="50"/>
        <v>1</v>
      </c>
      <c r="BK64">
        <f t="shared" ca="1" si="51"/>
        <v>1</v>
      </c>
      <c r="BL64">
        <f t="shared" ca="1" si="52"/>
        <v>1</v>
      </c>
      <c r="BM64">
        <f t="shared" ca="1" si="53"/>
        <v>1</v>
      </c>
      <c r="BN64">
        <f t="shared" ca="1" si="54"/>
        <v>1</v>
      </c>
      <c r="BO64">
        <f t="shared" ca="1" si="55"/>
        <v>1</v>
      </c>
      <c r="BP64">
        <f t="shared" ca="1" si="56"/>
        <v>1</v>
      </c>
      <c r="BQ64">
        <f t="shared" ca="1" si="57"/>
        <v>1</v>
      </c>
      <c r="BR64">
        <f t="shared" ca="1" si="58"/>
        <v>1</v>
      </c>
      <c r="BS64">
        <f t="shared" ca="1" si="59"/>
        <v>1</v>
      </c>
      <c r="BT64">
        <f t="shared" ca="1" si="60"/>
        <v>1</v>
      </c>
      <c r="BU64">
        <f t="shared" ca="1" si="61"/>
        <v>1</v>
      </c>
      <c r="BV64">
        <f t="shared" ca="1" si="62"/>
        <v>1</v>
      </c>
      <c r="BW64">
        <f t="shared" ca="1" si="63"/>
        <v>1</v>
      </c>
      <c r="BX64">
        <f t="shared" ca="1" si="64"/>
        <v>1</v>
      </c>
      <c r="BY64">
        <f t="shared" ca="1" si="65"/>
        <v>1</v>
      </c>
      <c r="BZ64">
        <f t="shared" ca="1" si="66"/>
        <v>1</v>
      </c>
      <c r="CA64">
        <f t="shared" ca="1" si="67"/>
        <v>1</v>
      </c>
      <c r="CB64">
        <f t="shared" ca="1" si="68"/>
        <v>1</v>
      </c>
      <c r="CC64">
        <f t="shared" ca="1" si="69"/>
        <v>1</v>
      </c>
      <c r="CD64">
        <f t="shared" ca="1" si="70"/>
        <v>1</v>
      </c>
      <c r="CE64">
        <f t="shared" ca="1" si="71"/>
        <v>1</v>
      </c>
      <c r="CF64">
        <f t="shared" ca="1" si="72"/>
        <v>1</v>
      </c>
      <c r="CG64">
        <f t="shared" ca="1" si="73"/>
        <v>1</v>
      </c>
      <c r="CH64">
        <f t="shared" ca="1" si="74"/>
        <v>1</v>
      </c>
      <c r="CI64">
        <f t="shared" ca="1" si="75"/>
        <v>1</v>
      </c>
      <c r="CJ64">
        <f t="shared" ca="1" si="76"/>
        <v>1</v>
      </c>
      <c r="CK64">
        <f t="shared" ca="1" si="77"/>
        <v>1</v>
      </c>
      <c r="CL64">
        <f t="shared" ca="1" si="78"/>
        <v>1</v>
      </c>
      <c r="CM64">
        <f t="shared" ca="1" si="79"/>
        <v>1</v>
      </c>
      <c r="CN64">
        <f t="shared" ca="1" si="80"/>
        <v>1</v>
      </c>
      <c r="CO64">
        <f t="shared" ca="1" si="81"/>
        <v>1</v>
      </c>
      <c r="CP64">
        <f t="shared" ca="1" si="82"/>
        <v>1</v>
      </c>
      <c r="CQ64">
        <f t="shared" ca="1" si="83"/>
        <v>1</v>
      </c>
      <c r="CR64">
        <f t="shared" ca="1" si="42"/>
        <v>0</v>
      </c>
      <c r="CS64">
        <f t="shared" ca="1" si="84"/>
        <v>0</v>
      </c>
      <c r="CT64">
        <f t="shared" ca="1" si="85"/>
        <v>0</v>
      </c>
      <c r="CU64">
        <f t="shared" ca="1" si="86"/>
        <v>0</v>
      </c>
      <c r="CV64">
        <f t="shared" ca="1" si="87"/>
        <v>0</v>
      </c>
      <c r="CW64">
        <f t="shared" ca="1" si="88"/>
        <v>0</v>
      </c>
      <c r="CX64">
        <f t="shared" ca="1" si="89"/>
        <v>0</v>
      </c>
      <c r="CY64">
        <f t="shared" ca="1" si="90"/>
        <v>0</v>
      </c>
      <c r="CZ64">
        <f t="shared" ca="1" si="91"/>
        <v>0</v>
      </c>
      <c r="DA64">
        <f t="shared" ca="1" si="92"/>
        <v>0</v>
      </c>
      <c r="DB64">
        <f t="shared" ca="1" si="93"/>
        <v>0</v>
      </c>
      <c r="DC64">
        <f t="shared" ca="1" si="94"/>
        <v>0</v>
      </c>
      <c r="DD64">
        <f t="shared" ca="1" si="95"/>
        <v>0</v>
      </c>
      <c r="DE64">
        <f t="shared" ca="1" si="96"/>
        <v>0</v>
      </c>
      <c r="DF64">
        <f t="shared" ca="1" si="97"/>
        <v>0</v>
      </c>
      <c r="DG64">
        <f t="shared" ca="1" si="98"/>
        <v>0</v>
      </c>
      <c r="DH64">
        <f t="shared" ca="1" si="99"/>
        <v>0</v>
      </c>
      <c r="DI64">
        <f t="shared" ca="1" si="100"/>
        <v>0</v>
      </c>
      <c r="DJ64">
        <f t="shared" ca="1" si="101"/>
        <v>0</v>
      </c>
      <c r="DK64">
        <f t="shared" ca="1" si="102"/>
        <v>0</v>
      </c>
      <c r="DL64">
        <f t="shared" ca="1" si="103"/>
        <v>0</v>
      </c>
      <c r="DM64">
        <f t="shared" ca="1" si="104"/>
        <v>0</v>
      </c>
      <c r="DN64">
        <f t="shared" ca="1" si="105"/>
        <v>0</v>
      </c>
      <c r="DO64">
        <f t="shared" ca="1" si="106"/>
        <v>0</v>
      </c>
      <c r="DP64">
        <f t="shared" ca="1" si="107"/>
        <v>0</v>
      </c>
      <c r="DQ64">
        <f t="shared" ca="1" si="108"/>
        <v>0</v>
      </c>
      <c r="DR64">
        <f t="shared" ca="1" si="109"/>
        <v>0</v>
      </c>
      <c r="DS64">
        <f t="shared" ca="1" si="110"/>
        <v>0</v>
      </c>
      <c r="DT64">
        <f t="shared" ca="1" si="111"/>
        <v>0</v>
      </c>
      <c r="DU64">
        <f t="shared" ca="1" si="112"/>
        <v>0</v>
      </c>
      <c r="DV64">
        <f t="shared" ca="1" si="113"/>
        <v>0</v>
      </c>
      <c r="DW64">
        <f t="shared" ca="1" si="114"/>
        <v>0</v>
      </c>
      <c r="DX64">
        <f t="shared" ca="1" si="115"/>
        <v>0</v>
      </c>
      <c r="DY64">
        <f t="shared" ca="1" si="116"/>
        <v>0</v>
      </c>
      <c r="DZ64">
        <f t="shared" ca="1" si="117"/>
        <v>0</v>
      </c>
      <c r="EA64">
        <f t="shared" ca="1" si="118"/>
        <v>0</v>
      </c>
      <c r="EB64">
        <f t="shared" ca="1" si="119"/>
        <v>0</v>
      </c>
      <c r="EC64">
        <f t="shared" ca="1" si="120"/>
        <v>0</v>
      </c>
    </row>
    <row r="65" spans="4:133" x14ac:dyDescent="0.25">
      <c r="D65">
        <v>57</v>
      </c>
      <c r="E65">
        <v>5</v>
      </c>
      <c r="F65">
        <f t="shared" si="1"/>
        <v>6</v>
      </c>
      <c r="G65">
        <f t="shared" si="2"/>
        <v>4</v>
      </c>
      <c r="H65">
        <f ca="1">IF(E65="","",COUNTIF(OFFSET(F64,-(J65-1),0,1,1):F64,E65))</f>
        <v>0</v>
      </c>
      <c r="I65">
        <f ca="1">IF(E65="","",COUNTIF(OFFSET(G64,-(J65-1),0,1,1):G64,E65))</f>
        <v>0</v>
      </c>
      <c r="J65">
        <f ca="1">IF(E64="","",IF(L64="",J64+1,IF(OR(N64=A$10,L64=1),1,1+J64)))</f>
        <v>2</v>
      </c>
      <c r="K65">
        <f ca="1">IF(E64="","",IF(N64=A$10,0,IF(L64=1,0,IF(SUM(COUNTIF(OFFSET(F64,-(J65-1),0,1,1):F64,E64)+COUNTIF(OFFSET(G64,-(J65-1),0,1,1):G64,E64))&gt;0,1,K64))))</f>
        <v>0</v>
      </c>
      <c r="L65" t="str">
        <f t="shared" ca="1" si="44"/>
        <v/>
      </c>
      <c r="M65">
        <f t="shared" ca="1" si="121"/>
        <v>0</v>
      </c>
      <c r="N65">
        <f ca="1">IF(E64="","",IF(L64="",1,IF(N64=A$10,1,IF(L64=0,1+N64,IF(L64=1,1)))))</f>
        <v>1</v>
      </c>
      <c r="O65">
        <f t="shared" ca="1" si="122"/>
        <v>1</v>
      </c>
      <c r="P65">
        <f t="shared" ca="1" si="45"/>
        <v>0</v>
      </c>
      <c r="Q65">
        <f t="shared" ca="1" si="46"/>
        <v>14</v>
      </c>
      <c r="R65" t="str">
        <f t="shared" ca="1" si="47"/>
        <v/>
      </c>
      <c r="S65" t="str">
        <f ca="1">IF(AND(L65=0,N65=A$10),1,"")</f>
        <v/>
      </c>
      <c r="V65" t="str">
        <f t="shared" ca="1" si="123"/>
        <v/>
      </c>
      <c r="W65" t="str">
        <f t="shared" ca="1" si="124"/>
        <v/>
      </c>
      <c r="X65" t="str">
        <f t="shared" ca="1" si="125"/>
        <v/>
      </c>
      <c r="Y65" t="str">
        <f t="shared" ca="1" si="126"/>
        <v/>
      </c>
      <c r="Z65" t="str">
        <f t="shared" ca="1" si="127"/>
        <v/>
      </c>
      <c r="AA65" t="str">
        <f t="shared" ca="1" si="128"/>
        <v/>
      </c>
      <c r="AB65" t="str">
        <f t="shared" ca="1" si="129"/>
        <v/>
      </c>
      <c r="AC65" t="str">
        <f t="shared" ca="1" si="130"/>
        <v/>
      </c>
      <c r="AD65" t="str">
        <f t="shared" ca="1" si="131"/>
        <v/>
      </c>
      <c r="AE65" t="str">
        <f t="shared" ca="1" si="132"/>
        <v/>
      </c>
      <c r="AF65" t="str">
        <f t="shared" ca="1" si="133"/>
        <v/>
      </c>
      <c r="AG65" t="str">
        <f t="shared" ca="1" si="134"/>
        <v/>
      </c>
      <c r="AH65" t="str">
        <f t="shared" ca="1" si="135"/>
        <v/>
      </c>
      <c r="AI65" t="str">
        <f t="shared" ca="1" si="136"/>
        <v/>
      </c>
      <c r="AJ65" t="str">
        <f t="shared" ca="1" si="137"/>
        <v/>
      </c>
      <c r="AK65" t="str">
        <f t="shared" ca="1" si="138"/>
        <v/>
      </c>
      <c r="AL65" t="str">
        <f t="shared" ca="1" si="139"/>
        <v/>
      </c>
      <c r="AM65" t="str">
        <f t="shared" ca="1" si="140"/>
        <v/>
      </c>
      <c r="AN65" t="str">
        <f t="shared" ca="1" si="141"/>
        <v/>
      </c>
      <c r="AO65" t="str">
        <f t="shared" ca="1" si="142"/>
        <v/>
      </c>
      <c r="AP65" t="str">
        <f t="shared" ca="1" si="143"/>
        <v/>
      </c>
      <c r="AQ65" t="str">
        <f t="shared" ca="1" si="144"/>
        <v/>
      </c>
      <c r="AR65" t="str">
        <f t="shared" ca="1" si="145"/>
        <v/>
      </c>
      <c r="AS65" t="str">
        <f t="shared" ca="1" si="146"/>
        <v/>
      </c>
      <c r="AT65" t="str">
        <f t="shared" ca="1" si="147"/>
        <v/>
      </c>
      <c r="AU65" t="str">
        <f t="shared" ca="1" si="148"/>
        <v/>
      </c>
      <c r="AV65" t="str">
        <f t="shared" ca="1" si="149"/>
        <v/>
      </c>
      <c r="AW65" t="str">
        <f t="shared" ca="1" si="150"/>
        <v/>
      </c>
      <c r="AX65" t="str">
        <f t="shared" ca="1" si="151"/>
        <v/>
      </c>
      <c r="AY65" t="str">
        <f t="shared" ca="1" si="152"/>
        <v/>
      </c>
      <c r="AZ65" t="str">
        <f t="shared" ca="1" si="153"/>
        <v/>
      </c>
      <c r="BA65" t="str">
        <f t="shared" ca="1" si="154"/>
        <v/>
      </c>
      <c r="BB65" t="str">
        <f t="shared" ca="1" si="155"/>
        <v/>
      </c>
      <c r="BC65" t="str">
        <f t="shared" ca="1" si="156"/>
        <v/>
      </c>
      <c r="BD65" t="str">
        <f t="shared" ca="1" si="157"/>
        <v/>
      </c>
      <c r="BE65" t="str">
        <f t="shared" ca="1" si="158"/>
        <v/>
      </c>
      <c r="BF65" t="str">
        <f t="shared" ca="1" si="159"/>
        <v/>
      </c>
      <c r="BG65">
        <v>1</v>
      </c>
      <c r="BH65">
        <f t="shared" ca="1" si="48"/>
        <v>1</v>
      </c>
      <c r="BI65">
        <f t="shared" ca="1" si="49"/>
        <v>1</v>
      </c>
      <c r="BJ65">
        <f t="shared" ca="1" si="50"/>
        <v>1</v>
      </c>
      <c r="BK65">
        <f t="shared" ca="1" si="51"/>
        <v>1</v>
      </c>
      <c r="BL65">
        <f t="shared" ca="1" si="52"/>
        <v>1</v>
      </c>
      <c r="BM65">
        <f t="shared" ca="1" si="53"/>
        <v>1</v>
      </c>
      <c r="BN65">
        <f t="shared" ca="1" si="54"/>
        <v>1</v>
      </c>
      <c r="BO65">
        <f t="shared" ca="1" si="55"/>
        <v>1</v>
      </c>
      <c r="BP65">
        <f t="shared" ca="1" si="56"/>
        <v>1</v>
      </c>
      <c r="BQ65">
        <f t="shared" ca="1" si="57"/>
        <v>1</v>
      </c>
      <c r="BR65">
        <f t="shared" ca="1" si="58"/>
        <v>1</v>
      </c>
      <c r="BS65">
        <f t="shared" ca="1" si="59"/>
        <v>1</v>
      </c>
      <c r="BT65">
        <f t="shared" ca="1" si="60"/>
        <v>1</v>
      </c>
      <c r="BU65">
        <f t="shared" ca="1" si="61"/>
        <v>1</v>
      </c>
      <c r="BV65">
        <f t="shared" ca="1" si="62"/>
        <v>1</v>
      </c>
      <c r="BW65">
        <f t="shared" ca="1" si="63"/>
        <v>1</v>
      </c>
      <c r="BX65">
        <f t="shared" ca="1" si="64"/>
        <v>1</v>
      </c>
      <c r="BY65">
        <f t="shared" ca="1" si="65"/>
        <v>1</v>
      </c>
      <c r="BZ65">
        <f t="shared" ca="1" si="66"/>
        <v>1</v>
      </c>
      <c r="CA65">
        <f t="shared" ca="1" si="67"/>
        <v>1</v>
      </c>
      <c r="CB65">
        <f t="shared" ca="1" si="68"/>
        <v>1</v>
      </c>
      <c r="CC65">
        <f t="shared" ca="1" si="69"/>
        <v>1</v>
      </c>
      <c r="CD65">
        <f t="shared" ca="1" si="70"/>
        <v>1</v>
      </c>
      <c r="CE65">
        <f t="shared" ca="1" si="71"/>
        <v>1</v>
      </c>
      <c r="CF65">
        <f t="shared" ca="1" si="72"/>
        <v>1</v>
      </c>
      <c r="CG65">
        <f t="shared" ca="1" si="73"/>
        <v>1</v>
      </c>
      <c r="CH65">
        <f t="shared" ca="1" si="74"/>
        <v>1</v>
      </c>
      <c r="CI65">
        <f t="shared" ca="1" si="75"/>
        <v>1</v>
      </c>
      <c r="CJ65">
        <f t="shared" ca="1" si="76"/>
        <v>1</v>
      </c>
      <c r="CK65">
        <f t="shared" ca="1" si="77"/>
        <v>1</v>
      </c>
      <c r="CL65">
        <f t="shared" ca="1" si="78"/>
        <v>1</v>
      </c>
      <c r="CM65">
        <f t="shared" ca="1" si="79"/>
        <v>1</v>
      </c>
      <c r="CN65">
        <f t="shared" ca="1" si="80"/>
        <v>1</v>
      </c>
      <c r="CO65">
        <f t="shared" ca="1" si="81"/>
        <v>1</v>
      </c>
      <c r="CP65">
        <f t="shared" ca="1" si="82"/>
        <v>1</v>
      </c>
      <c r="CQ65">
        <f t="shared" ca="1" si="83"/>
        <v>1</v>
      </c>
      <c r="CR65">
        <f t="shared" ca="1" si="42"/>
        <v>0</v>
      </c>
      <c r="CS65">
        <f t="shared" ca="1" si="84"/>
        <v>0</v>
      </c>
      <c r="CT65">
        <f t="shared" ca="1" si="85"/>
        <v>0</v>
      </c>
      <c r="CU65">
        <f t="shared" ca="1" si="86"/>
        <v>0</v>
      </c>
      <c r="CV65">
        <f t="shared" ca="1" si="87"/>
        <v>0</v>
      </c>
      <c r="CW65">
        <f t="shared" ca="1" si="88"/>
        <v>0</v>
      </c>
      <c r="CX65">
        <f t="shared" ca="1" si="89"/>
        <v>0</v>
      </c>
      <c r="CY65">
        <f t="shared" ca="1" si="90"/>
        <v>0</v>
      </c>
      <c r="CZ65">
        <f t="shared" ca="1" si="91"/>
        <v>0</v>
      </c>
      <c r="DA65">
        <f t="shared" ca="1" si="92"/>
        <v>0</v>
      </c>
      <c r="DB65">
        <f t="shared" ca="1" si="93"/>
        <v>0</v>
      </c>
      <c r="DC65">
        <f t="shared" ca="1" si="94"/>
        <v>0</v>
      </c>
      <c r="DD65">
        <f t="shared" ca="1" si="95"/>
        <v>0</v>
      </c>
      <c r="DE65">
        <f t="shared" ca="1" si="96"/>
        <v>0</v>
      </c>
      <c r="DF65">
        <f t="shared" ca="1" si="97"/>
        <v>0</v>
      </c>
      <c r="DG65">
        <f t="shared" ca="1" si="98"/>
        <v>0</v>
      </c>
      <c r="DH65">
        <f t="shared" ca="1" si="99"/>
        <v>0</v>
      </c>
      <c r="DI65">
        <f t="shared" ca="1" si="100"/>
        <v>0</v>
      </c>
      <c r="DJ65">
        <f t="shared" ca="1" si="101"/>
        <v>0</v>
      </c>
      <c r="DK65">
        <f t="shared" ca="1" si="102"/>
        <v>0</v>
      </c>
      <c r="DL65">
        <f t="shared" ca="1" si="103"/>
        <v>0</v>
      </c>
      <c r="DM65">
        <f t="shared" ca="1" si="104"/>
        <v>0</v>
      </c>
      <c r="DN65">
        <f t="shared" ca="1" si="105"/>
        <v>0</v>
      </c>
      <c r="DO65">
        <f t="shared" ca="1" si="106"/>
        <v>0</v>
      </c>
      <c r="DP65">
        <f t="shared" ca="1" si="107"/>
        <v>0</v>
      </c>
      <c r="DQ65">
        <f t="shared" ca="1" si="108"/>
        <v>0</v>
      </c>
      <c r="DR65">
        <f t="shared" ca="1" si="109"/>
        <v>0</v>
      </c>
      <c r="DS65">
        <f t="shared" ca="1" si="110"/>
        <v>0</v>
      </c>
      <c r="DT65">
        <f t="shared" ca="1" si="111"/>
        <v>0</v>
      </c>
      <c r="DU65">
        <f t="shared" ca="1" si="112"/>
        <v>0</v>
      </c>
      <c r="DV65">
        <f t="shared" ca="1" si="113"/>
        <v>0</v>
      </c>
      <c r="DW65">
        <f t="shared" ca="1" si="114"/>
        <v>0</v>
      </c>
      <c r="DX65">
        <f t="shared" ca="1" si="115"/>
        <v>0</v>
      </c>
      <c r="DY65">
        <f t="shared" ca="1" si="116"/>
        <v>0</v>
      </c>
      <c r="DZ65">
        <f t="shared" ca="1" si="117"/>
        <v>0</v>
      </c>
      <c r="EA65">
        <f t="shared" ca="1" si="118"/>
        <v>0</v>
      </c>
      <c r="EB65">
        <f t="shared" ca="1" si="119"/>
        <v>0</v>
      </c>
      <c r="EC65">
        <f t="shared" ca="1" si="120"/>
        <v>0</v>
      </c>
    </row>
    <row r="66" spans="4:133" x14ac:dyDescent="0.25">
      <c r="D66">
        <v>58</v>
      </c>
      <c r="E66">
        <v>16</v>
      </c>
      <c r="F66">
        <f t="shared" si="1"/>
        <v>17</v>
      </c>
      <c r="G66">
        <f t="shared" si="2"/>
        <v>15</v>
      </c>
      <c r="H66">
        <f ca="1">IF(E66="","",COUNTIF(OFFSET(F65,-(J66-1),0,1,1):F65,E66))</f>
        <v>0</v>
      </c>
      <c r="I66">
        <f ca="1">IF(E66="","",COUNTIF(OFFSET(G65,-(J66-1),0,1,1):G65,E66))</f>
        <v>0</v>
      </c>
      <c r="J66">
        <f ca="1">IF(E65="","",IF(L65="",J65+1,IF(OR(N65=A$10,L65=1),1,1+J65)))</f>
        <v>3</v>
      </c>
      <c r="K66">
        <f ca="1">IF(E65="","",IF(N65=A$10,0,IF(L65=1,0,IF(SUM(COUNTIF(OFFSET(F65,-(J66-1),0,1,1):F65,E65)+COUNTIF(OFFSET(G65,-(J66-1),0,1,1):G65,E65))&gt;0,1,K65))))</f>
        <v>0</v>
      </c>
      <c r="L66" t="str">
        <f t="shared" ca="1" si="44"/>
        <v/>
      </c>
      <c r="M66">
        <f t="shared" ca="1" si="121"/>
        <v>0</v>
      </c>
      <c r="N66">
        <f ca="1">IF(E65="","",IF(L65="",1,IF(N65=A$10,1,IF(L65=0,1+N65,IF(L65=1,1)))))</f>
        <v>1</v>
      </c>
      <c r="O66">
        <f t="shared" ca="1" si="122"/>
        <v>1</v>
      </c>
      <c r="P66">
        <f t="shared" ca="1" si="45"/>
        <v>0</v>
      </c>
      <c r="Q66">
        <f t="shared" ca="1" si="46"/>
        <v>14</v>
      </c>
      <c r="R66" t="str">
        <f t="shared" ca="1" si="47"/>
        <v/>
      </c>
      <c r="S66" t="str">
        <f ca="1">IF(AND(L66=0,N66=A$10),1,"")</f>
        <v/>
      </c>
      <c r="V66" t="str">
        <f t="shared" ca="1" si="123"/>
        <v/>
      </c>
      <c r="W66" t="str">
        <f t="shared" ca="1" si="124"/>
        <v/>
      </c>
      <c r="X66" t="str">
        <f t="shared" ca="1" si="125"/>
        <v/>
      </c>
      <c r="Y66" t="str">
        <f t="shared" ca="1" si="126"/>
        <v/>
      </c>
      <c r="Z66" t="str">
        <f t="shared" ca="1" si="127"/>
        <v/>
      </c>
      <c r="AA66" t="str">
        <f t="shared" ca="1" si="128"/>
        <v/>
      </c>
      <c r="AB66" t="str">
        <f t="shared" ca="1" si="129"/>
        <v/>
      </c>
      <c r="AC66" t="str">
        <f t="shared" ca="1" si="130"/>
        <v/>
      </c>
      <c r="AD66" t="str">
        <f t="shared" ca="1" si="131"/>
        <v/>
      </c>
      <c r="AE66" t="str">
        <f t="shared" ca="1" si="132"/>
        <v/>
      </c>
      <c r="AF66" t="str">
        <f t="shared" ca="1" si="133"/>
        <v/>
      </c>
      <c r="AG66" t="str">
        <f t="shared" ca="1" si="134"/>
        <v/>
      </c>
      <c r="AH66" t="str">
        <f t="shared" ca="1" si="135"/>
        <v/>
      </c>
      <c r="AI66" t="str">
        <f t="shared" ca="1" si="136"/>
        <v/>
      </c>
      <c r="AJ66" t="str">
        <f t="shared" ca="1" si="137"/>
        <v/>
      </c>
      <c r="AK66" t="str">
        <f t="shared" ca="1" si="138"/>
        <v/>
      </c>
      <c r="AL66" t="str">
        <f t="shared" ca="1" si="139"/>
        <v/>
      </c>
      <c r="AM66" t="str">
        <f t="shared" ca="1" si="140"/>
        <v/>
      </c>
      <c r="AN66" t="str">
        <f t="shared" ca="1" si="141"/>
        <v/>
      </c>
      <c r="AO66" t="str">
        <f t="shared" ca="1" si="142"/>
        <v/>
      </c>
      <c r="AP66" t="str">
        <f t="shared" ca="1" si="143"/>
        <v/>
      </c>
      <c r="AQ66" t="str">
        <f t="shared" ca="1" si="144"/>
        <v/>
      </c>
      <c r="AR66" t="str">
        <f t="shared" ca="1" si="145"/>
        <v/>
      </c>
      <c r="AS66" t="str">
        <f t="shared" ca="1" si="146"/>
        <v/>
      </c>
      <c r="AT66" t="str">
        <f t="shared" ca="1" si="147"/>
        <v/>
      </c>
      <c r="AU66" t="str">
        <f t="shared" ca="1" si="148"/>
        <v/>
      </c>
      <c r="AV66" t="str">
        <f t="shared" ca="1" si="149"/>
        <v/>
      </c>
      <c r="AW66" t="str">
        <f t="shared" ca="1" si="150"/>
        <v/>
      </c>
      <c r="AX66" t="str">
        <f t="shared" ca="1" si="151"/>
        <v/>
      </c>
      <c r="AY66" t="str">
        <f t="shared" ca="1" si="152"/>
        <v/>
      </c>
      <c r="AZ66" t="str">
        <f t="shared" ca="1" si="153"/>
        <v/>
      </c>
      <c r="BA66" t="str">
        <f t="shared" ca="1" si="154"/>
        <v/>
      </c>
      <c r="BB66" t="str">
        <f t="shared" ca="1" si="155"/>
        <v/>
      </c>
      <c r="BC66" t="str">
        <f t="shared" ca="1" si="156"/>
        <v/>
      </c>
      <c r="BD66" t="str">
        <f t="shared" ca="1" si="157"/>
        <v/>
      </c>
      <c r="BE66" t="str">
        <f t="shared" ca="1" si="158"/>
        <v/>
      </c>
      <c r="BF66" t="str">
        <f t="shared" ca="1" si="159"/>
        <v/>
      </c>
      <c r="BG66">
        <v>1</v>
      </c>
      <c r="BH66">
        <f t="shared" ca="1" si="48"/>
        <v>1</v>
      </c>
      <c r="BI66">
        <f t="shared" ca="1" si="49"/>
        <v>1</v>
      </c>
      <c r="BJ66">
        <f t="shared" ca="1" si="50"/>
        <v>1</v>
      </c>
      <c r="BK66">
        <f t="shared" ca="1" si="51"/>
        <v>1</v>
      </c>
      <c r="BL66">
        <f t="shared" ca="1" si="52"/>
        <v>1</v>
      </c>
      <c r="BM66">
        <f t="shared" ca="1" si="53"/>
        <v>1</v>
      </c>
      <c r="BN66">
        <f t="shared" ca="1" si="54"/>
        <v>1</v>
      </c>
      <c r="BO66">
        <f t="shared" ca="1" si="55"/>
        <v>1</v>
      </c>
      <c r="BP66">
        <f t="shared" ca="1" si="56"/>
        <v>1</v>
      </c>
      <c r="BQ66">
        <f t="shared" ca="1" si="57"/>
        <v>1</v>
      </c>
      <c r="BR66">
        <f t="shared" ca="1" si="58"/>
        <v>1</v>
      </c>
      <c r="BS66">
        <f t="shared" ca="1" si="59"/>
        <v>1</v>
      </c>
      <c r="BT66">
        <f t="shared" ca="1" si="60"/>
        <v>1</v>
      </c>
      <c r="BU66">
        <f t="shared" ca="1" si="61"/>
        <v>1</v>
      </c>
      <c r="BV66">
        <f t="shared" ca="1" si="62"/>
        <v>1</v>
      </c>
      <c r="BW66">
        <f t="shared" ca="1" si="63"/>
        <v>1</v>
      </c>
      <c r="BX66">
        <f t="shared" ca="1" si="64"/>
        <v>1</v>
      </c>
      <c r="BY66">
        <f t="shared" ca="1" si="65"/>
        <v>1</v>
      </c>
      <c r="BZ66">
        <f t="shared" ca="1" si="66"/>
        <v>1</v>
      </c>
      <c r="CA66">
        <f t="shared" ca="1" si="67"/>
        <v>1</v>
      </c>
      <c r="CB66">
        <f t="shared" ca="1" si="68"/>
        <v>1</v>
      </c>
      <c r="CC66">
        <f t="shared" ca="1" si="69"/>
        <v>1</v>
      </c>
      <c r="CD66">
        <f t="shared" ca="1" si="70"/>
        <v>1</v>
      </c>
      <c r="CE66">
        <f t="shared" ca="1" si="71"/>
        <v>1</v>
      </c>
      <c r="CF66">
        <f t="shared" ca="1" si="72"/>
        <v>1</v>
      </c>
      <c r="CG66">
        <f t="shared" ca="1" si="73"/>
        <v>1</v>
      </c>
      <c r="CH66">
        <f t="shared" ca="1" si="74"/>
        <v>1</v>
      </c>
      <c r="CI66">
        <f t="shared" ca="1" si="75"/>
        <v>1</v>
      </c>
      <c r="CJ66">
        <f t="shared" ca="1" si="76"/>
        <v>1</v>
      </c>
      <c r="CK66">
        <f t="shared" ca="1" si="77"/>
        <v>1</v>
      </c>
      <c r="CL66">
        <f t="shared" ca="1" si="78"/>
        <v>1</v>
      </c>
      <c r="CM66">
        <f t="shared" ca="1" si="79"/>
        <v>1</v>
      </c>
      <c r="CN66">
        <f t="shared" ca="1" si="80"/>
        <v>1</v>
      </c>
      <c r="CO66">
        <f t="shared" ca="1" si="81"/>
        <v>1</v>
      </c>
      <c r="CP66">
        <f t="shared" ca="1" si="82"/>
        <v>1</v>
      </c>
      <c r="CQ66">
        <f t="shared" ca="1" si="83"/>
        <v>1</v>
      </c>
      <c r="CR66">
        <f t="shared" ca="1" si="42"/>
        <v>0</v>
      </c>
      <c r="CS66">
        <f t="shared" ca="1" si="84"/>
        <v>0</v>
      </c>
      <c r="CT66">
        <f t="shared" ca="1" si="85"/>
        <v>0</v>
      </c>
      <c r="CU66">
        <f t="shared" ca="1" si="86"/>
        <v>0</v>
      </c>
      <c r="CV66">
        <f t="shared" ca="1" si="87"/>
        <v>0</v>
      </c>
      <c r="CW66">
        <f t="shared" ca="1" si="88"/>
        <v>0</v>
      </c>
      <c r="CX66">
        <f t="shared" ca="1" si="89"/>
        <v>0</v>
      </c>
      <c r="CY66">
        <f t="shared" ca="1" si="90"/>
        <v>0</v>
      </c>
      <c r="CZ66">
        <f t="shared" ca="1" si="91"/>
        <v>0</v>
      </c>
      <c r="DA66">
        <f t="shared" ca="1" si="92"/>
        <v>0</v>
      </c>
      <c r="DB66">
        <f t="shared" ca="1" si="93"/>
        <v>0</v>
      </c>
      <c r="DC66">
        <f t="shared" ca="1" si="94"/>
        <v>0</v>
      </c>
      <c r="DD66">
        <f t="shared" ca="1" si="95"/>
        <v>0</v>
      </c>
      <c r="DE66">
        <f t="shared" ca="1" si="96"/>
        <v>0</v>
      </c>
      <c r="DF66">
        <f t="shared" ca="1" si="97"/>
        <v>0</v>
      </c>
      <c r="DG66">
        <f t="shared" ca="1" si="98"/>
        <v>0</v>
      </c>
      <c r="DH66">
        <f t="shared" ca="1" si="99"/>
        <v>0</v>
      </c>
      <c r="DI66">
        <f t="shared" ca="1" si="100"/>
        <v>0</v>
      </c>
      <c r="DJ66">
        <f t="shared" ca="1" si="101"/>
        <v>0</v>
      </c>
      <c r="DK66">
        <f t="shared" ca="1" si="102"/>
        <v>0</v>
      </c>
      <c r="DL66">
        <f t="shared" ca="1" si="103"/>
        <v>0</v>
      </c>
      <c r="DM66">
        <f t="shared" ca="1" si="104"/>
        <v>0</v>
      </c>
      <c r="DN66">
        <f t="shared" ca="1" si="105"/>
        <v>0</v>
      </c>
      <c r="DO66">
        <f t="shared" ca="1" si="106"/>
        <v>0</v>
      </c>
      <c r="DP66">
        <f t="shared" ca="1" si="107"/>
        <v>0</v>
      </c>
      <c r="DQ66">
        <f t="shared" ca="1" si="108"/>
        <v>0</v>
      </c>
      <c r="DR66">
        <f t="shared" ca="1" si="109"/>
        <v>0</v>
      </c>
      <c r="DS66">
        <f t="shared" ca="1" si="110"/>
        <v>0</v>
      </c>
      <c r="DT66">
        <f t="shared" ca="1" si="111"/>
        <v>0</v>
      </c>
      <c r="DU66">
        <f t="shared" ca="1" si="112"/>
        <v>0</v>
      </c>
      <c r="DV66">
        <f t="shared" ca="1" si="113"/>
        <v>0</v>
      </c>
      <c r="DW66">
        <f t="shared" ca="1" si="114"/>
        <v>0</v>
      </c>
      <c r="DX66">
        <f t="shared" ca="1" si="115"/>
        <v>0</v>
      </c>
      <c r="DY66">
        <f t="shared" ca="1" si="116"/>
        <v>0</v>
      </c>
      <c r="DZ66">
        <f t="shared" ca="1" si="117"/>
        <v>0</v>
      </c>
      <c r="EA66">
        <f t="shared" ca="1" si="118"/>
        <v>0</v>
      </c>
      <c r="EB66">
        <f t="shared" ca="1" si="119"/>
        <v>0</v>
      </c>
      <c r="EC66">
        <f t="shared" ca="1" si="120"/>
        <v>0</v>
      </c>
    </row>
    <row r="67" spans="4:133" x14ac:dyDescent="0.25">
      <c r="D67">
        <v>59</v>
      </c>
      <c r="E67">
        <v>15</v>
      </c>
      <c r="F67">
        <f t="shared" si="1"/>
        <v>16</v>
      </c>
      <c r="G67">
        <f t="shared" si="2"/>
        <v>14</v>
      </c>
      <c r="H67">
        <f ca="1">IF(E67="","",COUNTIF(OFFSET(F66,-(J67-1),0,1,1):F66,E67))</f>
        <v>0</v>
      </c>
      <c r="I67">
        <f ca="1">IF(E67="","",COUNTIF(OFFSET(G66,-(J67-1),0,1,1):G66,E67))</f>
        <v>1</v>
      </c>
      <c r="J67">
        <f ca="1">IF(E66="","",IF(L66="",J66+1,IF(OR(N66=A$10,L66=1),1,1+J66)))</f>
        <v>4</v>
      </c>
      <c r="K67">
        <f ca="1">IF(E66="","",IF(N66=A$10,0,IF(L66=1,0,IF(SUM(COUNTIF(OFFSET(F66,-(J67-1),0,1,1):F66,E66)+COUNTIF(OFFSET(G66,-(J67-1),0,1,1):G66,E66))&gt;0,1,K66))))</f>
        <v>0</v>
      </c>
      <c r="L67" t="str">
        <f t="shared" ca="1" si="44"/>
        <v/>
      </c>
      <c r="M67">
        <f t="shared" ca="1" si="121"/>
        <v>0</v>
      </c>
      <c r="N67">
        <f ca="1">IF(E66="","",IF(L66="",1,IF(N66=A$10,1,IF(L66=0,1+N66,IF(L66=1,1)))))</f>
        <v>1</v>
      </c>
      <c r="O67">
        <f t="shared" ca="1" si="122"/>
        <v>1</v>
      </c>
      <c r="P67">
        <f t="shared" ca="1" si="45"/>
        <v>0</v>
      </c>
      <c r="Q67">
        <f t="shared" ca="1" si="46"/>
        <v>14</v>
      </c>
      <c r="R67" t="str">
        <f t="shared" ca="1" si="47"/>
        <v/>
      </c>
      <c r="S67" t="str">
        <f ca="1">IF(AND(L67=0,N67=A$10),1,"")</f>
        <v/>
      </c>
      <c r="V67" t="str">
        <f t="shared" ca="1" si="123"/>
        <v/>
      </c>
      <c r="W67" t="str">
        <f t="shared" ca="1" si="124"/>
        <v/>
      </c>
      <c r="X67" t="str">
        <f t="shared" ca="1" si="125"/>
        <v/>
      </c>
      <c r="Y67" t="str">
        <f t="shared" ca="1" si="126"/>
        <v/>
      </c>
      <c r="Z67" t="str">
        <f t="shared" ca="1" si="127"/>
        <v/>
      </c>
      <c r="AA67" t="str">
        <f t="shared" ca="1" si="128"/>
        <v/>
      </c>
      <c r="AB67" t="str">
        <f t="shared" ca="1" si="129"/>
        <v/>
      </c>
      <c r="AC67" t="str">
        <f t="shared" ca="1" si="130"/>
        <v/>
      </c>
      <c r="AD67" t="str">
        <f t="shared" ca="1" si="131"/>
        <v/>
      </c>
      <c r="AE67" t="str">
        <f t="shared" ca="1" si="132"/>
        <v/>
      </c>
      <c r="AF67" t="str">
        <f t="shared" ca="1" si="133"/>
        <v/>
      </c>
      <c r="AG67" t="str">
        <f t="shared" ca="1" si="134"/>
        <v/>
      </c>
      <c r="AH67" t="str">
        <f t="shared" ca="1" si="135"/>
        <v/>
      </c>
      <c r="AI67" t="str">
        <f t="shared" ca="1" si="136"/>
        <v/>
      </c>
      <c r="AJ67" t="str">
        <f t="shared" ca="1" si="137"/>
        <v/>
      </c>
      <c r="AK67" t="str">
        <f t="shared" ca="1" si="138"/>
        <v/>
      </c>
      <c r="AL67" t="str">
        <f t="shared" ca="1" si="139"/>
        <v/>
      </c>
      <c r="AM67" t="str">
        <f t="shared" ca="1" si="140"/>
        <v/>
      </c>
      <c r="AN67" t="str">
        <f t="shared" ca="1" si="141"/>
        <v/>
      </c>
      <c r="AO67" t="str">
        <f t="shared" ca="1" si="142"/>
        <v/>
      </c>
      <c r="AP67" t="str">
        <f t="shared" ca="1" si="143"/>
        <v/>
      </c>
      <c r="AQ67" t="str">
        <f t="shared" ca="1" si="144"/>
        <v/>
      </c>
      <c r="AR67" t="str">
        <f t="shared" ca="1" si="145"/>
        <v/>
      </c>
      <c r="AS67" t="str">
        <f t="shared" ca="1" si="146"/>
        <v/>
      </c>
      <c r="AT67" t="str">
        <f t="shared" ca="1" si="147"/>
        <v/>
      </c>
      <c r="AU67" t="str">
        <f t="shared" ca="1" si="148"/>
        <v/>
      </c>
      <c r="AV67" t="str">
        <f t="shared" ca="1" si="149"/>
        <v/>
      </c>
      <c r="AW67" t="str">
        <f t="shared" ca="1" si="150"/>
        <v/>
      </c>
      <c r="AX67" t="str">
        <f t="shared" ca="1" si="151"/>
        <v/>
      </c>
      <c r="AY67" t="str">
        <f t="shared" ca="1" si="152"/>
        <v/>
      </c>
      <c r="AZ67" t="str">
        <f t="shared" ca="1" si="153"/>
        <v/>
      </c>
      <c r="BA67" t="str">
        <f t="shared" ca="1" si="154"/>
        <v/>
      </c>
      <c r="BB67" t="str">
        <f t="shared" ca="1" si="155"/>
        <v/>
      </c>
      <c r="BC67" t="str">
        <f t="shared" ca="1" si="156"/>
        <v/>
      </c>
      <c r="BD67" t="str">
        <f t="shared" ca="1" si="157"/>
        <v/>
      </c>
      <c r="BE67" t="str">
        <f t="shared" ca="1" si="158"/>
        <v/>
      </c>
      <c r="BF67" t="str">
        <f t="shared" ca="1" si="159"/>
        <v/>
      </c>
      <c r="BG67">
        <v>1</v>
      </c>
      <c r="BH67">
        <f t="shared" ca="1" si="48"/>
        <v>1</v>
      </c>
      <c r="BI67">
        <f t="shared" ca="1" si="49"/>
        <v>1</v>
      </c>
      <c r="BJ67">
        <f t="shared" ca="1" si="50"/>
        <v>1</v>
      </c>
      <c r="BK67">
        <f t="shared" ca="1" si="51"/>
        <v>1</v>
      </c>
      <c r="BL67">
        <f t="shared" ca="1" si="52"/>
        <v>1</v>
      </c>
      <c r="BM67">
        <f t="shared" ca="1" si="53"/>
        <v>1</v>
      </c>
      <c r="BN67">
        <f t="shared" ca="1" si="54"/>
        <v>1</v>
      </c>
      <c r="BO67">
        <f t="shared" ca="1" si="55"/>
        <v>1</v>
      </c>
      <c r="BP67">
        <f t="shared" ca="1" si="56"/>
        <v>1</v>
      </c>
      <c r="BQ67">
        <f t="shared" ca="1" si="57"/>
        <v>1</v>
      </c>
      <c r="BR67">
        <f t="shared" ca="1" si="58"/>
        <v>1</v>
      </c>
      <c r="BS67">
        <f t="shared" ca="1" si="59"/>
        <v>1</v>
      </c>
      <c r="BT67">
        <f t="shared" ca="1" si="60"/>
        <v>1</v>
      </c>
      <c r="BU67">
        <f t="shared" ca="1" si="61"/>
        <v>1</v>
      </c>
      <c r="BV67">
        <f t="shared" ca="1" si="62"/>
        <v>1</v>
      </c>
      <c r="BW67">
        <f t="shared" ca="1" si="63"/>
        <v>1</v>
      </c>
      <c r="BX67">
        <f t="shared" ca="1" si="64"/>
        <v>1</v>
      </c>
      <c r="BY67">
        <f t="shared" ca="1" si="65"/>
        <v>1</v>
      </c>
      <c r="BZ67">
        <f t="shared" ca="1" si="66"/>
        <v>1</v>
      </c>
      <c r="CA67">
        <f t="shared" ca="1" si="67"/>
        <v>1</v>
      </c>
      <c r="CB67">
        <f t="shared" ca="1" si="68"/>
        <v>1</v>
      </c>
      <c r="CC67">
        <f t="shared" ca="1" si="69"/>
        <v>1</v>
      </c>
      <c r="CD67">
        <f t="shared" ca="1" si="70"/>
        <v>1</v>
      </c>
      <c r="CE67">
        <f t="shared" ca="1" si="71"/>
        <v>1</v>
      </c>
      <c r="CF67">
        <f t="shared" ca="1" si="72"/>
        <v>1</v>
      </c>
      <c r="CG67">
        <f t="shared" ca="1" si="73"/>
        <v>1</v>
      </c>
      <c r="CH67">
        <f t="shared" ca="1" si="74"/>
        <v>1</v>
      </c>
      <c r="CI67">
        <f t="shared" ca="1" si="75"/>
        <v>1</v>
      </c>
      <c r="CJ67">
        <f t="shared" ca="1" si="76"/>
        <v>1</v>
      </c>
      <c r="CK67">
        <f t="shared" ca="1" si="77"/>
        <v>1</v>
      </c>
      <c r="CL67">
        <f t="shared" ca="1" si="78"/>
        <v>1</v>
      </c>
      <c r="CM67">
        <f t="shared" ca="1" si="79"/>
        <v>1</v>
      </c>
      <c r="CN67">
        <f t="shared" ca="1" si="80"/>
        <v>1</v>
      </c>
      <c r="CO67">
        <f t="shared" ca="1" si="81"/>
        <v>1</v>
      </c>
      <c r="CP67">
        <f t="shared" ca="1" si="82"/>
        <v>1</v>
      </c>
      <c r="CQ67">
        <f t="shared" ca="1" si="83"/>
        <v>1</v>
      </c>
      <c r="CR67">
        <f t="shared" ca="1" si="42"/>
        <v>0</v>
      </c>
      <c r="CS67">
        <f t="shared" ca="1" si="84"/>
        <v>0</v>
      </c>
      <c r="CT67">
        <f t="shared" ca="1" si="85"/>
        <v>0</v>
      </c>
      <c r="CU67">
        <f t="shared" ca="1" si="86"/>
        <v>0</v>
      </c>
      <c r="CV67">
        <f t="shared" ca="1" si="87"/>
        <v>0</v>
      </c>
      <c r="CW67">
        <f t="shared" ca="1" si="88"/>
        <v>0</v>
      </c>
      <c r="CX67">
        <f t="shared" ca="1" si="89"/>
        <v>0</v>
      </c>
      <c r="CY67">
        <f t="shared" ca="1" si="90"/>
        <v>0</v>
      </c>
      <c r="CZ67">
        <f t="shared" ca="1" si="91"/>
        <v>0</v>
      </c>
      <c r="DA67">
        <f t="shared" ca="1" si="92"/>
        <v>0</v>
      </c>
      <c r="DB67">
        <f t="shared" ca="1" si="93"/>
        <v>0</v>
      </c>
      <c r="DC67">
        <f t="shared" ca="1" si="94"/>
        <v>0</v>
      </c>
      <c r="DD67">
        <f t="shared" ca="1" si="95"/>
        <v>0</v>
      </c>
      <c r="DE67">
        <f t="shared" ca="1" si="96"/>
        <v>0</v>
      </c>
      <c r="DF67">
        <f t="shared" ca="1" si="97"/>
        <v>0</v>
      </c>
      <c r="DG67">
        <f t="shared" ca="1" si="98"/>
        <v>0</v>
      </c>
      <c r="DH67">
        <f t="shared" ca="1" si="99"/>
        <v>0</v>
      </c>
      <c r="DI67">
        <f t="shared" ca="1" si="100"/>
        <v>0</v>
      </c>
      <c r="DJ67">
        <f t="shared" ca="1" si="101"/>
        <v>0</v>
      </c>
      <c r="DK67">
        <f t="shared" ca="1" si="102"/>
        <v>0</v>
      </c>
      <c r="DL67">
        <f t="shared" ca="1" si="103"/>
        <v>0</v>
      </c>
      <c r="DM67">
        <f t="shared" ca="1" si="104"/>
        <v>0</v>
      </c>
      <c r="DN67">
        <f t="shared" ca="1" si="105"/>
        <v>0</v>
      </c>
      <c r="DO67">
        <f t="shared" ca="1" si="106"/>
        <v>0</v>
      </c>
      <c r="DP67">
        <f t="shared" ca="1" si="107"/>
        <v>0</v>
      </c>
      <c r="DQ67">
        <f t="shared" ca="1" si="108"/>
        <v>0</v>
      </c>
      <c r="DR67">
        <f t="shared" ca="1" si="109"/>
        <v>0</v>
      </c>
      <c r="DS67">
        <f t="shared" ca="1" si="110"/>
        <v>0</v>
      </c>
      <c r="DT67">
        <f t="shared" ca="1" si="111"/>
        <v>0</v>
      </c>
      <c r="DU67">
        <f t="shared" ca="1" si="112"/>
        <v>0</v>
      </c>
      <c r="DV67">
        <f t="shared" ca="1" si="113"/>
        <v>0</v>
      </c>
      <c r="DW67">
        <f t="shared" ca="1" si="114"/>
        <v>0</v>
      </c>
      <c r="DX67">
        <f t="shared" ca="1" si="115"/>
        <v>0</v>
      </c>
      <c r="DY67">
        <f t="shared" ca="1" si="116"/>
        <v>0</v>
      </c>
      <c r="DZ67">
        <f t="shared" ca="1" si="117"/>
        <v>0</v>
      </c>
      <c r="EA67">
        <f t="shared" ca="1" si="118"/>
        <v>0</v>
      </c>
      <c r="EB67">
        <f t="shared" ca="1" si="119"/>
        <v>0</v>
      </c>
      <c r="EC67">
        <f t="shared" ca="1" si="120"/>
        <v>0</v>
      </c>
    </row>
    <row r="68" spans="4:133" x14ac:dyDescent="0.25">
      <c r="D68">
        <v>60</v>
      </c>
      <c r="E68">
        <v>30</v>
      </c>
      <c r="F68">
        <f t="shared" si="1"/>
        <v>31</v>
      </c>
      <c r="G68">
        <f t="shared" si="2"/>
        <v>29</v>
      </c>
      <c r="H68">
        <f ca="1">IF(E68="","",COUNTIF(OFFSET(F67,-(J68-1),0,1,1):F67,E68))</f>
        <v>1</v>
      </c>
      <c r="I68">
        <f ca="1">IF(E68="","",COUNTIF(OFFSET(G67,-(J68-1),0,1,1):G67,E68))</f>
        <v>0</v>
      </c>
      <c r="J68">
        <f ca="1">IF(E67="","",IF(L67="",J67+1,IF(OR(N67=A$10,L67=1),1,1+J67)))</f>
        <v>5</v>
      </c>
      <c r="K68">
        <f ca="1">IF(E67="","",IF(N67=A$10,0,IF(L67=1,0,IF(SUM(COUNTIF(OFFSET(F67,-(J68-1),0,1,1):F67,E67)+COUNTIF(OFFSET(G67,-(J68-1),0,1,1):G67,E67))&gt;0,1,K67))))</f>
        <v>1</v>
      </c>
      <c r="L68">
        <f t="shared" ca="1" si="44"/>
        <v>0</v>
      </c>
      <c r="M68">
        <f t="shared" ca="1" si="121"/>
        <v>2</v>
      </c>
      <c r="N68">
        <f ca="1">IF(E67="","",IF(L67="",1,IF(N67=A$10,1,IF(L67=0,1+N67,IF(L67=1,1)))))</f>
        <v>1</v>
      </c>
      <c r="O68">
        <f t="shared" ca="1" si="122"/>
        <v>1</v>
      </c>
      <c r="P68">
        <f t="shared" ca="1" si="45"/>
        <v>-2</v>
      </c>
      <c r="Q68">
        <f t="shared" ca="1" si="46"/>
        <v>12</v>
      </c>
      <c r="R68" t="str">
        <f t="shared" ca="1" si="47"/>
        <v/>
      </c>
      <c r="S68" t="str">
        <f ca="1">IF(AND(L68=0,N68=A$10),1,"")</f>
        <v/>
      </c>
      <c r="V68">
        <f t="shared" ca="1" si="123"/>
        <v>15</v>
      </c>
      <c r="W68">
        <f t="shared" ca="1" si="124"/>
        <v>16</v>
      </c>
      <c r="X68" t="str">
        <f t="shared" ca="1" si="125"/>
        <v/>
      </c>
      <c r="Y68" t="str">
        <f t="shared" ca="1" si="126"/>
        <v/>
      </c>
      <c r="Z68" t="str">
        <f t="shared" ca="1" si="127"/>
        <v/>
      </c>
      <c r="AA68" t="str">
        <f t="shared" ca="1" si="128"/>
        <v/>
      </c>
      <c r="AB68" t="str">
        <f t="shared" ca="1" si="129"/>
        <v/>
      </c>
      <c r="AC68" t="str">
        <f t="shared" ca="1" si="130"/>
        <v/>
      </c>
      <c r="AD68" t="str">
        <f t="shared" ca="1" si="131"/>
        <v/>
      </c>
      <c r="AE68" t="str">
        <f t="shared" ca="1" si="132"/>
        <v/>
      </c>
      <c r="AF68" t="str">
        <f t="shared" ca="1" si="133"/>
        <v/>
      </c>
      <c r="AG68" t="str">
        <f t="shared" ca="1" si="134"/>
        <v/>
      </c>
      <c r="AH68" t="str">
        <f t="shared" ca="1" si="135"/>
        <v/>
      </c>
      <c r="AI68" t="str">
        <f t="shared" ca="1" si="136"/>
        <v/>
      </c>
      <c r="AJ68" t="str">
        <f t="shared" ca="1" si="137"/>
        <v/>
      </c>
      <c r="AK68" t="str">
        <f t="shared" ca="1" si="138"/>
        <v/>
      </c>
      <c r="AL68" t="str">
        <f t="shared" ca="1" si="139"/>
        <v/>
      </c>
      <c r="AM68" t="str">
        <f t="shared" ca="1" si="140"/>
        <v/>
      </c>
      <c r="AN68" t="str">
        <f t="shared" ca="1" si="141"/>
        <v/>
      </c>
      <c r="AO68" t="str">
        <f t="shared" ca="1" si="142"/>
        <v/>
      </c>
      <c r="AP68" t="str">
        <f t="shared" ca="1" si="143"/>
        <v/>
      </c>
      <c r="AQ68" t="str">
        <f t="shared" ca="1" si="144"/>
        <v/>
      </c>
      <c r="AR68" t="str">
        <f t="shared" ca="1" si="145"/>
        <v/>
      </c>
      <c r="AS68" t="str">
        <f t="shared" ca="1" si="146"/>
        <v/>
      </c>
      <c r="AT68" t="str">
        <f t="shared" ca="1" si="147"/>
        <v/>
      </c>
      <c r="AU68" t="str">
        <f t="shared" ca="1" si="148"/>
        <v/>
      </c>
      <c r="AV68" t="str">
        <f t="shared" ca="1" si="149"/>
        <v/>
      </c>
      <c r="AW68" t="str">
        <f t="shared" ca="1" si="150"/>
        <v/>
      </c>
      <c r="AX68" t="str">
        <f t="shared" ca="1" si="151"/>
        <v/>
      </c>
      <c r="AY68" t="str">
        <f t="shared" ca="1" si="152"/>
        <v/>
      </c>
      <c r="AZ68" t="str">
        <f t="shared" ca="1" si="153"/>
        <v/>
      </c>
      <c r="BA68" t="str">
        <f t="shared" ca="1" si="154"/>
        <v/>
      </c>
      <c r="BB68" t="str">
        <f t="shared" ca="1" si="155"/>
        <v/>
      </c>
      <c r="BC68" t="str">
        <f t="shared" ca="1" si="156"/>
        <v/>
      </c>
      <c r="BD68" t="str">
        <f t="shared" ca="1" si="157"/>
        <v/>
      </c>
      <c r="BE68" t="str">
        <f t="shared" ca="1" si="158"/>
        <v/>
      </c>
      <c r="BF68" t="str">
        <f t="shared" ca="1" si="159"/>
        <v/>
      </c>
      <c r="BG68">
        <v>1</v>
      </c>
      <c r="BH68">
        <f t="shared" ca="1" si="48"/>
        <v>1</v>
      </c>
      <c r="BI68">
        <f t="shared" ca="1" si="49"/>
        <v>1</v>
      </c>
      <c r="BJ68">
        <f t="shared" ca="1" si="50"/>
        <v>1</v>
      </c>
      <c r="BK68">
        <f t="shared" ca="1" si="51"/>
        <v>1</v>
      </c>
      <c r="BL68">
        <f t="shared" ca="1" si="52"/>
        <v>1</v>
      </c>
      <c r="BM68">
        <f t="shared" ca="1" si="53"/>
        <v>1</v>
      </c>
      <c r="BN68">
        <f t="shared" ca="1" si="54"/>
        <v>1</v>
      </c>
      <c r="BO68">
        <f t="shared" ca="1" si="55"/>
        <v>1</v>
      </c>
      <c r="BP68">
        <f t="shared" ca="1" si="56"/>
        <v>1</v>
      </c>
      <c r="BQ68">
        <f t="shared" ca="1" si="57"/>
        <v>1</v>
      </c>
      <c r="BR68">
        <f t="shared" ca="1" si="58"/>
        <v>1</v>
      </c>
      <c r="BS68">
        <f t="shared" ca="1" si="59"/>
        <v>1</v>
      </c>
      <c r="BT68">
        <f t="shared" ca="1" si="60"/>
        <v>1</v>
      </c>
      <c r="BU68">
        <f t="shared" ca="1" si="61"/>
        <v>1</v>
      </c>
      <c r="BV68">
        <f t="shared" ca="1" si="62"/>
        <v>1</v>
      </c>
      <c r="BW68">
        <f t="shared" ca="1" si="63"/>
        <v>2</v>
      </c>
      <c r="BX68">
        <f t="shared" ca="1" si="64"/>
        <v>3</v>
      </c>
      <c r="BY68">
        <f t="shared" ca="1" si="65"/>
        <v>3</v>
      </c>
      <c r="BZ68">
        <f t="shared" ca="1" si="66"/>
        <v>3</v>
      </c>
      <c r="CA68">
        <f t="shared" ca="1" si="67"/>
        <v>3</v>
      </c>
      <c r="CB68">
        <f t="shared" ca="1" si="68"/>
        <v>3</v>
      </c>
      <c r="CC68">
        <f t="shared" ca="1" si="69"/>
        <v>3</v>
      </c>
      <c r="CD68">
        <f t="shared" ca="1" si="70"/>
        <v>3</v>
      </c>
      <c r="CE68">
        <f t="shared" ca="1" si="71"/>
        <v>3</v>
      </c>
      <c r="CF68">
        <f t="shared" ca="1" si="72"/>
        <v>3</v>
      </c>
      <c r="CG68">
        <f t="shared" ca="1" si="73"/>
        <v>3</v>
      </c>
      <c r="CH68">
        <f t="shared" ca="1" si="74"/>
        <v>3</v>
      </c>
      <c r="CI68">
        <f t="shared" ca="1" si="75"/>
        <v>3</v>
      </c>
      <c r="CJ68">
        <f t="shared" ca="1" si="76"/>
        <v>3</v>
      </c>
      <c r="CK68">
        <f t="shared" ca="1" si="77"/>
        <v>3</v>
      </c>
      <c r="CL68">
        <f t="shared" ca="1" si="78"/>
        <v>3</v>
      </c>
      <c r="CM68">
        <f t="shared" ca="1" si="79"/>
        <v>3</v>
      </c>
      <c r="CN68">
        <f t="shared" ca="1" si="80"/>
        <v>3</v>
      </c>
      <c r="CO68">
        <f t="shared" ca="1" si="81"/>
        <v>3</v>
      </c>
      <c r="CP68">
        <f t="shared" ca="1" si="82"/>
        <v>3</v>
      </c>
      <c r="CQ68">
        <f t="shared" ca="1" si="83"/>
        <v>3</v>
      </c>
      <c r="CR68">
        <f t="shared" ca="1" si="42"/>
        <v>2</v>
      </c>
      <c r="CS68">
        <f t="shared" ca="1" si="84"/>
        <v>0</v>
      </c>
      <c r="CT68">
        <f t="shared" ca="1" si="85"/>
        <v>0</v>
      </c>
      <c r="CU68">
        <f t="shared" ca="1" si="86"/>
        <v>0</v>
      </c>
      <c r="CV68">
        <f t="shared" ca="1" si="87"/>
        <v>0</v>
      </c>
      <c r="CW68">
        <f t="shared" ca="1" si="88"/>
        <v>0</v>
      </c>
      <c r="CX68">
        <f t="shared" ca="1" si="89"/>
        <v>0</v>
      </c>
      <c r="CY68">
        <f t="shared" ca="1" si="90"/>
        <v>0</v>
      </c>
      <c r="CZ68">
        <f t="shared" ca="1" si="91"/>
        <v>0</v>
      </c>
      <c r="DA68">
        <f t="shared" ca="1" si="92"/>
        <v>0</v>
      </c>
      <c r="DB68">
        <f t="shared" ca="1" si="93"/>
        <v>0</v>
      </c>
      <c r="DC68">
        <f t="shared" ca="1" si="94"/>
        <v>0</v>
      </c>
      <c r="DD68">
        <f t="shared" ca="1" si="95"/>
        <v>0</v>
      </c>
      <c r="DE68">
        <f t="shared" ca="1" si="96"/>
        <v>0</v>
      </c>
      <c r="DF68">
        <f t="shared" ca="1" si="97"/>
        <v>0</v>
      </c>
      <c r="DG68">
        <f t="shared" ca="1" si="98"/>
        <v>0</v>
      </c>
      <c r="DH68">
        <f t="shared" ca="1" si="99"/>
        <v>1</v>
      </c>
      <c r="DI68">
        <f t="shared" ca="1" si="100"/>
        <v>1</v>
      </c>
      <c r="DJ68">
        <f t="shared" ca="1" si="101"/>
        <v>0</v>
      </c>
      <c r="DK68">
        <f t="shared" ca="1" si="102"/>
        <v>0</v>
      </c>
      <c r="DL68">
        <f t="shared" ca="1" si="103"/>
        <v>0</v>
      </c>
      <c r="DM68">
        <f t="shared" ca="1" si="104"/>
        <v>0</v>
      </c>
      <c r="DN68">
        <f t="shared" ca="1" si="105"/>
        <v>0</v>
      </c>
      <c r="DO68">
        <f t="shared" ca="1" si="106"/>
        <v>0</v>
      </c>
      <c r="DP68">
        <f t="shared" ca="1" si="107"/>
        <v>0</v>
      </c>
      <c r="DQ68">
        <f t="shared" ca="1" si="108"/>
        <v>0</v>
      </c>
      <c r="DR68">
        <f t="shared" ca="1" si="109"/>
        <v>0</v>
      </c>
      <c r="DS68">
        <f t="shared" ca="1" si="110"/>
        <v>0</v>
      </c>
      <c r="DT68">
        <f t="shared" ca="1" si="111"/>
        <v>0</v>
      </c>
      <c r="DU68">
        <f t="shared" ca="1" si="112"/>
        <v>0</v>
      </c>
      <c r="DV68">
        <f t="shared" ca="1" si="113"/>
        <v>0</v>
      </c>
      <c r="DW68">
        <f t="shared" ca="1" si="114"/>
        <v>0</v>
      </c>
      <c r="DX68">
        <f t="shared" ca="1" si="115"/>
        <v>0</v>
      </c>
      <c r="DY68">
        <f t="shared" ca="1" si="116"/>
        <v>0</v>
      </c>
      <c r="DZ68">
        <f t="shared" ca="1" si="117"/>
        <v>0</v>
      </c>
      <c r="EA68">
        <f t="shared" ca="1" si="118"/>
        <v>0</v>
      </c>
      <c r="EB68">
        <f t="shared" ca="1" si="119"/>
        <v>0</v>
      </c>
      <c r="EC68">
        <f t="shared" ca="1" si="120"/>
        <v>0</v>
      </c>
    </row>
    <row r="69" spans="4:133" x14ac:dyDescent="0.25">
      <c r="D69">
        <v>61</v>
      </c>
      <c r="E69">
        <v>3</v>
      </c>
      <c r="F69">
        <f t="shared" si="1"/>
        <v>4</v>
      </c>
      <c r="G69">
        <f t="shared" si="2"/>
        <v>2</v>
      </c>
      <c r="H69">
        <f ca="1">IF(E69="","",COUNTIF(OFFSET(F68,-(J69-1),0,1,1):F68,E69))</f>
        <v>0</v>
      </c>
      <c r="I69">
        <f ca="1">IF(E69="","",COUNTIF(OFFSET(G68,-(J69-1),0,1,1):G68,E69))</f>
        <v>0</v>
      </c>
      <c r="J69">
        <f ca="1">IF(E68="","",IF(L68="",J68+1,IF(OR(N68=A$10,L68=1),1,1+J68)))</f>
        <v>6</v>
      </c>
      <c r="K69">
        <f ca="1">IF(E68="","",IF(N68=A$10,0,IF(L68=1,0,IF(SUM(COUNTIF(OFFSET(F68,-(J69-1),0,1,1):F68,E68)+COUNTIF(OFFSET(G68,-(J69-1),0,1,1):G68,E68))&gt;0,1,K68))))</f>
        <v>1</v>
      </c>
      <c r="L69">
        <f t="shared" ca="1" si="44"/>
        <v>0</v>
      </c>
      <c r="M69">
        <f t="shared" ca="1" si="121"/>
        <v>4</v>
      </c>
      <c r="N69">
        <f ca="1">IF(E68="","",IF(L68="",1,IF(N68=A$10,1,IF(L68=0,1+N68,IF(L68=1,1)))))</f>
        <v>2</v>
      </c>
      <c r="O69">
        <f t="shared" ca="1" si="122"/>
        <v>1</v>
      </c>
      <c r="P69">
        <f t="shared" ca="1" si="45"/>
        <v>-4</v>
      </c>
      <c r="Q69">
        <f t="shared" ca="1" si="46"/>
        <v>8</v>
      </c>
      <c r="R69" t="str">
        <f t="shared" ca="1" si="47"/>
        <v/>
      </c>
      <c r="S69" t="str">
        <f ca="1">IF(AND(L69=0,N69=A$10),1,"")</f>
        <v/>
      </c>
      <c r="V69">
        <f t="shared" ca="1" si="123"/>
        <v>15</v>
      </c>
      <c r="W69">
        <f t="shared" ca="1" si="124"/>
        <v>16</v>
      </c>
      <c r="X69">
        <f t="shared" ca="1" si="125"/>
        <v>30</v>
      </c>
      <c r="Y69">
        <f t="shared" ca="1" si="126"/>
        <v>31</v>
      </c>
      <c r="Z69" t="str">
        <f t="shared" ca="1" si="127"/>
        <v/>
      </c>
      <c r="AA69" t="str">
        <f t="shared" ca="1" si="128"/>
        <v/>
      </c>
      <c r="AB69" t="str">
        <f t="shared" ca="1" si="129"/>
        <v/>
      </c>
      <c r="AC69" t="str">
        <f t="shared" ca="1" si="130"/>
        <v/>
      </c>
      <c r="AD69" t="str">
        <f t="shared" ca="1" si="131"/>
        <v/>
      </c>
      <c r="AE69" t="str">
        <f t="shared" ca="1" si="132"/>
        <v/>
      </c>
      <c r="AF69" t="str">
        <f t="shared" ca="1" si="133"/>
        <v/>
      </c>
      <c r="AG69" t="str">
        <f t="shared" ca="1" si="134"/>
        <v/>
      </c>
      <c r="AH69" t="str">
        <f t="shared" ca="1" si="135"/>
        <v/>
      </c>
      <c r="AI69" t="str">
        <f t="shared" ca="1" si="136"/>
        <v/>
      </c>
      <c r="AJ69" t="str">
        <f t="shared" ca="1" si="137"/>
        <v/>
      </c>
      <c r="AK69" t="str">
        <f t="shared" ca="1" si="138"/>
        <v/>
      </c>
      <c r="AL69" t="str">
        <f t="shared" ca="1" si="139"/>
        <v/>
      </c>
      <c r="AM69" t="str">
        <f t="shared" ca="1" si="140"/>
        <v/>
      </c>
      <c r="AN69" t="str">
        <f t="shared" ca="1" si="141"/>
        <v/>
      </c>
      <c r="AO69" t="str">
        <f t="shared" ca="1" si="142"/>
        <v/>
      </c>
      <c r="AP69" t="str">
        <f t="shared" ca="1" si="143"/>
        <v/>
      </c>
      <c r="AQ69" t="str">
        <f t="shared" ca="1" si="144"/>
        <v/>
      </c>
      <c r="AR69" t="str">
        <f t="shared" ca="1" si="145"/>
        <v/>
      </c>
      <c r="AS69" t="str">
        <f t="shared" ca="1" si="146"/>
        <v/>
      </c>
      <c r="AT69" t="str">
        <f t="shared" ca="1" si="147"/>
        <v/>
      </c>
      <c r="AU69" t="str">
        <f t="shared" ca="1" si="148"/>
        <v/>
      </c>
      <c r="AV69" t="str">
        <f t="shared" ca="1" si="149"/>
        <v/>
      </c>
      <c r="AW69" t="str">
        <f t="shared" ca="1" si="150"/>
        <v/>
      </c>
      <c r="AX69" t="str">
        <f t="shared" ca="1" si="151"/>
        <v/>
      </c>
      <c r="AY69" t="str">
        <f t="shared" ca="1" si="152"/>
        <v/>
      </c>
      <c r="AZ69" t="str">
        <f t="shared" ca="1" si="153"/>
        <v/>
      </c>
      <c r="BA69" t="str">
        <f t="shared" ca="1" si="154"/>
        <v/>
      </c>
      <c r="BB69" t="str">
        <f t="shared" ca="1" si="155"/>
        <v/>
      </c>
      <c r="BC69" t="str">
        <f t="shared" ca="1" si="156"/>
        <v/>
      </c>
      <c r="BD69" t="str">
        <f t="shared" ca="1" si="157"/>
        <v/>
      </c>
      <c r="BE69" t="str">
        <f t="shared" ca="1" si="158"/>
        <v/>
      </c>
      <c r="BF69" t="str">
        <f t="shared" ca="1" si="159"/>
        <v/>
      </c>
      <c r="BG69">
        <v>1</v>
      </c>
      <c r="BH69">
        <f t="shared" ca="1" si="48"/>
        <v>1</v>
      </c>
      <c r="BI69">
        <f t="shared" ca="1" si="49"/>
        <v>1</v>
      </c>
      <c r="BJ69">
        <f t="shared" ca="1" si="50"/>
        <v>1</v>
      </c>
      <c r="BK69">
        <f t="shared" ca="1" si="51"/>
        <v>1</v>
      </c>
      <c r="BL69">
        <f t="shared" ca="1" si="52"/>
        <v>1</v>
      </c>
      <c r="BM69">
        <f t="shared" ca="1" si="53"/>
        <v>1</v>
      </c>
      <c r="BN69">
        <f t="shared" ca="1" si="54"/>
        <v>1</v>
      </c>
      <c r="BO69">
        <f t="shared" ca="1" si="55"/>
        <v>1</v>
      </c>
      <c r="BP69">
        <f t="shared" ca="1" si="56"/>
        <v>1</v>
      </c>
      <c r="BQ69">
        <f t="shared" ca="1" si="57"/>
        <v>1</v>
      </c>
      <c r="BR69">
        <f t="shared" ca="1" si="58"/>
        <v>1</v>
      </c>
      <c r="BS69">
        <f t="shared" ca="1" si="59"/>
        <v>1</v>
      </c>
      <c r="BT69">
        <f t="shared" ca="1" si="60"/>
        <v>1</v>
      </c>
      <c r="BU69">
        <f t="shared" ca="1" si="61"/>
        <v>1</v>
      </c>
      <c r="BV69">
        <f t="shared" ca="1" si="62"/>
        <v>1</v>
      </c>
      <c r="BW69">
        <f t="shared" ca="1" si="63"/>
        <v>2</v>
      </c>
      <c r="BX69">
        <f t="shared" ca="1" si="64"/>
        <v>3</v>
      </c>
      <c r="BY69">
        <f t="shared" ca="1" si="65"/>
        <v>3</v>
      </c>
      <c r="BZ69">
        <f t="shared" ca="1" si="66"/>
        <v>3</v>
      </c>
      <c r="CA69">
        <f t="shared" ca="1" si="67"/>
        <v>3</v>
      </c>
      <c r="CB69">
        <f t="shared" ca="1" si="68"/>
        <v>3</v>
      </c>
      <c r="CC69">
        <f t="shared" ca="1" si="69"/>
        <v>3</v>
      </c>
      <c r="CD69">
        <f t="shared" ca="1" si="70"/>
        <v>3</v>
      </c>
      <c r="CE69">
        <f t="shared" ca="1" si="71"/>
        <v>3</v>
      </c>
      <c r="CF69">
        <f t="shared" ca="1" si="72"/>
        <v>3</v>
      </c>
      <c r="CG69">
        <f t="shared" ca="1" si="73"/>
        <v>3</v>
      </c>
      <c r="CH69">
        <f t="shared" ca="1" si="74"/>
        <v>3</v>
      </c>
      <c r="CI69">
        <f t="shared" ca="1" si="75"/>
        <v>3</v>
      </c>
      <c r="CJ69">
        <f t="shared" ca="1" si="76"/>
        <v>3</v>
      </c>
      <c r="CK69">
        <f t="shared" ca="1" si="77"/>
        <v>3</v>
      </c>
      <c r="CL69">
        <f t="shared" ca="1" si="78"/>
        <v>4</v>
      </c>
      <c r="CM69">
        <f t="shared" ca="1" si="79"/>
        <v>5</v>
      </c>
      <c r="CN69">
        <f t="shared" ca="1" si="80"/>
        <v>5</v>
      </c>
      <c r="CO69">
        <f t="shared" ca="1" si="81"/>
        <v>5</v>
      </c>
      <c r="CP69">
        <f t="shared" ca="1" si="82"/>
        <v>5</v>
      </c>
      <c r="CQ69">
        <f t="shared" ca="1" si="83"/>
        <v>5</v>
      </c>
      <c r="CR69">
        <f t="shared" ca="1" si="42"/>
        <v>4</v>
      </c>
      <c r="CS69">
        <f t="shared" ca="1" si="84"/>
        <v>0</v>
      </c>
      <c r="CT69">
        <f t="shared" ca="1" si="85"/>
        <v>0</v>
      </c>
      <c r="CU69">
        <f t="shared" ca="1" si="86"/>
        <v>0</v>
      </c>
      <c r="CV69">
        <f t="shared" ca="1" si="87"/>
        <v>0</v>
      </c>
      <c r="CW69">
        <f t="shared" ca="1" si="88"/>
        <v>0</v>
      </c>
      <c r="CX69">
        <f t="shared" ca="1" si="89"/>
        <v>0</v>
      </c>
      <c r="CY69">
        <f t="shared" ca="1" si="90"/>
        <v>0</v>
      </c>
      <c r="CZ69">
        <f t="shared" ca="1" si="91"/>
        <v>0</v>
      </c>
      <c r="DA69">
        <f t="shared" ca="1" si="92"/>
        <v>0</v>
      </c>
      <c r="DB69">
        <f t="shared" ca="1" si="93"/>
        <v>0</v>
      </c>
      <c r="DC69">
        <f t="shared" ca="1" si="94"/>
        <v>0</v>
      </c>
      <c r="DD69">
        <f t="shared" ca="1" si="95"/>
        <v>0</v>
      </c>
      <c r="DE69">
        <f t="shared" ca="1" si="96"/>
        <v>0</v>
      </c>
      <c r="DF69">
        <f t="shared" ca="1" si="97"/>
        <v>0</v>
      </c>
      <c r="DG69">
        <f t="shared" ca="1" si="98"/>
        <v>0</v>
      </c>
      <c r="DH69">
        <f t="shared" ca="1" si="99"/>
        <v>1</v>
      </c>
      <c r="DI69">
        <f t="shared" ca="1" si="100"/>
        <v>1</v>
      </c>
      <c r="DJ69">
        <f t="shared" ca="1" si="101"/>
        <v>0</v>
      </c>
      <c r="DK69">
        <f t="shared" ca="1" si="102"/>
        <v>0</v>
      </c>
      <c r="DL69">
        <f t="shared" ca="1" si="103"/>
        <v>0</v>
      </c>
      <c r="DM69">
        <f t="shared" ca="1" si="104"/>
        <v>0</v>
      </c>
      <c r="DN69">
        <f t="shared" ca="1" si="105"/>
        <v>0</v>
      </c>
      <c r="DO69">
        <f t="shared" ca="1" si="106"/>
        <v>0</v>
      </c>
      <c r="DP69">
        <f t="shared" ca="1" si="107"/>
        <v>0</v>
      </c>
      <c r="DQ69">
        <f t="shared" ca="1" si="108"/>
        <v>0</v>
      </c>
      <c r="DR69">
        <f t="shared" ca="1" si="109"/>
        <v>0</v>
      </c>
      <c r="DS69">
        <f t="shared" ca="1" si="110"/>
        <v>0</v>
      </c>
      <c r="DT69">
        <f t="shared" ca="1" si="111"/>
        <v>0</v>
      </c>
      <c r="DU69">
        <f t="shared" ca="1" si="112"/>
        <v>0</v>
      </c>
      <c r="DV69">
        <f t="shared" ca="1" si="113"/>
        <v>0</v>
      </c>
      <c r="DW69">
        <f t="shared" ca="1" si="114"/>
        <v>1</v>
      </c>
      <c r="DX69">
        <f t="shared" ca="1" si="115"/>
        <v>1</v>
      </c>
      <c r="DY69">
        <f t="shared" ca="1" si="116"/>
        <v>0</v>
      </c>
      <c r="DZ69">
        <f t="shared" ca="1" si="117"/>
        <v>0</v>
      </c>
      <c r="EA69">
        <f t="shared" ca="1" si="118"/>
        <v>0</v>
      </c>
      <c r="EB69">
        <f t="shared" ca="1" si="119"/>
        <v>0</v>
      </c>
      <c r="EC69">
        <f t="shared" ca="1" si="120"/>
        <v>0</v>
      </c>
    </row>
    <row r="70" spans="4:133" x14ac:dyDescent="0.25">
      <c r="D70">
        <v>62</v>
      </c>
      <c r="E70">
        <v>4</v>
      </c>
      <c r="F70">
        <f t="shared" si="1"/>
        <v>5</v>
      </c>
      <c r="G70">
        <f t="shared" si="2"/>
        <v>3</v>
      </c>
      <c r="H70">
        <f ca="1">IF(E70="","",COUNTIF(OFFSET(F69,-(J70-1),0,1,1):F69,E70))</f>
        <v>1</v>
      </c>
      <c r="I70">
        <f ca="1">IF(E70="","",COUNTIF(OFFSET(G69,-(J70-1),0,1,1):G69,E70))</f>
        <v>1</v>
      </c>
      <c r="J70">
        <f ca="1">IF(E69="","",IF(L69="",J69+1,IF(OR(N69=A$10,L69=1),1,1+J69)))</f>
        <v>7</v>
      </c>
      <c r="K70">
        <f ca="1">IF(E69="","",IF(N69=A$10,0,IF(L69=1,0,IF(SUM(COUNTIF(OFFSET(F69,-(J70-1),0,1,1):F69,E69)+COUNTIF(OFFSET(G69,-(J70-1),0,1,1):G69,E69))&gt;0,1,K69))))</f>
        <v>1</v>
      </c>
      <c r="L70">
        <f t="shared" ca="1" si="44"/>
        <v>1</v>
      </c>
      <c r="M70">
        <f t="shared" ca="1" si="121"/>
        <v>6</v>
      </c>
      <c r="N70">
        <f ca="1">IF(E69="","",IF(L69="",1,IF(N69=A$10,1,IF(L69=0,1+N69,IF(L69=1,1)))))</f>
        <v>3</v>
      </c>
      <c r="O70">
        <f t="shared" ca="1" si="122"/>
        <v>1</v>
      </c>
      <c r="P70">
        <f t="shared" ca="1" si="45"/>
        <v>30</v>
      </c>
      <c r="Q70">
        <f t="shared" ca="1" si="46"/>
        <v>38</v>
      </c>
      <c r="R70">
        <f t="shared" ca="1" si="47"/>
        <v>3</v>
      </c>
      <c r="S70" t="str">
        <f ca="1">IF(AND(L70=0,N70=A$10),1,"")</f>
        <v/>
      </c>
      <c r="V70">
        <f t="shared" ca="1" si="123"/>
        <v>3</v>
      </c>
      <c r="W70">
        <f t="shared" ca="1" si="124"/>
        <v>4</v>
      </c>
      <c r="X70">
        <f t="shared" ca="1" si="125"/>
        <v>15</v>
      </c>
      <c r="Y70">
        <f t="shared" ca="1" si="126"/>
        <v>16</v>
      </c>
      <c r="Z70">
        <f t="shared" ca="1" si="127"/>
        <v>30</v>
      </c>
      <c r="AA70">
        <f t="shared" ca="1" si="128"/>
        <v>31</v>
      </c>
      <c r="AB70" t="str">
        <f t="shared" ca="1" si="129"/>
        <v/>
      </c>
      <c r="AC70" t="str">
        <f t="shared" ca="1" si="130"/>
        <v/>
      </c>
      <c r="AD70" t="str">
        <f t="shared" ca="1" si="131"/>
        <v/>
      </c>
      <c r="AE70" t="str">
        <f t="shared" ca="1" si="132"/>
        <v/>
      </c>
      <c r="AF70" t="str">
        <f t="shared" ca="1" si="133"/>
        <v/>
      </c>
      <c r="AG70" t="str">
        <f t="shared" ca="1" si="134"/>
        <v/>
      </c>
      <c r="AH70" t="str">
        <f t="shared" ca="1" si="135"/>
        <v/>
      </c>
      <c r="AI70" t="str">
        <f t="shared" ca="1" si="136"/>
        <v/>
      </c>
      <c r="AJ70" t="str">
        <f t="shared" ca="1" si="137"/>
        <v/>
      </c>
      <c r="AK70" t="str">
        <f t="shared" ca="1" si="138"/>
        <v/>
      </c>
      <c r="AL70" t="str">
        <f t="shared" ca="1" si="139"/>
        <v/>
      </c>
      <c r="AM70" t="str">
        <f t="shared" ca="1" si="140"/>
        <v/>
      </c>
      <c r="AN70" t="str">
        <f t="shared" ca="1" si="141"/>
        <v/>
      </c>
      <c r="AO70" t="str">
        <f t="shared" ca="1" si="142"/>
        <v/>
      </c>
      <c r="AP70" t="str">
        <f t="shared" ca="1" si="143"/>
        <v/>
      </c>
      <c r="AQ70" t="str">
        <f t="shared" ca="1" si="144"/>
        <v/>
      </c>
      <c r="AR70" t="str">
        <f t="shared" ca="1" si="145"/>
        <v/>
      </c>
      <c r="AS70" t="str">
        <f t="shared" ca="1" si="146"/>
        <v/>
      </c>
      <c r="AT70" t="str">
        <f t="shared" ca="1" si="147"/>
        <v/>
      </c>
      <c r="AU70" t="str">
        <f t="shared" ca="1" si="148"/>
        <v/>
      </c>
      <c r="AV70" t="str">
        <f t="shared" ca="1" si="149"/>
        <v/>
      </c>
      <c r="AW70" t="str">
        <f t="shared" ca="1" si="150"/>
        <v/>
      </c>
      <c r="AX70" t="str">
        <f t="shared" ca="1" si="151"/>
        <v/>
      </c>
      <c r="AY70" t="str">
        <f t="shared" ca="1" si="152"/>
        <v/>
      </c>
      <c r="AZ70" t="str">
        <f t="shared" ca="1" si="153"/>
        <v/>
      </c>
      <c r="BA70" t="str">
        <f t="shared" ca="1" si="154"/>
        <v/>
      </c>
      <c r="BB70" t="str">
        <f t="shared" ca="1" si="155"/>
        <v/>
      </c>
      <c r="BC70" t="str">
        <f t="shared" ca="1" si="156"/>
        <v/>
      </c>
      <c r="BD70" t="str">
        <f t="shared" ca="1" si="157"/>
        <v/>
      </c>
      <c r="BE70" t="str">
        <f t="shared" ca="1" si="158"/>
        <v/>
      </c>
      <c r="BF70" t="str">
        <f t="shared" ca="1" si="159"/>
        <v/>
      </c>
      <c r="BG70">
        <v>1</v>
      </c>
      <c r="BH70">
        <f t="shared" ca="1" si="48"/>
        <v>1</v>
      </c>
      <c r="BI70">
        <f t="shared" ca="1" si="49"/>
        <v>1</v>
      </c>
      <c r="BJ70">
        <f t="shared" ca="1" si="50"/>
        <v>1</v>
      </c>
      <c r="BK70">
        <f t="shared" ca="1" si="51"/>
        <v>2</v>
      </c>
      <c r="BL70">
        <f t="shared" ca="1" si="52"/>
        <v>3</v>
      </c>
      <c r="BM70">
        <f t="shared" ca="1" si="53"/>
        <v>3</v>
      </c>
      <c r="BN70">
        <f t="shared" ca="1" si="54"/>
        <v>3</v>
      </c>
      <c r="BO70">
        <f t="shared" ca="1" si="55"/>
        <v>3</v>
      </c>
      <c r="BP70">
        <f t="shared" ca="1" si="56"/>
        <v>3</v>
      </c>
      <c r="BQ70">
        <f t="shared" ca="1" si="57"/>
        <v>3</v>
      </c>
      <c r="BR70">
        <f t="shared" ca="1" si="58"/>
        <v>3</v>
      </c>
      <c r="BS70">
        <f t="shared" ca="1" si="59"/>
        <v>3</v>
      </c>
      <c r="BT70">
        <f t="shared" ca="1" si="60"/>
        <v>3</v>
      </c>
      <c r="BU70">
        <f t="shared" ca="1" si="61"/>
        <v>3</v>
      </c>
      <c r="BV70">
        <f t="shared" ca="1" si="62"/>
        <v>3</v>
      </c>
      <c r="BW70">
        <f t="shared" ca="1" si="63"/>
        <v>4</v>
      </c>
      <c r="BX70">
        <f t="shared" ca="1" si="64"/>
        <v>5</v>
      </c>
      <c r="BY70">
        <f t="shared" ca="1" si="65"/>
        <v>5</v>
      </c>
      <c r="BZ70">
        <f t="shared" ca="1" si="66"/>
        <v>5</v>
      </c>
      <c r="CA70">
        <f t="shared" ca="1" si="67"/>
        <v>5</v>
      </c>
      <c r="CB70">
        <f t="shared" ca="1" si="68"/>
        <v>5</v>
      </c>
      <c r="CC70">
        <f t="shared" ca="1" si="69"/>
        <v>5</v>
      </c>
      <c r="CD70">
        <f t="shared" ca="1" si="70"/>
        <v>5</v>
      </c>
      <c r="CE70">
        <f t="shared" ca="1" si="71"/>
        <v>5</v>
      </c>
      <c r="CF70">
        <f t="shared" ca="1" si="72"/>
        <v>5</v>
      </c>
      <c r="CG70">
        <f t="shared" ca="1" si="73"/>
        <v>5</v>
      </c>
      <c r="CH70">
        <f t="shared" ca="1" si="74"/>
        <v>5</v>
      </c>
      <c r="CI70">
        <f t="shared" ca="1" si="75"/>
        <v>5</v>
      </c>
      <c r="CJ70">
        <f t="shared" ca="1" si="76"/>
        <v>5</v>
      </c>
      <c r="CK70">
        <f t="shared" ca="1" si="77"/>
        <v>5</v>
      </c>
      <c r="CL70">
        <f t="shared" ca="1" si="78"/>
        <v>6</v>
      </c>
      <c r="CM70">
        <f t="shared" ca="1" si="79"/>
        <v>7</v>
      </c>
      <c r="CN70">
        <f t="shared" ca="1" si="80"/>
        <v>7</v>
      </c>
      <c r="CO70">
        <f t="shared" ca="1" si="81"/>
        <v>7</v>
      </c>
      <c r="CP70">
        <f t="shared" ca="1" si="82"/>
        <v>7</v>
      </c>
      <c r="CQ70">
        <f t="shared" ca="1" si="83"/>
        <v>7</v>
      </c>
      <c r="CR70">
        <f t="shared" ca="1" si="42"/>
        <v>6</v>
      </c>
      <c r="CS70">
        <f t="shared" ca="1" si="84"/>
        <v>0</v>
      </c>
      <c r="CT70">
        <f t="shared" ca="1" si="85"/>
        <v>0</v>
      </c>
      <c r="CU70">
        <f t="shared" ca="1" si="86"/>
        <v>0</v>
      </c>
      <c r="CV70">
        <f t="shared" ca="1" si="87"/>
        <v>1</v>
      </c>
      <c r="CW70">
        <f t="shared" ca="1" si="88"/>
        <v>1</v>
      </c>
      <c r="CX70">
        <f t="shared" ca="1" si="89"/>
        <v>0</v>
      </c>
      <c r="CY70">
        <f t="shared" ca="1" si="90"/>
        <v>0</v>
      </c>
      <c r="CZ70">
        <f t="shared" ca="1" si="91"/>
        <v>0</v>
      </c>
      <c r="DA70">
        <f t="shared" ca="1" si="92"/>
        <v>0</v>
      </c>
      <c r="DB70">
        <f t="shared" ca="1" si="93"/>
        <v>0</v>
      </c>
      <c r="DC70">
        <f t="shared" ca="1" si="94"/>
        <v>0</v>
      </c>
      <c r="DD70">
        <f t="shared" ca="1" si="95"/>
        <v>0</v>
      </c>
      <c r="DE70">
        <f t="shared" ca="1" si="96"/>
        <v>0</v>
      </c>
      <c r="DF70">
        <f t="shared" ca="1" si="97"/>
        <v>0</v>
      </c>
      <c r="DG70">
        <f t="shared" ca="1" si="98"/>
        <v>0</v>
      </c>
      <c r="DH70">
        <f t="shared" ca="1" si="99"/>
        <v>1</v>
      </c>
      <c r="DI70">
        <f t="shared" ca="1" si="100"/>
        <v>1</v>
      </c>
      <c r="DJ70">
        <f t="shared" ca="1" si="101"/>
        <v>0</v>
      </c>
      <c r="DK70">
        <f t="shared" ca="1" si="102"/>
        <v>0</v>
      </c>
      <c r="DL70">
        <f t="shared" ca="1" si="103"/>
        <v>0</v>
      </c>
      <c r="DM70">
        <f t="shared" ca="1" si="104"/>
        <v>0</v>
      </c>
      <c r="DN70">
        <f t="shared" ca="1" si="105"/>
        <v>0</v>
      </c>
      <c r="DO70">
        <f t="shared" ca="1" si="106"/>
        <v>0</v>
      </c>
      <c r="DP70">
        <f t="shared" ca="1" si="107"/>
        <v>0</v>
      </c>
      <c r="DQ70">
        <f t="shared" ca="1" si="108"/>
        <v>0</v>
      </c>
      <c r="DR70">
        <f t="shared" ca="1" si="109"/>
        <v>0</v>
      </c>
      <c r="DS70">
        <f t="shared" ca="1" si="110"/>
        <v>0</v>
      </c>
      <c r="DT70">
        <f t="shared" ca="1" si="111"/>
        <v>0</v>
      </c>
      <c r="DU70">
        <f t="shared" ca="1" si="112"/>
        <v>0</v>
      </c>
      <c r="DV70">
        <f t="shared" ca="1" si="113"/>
        <v>0</v>
      </c>
      <c r="DW70">
        <f t="shared" ca="1" si="114"/>
        <v>1</v>
      </c>
      <c r="DX70">
        <f t="shared" ca="1" si="115"/>
        <v>1</v>
      </c>
      <c r="DY70">
        <f t="shared" ca="1" si="116"/>
        <v>0</v>
      </c>
      <c r="DZ70">
        <f t="shared" ca="1" si="117"/>
        <v>0</v>
      </c>
      <c r="EA70">
        <f t="shared" ca="1" si="118"/>
        <v>0</v>
      </c>
      <c r="EB70">
        <f t="shared" ca="1" si="119"/>
        <v>0</v>
      </c>
      <c r="EC70">
        <f t="shared" ca="1" si="120"/>
        <v>0</v>
      </c>
    </row>
    <row r="71" spans="4:133" x14ac:dyDescent="0.25">
      <c r="D71">
        <v>63</v>
      </c>
      <c r="E71">
        <v>11</v>
      </c>
      <c r="F71">
        <f t="shared" si="1"/>
        <v>12</v>
      </c>
      <c r="G71">
        <f t="shared" si="2"/>
        <v>10</v>
      </c>
      <c r="H71">
        <f ca="1">IF(E71="","",COUNTIF(OFFSET(F70,-(J71-1),0,1,1):F70,E71))</f>
        <v>0</v>
      </c>
      <c r="I71">
        <f ca="1">IF(E71="","",COUNTIF(OFFSET(G70,-(J71-1),0,1,1):G70,E71))</f>
        <v>0</v>
      </c>
      <c r="J71">
        <f ca="1">IF(E70="","",IF(L70="",J70+1,IF(OR(N70=A$10,L70=1),1,1+J70)))</f>
        <v>1</v>
      </c>
      <c r="K71">
        <f ca="1">IF(E70="","",IF(N70=A$10,0,IF(L70=1,0,IF(SUM(COUNTIF(OFFSET(F70,-(J71-1),0,1,1):F70,E70)+COUNTIF(OFFSET(G70,-(J71-1),0,1,1):G70,E70))&gt;0,1,K70))))</f>
        <v>0</v>
      </c>
      <c r="L71" t="str">
        <f t="shared" ca="1" si="44"/>
        <v/>
      </c>
      <c r="M71">
        <f t="shared" ca="1" si="121"/>
        <v>0</v>
      </c>
      <c r="N71">
        <f ca="1">IF(E70="","",IF(L70="",1,IF(N70=A$10,1,IF(L70=0,1+N70,IF(L70=1,1)))))</f>
        <v>1</v>
      </c>
      <c r="O71">
        <f t="shared" ca="1" si="122"/>
        <v>1</v>
      </c>
      <c r="P71">
        <f t="shared" ca="1" si="45"/>
        <v>0</v>
      </c>
      <c r="Q71">
        <f t="shared" ca="1" si="46"/>
        <v>38</v>
      </c>
      <c r="R71" t="str">
        <f t="shared" ca="1" si="47"/>
        <v/>
      </c>
      <c r="S71" t="str">
        <f ca="1">IF(AND(L71=0,N71=A$10),1,"")</f>
        <v/>
      </c>
      <c r="V71" t="str">
        <f t="shared" ca="1" si="123"/>
        <v/>
      </c>
      <c r="W71" t="str">
        <f t="shared" ca="1" si="124"/>
        <v/>
      </c>
      <c r="X71" t="str">
        <f t="shared" ca="1" si="125"/>
        <v/>
      </c>
      <c r="Y71" t="str">
        <f t="shared" ca="1" si="126"/>
        <v/>
      </c>
      <c r="Z71" t="str">
        <f t="shared" ca="1" si="127"/>
        <v/>
      </c>
      <c r="AA71" t="str">
        <f t="shared" ca="1" si="128"/>
        <v/>
      </c>
      <c r="AB71" t="str">
        <f t="shared" ca="1" si="129"/>
        <v/>
      </c>
      <c r="AC71" t="str">
        <f t="shared" ca="1" si="130"/>
        <v/>
      </c>
      <c r="AD71" t="str">
        <f t="shared" ca="1" si="131"/>
        <v/>
      </c>
      <c r="AE71" t="str">
        <f t="shared" ca="1" si="132"/>
        <v/>
      </c>
      <c r="AF71" t="str">
        <f t="shared" ca="1" si="133"/>
        <v/>
      </c>
      <c r="AG71" t="str">
        <f t="shared" ca="1" si="134"/>
        <v/>
      </c>
      <c r="AH71" t="str">
        <f t="shared" ca="1" si="135"/>
        <v/>
      </c>
      <c r="AI71" t="str">
        <f t="shared" ca="1" si="136"/>
        <v/>
      </c>
      <c r="AJ71" t="str">
        <f t="shared" ca="1" si="137"/>
        <v/>
      </c>
      <c r="AK71" t="str">
        <f t="shared" ca="1" si="138"/>
        <v/>
      </c>
      <c r="AL71" t="str">
        <f t="shared" ca="1" si="139"/>
        <v/>
      </c>
      <c r="AM71" t="str">
        <f t="shared" ca="1" si="140"/>
        <v/>
      </c>
      <c r="AN71" t="str">
        <f t="shared" ca="1" si="141"/>
        <v/>
      </c>
      <c r="AO71" t="str">
        <f t="shared" ca="1" si="142"/>
        <v/>
      </c>
      <c r="AP71" t="str">
        <f t="shared" ca="1" si="143"/>
        <v/>
      </c>
      <c r="AQ71" t="str">
        <f t="shared" ca="1" si="144"/>
        <v/>
      </c>
      <c r="AR71" t="str">
        <f t="shared" ca="1" si="145"/>
        <v/>
      </c>
      <c r="AS71" t="str">
        <f t="shared" ca="1" si="146"/>
        <v/>
      </c>
      <c r="AT71" t="str">
        <f t="shared" ca="1" si="147"/>
        <v/>
      </c>
      <c r="AU71" t="str">
        <f t="shared" ca="1" si="148"/>
        <v/>
      </c>
      <c r="AV71" t="str">
        <f t="shared" ca="1" si="149"/>
        <v/>
      </c>
      <c r="AW71" t="str">
        <f t="shared" ca="1" si="150"/>
        <v/>
      </c>
      <c r="AX71" t="str">
        <f t="shared" ca="1" si="151"/>
        <v/>
      </c>
      <c r="AY71" t="str">
        <f t="shared" ca="1" si="152"/>
        <v/>
      </c>
      <c r="AZ71" t="str">
        <f t="shared" ca="1" si="153"/>
        <v/>
      </c>
      <c r="BA71" t="str">
        <f t="shared" ca="1" si="154"/>
        <v/>
      </c>
      <c r="BB71" t="str">
        <f t="shared" ca="1" si="155"/>
        <v/>
      </c>
      <c r="BC71" t="str">
        <f t="shared" ca="1" si="156"/>
        <v/>
      </c>
      <c r="BD71" t="str">
        <f t="shared" ca="1" si="157"/>
        <v/>
      </c>
      <c r="BE71" t="str">
        <f t="shared" ca="1" si="158"/>
        <v/>
      </c>
      <c r="BF71" t="str">
        <f t="shared" ca="1" si="159"/>
        <v/>
      </c>
      <c r="BG71">
        <v>1</v>
      </c>
      <c r="BH71">
        <f t="shared" ca="1" si="48"/>
        <v>1</v>
      </c>
      <c r="BI71">
        <f t="shared" ca="1" si="49"/>
        <v>1</v>
      </c>
      <c r="BJ71">
        <f t="shared" ca="1" si="50"/>
        <v>1</v>
      </c>
      <c r="BK71">
        <f t="shared" ca="1" si="51"/>
        <v>1</v>
      </c>
      <c r="BL71">
        <f t="shared" ca="1" si="52"/>
        <v>1</v>
      </c>
      <c r="BM71">
        <f t="shared" ca="1" si="53"/>
        <v>1</v>
      </c>
      <c r="BN71">
        <f t="shared" ca="1" si="54"/>
        <v>1</v>
      </c>
      <c r="BO71">
        <f t="shared" ca="1" si="55"/>
        <v>1</v>
      </c>
      <c r="BP71">
        <f t="shared" ca="1" si="56"/>
        <v>1</v>
      </c>
      <c r="BQ71">
        <f t="shared" ca="1" si="57"/>
        <v>1</v>
      </c>
      <c r="BR71">
        <f t="shared" ca="1" si="58"/>
        <v>1</v>
      </c>
      <c r="BS71">
        <f t="shared" ca="1" si="59"/>
        <v>1</v>
      </c>
      <c r="BT71">
        <f t="shared" ca="1" si="60"/>
        <v>1</v>
      </c>
      <c r="BU71">
        <f t="shared" ca="1" si="61"/>
        <v>1</v>
      </c>
      <c r="BV71">
        <f t="shared" ca="1" si="62"/>
        <v>1</v>
      </c>
      <c r="BW71">
        <f t="shared" ca="1" si="63"/>
        <v>1</v>
      </c>
      <c r="BX71">
        <f t="shared" ca="1" si="64"/>
        <v>1</v>
      </c>
      <c r="BY71">
        <f t="shared" ca="1" si="65"/>
        <v>1</v>
      </c>
      <c r="BZ71">
        <f t="shared" ca="1" si="66"/>
        <v>1</v>
      </c>
      <c r="CA71">
        <f t="shared" ca="1" si="67"/>
        <v>1</v>
      </c>
      <c r="CB71">
        <f t="shared" ca="1" si="68"/>
        <v>1</v>
      </c>
      <c r="CC71">
        <f t="shared" ca="1" si="69"/>
        <v>1</v>
      </c>
      <c r="CD71">
        <f t="shared" ca="1" si="70"/>
        <v>1</v>
      </c>
      <c r="CE71">
        <f t="shared" ca="1" si="71"/>
        <v>1</v>
      </c>
      <c r="CF71">
        <f t="shared" ca="1" si="72"/>
        <v>1</v>
      </c>
      <c r="CG71">
        <f t="shared" ca="1" si="73"/>
        <v>1</v>
      </c>
      <c r="CH71">
        <f t="shared" ca="1" si="74"/>
        <v>1</v>
      </c>
      <c r="CI71">
        <f t="shared" ca="1" si="75"/>
        <v>1</v>
      </c>
      <c r="CJ71">
        <f t="shared" ca="1" si="76"/>
        <v>1</v>
      </c>
      <c r="CK71">
        <f t="shared" ca="1" si="77"/>
        <v>1</v>
      </c>
      <c r="CL71">
        <f t="shared" ca="1" si="78"/>
        <v>1</v>
      </c>
      <c r="CM71">
        <f t="shared" ca="1" si="79"/>
        <v>1</v>
      </c>
      <c r="CN71">
        <f t="shared" ca="1" si="80"/>
        <v>1</v>
      </c>
      <c r="CO71">
        <f t="shared" ca="1" si="81"/>
        <v>1</v>
      </c>
      <c r="CP71">
        <f t="shared" ca="1" si="82"/>
        <v>1</v>
      </c>
      <c r="CQ71">
        <f t="shared" ca="1" si="83"/>
        <v>1</v>
      </c>
      <c r="CR71">
        <f t="shared" ca="1" si="42"/>
        <v>0</v>
      </c>
      <c r="CS71">
        <f t="shared" ca="1" si="84"/>
        <v>0</v>
      </c>
      <c r="CT71">
        <f t="shared" ca="1" si="85"/>
        <v>0</v>
      </c>
      <c r="CU71">
        <f t="shared" ca="1" si="86"/>
        <v>0</v>
      </c>
      <c r="CV71">
        <f t="shared" ca="1" si="87"/>
        <v>0</v>
      </c>
      <c r="CW71">
        <f t="shared" ca="1" si="88"/>
        <v>0</v>
      </c>
      <c r="CX71">
        <f t="shared" ca="1" si="89"/>
        <v>0</v>
      </c>
      <c r="CY71">
        <f t="shared" ca="1" si="90"/>
        <v>0</v>
      </c>
      <c r="CZ71">
        <f t="shared" ca="1" si="91"/>
        <v>0</v>
      </c>
      <c r="DA71">
        <f t="shared" ca="1" si="92"/>
        <v>0</v>
      </c>
      <c r="DB71">
        <f t="shared" ca="1" si="93"/>
        <v>0</v>
      </c>
      <c r="DC71">
        <f t="shared" ca="1" si="94"/>
        <v>0</v>
      </c>
      <c r="DD71">
        <f t="shared" ca="1" si="95"/>
        <v>0</v>
      </c>
      <c r="DE71">
        <f t="shared" ca="1" si="96"/>
        <v>0</v>
      </c>
      <c r="DF71">
        <f t="shared" ca="1" si="97"/>
        <v>0</v>
      </c>
      <c r="DG71">
        <f t="shared" ca="1" si="98"/>
        <v>0</v>
      </c>
      <c r="DH71">
        <f t="shared" ca="1" si="99"/>
        <v>0</v>
      </c>
      <c r="DI71">
        <f t="shared" ca="1" si="100"/>
        <v>0</v>
      </c>
      <c r="DJ71">
        <f t="shared" ca="1" si="101"/>
        <v>0</v>
      </c>
      <c r="DK71">
        <f t="shared" ca="1" si="102"/>
        <v>0</v>
      </c>
      <c r="DL71">
        <f t="shared" ca="1" si="103"/>
        <v>0</v>
      </c>
      <c r="DM71">
        <f t="shared" ca="1" si="104"/>
        <v>0</v>
      </c>
      <c r="DN71">
        <f t="shared" ca="1" si="105"/>
        <v>0</v>
      </c>
      <c r="DO71">
        <f t="shared" ca="1" si="106"/>
        <v>0</v>
      </c>
      <c r="DP71">
        <f t="shared" ca="1" si="107"/>
        <v>0</v>
      </c>
      <c r="DQ71">
        <f t="shared" ca="1" si="108"/>
        <v>0</v>
      </c>
      <c r="DR71">
        <f t="shared" ca="1" si="109"/>
        <v>0</v>
      </c>
      <c r="DS71">
        <f t="shared" ca="1" si="110"/>
        <v>0</v>
      </c>
      <c r="DT71">
        <f t="shared" ca="1" si="111"/>
        <v>0</v>
      </c>
      <c r="DU71">
        <f t="shared" ca="1" si="112"/>
        <v>0</v>
      </c>
      <c r="DV71">
        <f t="shared" ca="1" si="113"/>
        <v>0</v>
      </c>
      <c r="DW71">
        <f t="shared" ca="1" si="114"/>
        <v>0</v>
      </c>
      <c r="DX71">
        <f t="shared" ca="1" si="115"/>
        <v>0</v>
      </c>
      <c r="DY71">
        <f t="shared" ca="1" si="116"/>
        <v>0</v>
      </c>
      <c r="DZ71">
        <f t="shared" ca="1" si="117"/>
        <v>0</v>
      </c>
      <c r="EA71">
        <f t="shared" ca="1" si="118"/>
        <v>0</v>
      </c>
      <c r="EB71">
        <f t="shared" ca="1" si="119"/>
        <v>0</v>
      </c>
      <c r="EC71">
        <f t="shared" ca="1" si="120"/>
        <v>0</v>
      </c>
    </row>
    <row r="72" spans="4:133" x14ac:dyDescent="0.25">
      <c r="D72">
        <v>64</v>
      </c>
      <c r="E72">
        <v>19</v>
      </c>
      <c r="F72">
        <f t="shared" si="1"/>
        <v>20</v>
      </c>
      <c r="G72">
        <f t="shared" si="2"/>
        <v>18</v>
      </c>
      <c r="H72">
        <f ca="1">IF(E72="","",COUNTIF(OFFSET(F71,-(J72-1),0,1,1):F71,E72))</f>
        <v>0</v>
      </c>
      <c r="I72">
        <f ca="1">IF(E72="","",COUNTIF(OFFSET(G71,-(J72-1),0,1,1):G71,E72))</f>
        <v>0</v>
      </c>
      <c r="J72">
        <f ca="1">IF(E71="","",IF(L71="",J71+1,IF(OR(N71=A$10,L71=1),1,1+J71)))</f>
        <v>2</v>
      </c>
      <c r="K72">
        <f ca="1">IF(E71="","",IF(N71=A$10,0,IF(L71=1,0,IF(SUM(COUNTIF(OFFSET(F71,-(J72-1),0,1,1):F71,E71)+COUNTIF(OFFSET(G71,-(J72-1),0,1,1):G71,E71))&gt;0,1,K71))))</f>
        <v>0</v>
      </c>
      <c r="L72" t="str">
        <f t="shared" ca="1" si="44"/>
        <v/>
      </c>
      <c r="M72">
        <f t="shared" ca="1" si="121"/>
        <v>0</v>
      </c>
      <c r="N72">
        <f ca="1">IF(E71="","",IF(L71="",1,IF(N71=A$10,1,IF(L71=0,1+N71,IF(L71=1,1)))))</f>
        <v>1</v>
      </c>
      <c r="O72">
        <f t="shared" ca="1" si="122"/>
        <v>1</v>
      </c>
      <c r="P72">
        <f t="shared" ca="1" si="45"/>
        <v>0</v>
      </c>
      <c r="Q72">
        <f t="shared" ca="1" si="46"/>
        <v>38</v>
      </c>
      <c r="R72" t="str">
        <f t="shared" ca="1" si="47"/>
        <v/>
      </c>
      <c r="S72" t="str">
        <f ca="1">IF(AND(L72=0,N72=A$10),1,"")</f>
        <v/>
      </c>
      <c r="V72" t="str">
        <f t="shared" ca="1" si="123"/>
        <v/>
      </c>
      <c r="W72" t="str">
        <f t="shared" ca="1" si="124"/>
        <v/>
      </c>
      <c r="X72" t="str">
        <f t="shared" ca="1" si="125"/>
        <v/>
      </c>
      <c r="Y72" t="str">
        <f t="shared" ca="1" si="126"/>
        <v/>
      </c>
      <c r="Z72" t="str">
        <f t="shared" ca="1" si="127"/>
        <v/>
      </c>
      <c r="AA72" t="str">
        <f t="shared" ca="1" si="128"/>
        <v/>
      </c>
      <c r="AB72" t="str">
        <f t="shared" ca="1" si="129"/>
        <v/>
      </c>
      <c r="AC72" t="str">
        <f t="shared" ca="1" si="130"/>
        <v/>
      </c>
      <c r="AD72" t="str">
        <f t="shared" ca="1" si="131"/>
        <v/>
      </c>
      <c r="AE72" t="str">
        <f t="shared" ca="1" si="132"/>
        <v/>
      </c>
      <c r="AF72" t="str">
        <f t="shared" ca="1" si="133"/>
        <v/>
      </c>
      <c r="AG72" t="str">
        <f t="shared" ca="1" si="134"/>
        <v/>
      </c>
      <c r="AH72" t="str">
        <f t="shared" ca="1" si="135"/>
        <v/>
      </c>
      <c r="AI72" t="str">
        <f t="shared" ca="1" si="136"/>
        <v/>
      </c>
      <c r="AJ72" t="str">
        <f t="shared" ca="1" si="137"/>
        <v/>
      </c>
      <c r="AK72" t="str">
        <f t="shared" ca="1" si="138"/>
        <v/>
      </c>
      <c r="AL72" t="str">
        <f t="shared" ca="1" si="139"/>
        <v/>
      </c>
      <c r="AM72" t="str">
        <f t="shared" ca="1" si="140"/>
        <v/>
      </c>
      <c r="AN72" t="str">
        <f t="shared" ca="1" si="141"/>
        <v/>
      </c>
      <c r="AO72" t="str">
        <f t="shared" ca="1" si="142"/>
        <v/>
      </c>
      <c r="AP72" t="str">
        <f t="shared" ca="1" si="143"/>
        <v/>
      </c>
      <c r="AQ72" t="str">
        <f t="shared" ca="1" si="144"/>
        <v/>
      </c>
      <c r="AR72" t="str">
        <f t="shared" ca="1" si="145"/>
        <v/>
      </c>
      <c r="AS72" t="str">
        <f t="shared" ca="1" si="146"/>
        <v/>
      </c>
      <c r="AT72" t="str">
        <f t="shared" ca="1" si="147"/>
        <v/>
      </c>
      <c r="AU72" t="str">
        <f t="shared" ca="1" si="148"/>
        <v/>
      </c>
      <c r="AV72" t="str">
        <f t="shared" ca="1" si="149"/>
        <v/>
      </c>
      <c r="AW72" t="str">
        <f t="shared" ca="1" si="150"/>
        <v/>
      </c>
      <c r="AX72" t="str">
        <f t="shared" ca="1" si="151"/>
        <v/>
      </c>
      <c r="AY72" t="str">
        <f t="shared" ca="1" si="152"/>
        <v/>
      </c>
      <c r="AZ72" t="str">
        <f t="shared" ca="1" si="153"/>
        <v/>
      </c>
      <c r="BA72" t="str">
        <f t="shared" ca="1" si="154"/>
        <v/>
      </c>
      <c r="BB72" t="str">
        <f t="shared" ca="1" si="155"/>
        <v/>
      </c>
      <c r="BC72" t="str">
        <f t="shared" ca="1" si="156"/>
        <v/>
      </c>
      <c r="BD72" t="str">
        <f t="shared" ca="1" si="157"/>
        <v/>
      </c>
      <c r="BE72" t="str">
        <f t="shared" ca="1" si="158"/>
        <v/>
      </c>
      <c r="BF72" t="str">
        <f t="shared" ca="1" si="159"/>
        <v/>
      </c>
      <c r="BG72">
        <v>1</v>
      </c>
      <c r="BH72">
        <f t="shared" ca="1" si="48"/>
        <v>1</v>
      </c>
      <c r="BI72">
        <f t="shared" ca="1" si="49"/>
        <v>1</v>
      </c>
      <c r="BJ72">
        <f t="shared" ca="1" si="50"/>
        <v>1</v>
      </c>
      <c r="BK72">
        <f t="shared" ca="1" si="51"/>
        <v>1</v>
      </c>
      <c r="BL72">
        <f t="shared" ca="1" si="52"/>
        <v>1</v>
      </c>
      <c r="BM72">
        <f t="shared" ca="1" si="53"/>
        <v>1</v>
      </c>
      <c r="BN72">
        <f t="shared" ca="1" si="54"/>
        <v>1</v>
      </c>
      <c r="BO72">
        <f t="shared" ca="1" si="55"/>
        <v>1</v>
      </c>
      <c r="BP72">
        <f t="shared" ca="1" si="56"/>
        <v>1</v>
      </c>
      <c r="BQ72">
        <f t="shared" ca="1" si="57"/>
        <v>1</v>
      </c>
      <c r="BR72">
        <f t="shared" ca="1" si="58"/>
        <v>1</v>
      </c>
      <c r="BS72">
        <f t="shared" ca="1" si="59"/>
        <v>1</v>
      </c>
      <c r="BT72">
        <f t="shared" ca="1" si="60"/>
        <v>1</v>
      </c>
      <c r="BU72">
        <f t="shared" ca="1" si="61"/>
        <v>1</v>
      </c>
      <c r="BV72">
        <f t="shared" ca="1" si="62"/>
        <v>1</v>
      </c>
      <c r="BW72">
        <f t="shared" ca="1" si="63"/>
        <v>1</v>
      </c>
      <c r="BX72">
        <f t="shared" ca="1" si="64"/>
        <v>1</v>
      </c>
      <c r="BY72">
        <f t="shared" ca="1" si="65"/>
        <v>1</v>
      </c>
      <c r="BZ72">
        <f t="shared" ca="1" si="66"/>
        <v>1</v>
      </c>
      <c r="CA72">
        <f t="shared" ca="1" si="67"/>
        <v>1</v>
      </c>
      <c r="CB72">
        <f t="shared" ca="1" si="68"/>
        <v>1</v>
      </c>
      <c r="CC72">
        <f t="shared" ca="1" si="69"/>
        <v>1</v>
      </c>
      <c r="CD72">
        <f t="shared" ca="1" si="70"/>
        <v>1</v>
      </c>
      <c r="CE72">
        <f t="shared" ca="1" si="71"/>
        <v>1</v>
      </c>
      <c r="CF72">
        <f t="shared" ca="1" si="72"/>
        <v>1</v>
      </c>
      <c r="CG72">
        <f t="shared" ca="1" si="73"/>
        <v>1</v>
      </c>
      <c r="CH72">
        <f t="shared" ca="1" si="74"/>
        <v>1</v>
      </c>
      <c r="CI72">
        <f t="shared" ca="1" si="75"/>
        <v>1</v>
      </c>
      <c r="CJ72">
        <f t="shared" ca="1" si="76"/>
        <v>1</v>
      </c>
      <c r="CK72">
        <f t="shared" ca="1" si="77"/>
        <v>1</v>
      </c>
      <c r="CL72">
        <f t="shared" ca="1" si="78"/>
        <v>1</v>
      </c>
      <c r="CM72">
        <f t="shared" ca="1" si="79"/>
        <v>1</v>
      </c>
      <c r="CN72">
        <f t="shared" ca="1" si="80"/>
        <v>1</v>
      </c>
      <c r="CO72">
        <f t="shared" ca="1" si="81"/>
        <v>1</v>
      </c>
      <c r="CP72">
        <f t="shared" ca="1" si="82"/>
        <v>1</v>
      </c>
      <c r="CQ72">
        <f t="shared" ca="1" si="83"/>
        <v>1</v>
      </c>
      <c r="CR72">
        <f t="shared" ca="1" si="42"/>
        <v>0</v>
      </c>
      <c r="CS72">
        <f t="shared" ca="1" si="84"/>
        <v>0</v>
      </c>
      <c r="CT72">
        <f t="shared" ca="1" si="85"/>
        <v>0</v>
      </c>
      <c r="CU72">
        <f t="shared" ca="1" si="86"/>
        <v>0</v>
      </c>
      <c r="CV72">
        <f t="shared" ca="1" si="87"/>
        <v>0</v>
      </c>
      <c r="CW72">
        <f t="shared" ca="1" si="88"/>
        <v>0</v>
      </c>
      <c r="CX72">
        <f t="shared" ca="1" si="89"/>
        <v>0</v>
      </c>
      <c r="CY72">
        <f t="shared" ca="1" si="90"/>
        <v>0</v>
      </c>
      <c r="CZ72">
        <f t="shared" ca="1" si="91"/>
        <v>0</v>
      </c>
      <c r="DA72">
        <f t="shared" ca="1" si="92"/>
        <v>0</v>
      </c>
      <c r="DB72">
        <f t="shared" ca="1" si="93"/>
        <v>0</v>
      </c>
      <c r="DC72">
        <f t="shared" ca="1" si="94"/>
        <v>0</v>
      </c>
      <c r="DD72">
        <f t="shared" ca="1" si="95"/>
        <v>0</v>
      </c>
      <c r="DE72">
        <f t="shared" ca="1" si="96"/>
        <v>0</v>
      </c>
      <c r="DF72">
        <f t="shared" ca="1" si="97"/>
        <v>0</v>
      </c>
      <c r="DG72">
        <f t="shared" ca="1" si="98"/>
        <v>0</v>
      </c>
      <c r="DH72">
        <f t="shared" ca="1" si="99"/>
        <v>0</v>
      </c>
      <c r="DI72">
        <f t="shared" ca="1" si="100"/>
        <v>0</v>
      </c>
      <c r="DJ72">
        <f t="shared" ca="1" si="101"/>
        <v>0</v>
      </c>
      <c r="DK72">
        <f t="shared" ca="1" si="102"/>
        <v>0</v>
      </c>
      <c r="DL72">
        <f t="shared" ca="1" si="103"/>
        <v>0</v>
      </c>
      <c r="DM72">
        <f t="shared" ca="1" si="104"/>
        <v>0</v>
      </c>
      <c r="DN72">
        <f t="shared" ca="1" si="105"/>
        <v>0</v>
      </c>
      <c r="DO72">
        <f t="shared" ca="1" si="106"/>
        <v>0</v>
      </c>
      <c r="DP72">
        <f t="shared" ca="1" si="107"/>
        <v>0</v>
      </c>
      <c r="DQ72">
        <f t="shared" ca="1" si="108"/>
        <v>0</v>
      </c>
      <c r="DR72">
        <f t="shared" ca="1" si="109"/>
        <v>0</v>
      </c>
      <c r="DS72">
        <f t="shared" ca="1" si="110"/>
        <v>0</v>
      </c>
      <c r="DT72">
        <f t="shared" ca="1" si="111"/>
        <v>0</v>
      </c>
      <c r="DU72">
        <f t="shared" ca="1" si="112"/>
        <v>0</v>
      </c>
      <c r="DV72">
        <f t="shared" ca="1" si="113"/>
        <v>0</v>
      </c>
      <c r="DW72">
        <f t="shared" ca="1" si="114"/>
        <v>0</v>
      </c>
      <c r="DX72">
        <f t="shared" ca="1" si="115"/>
        <v>0</v>
      </c>
      <c r="DY72">
        <f t="shared" ca="1" si="116"/>
        <v>0</v>
      </c>
      <c r="DZ72">
        <f t="shared" ca="1" si="117"/>
        <v>0</v>
      </c>
      <c r="EA72">
        <f t="shared" ca="1" si="118"/>
        <v>0</v>
      </c>
      <c r="EB72">
        <f t="shared" ca="1" si="119"/>
        <v>0</v>
      </c>
      <c r="EC72">
        <f t="shared" ca="1" si="120"/>
        <v>0</v>
      </c>
    </row>
    <row r="73" spans="4:133" x14ac:dyDescent="0.25">
      <c r="D73">
        <v>65</v>
      </c>
      <c r="E73">
        <v>30</v>
      </c>
      <c r="F73">
        <f t="shared" si="1"/>
        <v>31</v>
      </c>
      <c r="G73">
        <f t="shared" si="2"/>
        <v>29</v>
      </c>
      <c r="H73">
        <f ca="1">IF(E73="","",COUNTIF(OFFSET(F72,-(J73-1),0,1,1):F72,E73))</f>
        <v>0</v>
      </c>
      <c r="I73">
        <f ca="1">IF(E73="","",COUNTIF(OFFSET(G72,-(J73-1),0,1,1):G72,E73))</f>
        <v>0</v>
      </c>
      <c r="J73">
        <f ca="1">IF(E72="","",IF(L72="",J72+1,IF(OR(N72=A$10,L72=1),1,1+J72)))</f>
        <v>3</v>
      </c>
      <c r="K73">
        <f ca="1">IF(E72="","",IF(N72=A$10,0,IF(L72=1,0,IF(SUM(COUNTIF(OFFSET(F72,-(J73-1),0,1,1):F72,E72)+COUNTIF(OFFSET(G72,-(J73-1),0,1,1):G72,E72))&gt;0,1,K72))))</f>
        <v>0</v>
      </c>
      <c r="L73" t="str">
        <f t="shared" ca="1" si="44"/>
        <v/>
      </c>
      <c r="M73">
        <f t="shared" ca="1" si="121"/>
        <v>0</v>
      </c>
      <c r="N73">
        <f ca="1">IF(E72="","",IF(L72="",1,IF(N72=A$10,1,IF(L72=0,1+N72,IF(L72=1,1)))))</f>
        <v>1</v>
      </c>
      <c r="O73">
        <f t="shared" ca="1" si="122"/>
        <v>1</v>
      </c>
      <c r="P73">
        <f t="shared" ca="1" si="45"/>
        <v>0</v>
      </c>
      <c r="Q73">
        <f t="shared" ca="1" si="46"/>
        <v>38</v>
      </c>
      <c r="R73" t="str">
        <f t="shared" ca="1" si="47"/>
        <v/>
      </c>
      <c r="S73" t="str">
        <f ca="1">IF(AND(L73=0,N73=A$10),1,"")</f>
        <v/>
      </c>
      <c r="V73" t="str">
        <f t="shared" ca="1" si="123"/>
        <v/>
      </c>
      <c r="W73" t="str">
        <f t="shared" ca="1" si="124"/>
        <v/>
      </c>
      <c r="X73" t="str">
        <f t="shared" ca="1" si="125"/>
        <v/>
      </c>
      <c r="Y73" t="str">
        <f t="shared" ca="1" si="126"/>
        <v/>
      </c>
      <c r="Z73" t="str">
        <f t="shared" ca="1" si="127"/>
        <v/>
      </c>
      <c r="AA73" t="str">
        <f t="shared" ca="1" si="128"/>
        <v/>
      </c>
      <c r="AB73" t="str">
        <f t="shared" ca="1" si="129"/>
        <v/>
      </c>
      <c r="AC73" t="str">
        <f t="shared" ca="1" si="130"/>
        <v/>
      </c>
      <c r="AD73" t="str">
        <f t="shared" ca="1" si="131"/>
        <v/>
      </c>
      <c r="AE73" t="str">
        <f t="shared" ca="1" si="132"/>
        <v/>
      </c>
      <c r="AF73" t="str">
        <f t="shared" ca="1" si="133"/>
        <v/>
      </c>
      <c r="AG73" t="str">
        <f t="shared" ca="1" si="134"/>
        <v/>
      </c>
      <c r="AH73" t="str">
        <f t="shared" ca="1" si="135"/>
        <v/>
      </c>
      <c r="AI73" t="str">
        <f t="shared" ca="1" si="136"/>
        <v/>
      </c>
      <c r="AJ73" t="str">
        <f t="shared" ca="1" si="137"/>
        <v/>
      </c>
      <c r="AK73" t="str">
        <f t="shared" ca="1" si="138"/>
        <v/>
      </c>
      <c r="AL73" t="str">
        <f t="shared" ca="1" si="139"/>
        <v/>
      </c>
      <c r="AM73" t="str">
        <f t="shared" ca="1" si="140"/>
        <v/>
      </c>
      <c r="AN73" t="str">
        <f t="shared" ca="1" si="141"/>
        <v/>
      </c>
      <c r="AO73" t="str">
        <f t="shared" ca="1" si="142"/>
        <v/>
      </c>
      <c r="AP73" t="str">
        <f t="shared" ca="1" si="143"/>
        <v/>
      </c>
      <c r="AQ73" t="str">
        <f t="shared" ca="1" si="144"/>
        <v/>
      </c>
      <c r="AR73" t="str">
        <f t="shared" ca="1" si="145"/>
        <v/>
      </c>
      <c r="AS73" t="str">
        <f t="shared" ca="1" si="146"/>
        <v/>
      </c>
      <c r="AT73" t="str">
        <f t="shared" ca="1" si="147"/>
        <v/>
      </c>
      <c r="AU73" t="str">
        <f t="shared" ca="1" si="148"/>
        <v/>
      </c>
      <c r="AV73" t="str">
        <f t="shared" ca="1" si="149"/>
        <v/>
      </c>
      <c r="AW73" t="str">
        <f t="shared" ca="1" si="150"/>
        <v/>
      </c>
      <c r="AX73" t="str">
        <f t="shared" ca="1" si="151"/>
        <v/>
      </c>
      <c r="AY73" t="str">
        <f t="shared" ca="1" si="152"/>
        <v/>
      </c>
      <c r="AZ73" t="str">
        <f t="shared" ca="1" si="153"/>
        <v/>
      </c>
      <c r="BA73" t="str">
        <f t="shared" ca="1" si="154"/>
        <v/>
      </c>
      <c r="BB73" t="str">
        <f t="shared" ca="1" si="155"/>
        <v/>
      </c>
      <c r="BC73" t="str">
        <f t="shared" ca="1" si="156"/>
        <v/>
      </c>
      <c r="BD73" t="str">
        <f t="shared" ca="1" si="157"/>
        <v/>
      </c>
      <c r="BE73" t="str">
        <f t="shared" ca="1" si="158"/>
        <v/>
      </c>
      <c r="BF73" t="str">
        <f t="shared" ca="1" si="159"/>
        <v/>
      </c>
      <c r="BG73">
        <v>1</v>
      </c>
      <c r="BH73">
        <f t="shared" ca="1" si="48"/>
        <v>1</v>
      </c>
      <c r="BI73">
        <f t="shared" ca="1" si="49"/>
        <v>1</v>
      </c>
      <c r="BJ73">
        <f t="shared" ca="1" si="50"/>
        <v>1</v>
      </c>
      <c r="BK73">
        <f t="shared" ca="1" si="51"/>
        <v>1</v>
      </c>
      <c r="BL73">
        <f t="shared" ca="1" si="52"/>
        <v>1</v>
      </c>
      <c r="BM73">
        <f t="shared" ca="1" si="53"/>
        <v>1</v>
      </c>
      <c r="BN73">
        <f t="shared" ca="1" si="54"/>
        <v>1</v>
      </c>
      <c r="BO73">
        <f t="shared" ca="1" si="55"/>
        <v>1</v>
      </c>
      <c r="BP73">
        <f t="shared" ca="1" si="56"/>
        <v>1</v>
      </c>
      <c r="BQ73">
        <f t="shared" ca="1" si="57"/>
        <v>1</v>
      </c>
      <c r="BR73">
        <f t="shared" ca="1" si="58"/>
        <v>1</v>
      </c>
      <c r="BS73">
        <f t="shared" ca="1" si="59"/>
        <v>1</v>
      </c>
      <c r="BT73">
        <f t="shared" ca="1" si="60"/>
        <v>1</v>
      </c>
      <c r="BU73">
        <f t="shared" ca="1" si="61"/>
        <v>1</v>
      </c>
      <c r="BV73">
        <f t="shared" ca="1" si="62"/>
        <v>1</v>
      </c>
      <c r="BW73">
        <f t="shared" ca="1" si="63"/>
        <v>1</v>
      </c>
      <c r="BX73">
        <f t="shared" ca="1" si="64"/>
        <v>1</v>
      </c>
      <c r="BY73">
        <f t="shared" ca="1" si="65"/>
        <v>1</v>
      </c>
      <c r="BZ73">
        <f t="shared" ca="1" si="66"/>
        <v>1</v>
      </c>
      <c r="CA73">
        <f t="shared" ca="1" si="67"/>
        <v>1</v>
      </c>
      <c r="CB73">
        <f t="shared" ca="1" si="68"/>
        <v>1</v>
      </c>
      <c r="CC73">
        <f t="shared" ca="1" si="69"/>
        <v>1</v>
      </c>
      <c r="CD73">
        <f t="shared" ca="1" si="70"/>
        <v>1</v>
      </c>
      <c r="CE73">
        <f t="shared" ca="1" si="71"/>
        <v>1</v>
      </c>
      <c r="CF73">
        <f t="shared" ca="1" si="72"/>
        <v>1</v>
      </c>
      <c r="CG73">
        <f t="shared" ca="1" si="73"/>
        <v>1</v>
      </c>
      <c r="CH73">
        <f t="shared" ca="1" si="74"/>
        <v>1</v>
      </c>
      <c r="CI73">
        <f t="shared" ca="1" si="75"/>
        <v>1</v>
      </c>
      <c r="CJ73">
        <f t="shared" ca="1" si="76"/>
        <v>1</v>
      </c>
      <c r="CK73">
        <f t="shared" ca="1" si="77"/>
        <v>1</v>
      </c>
      <c r="CL73">
        <f t="shared" ca="1" si="78"/>
        <v>1</v>
      </c>
      <c r="CM73">
        <f t="shared" ca="1" si="79"/>
        <v>1</v>
      </c>
      <c r="CN73">
        <f t="shared" ca="1" si="80"/>
        <v>1</v>
      </c>
      <c r="CO73">
        <f t="shared" ca="1" si="81"/>
        <v>1</v>
      </c>
      <c r="CP73">
        <f t="shared" ca="1" si="82"/>
        <v>1</v>
      </c>
      <c r="CQ73">
        <f t="shared" ca="1" si="83"/>
        <v>1</v>
      </c>
      <c r="CR73">
        <f t="shared" ca="1" si="42"/>
        <v>0</v>
      </c>
      <c r="CS73">
        <f t="shared" ca="1" si="84"/>
        <v>0</v>
      </c>
      <c r="CT73">
        <f t="shared" ca="1" si="85"/>
        <v>0</v>
      </c>
      <c r="CU73">
        <f t="shared" ca="1" si="86"/>
        <v>0</v>
      </c>
      <c r="CV73">
        <f t="shared" ca="1" si="87"/>
        <v>0</v>
      </c>
      <c r="CW73">
        <f t="shared" ca="1" si="88"/>
        <v>0</v>
      </c>
      <c r="CX73">
        <f t="shared" ca="1" si="89"/>
        <v>0</v>
      </c>
      <c r="CY73">
        <f t="shared" ca="1" si="90"/>
        <v>0</v>
      </c>
      <c r="CZ73">
        <f t="shared" ca="1" si="91"/>
        <v>0</v>
      </c>
      <c r="DA73">
        <f t="shared" ca="1" si="92"/>
        <v>0</v>
      </c>
      <c r="DB73">
        <f t="shared" ca="1" si="93"/>
        <v>0</v>
      </c>
      <c r="DC73">
        <f t="shared" ca="1" si="94"/>
        <v>0</v>
      </c>
      <c r="DD73">
        <f t="shared" ca="1" si="95"/>
        <v>0</v>
      </c>
      <c r="DE73">
        <f t="shared" ca="1" si="96"/>
        <v>0</v>
      </c>
      <c r="DF73">
        <f t="shared" ca="1" si="97"/>
        <v>0</v>
      </c>
      <c r="DG73">
        <f t="shared" ca="1" si="98"/>
        <v>0</v>
      </c>
      <c r="DH73">
        <f t="shared" ca="1" si="99"/>
        <v>0</v>
      </c>
      <c r="DI73">
        <f t="shared" ca="1" si="100"/>
        <v>0</v>
      </c>
      <c r="DJ73">
        <f t="shared" ca="1" si="101"/>
        <v>0</v>
      </c>
      <c r="DK73">
        <f t="shared" ca="1" si="102"/>
        <v>0</v>
      </c>
      <c r="DL73">
        <f t="shared" ca="1" si="103"/>
        <v>0</v>
      </c>
      <c r="DM73">
        <f t="shared" ca="1" si="104"/>
        <v>0</v>
      </c>
      <c r="DN73">
        <f t="shared" ca="1" si="105"/>
        <v>0</v>
      </c>
      <c r="DO73">
        <f t="shared" ca="1" si="106"/>
        <v>0</v>
      </c>
      <c r="DP73">
        <f t="shared" ca="1" si="107"/>
        <v>0</v>
      </c>
      <c r="DQ73">
        <f t="shared" ca="1" si="108"/>
        <v>0</v>
      </c>
      <c r="DR73">
        <f t="shared" ca="1" si="109"/>
        <v>0</v>
      </c>
      <c r="DS73">
        <f t="shared" ca="1" si="110"/>
        <v>0</v>
      </c>
      <c r="DT73">
        <f t="shared" ca="1" si="111"/>
        <v>0</v>
      </c>
      <c r="DU73">
        <f t="shared" ca="1" si="112"/>
        <v>0</v>
      </c>
      <c r="DV73">
        <f t="shared" ca="1" si="113"/>
        <v>0</v>
      </c>
      <c r="DW73">
        <f t="shared" ca="1" si="114"/>
        <v>0</v>
      </c>
      <c r="DX73">
        <f t="shared" ca="1" si="115"/>
        <v>0</v>
      </c>
      <c r="DY73">
        <f t="shared" ca="1" si="116"/>
        <v>0</v>
      </c>
      <c r="DZ73">
        <f t="shared" ca="1" si="117"/>
        <v>0</v>
      </c>
      <c r="EA73">
        <f t="shared" ca="1" si="118"/>
        <v>0</v>
      </c>
      <c r="EB73">
        <f t="shared" ca="1" si="119"/>
        <v>0</v>
      </c>
      <c r="EC73">
        <f t="shared" ca="1" si="120"/>
        <v>0</v>
      </c>
    </row>
    <row r="74" spans="4:133" x14ac:dyDescent="0.25">
      <c r="D74">
        <v>66</v>
      </c>
      <c r="E74">
        <v>34</v>
      </c>
      <c r="F74">
        <f t="shared" ref="F74:F137" si="160">IF(E74="","",IF(E74=36,0,1+E74))</f>
        <v>35</v>
      </c>
      <c r="G74">
        <f t="shared" ref="G74:G137" si="161">IF(E74="","",IF(E74=0,36,E74-1))</f>
        <v>33</v>
      </c>
      <c r="H74">
        <f ca="1">IF(E74="","",COUNTIF(OFFSET(F73,-(J74-1),0,1,1):F73,E74))</f>
        <v>0</v>
      </c>
      <c r="I74">
        <f ca="1">IF(E74="","",COUNTIF(OFFSET(G73,-(J74-1),0,1,1):G73,E74))</f>
        <v>0</v>
      </c>
      <c r="J74">
        <f ca="1">IF(E73="","",IF(L73="",J73+1,IF(OR(N73=A$10,L73=1),1,1+J73)))</f>
        <v>4</v>
      </c>
      <c r="K74">
        <f ca="1">IF(E73="","",IF(N73=A$10,0,IF(L73=1,0,IF(SUM(COUNTIF(OFFSET(F73,-(J74-1),0,1,1):F73,E73)+COUNTIF(OFFSET(G73,-(J74-1),0,1,1):G73,E73))&gt;0,1,K73))))</f>
        <v>0</v>
      </c>
      <c r="L74" t="str">
        <f t="shared" ca="1" si="44"/>
        <v/>
      </c>
      <c r="M74">
        <f t="shared" ca="1" si="121"/>
        <v>0</v>
      </c>
      <c r="N74">
        <f ca="1">IF(E73="","",IF(L73="",1,IF(N73=A$10,1,IF(L73=0,1+N73,IF(L73=1,1)))))</f>
        <v>1</v>
      </c>
      <c r="O74">
        <f t="shared" ref="O74:O105" ca="1" si="162">IF(E73="","",LOOKUP(N74,A$12:A$29,B$12:B$29))</f>
        <v>1</v>
      </c>
      <c r="P74">
        <f t="shared" ca="1" si="45"/>
        <v>0</v>
      </c>
      <c r="Q74">
        <f t="shared" ca="1" si="46"/>
        <v>38</v>
      </c>
      <c r="R74" t="str">
        <f t="shared" ca="1" si="47"/>
        <v/>
      </c>
      <c r="S74" t="str">
        <f ca="1">IF(AND(L74=0,N74=A$10),1,"")</f>
        <v/>
      </c>
      <c r="V74" t="str">
        <f t="shared" ref="V74:V105" ca="1" si="163">IF($E73="","",IF(V$8&gt;$CR74,"",LOOKUP(V$8,$BG74:$CQ74,$BG$7:$CQ$7)))</f>
        <v/>
      </c>
      <c r="W74" t="str">
        <f t="shared" ref="W74:W105" ca="1" si="164">IF($E73="","",IF(W$8&gt;$CR74,"",LOOKUP(W$8,$BG74:$CQ74,$BG$7:$CQ$7)))</f>
        <v/>
      </c>
      <c r="X74" t="str">
        <f t="shared" ref="X74:X105" ca="1" si="165">IF($E73="","",IF(X$8&gt;$CR74,"",LOOKUP(X$8,$BG74:$CQ74,$BG$7:$CQ$7)))</f>
        <v/>
      </c>
      <c r="Y74" t="str">
        <f t="shared" ref="Y74:Y105" ca="1" si="166">IF($E73="","",IF(Y$8&gt;$CR74,"",LOOKUP(Y$8,$BG74:$CQ74,$BG$7:$CQ$7)))</f>
        <v/>
      </c>
      <c r="Z74" t="str">
        <f t="shared" ref="Z74:Z105" ca="1" si="167">IF($E73="","",IF(Z$8&gt;$CR74,"",LOOKUP(Z$8,$BG74:$CQ74,$BG$7:$CQ$7)))</f>
        <v/>
      </c>
      <c r="AA74" t="str">
        <f t="shared" ref="AA74:AA105" ca="1" si="168">IF($E73="","",IF(AA$8&gt;$CR74,"",LOOKUP(AA$8,$BG74:$CQ74,$BG$7:$CQ$7)))</f>
        <v/>
      </c>
      <c r="AB74" t="str">
        <f t="shared" ref="AB74:AB105" ca="1" si="169">IF($E73="","",IF(AB$8&gt;$CR74,"",LOOKUP(AB$8,$BG74:$CQ74,$BG$7:$CQ$7)))</f>
        <v/>
      </c>
      <c r="AC74" t="str">
        <f t="shared" ref="AC74:AC105" ca="1" si="170">IF($E73="","",IF(AC$8&gt;$CR74,"",LOOKUP(AC$8,$BG74:$CQ74,$BG$7:$CQ$7)))</f>
        <v/>
      </c>
      <c r="AD74" t="str">
        <f t="shared" ref="AD74:AD105" ca="1" si="171">IF($E73="","",IF(AD$8&gt;$CR74,"",LOOKUP(AD$8,$BG74:$CQ74,$BG$7:$CQ$7)))</f>
        <v/>
      </c>
      <c r="AE74" t="str">
        <f t="shared" ref="AE74:AE105" ca="1" si="172">IF($E73="","",IF(AE$8&gt;$CR74,"",LOOKUP(AE$8,$BG74:$CQ74,$BG$7:$CQ$7)))</f>
        <v/>
      </c>
      <c r="AF74" t="str">
        <f t="shared" ref="AF74:AF105" ca="1" si="173">IF($E73="","",IF(AF$8&gt;$CR74,"",LOOKUP(AF$8,$BG74:$CQ74,$BG$7:$CQ$7)))</f>
        <v/>
      </c>
      <c r="AG74" t="str">
        <f t="shared" ref="AG74:AG105" ca="1" si="174">IF($E73="","",IF(AG$8&gt;$CR74,"",LOOKUP(AG$8,$BG74:$CQ74,$BG$7:$CQ$7)))</f>
        <v/>
      </c>
      <c r="AH74" t="str">
        <f t="shared" ref="AH74:AH105" ca="1" si="175">IF($E73="","",IF(AH$8&gt;$CR74,"",LOOKUP(AH$8,$BG74:$CQ74,$BG$7:$CQ$7)))</f>
        <v/>
      </c>
      <c r="AI74" t="str">
        <f t="shared" ref="AI74:AI105" ca="1" si="176">IF($E73="","",IF(AI$8&gt;$CR74,"",LOOKUP(AI$8,$BG74:$CQ74,$BG$7:$CQ$7)))</f>
        <v/>
      </c>
      <c r="AJ74" t="str">
        <f t="shared" ref="AJ74:AJ105" ca="1" si="177">IF($E73="","",IF(AJ$8&gt;$CR74,"",LOOKUP(AJ$8,$BG74:$CQ74,$BG$7:$CQ$7)))</f>
        <v/>
      </c>
      <c r="AK74" t="str">
        <f t="shared" ref="AK74:AK105" ca="1" si="178">IF($E73="","",IF(AK$8&gt;$CR74,"",LOOKUP(AK$8,$BG74:$CQ74,$BG$7:$CQ$7)))</f>
        <v/>
      </c>
      <c r="AL74" t="str">
        <f t="shared" ref="AL74:AL105" ca="1" si="179">IF($E73="","",IF(AL$8&gt;$CR74,"",LOOKUP(AL$8,$BG74:$CQ74,$BG$7:$CQ$7)))</f>
        <v/>
      </c>
      <c r="AM74" t="str">
        <f t="shared" ref="AM74:AM105" ca="1" si="180">IF($E73="","",IF(AM$8&gt;$CR74,"",LOOKUP(AM$8,$BG74:$CQ74,$BG$7:$CQ$7)))</f>
        <v/>
      </c>
      <c r="AN74" t="str">
        <f t="shared" ref="AN74:AN105" ca="1" si="181">IF($E73="","",IF(AN$8&gt;$CR74,"",LOOKUP(AN$8,$BG74:$CQ74,$BG$7:$CQ$7)))</f>
        <v/>
      </c>
      <c r="AO74" t="str">
        <f t="shared" ref="AO74:AO105" ca="1" si="182">IF($E73="","",IF(AO$8&gt;$CR74,"",LOOKUP(AO$8,$BG74:$CQ74,$BG$7:$CQ$7)))</f>
        <v/>
      </c>
      <c r="AP74" t="str">
        <f t="shared" ref="AP74:AP105" ca="1" si="183">IF($E73="","",IF(AP$8&gt;$CR74,"",LOOKUP(AP$8,$BG74:$CQ74,$BG$7:$CQ$7)))</f>
        <v/>
      </c>
      <c r="AQ74" t="str">
        <f t="shared" ref="AQ74:AQ105" ca="1" si="184">IF($E73="","",IF(AQ$8&gt;$CR74,"",LOOKUP(AQ$8,$BG74:$CQ74,$BG$7:$CQ$7)))</f>
        <v/>
      </c>
      <c r="AR74" t="str">
        <f t="shared" ref="AR74:AR105" ca="1" si="185">IF($E73="","",IF(AR$8&gt;$CR74,"",LOOKUP(AR$8,$BG74:$CQ74,$BG$7:$CQ$7)))</f>
        <v/>
      </c>
      <c r="AS74" t="str">
        <f t="shared" ref="AS74:AS105" ca="1" si="186">IF($E73="","",IF(AS$8&gt;$CR74,"",LOOKUP(AS$8,$BG74:$CQ74,$BG$7:$CQ$7)))</f>
        <v/>
      </c>
      <c r="AT74" t="str">
        <f t="shared" ref="AT74:AT105" ca="1" si="187">IF($E73="","",IF(AT$8&gt;$CR74,"",LOOKUP(AT$8,$BG74:$CQ74,$BG$7:$CQ$7)))</f>
        <v/>
      </c>
      <c r="AU74" t="str">
        <f t="shared" ref="AU74:AU105" ca="1" si="188">IF($E73="","",IF(AU$8&gt;$CR74,"",LOOKUP(AU$8,$BG74:$CQ74,$BG$7:$CQ$7)))</f>
        <v/>
      </c>
      <c r="AV74" t="str">
        <f t="shared" ref="AV74:AV105" ca="1" si="189">IF($E73="","",IF(AV$8&gt;$CR74,"",LOOKUP(AV$8,$BG74:$CQ74,$BG$7:$CQ$7)))</f>
        <v/>
      </c>
      <c r="AW74" t="str">
        <f t="shared" ref="AW74:AW105" ca="1" si="190">IF($E73="","",IF(AW$8&gt;$CR74,"",LOOKUP(AW$8,$BG74:$CQ74,$BG$7:$CQ$7)))</f>
        <v/>
      </c>
      <c r="AX74" t="str">
        <f t="shared" ref="AX74:AX105" ca="1" si="191">IF($E73="","",IF(AX$8&gt;$CR74,"",LOOKUP(AX$8,$BG74:$CQ74,$BG$7:$CQ$7)))</f>
        <v/>
      </c>
      <c r="AY74" t="str">
        <f t="shared" ref="AY74:AY105" ca="1" si="192">IF($E73="","",IF(AY$8&gt;$CR74,"",LOOKUP(AY$8,$BG74:$CQ74,$BG$7:$CQ$7)))</f>
        <v/>
      </c>
      <c r="AZ74" t="str">
        <f t="shared" ref="AZ74:AZ105" ca="1" si="193">IF($E73="","",IF(AZ$8&gt;$CR74,"",LOOKUP(AZ$8,$BG74:$CQ74,$BG$7:$CQ$7)))</f>
        <v/>
      </c>
      <c r="BA74" t="str">
        <f t="shared" ref="BA74:BA105" ca="1" si="194">IF($E73="","",IF(BA$8&gt;$CR74,"",LOOKUP(BA$8,$BG74:$CQ74,$BG$7:$CQ$7)))</f>
        <v/>
      </c>
      <c r="BB74" t="str">
        <f t="shared" ref="BB74:BB105" ca="1" si="195">IF($E73="","",IF(BB$8&gt;$CR74,"",LOOKUP(BB$8,$BG74:$CQ74,$BG$7:$CQ$7)))</f>
        <v/>
      </c>
      <c r="BC74" t="str">
        <f t="shared" ref="BC74:BC105" ca="1" si="196">IF($E73="","",IF(BC$8&gt;$CR74,"",LOOKUP(BC$8,$BG74:$CQ74,$BG$7:$CQ$7)))</f>
        <v/>
      </c>
      <c r="BD74" t="str">
        <f t="shared" ref="BD74:BD105" ca="1" si="197">IF($E73="","",IF(BD$8&gt;$CR74,"",LOOKUP(BD$8,$BG74:$CQ74,$BG$7:$CQ$7)))</f>
        <v/>
      </c>
      <c r="BE74" t="str">
        <f t="shared" ref="BE74:BE105" ca="1" si="198">IF($E73="","",IF(BE$8&gt;$CR74,"",LOOKUP(BE$8,$BG74:$CQ74,$BG$7:$CQ$7)))</f>
        <v/>
      </c>
      <c r="BF74" t="str">
        <f t="shared" ref="BF74:BF105" ca="1" si="199">IF($E73="","",IF(BF$8&gt;$CR74,"",LOOKUP(BF$8,$BG74:$CQ74,$BG$7:$CQ$7)))</f>
        <v/>
      </c>
      <c r="BG74">
        <v>1</v>
      </c>
      <c r="BH74">
        <f t="shared" ca="1" si="48"/>
        <v>1</v>
      </c>
      <c r="BI74">
        <f t="shared" ca="1" si="49"/>
        <v>1</v>
      </c>
      <c r="BJ74">
        <f t="shared" ca="1" si="50"/>
        <v>1</v>
      </c>
      <c r="BK74">
        <f t="shared" ca="1" si="51"/>
        <v>1</v>
      </c>
      <c r="BL74">
        <f t="shared" ca="1" si="52"/>
        <v>1</v>
      </c>
      <c r="BM74">
        <f t="shared" ca="1" si="53"/>
        <v>1</v>
      </c>
      <c r="BN74">
        <f t="shared" ca="1" si="54"/>
        <v>1</v>
      </c>
      <c r="BO74">
        <f t="shared" ca="1" si="55"/>
        <v>1</v>
      </c>
      <c r="BP74">
        <f t="shared" ca="1" si="56"/>
        <v>1</v>
      </c>
      <c r="BQ74">
        <f t="shared" ca="1" si="57"/>
        <v>1</v>
      </c>
      <c r="BR74">
        <f t="shared" ca="1" si="58"/>
        <v>1</v>
      </c>
      <c r="BS74">
        <f t="shared" ca="1" si="59"/>
        <v>1</v>
      </c>
      <c r="BT74">
        <f t="shared" ca="1" si="60"/>
        <v>1</v>
      </c>
      <c r="BU74">
        <f t="shared" ca="1" si="61"/>
        <v>1</v>
      </c>
      <c r="BV74">
        <f t="shared" ca="1" si="62"/>
        <v>1</v>
      </c>
      <c r="BW74">
        <f t="shared" ca="1" si="63"/>
        <v>1</v>
      </c>
      <c r="BX74">
        <f t="shared" ca="1" si="64"/>
        <v>1</v>
      </c>
      <c r="BY74">
        <f t="shared" ca="1" si="65"/>
        <v>1</v>
      </c>
      <c r="BZ74">
        <f t="shared" ca="1" si="66"/>
        <v>1</v>
      </c>
      <c r="CA74">
        <f t="shared" ca="1" si="67"/>
        <v>1</v>
      </c>
      <c r="CB74">
        <f t="shared" ca="1" si="68"/>
        <v>1</v>
      </c>
      <c r="CC74">
        <f t="shared" ca="1" si="69"/>
        <v>1</v>
      </c>
      <c r="CD74">
        <f t="shared" ca="1" si="70"/>
        <v>1</v>
      </c>
      <c r="CE74">
        <f t="shared" ca="1" si="71"/>
        <v>1</v>
      </c>
      <c r="CF74">
        <f t="shared" ca="1" si="72"/>
        <v>1</v>
      </c>
      <c r="CG74">
        <f t="shared" ca="1" si="73"/>
        <v>1</v>
      </c>
      <c r="CH74">
        <f t="shared" ca="1" si="74"/>
        <v>1</v>
      </c>
      <c r="CI74">
        <f t="shared" ca="1" si="75"/>
        <v>1</v>
      </c>
      <c r="CJ74">
        <f t="shared" ca="1" si="76"/>
        <v>1</v>
      </c>
      <c r="CK74">
        <f t="shared" ca="1" si="77"/>
        <v>1</v>
      </c>
      <c r="CL74">
        <f t="shared" ca="1" si="78"/>
        <v>1</v>
      </c>
      <c r="CM74">
        <f t="shared" ca="1" si="79"/>
        <v>1</v>
      </c>
      <c r="CN74">
        <f t="shared" ca="1" si="80"/>
        <v>1</v>
      </c>
      <c r="CO74">
        <f t="shared" ca="1" si="81"/>
        <v>1</v>
      </c>
      <c r="CP74">
        <f t="shared" ca="1" si="82"/>
        <v>1</v>
      </c>
      <c r="CQ74">
        <f t="shared" ca="1" si="83"/>
        <v>1</v>
      </c>
      <c r="CR74">
        <f t="shared" ref="CR74:CR137" ca="1" si="200">SUM(CS74:EC74)</f>
        <v>0</v>
      </c>
      <c r="CS74">
        <f t="shared" ca="1" si="84"/>
        <v>0</v>
      </c>
      <c r="CT74">
        <f t="shared" ca="1" si="85"/>
        <v>0</v>
      </c>
      <c r="CU74">
        <f t="shared" ca="1" si="86"/>
        <v>0</v>
      </c>
      <c r="CV74">
        <f t="shared" ca="1" si="87"/>
        <v>0</v>
      </c>
      <c r="CW74">
        <f t="shared" ca="1" si="88"/>
        <v>0</v>
      </c>
      <c r="CX74">
        <f t="shared" ca="1" si="89"/>
        <v>0</v>
      </c>
      <c r="CY74">
        <f t="shared" ca="1" si="90"/>
        <v>0</v>
      </c>
      <c r="CZ74">
        <f t="shared" ca="1" si="91"/>
        <v>0</v>
      </c>
      <c r="DA74">
        <f t="shared" ca="1" si="92"/>
        <v>0</v>
      </c>
      <c r="DB74">
        <f t="shared" ca="1" si="93"/>
        <v>0</v>
      </c>
      <c r="DC74">
        <f t="shared" ca="1" si="94"/>
        <v>0</v>
      </c>
      <c r="DD74">
        <f t="shared" ca="1" si="95"/>
        <v>0</v>
      </c>
      <c r="DE74">
        <f t="shared" ca="1" si="96"/>
        <v>0</v>
      </c>
      <c r="DF74">
        <f t="shared" ca="1" si="97"/>
        <v>0</v>
      </c>
      <c r="DG74">
        <f t="shared" ca="1" si="98"/>
        <v>0</v>
      </c>
      <c r="DH74">
        <f t="shared" ca="1" si="99"/>
        <v>0</v>
      </c>
      <c r="DI74">
        <f t="shared" ca="1" si="100"/>
        <v>0</v>
      </c>
      <c r="DJ74">
        <f t="shared" ca="1" si="101"/>
        <v>0</v>
      </c>
      <c r="DK74">
        <f t="shared" ca="1" si="102"/>
        <v>0</v>
      </c>
      <c r="DL74">
        <f t="shared" ca="1" si="103"/>
        <v>0</v>
      </c>
      <c r="DM74">
        <f t="shared" ca="1" si="104"/>
        <v>0</v>
      </c>
      <c r="DN74">
        <f t="shared" ca="1" si="105"/>
        <v>0</v>
      </c>
      <c r="DO74">
        <f t="shared" ca="1" si="106"/>
        <v>0</v>
      </c>
      <c r="DP74">
        <f t="shared" ca="1" si="107"/>
        <v>0</v>
      </c>
      <c r="DQ74">
        <f t="shared" ca="1" si="108"/>
        <v>0</v>
      </c>
      <c r="DR74">
        <f t="shared" ca="1" si="109"/>
        <v>0</v>
      </c>
      <c r="DS74">
        <f t="shared" ca="1" si="110"/>
        <v>0</v>
      </c>
      <c r="DT74">
        <f t="shared" ca="1" si="111"/>
        <v>0</v>
      </c>
      <c r="DU74">
        <f t="shared" ca="1" si="112"/>
        <v>0</v>
      </c>
      <c r="DV74">
        <f t="shared" ca="1" si="113"/>
        <v>0</v>
      </c>
      <c r="DW74">
        <f t="shared" ca="1" si="114"/>
        <v>0</v>
      </c>
      <c r="DX74">
        <f t="shared" ca="1" si="115"/>
        <v>0</v>
      </c>
      <c r="DY74">
        <f t="shared" ca="1" si="116"/>
        <v>0</v>
      </c>
      <c r="DZ74">
        <f t="shared" ca="1" si="117"/>
        <v>0</v>
      </c>
      <c r="EA74">
        <f t="shared" ca="1" si="118"/>
        <v>0</v>
      </c>
      <c r="EB74">
        <f t="shared" ca="1" si="119"/>
        <v>0</v>
      </c>
      <c r="EC74">
        <f t="shared" ca="1" si="120"/>
        <v>0</v>
      </c>
    </row>
    <row r="75" spans="4:133" x14ac:dyDescent="0.25">
      <c r="D75">
        <v>67</v>
      </c>
      <c r="E75">
        <v>34</v>
      </c>
      <c r="F75">
        <f t="shared" si="160"/>
        <v>35</v>
      </c>
      <c r="G75">
        <f t="shared" si="161"/>
        <v>33</v>
      </c>
      <c r="H75">
        <f ca="1">IF(E75="","",COUNTIF(OFFSET(F74,-(J75-1),0,1,1):F74,E75))</f>
        <v>0</v>
      </c>
      <c r="I75">
        <f ca="1">IF(E75="","",COUNTIF(OFFSET(G74,-(J75-1),0,1,1):G74,E75))</f>
        <v>0</v>
      </c>
      <c r="J75">
        <f ca="1">IF(E74="","",IF(L74="",J74+1,IF(OR(N74=A$10,L74=1),1,1+J74)))</f>
        <v>5</v>
      </c>
      <c r="K75">
        <f ca="1">IF(E74="","",IF(N74=A$10,0,IF(L74=1,0,IF(SUM(COUNTIF(OFFSET(F74,-(J75-1),0,1,1):F74,E74)+COUNTIF(OFFSET(G74,-(J75-1),0,1,1):G74,E74))&gt;0,1,K74))))</f>
        <v>0</v>
      </c>
      <c r="L75" t="str">
        <f t="shared" ref="L75:L138" ca="1" si="201">IF(E75="","",IF(K75=0,"",LOOKUP(E75,CS$7:EC$7,CS75:EC75)))</f>
        <v/>
      </c>
      <c r="M75">
        <f t="shared" ca="1" si="121"/>
        <v>0</v>
      </c>
      <c r="N75">
        <f ca="1">IF(E74="","",IF(L74="",1,IF(N74=A$10,1,IF(L74=0,1+N74,IF(L74=1,1)))))</f>
        <v>1</v>
      </c>
      <c r="O75">
        <f t="shared" ca="1" si="162"/>
        <v>1</v>
      </c>
      <c r="P75">
        <f t="shared" ref="P75:P138" ca="1" si="202">IF(E75="","",IF(L75="",0,IF(L75=0,-M75*O75,(36-M75)*O75)))</f>
        <v>0</v>
      </c>
      <c r="Q75">
        <f t="shared" ref="Q75:Q138" ca="1" si="203">IF(E75="",Q74,P75+Q74)</f>
        <v>38</v>
      </c>
      <c r="R75" t="str">
        <f t="shared" ref="R75:R138" ca="1" si="204">IF(L75=1,N75,"")</f>
        <v/>
      </c>
      <c r="S75" t="str">
        <f ca="1">IF(AND(L75=0,N75=A$10),1,"")</f>
        <v/>
      </c>
      <c r="V75" t="str">
        <f t="shared" ca="1" si="163"/>
        <v/>
      </c>
      <c r="W75" t="str">
        <f t="shared" ca="1" si="164"/>
        <v/>
      </c>
      <c r="X75" t="str">
        <f t="shared" ca="1" si="165"/>
        <v/>
      </c>
      <c r="Y75" t="str">
        <f t="shared" ca="1" si="166"/>
        <v/>
      </c>
      <c r="Z75" t="str">
        <f t="shared" ca="1" si="167"/>
        <v/>
      </c>
      <c r="AA75" t="str">
        <f t="shared" ca="1" si="168"/>
        <v/>
      </c>
      <c r="AB75" t="str">
        <f t="shared" ca="1" si="169"/>
        <v/>
      </c>
      <c r="AC75" t="str">
        <f t="shared" ca="1" si="170"/>
        <v/>
      </c>
      <c r="AD75" t="str">
        <f t="shared" ca="1" si="171"/>
        <v/>
      </c>
      <c r="AE75" t="str">
        <f t="shared" ca="1" si="172"/>
        <v/>
      </c>
      <c r="AF75" t="str">
        <f t="shared" ca="1" si="173"/>
        <v/>
      </c>
      <c r="AG75" t="str">
        <f t="shared" ca="1" si="174"/>
        <v/>
      </c>
      <c r="AH75" t="str">
        <f t="shared" ca="1" si="175"/>
        <v/>
      </c>
      <c r="AI75" t="str">
        <f t="shared" ca="1" si="176"/>
        <v/>
      </c>
      <c r="AJ75" t="str">
        <f t="shared" ca="1" si="177"/>
        <v/>
      </c>
      <c r="AK75" t="str">
        <f t="shared" ca="1" si="178"/>
        <v/>
      </c>
      <c r="AL75" t="str">
        <f t="shared" ca="1" si="179"/>
        <v/>
      </c>
      <c r="AM75" t="str">
        <f t="shared" ca="1" si="180"/>
        <v/>
      </c>
      <c r="AN75" t="str">
        <f t="shared" ca="1" si="181"/>
        <v/>
      </c>
      <c r="AO75" t="str">
        <f t="shared" ca="1" si="182"/>
        <v/>
      </c>
      <c r="AP75" t="str">
        <f t="shared" ca="1" si="183"/>
        <v/>
      </c>
      <c r="AQ75" t="str">
        <f t="shared" ca="1" si="184"/>
        <v/>
      </c>
      <c r="AR75" t="str">
        <f t="shared" ca="1" si="185"/>
        <v/>
      </c>
      <c r="AS75" t="str">
        <f t="shared" ca="1" si="186"/>
        <v/>
      </c>
      <c r="AT75" t="str">
        <f t="shared" ca="1" si="187"/>
        <v/>
      </c>
      <c r="AU75" t="str">
        <f t="shared" ca="1" si="188"/>
        <v/>
      </c>
      <c r="AV75" t="str">
        <f t="shared" ca="1" si="189"/>
        <v/>
      </c>
      <c r="AW75" t="str">
        <f t="shared" ca="1" si="190"/>
        <v/>
      </c>
      <c r="AX75" t="str">
        <f t="shared" ca="1" si="191"/>
        <v/>
      </c>
      <c r="AY75" t="str">
        <f t="shared" ca="1" si="192"/>
        <v/>
      </c>
      <c r="AZ75" t="str">
        <f t="shared" ca="1" si="193"/>
        <v/>
      </c>
      <c r="BA75" t="str">
        <f t="shared" ca="1" si="194"/>
        <v/>
      </c>
      <c r="BB75" t="str">
        <f t="shared" ca="1" si="195"/>
        <v/>
      </c>
      <c r="BC75" t="str">
        <f t="shared" ca="1" si="196"/>
        <v/>
      </c>
      <c r="BD75" t="str">
        <f t="shared" ca="1" si="197"/>
        <v/>
      </c>
      <c r="BE75" t="str">
        <f t="shared" ca="1" si="198"/>
        <v/>
      </c>
      <c r="BF75" t="str">
        <f t="shared" ca="1" si="199"/>
        <v/>
      </c>
      <c r="BG75">
        <v>1</v>
      </c>
      <c r="BH75">
        <f t="shared" ref="BH75:BH138" ca="1" si="205">IF(CS75=1,1+BG75,BG75)</f>
        <v>1</v>
      </c>
      <c r="BI75">
        <f t="shared" ref="BI75:BI138" ca="1" si="206">IF(CT75=1,1+BH75,BH75)</f>
        <v>1</v>
      </c>
      <c r="BJ75">
        <f t="shared" ref="BJ75:BJ138" ca="1" si="207">IF(CU75=1,1+BI75,BI75)</f>
        <v>1</v>
      </c>
      <c r="BK75">
        <f t="shared" ref="BK75:BK138" ca="1" si="208">IF(CV75=1,1+BJ75,BJ75)</f>
        <v>1</v>
      </c>
      <c r="BL75">
        <f t="shared" ref="BL75:BL138" ca="1" si="209">IF(CW75=1,1+BK75,BK75)</f>
        <v>1</v>
      </c>
      <c r="BM75">
        <f t="shared" ref="BM75:BM138" ca="1" si="210">IF(CX75=1,1+BL75,BL75)</f>
        <v>1</v>
      </c>
      <c r="BN75">
        <f t="shared" ref="BN75:BN138" ca="1" si="211">IF(CY75=1,1+BM75,BM75)</f>
        <v>1</v>
      </c>
      <c r="BO75">
        <f t="shared" ref="BO75:BO138" ca="1" si="212">IF(CZ75=1,1+BN75,BN75)</f>
        <v>1</v>
      </c>
      <c r="BP75">
        <f t="shared" ref="BP75:BP138" ca="1" si="213">IF(DA75=1,1+BO75,BO75)</f>
        <v>1</v>
      </c>
      <c r="BQ75">
        <f t="shared" ref="BQ75:BQ138" ca="1" si="214">IF(DB75=1,1+BP75,BP75)</f>
        <v>1</v>
      </c>
      <c r="BR75">
        <f t="shared" ref="BR75:BR138" ca="1" si="215">IF(DC75=1,1+BQ75,BQ75)</f>
        <v>1</v>
      </c>
      <c r="BS75">
        <f t="shared" ref="BS75:BS138" ca="1" si="216">IF(DD75=1,1+BR75,BR75)</f>
        <v>1</v>
      </c>
      <c r="BT75">
        <f t="shared" ref="BT75:BT138" ca="1" si="217">IF(DE75=1,1+BS75,BS75)</f>
        <v>1</v>
      </c>
      <c r="BU75">
        <f t="shared" ref="BU75:BU138" ca="1" si="218">IF(DF75=1,1+BT75,BT75)</f>
        <v>1</v>
      </c>
      <c r="BV75">
        <f t="shared" ref="BV75:BV138" ca="1" si="219">IF(DG75=1,1+BU75,BU75)</f>
        <v>1</v>
      </c>
      <c r="BW75">
        <f t="shared" ref="BW75:BW138" ca="1" si="220">IF(DH75=1,1+BV75,BV75)</f>
        <v>1</v>
      </c>
      <c r="BX75">
        <f t="shared" ref="BX75:BX138" ca="1" si="221">IF(DI75=1,1+BW75,BW75)</f>
        <v>1</v>
      </c>
      <c r="BY75">
        <f t="shared" ref="BY75:BY138" ca="1" si="222">IF(DJ75=1,1+BX75,BX75)</f>
        <v>1</v>
      </c>
      <c r="BZ75">
        <f t="shared" ref="BZ75:BZ138" ca="1" si="223">IF(DK75=1,1+BY75,BY75)</f>
        <v>1</v>
      </c>
      <c r="CA75">
        <f t="shared" ref="CA75:CA138" ca="1" si="224">IF(DL75=1,1+BZ75,BZ75)</f>
        <v>1</v>
      </c>
      <c r="CB75">
        <f t="shared" ref="CB75:CB138" ca="1" si="225">IF(DM75=1,1+CA75,CA75)</f>
        <v>1</v>
      </c>
      <c r="CC75">
        <f t="shared" ref="CC75:CC138" ca="1" si="226">IF(DN75=1,1+CB75,CB75)</f>
        <v>1</v>
      </c>
      <c r="CD75">
        <f t="shared" ref="CD75:CD138" ca="1" si="227">IF(DO75=1,1+CC75,CC75)</f>
        <v>1</v>
      </c>
      <c r="CE75">
        <f t="shared" ref="CE75:CE138" ca="1" si="228">IF(DP75=1,1+CD75,CD75)</f>
        <v>1</v>
      </c>
      <c r="CF75">
        <f t="shared" ref="CF75:CF138" ca="1" si="229">IF(DQ75=1,1+CE75,CE75)</f>
        <v>1</v>
      </c>
      <c r="CG75">
        <f t="shared" ref="CG75:CG138" ca="1" si="230">IF(DR75=1,1+CF75,CF75)</f>
        <v>1</v>
      </c>
      <c r="CH75">
        <f t="shared" ref="CH75:CH138" ca="1" si="231">IF(DS75=1,1+CG75,CG75)</f>
        <v>1</v>
      </c>
      <c r="CI75">
        <f t="shared" ref="CI75:CI138" ca="1" si="232">IF(DT75=1,1+CH75,CH75)</f>
        <v>1</v>
      </c>
      <c r="CJ75">
        <f t="shared" ref="CJ75:CJ138" ca="1" si="233">IF(DU75=1,1+CI75,CI75)</f>
        <v>1</v>
      </c>
      <c r="CK75">
        <f t="shared" ref="CK75:CK138" ca="1" si="234">IF(DV75=1,1+CJ75,CJ75)</f>
        <v>1</v>
      </c>
      <c r="CL75">
        <f t="shared" ref="CL75:CL138" ca="1" si="235">IF(DW75=1,1+CK75,CK75)</f>
        <v>1</v>
      </c>
      <c r="CM75">
        <f t="shared" ref="CM75:CM138" ca="1" si="236">IF(DX75=1,1+CL75,CL75)</f>
        <v>1</v>
      </c>
      <c r="CN75">
        <f t="shared" ref="CN75:CN138" ca="1" si="237">IF(DY75=1,1+CM75,CM75)</f>
        <v>1</v>
      </c>
      <c r="CO75">
        <f t="shared" ref="CO75:CO138" ca="1" si="238">IF(DZ75=1,1+CN75,CN75)</f>
        <v>1</v>
      </c>
      <c r="CP75">
        <f t="shared" ref="CP75:CP138" ca="1" si="239">IF(EA75=1,1+CO75,CO75)</f>
        <v>1</v>
      </c>
      <c r="CQ75">
        <f t="shared" ref="CQ75:CQ138" ca="1" si="240">IF(EB75=1,1+CP75,CP75)</f>
        <v>1</v>
      </c>
      <c r="CR75">
        <f t="shared" ca="1" si="200"/>
        <v>0</v>
      </c>
      <c r="CS75">
        <f t="shared" ref="CS75:CS138" ca="1" si="241">IF($K75=0,0,IF(AND($K74=0,$K75=1,$E74=CS$7),1,IF(AND($K74=0,$K75=1,AND($I74&gt;0,$E74=EC$7)),1,IF(AND($K74=0,$K75=1,AND($H74&gt;0,$E74=CT$7)),1,IF(AND($K75=1,$K74=1,OR($E74=CS$7,$E74=EC$7)),1,CS74)))))</f>
        <v>0</v>
      </c>
      <c r="CT75">
        <f t="shared" ref="CT75:CT138" ca="1" si="242">IF($K75=0,0,IF(AND($K74=0,$K75=1,$E74=CT$7),1,IF(AND($K74=0,$K75=1,AND($I74&gt;0,$E74=CS$7)),1,IF(AND($K74=0,$K75=1,AND($H74&gt;0,$E74=CU$7)),1,IF(AND($K75=1,$K74=1,OR($E74=CT$7,$E74=CS$7)),1,CT74)))))</f>
        <v>0</v>
      </c>
      <c r="CU75">
        <f t="shared" ref="CU75:CU138" ca="1" si="243">IF($K75=0,0,IF(AND($K74=0,$K75=1,$E74=CU$7),1,IF(AND($K74=0,$K75=1,AND($I74&gt;0,$E74=CT$7)),1,IF(AND($K74=0,$K75=1,AND($H74&gt;0,$E74=CV$7)),1,IF(AND($K75=1,$K74=1,OR($E74=CU$7,$E74=CT$7)),1,CU74)))))</f>
        <v>0</v>
      </c>
      <c r="CV75">
        <f t="shared" ref="CV75:CV138" ca="1" si="244">IF($K75=0,0,IF(AND($K74=0,$K75=1,$E74=CV$7),1,IF(AND($K74=0,$K75=1,AND($I74&gt;0,$E74=CU$7)),1,IF(AND($K74=0,$K75=1,AND($H74&gt;0,$E74=CW$7)),1,IF(AND($K75=1,$K74=1,OR($E74=CV$7,$E74=CU$7)),1,CV74)))))</f>
        <v>0</v>
      </c>
      <c r="CW75">
        <f t="shared" ref="CW75:CW138" ca="1" si="245">IF($K75=0,0,IF(AND($K74=0,$K75=1,$E74=CW$7),1,IF(AND($K74=0,$K75=1,AND($I74&gt;0,$E74=CV$7)),1,IF(AND($K74=0,$K75=1,AND($H74&gt;0,$E74=CX$7)),1,IF(AND($K75=1,$K74=1,OR($E74=CW$7,$E74=CV$7)),1,CW74)))))</f>
        <v>0</v>
      </c>
      <c r="CX75">
        <f t="shared" ref="CX75:CX138" ca="1" si="246">IF($K75=0,0,IF(AND($K74=0,$K75=1,$E74=CX$7),1,IF(AND($K74=0,$K75=1,AND($I74&gt;0,$E74=CW$7)),1,IF(AND($K74=0,$K75=1,AND($H74&gt;0,$E74=CY$7)),1,IF(AND($K75=1,$K74=1,OR($E74=CX$7,$E74=CW$7)),1,CX74)))))</f>
        <v>0</v>
      </c>
      <c r="CY75">
        <f t="shared" ref="CY75:CY138" ca="1" si="247">IF($K75=0,0,IF(AND($K74=0,$K75=1,$E74=CY$7),1,IF(AND($K74=0,$K75=1,AND($I74&gt;0,$E74=CX$7)),1,IF(AND($K74=0,$K75=1,AND($H74&gt;0,$E74=CZ$7)),1,IF(AND($K75=1,$K74=1,OR($E74=CY$7,$E74=CX$7)),1,CY74)))))</f>
        <v>0</v>
      </c>
      <c r="CZ75">
        <f t="shared" ref="CZ75:CZ138" ca="1" si="248">IF($K75=0,0,IF(AND($K74=0,$K75=1,$E74=CZ$7),1,IF(AND($K74=0,$K75=1,AND($I74&gt;0,$E74=CY$7)),1,IF(AND($K74=0,$K75=1,AND($H74&gt;0,$E74=DA$7)),1,IF(AND($K75=1,$K74=1,OR($E74=CZ$7,$E74=CY$7)),1,CZ74)))))</f>
        <v>0</v>
      </c>
      <c r="DA75">
        <f t="shared" ref="DA75:DA138" ca="1" si="249">IF($K75=0,0,IF(AND($K74=0,$K75=1,$E74=DA$7),1,IF(AND($K74=0,$K75=1,AND($I74&gt;0,$E74=CZ$7)),1,IF(AND($K74=0,$K75=1,AND($H74&gt;0,$E74=DB$7)),1,IF(AND($K75=1,$K74=1,OR($E74=DA$7,$E74=CZ$7)),1,DA74)))))</f>
        <v>0</v>
      </c>
      <c r="DB75">
        <f t="shared" ref="DB75:DB138" ca="1" si="250">IF($K75=0,0,IF(AND($K74=0,$K75=1,$E74=DB$7),1,IF(AND($K74=0,$K75=1,AND($I74&gt;0,$E74=DA$7)),1,IF(AND($K74=0,$K75=1,AND($H74&gt;0,$E74=DC$7)),1,IF(AND($K75=1,$K74=1,OR($E74=DB$7,$E74=DA$7)),1,DB74)))))</f>
        <v>0</v>
      </c>
      <c r="DC75">
        <f t="shared" ref="DC75:DC138" ca="1" si="251">IF($K75=0,0,IF(AND($K74=0,$K75=1,$E74=DC$7),1,IF(AND($K74=0,$K75=1,AND($I74&gt;0,$E74=DB$7)),1,IF(AND($K74=0,$K75=1,AND($H74&gt;0,$E74=DD$7)),1,IF(AND($K75=1,$K74=1,OR($E74=DC$7,$E74=DB$7)),1,DC74)))))</f>
        <v>0</v>
      </c>
      <c r="DD75">
        <f t="shared" ref="DD75:DD138" ca="1" si="252">IF($K75=0,0,IF(AND($K74=0,$K75=1,$E74=DD$7),1,IF(AND($K74=0,$K75=1,AND($I74&gt;0,$E74=DC$7)),1,IF(AND($K74=0,$K75=1,AND($H74&gt;0,$E74=DE$7)),1,IF(AND($K75=1,$K74=1,OR($E74=DD$7,$E74=DC$7)),1,DD74)))))</f>
        <v>0</v>
      </c>
      <c r="DE75">
        <f t="shared" ref="DE75:DE138" ca="1" si="253">IF($K75=0,0,IF(AND($K74=0,$K75=1,$E74=DE$7),1,IF(AND($K74=0,$K75=1,AND($I74&gt;0,$E74=DD$7)),1,IF(AND($K74=0,$K75=1,AND($H74&gt;0,$E74=DF$7)),1,IF(AND($K75=1,$K74=1,OR($E74=DE$7,$E74=DD$7)),1,DE74)))))</f>
        <v>0</v>
      </c>
      <c r="DF75">
        <f t="shared" ref="DF75:DF138" ca="1" si="254">IF($K75=0,0,IF(AND($K74=0,$K75=1,$E74=DF$7),1,IF(AND($K74=0,$K75=1,AND($I74&gt;0,$E74=DE$7)),1,IF(AND($K74=0,$K75=1,AND($H74&gt;0,$E74=DG$7)),1,IF(AND($K75=1,$K74=1,OR($E74=DF$7,$E74=DE$7)),1,DF74)))))</f>
        <v>0</v>
      </c>
      <c r="DG75">
        <f t="shared" ref="DG75:DG138" ca="1" si="255">IF($K75=0,0,IF(AND($K74=0,$K75=1,$E74=DG$7),1,IF(AND($K74=0,$K75=1,AND($I74&gt;0,$E74=DF$7)),1,IF(AND($K74=0,$K75=1,AND($H74&gt;0,$E74=DH$7)),1,IF(AND($K75=1,$K74=1,OR($E74=DG$7,$E74=DF$7)),1,DG74)))))</f>
        <v>0</v>
      </c>
      <c r="DH75">
        <f t="shared" ref="DH75:DH138" ca="1" si="256">IF($K75=0,0,IF(AND($K74=0,$K75=1,$E74=DH$7),1,IF(AND($K74=0,$K75=1,AND($I74&gt;0,$E74=DG$7)),1,IF(AND($K74=0,$K75=1,AND($H74&gt;0,$E74=DI$7)),1,IF(AND($K75=1,$K74=1,OR($E74=DH$7,$E74=DG$7)),1,DH74)))))</f>
        <v>0</v>
      </c>
      <c r="DI75">
        <f t="shared" ref="DI75:DI138" ca="1" si="257">IF($K75=0,0,IF(AND($K74=0,$K75=1,$E74=DI$7),1,IF(AND($K74=0,$K75=1,AND($I74&gt;0,$E74=DH$7)),1,IF(AND($K74=0,$K75=1,AND($H74&gt;0,$E74=DJ$7)),1,IF(AND($K75=1,$K74=1,OR($E74=DI$7,$E74=DH$7)),1,DI74)))))</f>
        <v>0</v>
      </c>
      <c r="DJ75">
        <f t="shared" ref="DJ75:DJ138" ca="1" si="258">IF($K75=0,0,IF(AND($K74=0,$K75=1,$E74=DJ$7),1,IF(AND($K74=0,$K75=1,AND($I74&gt;0,$E74=DI$7)),1,IF(AND($K74=0,$K75=1,AND($H74&gt;0,$E74=DK$7)),1,IF(AND($K75=1,$K74=1,OR($E74=DJ$7,$E74=DI$7)),1,DJ74)))))</f>
        <v>0</v>
      </c>
      <c r="DK75">
        <f t="shared" ref="DK75:DK138" ca="1" si="259">IF($K75=0,0,IF(AND($K74=0,$K75=1,$E74=DK$7),1,IF(AND($K74=0,$K75=1,AND($I74&gt;0,$E74=DJ$7)),1,IF(AND($K74=0,$K75=1,AND($H74&gt;0,$E74=DL$7)),1,IF(AND($K75=1,$K74=1,OR($E74=DK$7,$E74=DJ$7)),1,DK74)))))</f>
        <v>0</v>
      </c>
      <c r="DL75">
        <f t="shared" ref="DL75:DL138" ca="1" si="260">IF($K75=0,0,IF(AND($K74=0,$K75=1,$E74=DL$7),1,IF(AND($K74=0,$K75=1,AND($I74&gt;0,$E74=DK$7)),1,IF(AND($K74=0,$K75=1,AND($H74&gt;0,$E74=DM$7)),1,IF(AND($K75=1,$K74=1,OR($E74=DL$7,$E74=DK$7)),1,DL74)))))</f>
        <v>0</v>
      </c>
      <c r="DM75">
        <f t="shared" ref="DM75:DM138" ca="1" si="261">IF($K75=0,0,IF(AND($K74=0,$K75=1,$E74=DM$7),1,IF(AND($K74=0,$K75=1,AND($I74&gt;0,$E74=DL$7)),1,IF(AND($K74=0,$K75=1,AND($H74&gt;0,$E74=DN$7)),1,IF(AND($K75=1,$K74=1,OR($E74=DM$7,$E74=DL$7)),1,DM74)))))</f>
        <v>0</v>
      </c>
      <c r="DN75">
        <f t="shared" ref="DN75:DN138" ca="1" si="262">IF($K75=0,0,IF(AND($K74=0,$K75=1,$E74=DN$7),1,IF(AND($K74=0,$K75=1,AND($I74&gt;0,$E74=DM$7)),1,IF(AND($K74=0,$K75=1,AND($H74&gt;0,$E74=DO$7)),1,IF(AND($K75=1,$K74=1,OR($E74=DN$7,$E74=DM$7)),1,DN74)))))</f>
        <v>0</v>
      </c>
      <c r="DO75">
        <f t="shared" ref="DO75:DO138" ca="1" si="263">IF($K75=0,0,IF(AND($K74=0,$K75=1,$E74=DO$7),1,IF(AND($K74=0,$K75=1,AND($I74&gt;0,$E74=DN$7)),1,IF(AND($K74=0,$K75=1,AND($H74&gt;0,$E74=DP$7)),1,IF(AND($K75=1,$K74=1,OR($E74=DO$7,$E74=DN$7)),1,DO74)))))</f>
        <v>0</v>
      </c>
      <c r="DP75">
        <f t="shared" ref="DP75:DP138" ca="1" si="264">IF($K75=0,0,IF(AND($K74=0,$K75=1,$E74=DP$7),1,IF(AND($K74=0,$K75=1,AND($I74&gt;0,$E74=DO$7)),1,IF(AND($K74=0,$K75=1,AND($H74&gt;0,$E74=DQ$7)),1,IF(AND($K75=1,$K74=1,OR($E74=DP$7,$E74=DO$7)),1,DP74)))))</f>
        <v>0</v>
      </c>
      <c r="DQ75">
        <f t="shared" ref="DQ75:DQ138" ca="1" si="265">IF($K75=0,0,IF(AND($K74=0,$K75=1,$E74=DQ$7),1,IF(AND($K74=0,$K75=1,AND($I74&gt;0,$E74=DP$7)),1,IF(AND($K74=0,$K75=1,AND($H74&gt;0,$E74=DR$7)),1,IF(AND($K75=1,$K74=1,OR($E74=DQ$7,$E74=DP$7)),1,DQ74)))))</f>
        <v>0</v>
      </c>
      <c r="DR75">
        <f t="shared" ref="DR75:DR138" ca="1" si="266">IF($K75=0,0,IF(AND($K74=0,$K75=1,$E74=DR$7),1,IF(AND($K74=0,$K75=1,AND($I74&gt;0,$E74=DQ$7)),1,IF(AND($K74=0,$K75=1,AND($H74&gt;0,$E74=DS$7)),1,IF(AND($K75=1,$K74=1,OR($E74=DR$7,$E74=DQ$7)),1,DR74)))))</f>
        <v>0</v>
      </c>
      <c r="DS75">
        <f t="shared" ref="DS75:DS138" ca="1" si="267">IF($K75=0,0,IF(AND($K74=0,$K75=1,$E74=DS$7),1,IF(AND($K74=0,$K75=1,AND($I74&gt;0,$E74=DR$7)),1,IF(AND($K74=0,$K75=1,AND($H74&gt;0,$E74=DT$7)),1,IF(AND($K75=1,$K74=1,OR($E74=DS$7,$E74=DR$7)),1,DS74)))))</f>
        <v>0</v>
      </c>
      <c r="DT75">
        <f t="shared" ref="DT75:DT138" ca="1" si="268">IF($K75=0,0,IF(AND($K74=0,$K75=1,$E74=DT$7),1,IF(AND($K74=0,$K75=1,AND($I74&gt;0,$E74=DS$7)),1,IF(AND($K74=0,$K75=1,AND($H74&gt;0,$E74=DU$7)),1,IF(AND($K75=1,$K74=1,OR($E74=DT$7,$E74=DS$7)),1,DT74)))))</f>
        <v>0</v>
      </c>
      <c r="DU75">
        <f t="shared" ref="DU75:DU138" ca="1" si="269">IF($K75=0,0,IF(AND($K74=0,$K75=1,$E74=DU$7),1,IF(AND($K74=0,$K75=1,AND($I74&gt;0,$E74=DT$7)),1,IF(AND($K74=0,$K75=1,AND($H74&gt;0,$E74=DV$7)),1,IF(AND($K75=1,$K74=1,OR($E74=DU$7,$E74=DT$7)),1,DU74)))))</f>
        <v>0</v>
      </c>
      <c r="DV75">
        <f t="shared" ref="DV75:DV138" ca="1" si="270">IF($K75=0,0,IF(AND($K74=0,$K75=1,$E74=DV$7),1,IF(AND($K74=0,$K75=1,AND($I74&gt;0,$E74=DU$7)),1,IF(AND($K74=0,$K75=1,AND($H74&gt;0,$E74=DW$7)),1,IF(AND($K75=1,$K74=1,OR($E74=DV$7,$E74=DU$7)),1,DV74)))))</f>
        <v>0</v>
      </c>
      <c r="DW75">
        <f t="shared" ref="DW75:DW138" ca="1" si="271">IF($K75=0,0,IF(AND($K74=0,$K75=1,$E74=DW$7),1,IF(AND($K74=0,$K75=1,AND($I74&gt;0,$E74=DV$7)),1,IF(AND($K74=0,$K75=1,AND($H74&gt;0,$E74=DX$7)),1,IF(AND($K75=1,$K74=1,OR($E74=DW$7,$E74=DV$7)),1,DW74)))))</f>
        <v>0</v>
      </c>
      <c r="DX75">
        <f t="shared" ref="DX75:DX138" ca="1" si="272">IF($K75=0,0,IF(AND($K74=0,$K75=1,$E74=DX$7),1,IF(AND($K74=0,$K75=1,AND($I74&gt;0,$E74=DW$7)),1,IF(AND($K74=0,$K75=1,AND($H74&gt;0,$E74=DY$7)),1,IF(AND($K75=1,$K74=1,OR($E74=DX$7,$E74=DW$7)),1,DX74)))))</f>
        <v>0</v>
      </c>
      <c r="DY75">
        <f t="shared" ref="DY75:DY138" ca="1" si="273">IF($K75=0,0,IF(AND($K74=0,$K75=1,$E74=DY$7),1,IF(AND($K74=0,$K75=1,AND($I74&gt;0,$E74=DX$7)),1,IF(AND($K74=0,$K75=1,AND($H74&gt;0,$E74=DZ$7)),1,IF(AND($K75=1,$K74=1,OR($E74=DY$7,$E74=DX$7)),1,DY74)))))</f>
        <v>0</v>
      </c>
      <c r="DZ75">
        <f t="shared" ref="DZ75:DZ138" ca="1" si="274">IF($K75=0,0,IF(AND($K74=0,$K75=1,$E74=DZ$7),1,IF(AND($K74=0,$K75=1,AND($I74&gt;0,$E74=DY$7)),1,IF(AND($K74=0,$K75=1,AND($H74&gt;0,$E74=EA$7)),1,IF(AND($K75=1,$K74=1,OR($E74=DZ$7,$E74=DY$7)),1,DZ74)))))</f>
        <v>0</v>
      </c>
      <c r="EA75">
        <f t="shared" ref="EA75:EA138" ca="1" si="275">IF($K75=0,0,IF(AND($K74=0,$K75=1,$E74=EA$7),1,IF(AND($K74=0,$K75=1,AND($I74&gt;0,$E74=DZ$7)),1,IF(AND($K74=0,$K75=1,AND($H74&gt;0,$E74=EB$7)),1,IF(AND($K75=1,$K74=1,OR($E74=EA$7,$E74=DZ$7)),1,EA74)))))</f>
        <v>0</v>
      </c>
      <c r="EB75">
        <f t="shared" ref="EB75:EB138" ca="1" si="276">IF($K75=0,0,IF(AND($K74=0,$K75=1,$E74=EB$7),1,IF(AND($K74=0,$K75=1,AND($I74&gt;0,$E74=EA$7)),1,IF(AND($K74=0,$K75=1,AND($H74&gt;0,$E74=EC$7)),1,IF(AND($K75=1,$K74=1,OR($E74=EB$7,$E74=EA$7)),1,EB74)))))</f>
        <v>0</v>
      </c>
      <c r="EC75">
        <f t="shared" ref="EC75:EC138" ca="1" si="277">IF($K75=0,0,IF(AND($K74=0,$K75=1,$E74=EC$7),1,IF(AND($K74=0,$K75=1,AND($I74&gt;0,$E74=EB$7)),1,IF(AND($K74=0,$K75=1,AND($H74&gt;0,$E74=CS$7)),1,IF(AND($K75=1,$K74=1,OR($E74=EC$7,$E74=EB$7)),1,EC74)))))</f>
        <v>0</v>
      </c>
    </row>
    <row r="76" spans="4:133" x14ac:dyDescent="0.25">
      <c r="D76">
        <v>68</v>
      </c>
      <c r="E76">
        <v>10</v>
      </c>
      <c r="F76">
        <f t="shared" si="160"/>
        <v>11</v>
      </c>
      <c r="G76">
        <f t="shared" si="161"/>
        <v>9</v>
      </c>
      <c r="H76">
        <f ca="1">IF(E76="","",COUNTIF(OFFSET(F75,-(J76-1),0,1,1):F75,E76))</f>
        <v>0</v>
      </c>
      <c r="I76">
        <f ca="1">IF(E76="","",COUNTIF(OFFSET(G75,-(J76-1),0,1,1):G75,E76))</f>
        <v>1</v>
      </c>
      <c r="J76">
        <f ca="1">IF(E75="","",IF(L75="",J75+1,IF(OR(N75=A$10,L75=1),1,1+J75)))</f>
        <v>6</v>
      </c>
      <c r="K76">
        <f ca="1">IF(E75="","",IF(N75=A$10,0,IF(L75=1,0,IF(SUM(COUNTIF(OFFSET(F75,-(J76-1),0,1,1):F75,E75)+COUNTIF(OFFSET(G75,-(J76-1),0,1,1):G75,E75))&gt;0,1,K75))))</f>
        <v>0</v>
      </c>
      <c r="L76" t="str">
        <f t="shared" ca="1" si="201"/>
        <v/>
      </c>
      <c r="M76">
        <f t="shared" ref="M76:M139" ca="1" si="278">IF(E75="","",CR76)</f>
        <v>0</v>
      </c>
      <c r="N76">
        <f ca="1">IF(E75="","",IF(L75="",1,IF(N75=A$10,1,IF(L75=0,1+N75,IF(L75=1,1)))))</f>
        <v>1</v>
      </c>
      <c r="O76">
        <f t="shared" ca="1" si="162"/>
        <v>1</v>
      </c>
      <c r="P76">
        <f t="shared" ca="1" si="202"/>
        <v>0</v>
      </c>
      <c r="Q76">
        <f t="shared" ca="1" si="203"/>
        <v>38</v>
      </c>
      <c r="R76" t="str">
        <f t="shared" ca="1" si="204"/>
        <v/>
      </c>
      <c r="S76" t="str">
        <f ca="1">IF(AND(L76=0,N76=A$10),1,"")</f>
        <v/>
      </c>
      <c r="V76" t="str">
        <f t="shared" ca="1" si="163"/>
        <v/>
      </c>
      <c r="W76" t="str">
        <f t="shared" ca="1" si="164"/>
        <v/>
      </c>
      <c r="X76" t="str">
        <f t="shared" ca="1" si="165"/>
        <v/>
      </c>
      <c r="Y76" t="str">
        <f t="shared" ca="1" si="166"/>
        <v/>
      </c>
      <c r="Z76" t="str">
        <f t="shared" ca="1" si="167"/>
        <v/>
      </c>
      <c r="AA76" t="str">
        <f t="shared" ca="1" si="168"/>
        <v/>
      </c>
      <c r="AB76" t="str">
        <f t="shared" ca="1" si="169"/>
        <v/>
      </c>
      <c r="AC76" t="str">
        <f t="shared" ca="1" si="170"/>
        <v/>
      </c>
      <c r="AD76" t="str">
        <f t="shared" ca="1" si="171"/>
        <v/>
      </c>
      <c r="AE76" t="str">
        <f t="shared" ca="1" si="172"/>
        <v/>
      </c>
      <c r="AF76" t="str">
        <f t="shared" ca="1" si="173"/>
        <v/>
      </c>
      <c r="AG76" t="str">
        <f t="shared" ca="1" si="174"/>
        <v/>
      </c>
      <c r="AH76" t="str">
        <f t="shared" ca="1" si="175"/>
        <v/>
      </c>
      <c r="AI76" t="str">
        <f t="shared" ca="1" si="176"/>
        <v/>
      </c>
      <c r="AJ76" t="str">
        <f t="shared" ca="1" si="177"/>
        <v/>
      </c>
      <c r="AK76" t="str">
        <f t="shared" ca="1" si="178"/>
        <v/>
      </c>
      <c r="AL76" t="str">
        <f t="shared" ca="1" si="179"/>
        <v/>
      </c>
      <c r="AM76" t="str">
        <f t="shared" ca="1" si="180"/>
        <v/>
      </c>
      <c r="AN76" t="str">
        <f t="shared" ca="1" si="181"/>
        <v/>
      </c>
      <c r="AO76" t="str">
        <f t="shared" ca="1" si="182"/>
        <v/>
      </c>
      <c r="AP76" t="str">
        <f t="shared" ca="1" si="183"/>
        <v/>
      </c>
      <c r="AQ76" t="str">
        <f t="shared" ca="1" si="184"/>
        <v/>
      </c>
      <c r="AR76" t="str">
        <f t="shared" ca="1" si="185"/>
        <v/>
      </c>
      <c r="AS76" t="str">
        <f t="shared" ca="1" si="186"/>
        <v/>
      </c>
      <c r="AT76" t="str">
        <f t="shared" ca="1" si="187"/>
        <v/>
      </c>
      <c r="AU76" t="str">
        <f t="shared" ca="1" si="188"/>
        <v/>
      </c>
      <c r="AV76" t="str">
        <f t="shared" ca="1" si="189"/>
        <v/>
      </c>
      <c r="AW76" t="str">
        <f t="shared" ca="1" si="190"/>
        <v/>
      </c>
      <c r="AX76" t="str">
        <f t="shared" ca="1" si="191"/>
        <v/>
      </c>
      <c r="AY76" t="str">
        <f t="shared" ca="1" si="192"/>
        <v/>
      </c>
      <c r="AZ76" t="str">
        <f t="shared" ca="1" si="193"/>
        <v/>
      </c>
      <c r="BA76" t="str">
        <f t="shared" ca="1" si="194"/>
        <v/>
      </c>
      <c r="BB76" t="str">
        <f t="shared" ca="1" si="195"/>
        <v/>
      </c>
      <c r="BC76" t="str">
        <f t="shared" ca="1" si="196"/>
        <v/>
      </c>
      <c r="BD76" t="str">
        <f t="shared" ca="1" si="197"/>
        <v/>
      </c>
      <c r="BE76" t="str">
        <f t="shared" ca="1" si="198"/>
        <v/>
      </c>
      <c r="BF76" t="str">
        <f t="shared" ca="1" si="199"/>
        <v/>
      </c>
      <c r="BG76">
        <v>1</v>
      </c>
      <c r="BH76">
        <f t="shared" ca="1" si="205"/>
        <v>1</v>
      </c>
      <c r="BI76">
        <f t="shared" ca="1" si="206"/>
        <v>1</v>
      </c>
      <c r="BJ76">
        <f t="shared" ca="1" si="207"/>
        <v>1</v>
      </c>
      <c r="BK76">
        <f t="shared" ca="1" si="208"/>
        <v>1</v>
      </c>
      <c r="BL76">
        <f t="shared" ca="1" si="209"/>
        <v>1</v>
      </c>
      <c r="BM76">
        <f t="shared" ca="1" si="210"/>
        <v>1</v>
      </c>
      <c r="BN76">
        <f t="shared" ca="1" si="211"/>
        <v>1</v>
      </c>
      <c r="BO76">
        <f t="shared" ca="1" si="212"/>
        <v>1</v>
      </c>
      <c r="BP76">
        <f t="shared" ca="1" si="213"/>
        <v>1</v>
      </c>
      <c r="BQ76">
        <f t="shared" ca="1" si="214"/>
        <v>1</v>
      </c>
      <c r="BR76">
        <f t="shared" ca="1" si="215"/>
        <v>1</v>
      </c>
      <c r="BS76">
        <f t="shared" ca="1" si="216"/>
        <v>1</v>
      </c>
      <c r="BT76">
        <f t="shared" ca="1" si="217"/>
        <v>1</v>
      </c>
      <c r="BU76">
        <f t="shared" ca="1" si="218"/>
        <v>1</v>
      </c>
      <c r="BV76">
        <f t="shared" ca="1" si="219"/>
        <v>1</v>
      </c>
      <c r="BW76">
        <f t="shared" ca="1" si="220"/>
        <v>1</v>
      </c>
      <c r="BX76">
        <f t="shared" ca="1" si="221"/>
        <v>1</v>
      </c>
      <c r="BY76">
        <f t="shared" ca="1" si="222"/>
        <v>1</v>
      </c>
      <c r="BZ76">
        <f t="shared" ca="1" si="223"/>
        <v>1</v>
      </c>
      <c r="CA76">
        <f t="shared" ca="1" si="224"/>
        <v>1</v>
      </c>
      <c r="CB76">
        <f t="shared" ca="1" si="225"/>
        <v>1</v>
      </c>
      <c r="CC76">
        <f t="shared" ca="1" si="226"/>
        <v>1</v>
      </c>
      <c r="CD76">
        <f t="shared" ca="1" si="227"/>
        <v>1</v>
      </c>
      <c r="CE76">
        <f t="shared" ca="1" si="228"/>
        <v>1</v>
      </c>
      <c r="CF76">
        <f t="shared" ca="1" si="229"/>
        <v>1</v>
      </c>
      <c r="CG76">
        <f t="shared" ca="1" si="230"/>
        <v>1</v>
      </c>
      <c r="CH76">
        <f t="shared" ca="1" si="231"/>
        <v>1</v>
      </c>
      <c r="CI76">
        <f t="shared" ca="1" si="232"/>
        <v>1</v>
      </c>
      <c r="CJ76">
        <f t="shared" ca="1" si="233"/>
        <v>1</v>
      </c>
      <c r="CK76">
        <f t="shared" ca="1" si="234"/>
        <v>1</v>
      </c>
      <c r="CL76">
        <f t="shared" ca="1" si="235"/>
        <v>1</v>
      </c>
      <c r="CM76">
        <f t="shared" ca="1" si="236"/>
        <v>1</v>
      </c>
      <c r="CN76">
        <f t="shared" ca="1" si="237"/>
        <v>1</v>
      </c>
      <c r="CO76">
        <f t="shared" ca="1" si="238"/>
        <v>1</v>
      </c>
      <c r="CP76">
        <f t="shared" ca="1" si="239"/>
        <v>1</v>
      </c>
      <c r="CQ76">
        <f t="shared" ca="1" si="240"/>
        <v>1</v>
      </c>
      <c r="CR76">
        <f t="shared" ca="1" si="200"/>
        <v>0</v>
      </c>
      <c r="CS76">
        <f t="shared" ca="1" si="241"/>
        <v>0</v>
      </c>
      <c r="CT76">
        <f t="shared" ca="1" si="242"/>
        <v>0</v>
      </c>
      <c r="CU76">
        <f t="shared" ca="1" si="243"/>
        <v>0</v>
      </c>
      <c r="CV76">
        <f t="shared" ca="1" si="244"/>
        <v>0</v>
      </c>
      <c r="CW76">
        <f t="shared" ca="1" si="245"/>
        <v>0</v>
      </c>
      <c r="CX76">
        <f t="shared" ca="1" si="246"/>
        <v>0</v>
      </c>
      <c r="CY76">
        <f t="shared" ca="1" si="247"/>
        <v>0</v>
      </c>
      <c r="CZ76">
        <f t="shared" ca="1" si="248"/>
        <v>0</v>
      </c>
      <c r="DA76">
        <f t="shared" ca="1" si="249"/>
        <v>0</v>
      </c>
      <c r="DB76">
        <f t="shared" ca="1" si="250"/>
        <v>0</v>
      </c>
      <c r="DC76">
        <f t="shared" ca="1" si="251"/>
        <v>0</v>
      </c>
      <c r="DD76">
        <f t="shared" ca="1" si="252"/>
        <v>0</v>
      </c>
      <c r="DE76">
        <f t="shared" ca="1" si="253"/>
        <v>0</v>
      </c>
      <c r="DF76">
        <f t="shared" ca="1" si="254"/>
        <v>0</v>
      </c>
      <c r="DG76">
        <f t="shared" ca="1" si="255"/>
        <v>0</v>
      </c>
      <c r="DH76">
        <f t="shared" ca="1" si="256"/>
        <v>0</v>
      </c>
      <c r="DI76">
        <f t="shared" ca="1" si="257"/>
        <v>0</v>
      </c>
      <c r="DJ76">
        <f t="shared" ca="1" si="258"/>
        <v>0</v>
      </c>
      <c r="DK76">
        <f t="shared" ca="1" si="259"/>
        <v>0</v>
      </c>
      <c r="DL76">
        <f t="shared" ca="1" si="260"/>
        <v>0</v>
      </c>
      <c r="DM76">
        <f t="shared" ca="1" si="261"/>
        <v>0</v>
      </c>
      <c r="DN76">
        <f t="shared" ca="1" si="262"/>
        <v>0</v>
      </c>
      <c r="DO76">
        <f t="shared" ca="1" si="263"/>
        <v>0</v>
      </c>
      <c r="DP76">
        <f t="shared" ca="1" si="264"/>
        <v>0</v>
      </c>
      <c r="DQ76">
        <f t="shared" ca="1" si="265"/>
        <v>0</v>
      </c>
      <c r="DR76">
        <f t="shared" ca="1" si="266"/>
        <v>0</v>
      </c>
      <c r="DS76">
        <f t="shared" ca="1" si="267"/>
        <v>0</v>
      </c>
      <c r="DT76">
        <f t="shared" ca="1" si="268"/>
        <v>0</v>
      </c>
      <c r="DU76">
        <f t="shared" ca="1" si="269"/>
        <v>0</v>
      </c>
      <c r="DV76">
        <f t="shared" ca="1" si="270"/>
        <v>0</v>
      </c>
      <c r="DW76">
        <f t="shared" ca="1" si="271"/>
        <v>0</v>
      </c>
      <c r="DX76">
        <f t="shared" ca="1" si="272"/>
        <v>0</v>
      </c>
      <c r="DY76">
        <f t="shared" ca="1" si="273"/>
        <v>0</v>
      </c>
      <c r="DZ76">
        <f t="shared" ca="1" si="274"/>
        <v>0</v>
      </c>
      <c r="EA76">
        <f t="shared" ca="1" si="275"/>
        <v>0</v>
      </c>
      <c r="EB76">
        <f t="shared" ca="1" si="276"/>
        <v>0</v>
      </c>
      <c r="EC76">
        <f t="shared" ca="1" si="277"/>
        <v>0</v>
      </c>
    </row>
    <row r="77" spans="4:133" x14ac:dyDescent="0.25">
      <c r="D77">
        <v>69</v>
      </c>
      <c r="E77">
        <v>7</v>
      </c>
      <c r="F77">
        <f t="shared" si="160"/>
        <v>8</v>
      </c>
      <c r="G77">
        <f t="shared" si="161"/>
        <v>6</v>
      </c>
      <c r="H77">
        <f ca="1">IF(E77="","",COUNTIF(OFFSET(F76,-(J77-1),0,1,1):F76,E77))</f>
        <v>0</v>
      </c>
      <c r="I77">
        <f ca="1">IF(E77="","",COUNTIF(OFFSET(G76,-(J77-1),0,1,1):G76,E77))</f>
        <v>0</v>
      </c>
      <c r="J77">
        <f ca="1">IF(E76="","",IF(L76="",J76+1,IF(OR(N76=A$10,L76=1),1,1+J76)))</f>
        <v>7</v>
      </c>
      <c r="K77">
        <f ca="1">IF(E76="","",IF(N76=A$10,0,IF(L76=1,0,IF(SUM(COUNTIF(OFFSET(F76,-(J77-1),0,1,1):F76,E76)+COUNTIF(OFFSET(G76,-(J77-1),0,1,1):G76,E76))&gt;0,1,K76))))</f>
        <v>1</v>
      </c>
      <c r="L77">
        <f t="shared" ca="1" si="201"/>
        <v>0</v>
      </c>
      <c r="M77">
        <f t="shared" ca="1" si="278"/>
        <v>2</v>
      </c>
      <c r="N77">
        <f ca="1">IF(E76="","",IF(L76="",1,IF(N76=A$10,1,IF(L76=0,1+N76,IF(L76=1,1)))))</f>
        <v>1</v>
      </c>
      <c r="O77">
        <f t="shared" ca="1" si="162"/>
        <v>1</v>
      </c>
      <c r="P77">
        <f t="shared" ca="1" si="202"/>
        <v>-2</v>
      </c>
      <c r="Q77">
        <f t="shared" ca="1" si="203"/>
        <v>36</v>
      </c>
      <c r="R77" t="str">
        <f t="shared" ca="1" si="204"/>
        <v/>
      </c>
      <c r="S77" t="str">
        <f ca="1">IF(AND(L77=0,N77=A$10),1,"")</f>
        <v/>
      </c>
      <c r="V77">
        <f t="shared" ca="1" si="163"/>
        <v>10</v>
      </c>
      <c r="W77">
        <f t="shared" ca="1" si="164"/>
        <v>11</v>
      </c>
      <c r="X77" t="str">
        <f t="shared" ca="1" si="165"/>
        <v/>
      </c>
      <c r="Y77" t="str">
        <f t="shared" ca="1" si="166"/>
        <v/>
      </c>
      <c r="Z77" t="str">
        <f t="shared" ca="1" si="167"/>
        <v/>
      </c>
      <c r="AA77" t="str">
        <f t="shared" ca="1" si="168"/>
        <v/>
      </c>
      <c r="AB77" t="str">
        <f t="shared" ca="1" si="169"/>
        <v/>
      </c>
      <c r="AC77" t="str">
        <f t="shared" ca="1" si="170"/>
        <v/>
      </c>
      <c r="AD77" t="str">
        <f t="shared" ca="1" si="171"/>
        <v/>
      </c>
      <c r="AE77" t="str">
        <f t="shared" ca="1" si="172"/>
        <v/>
      </c>
      <c r="AF77" t="str">
        <f t="shared" ca="1" si="173"/>
        <v/>
      </c>
      <c r="AG77" t="str">
        <f t="shared" ca="1" si="174"/>
        <v/>
      </c>
      <c r="AH77" t="str">
        <f t="shared" ca="1" si="175"/>
        <v/>
      </c>
      <c r="AI77" t="str">
        <f t="shared" ca="1" si="176"/>
        <v/>
      </c>
      <c r="AJ77" t="str">
        <f t="shared" ca="1" si="177"/>
        <v/>
      </c>
      <c r="AK77" t="str">
        <f t="shared" ca="1" si="178"/>
        <v/>
      </c>
      <c r="AL77" t="str">
        <f t="shared" ca="1" si="179"/>
        <v/>
      </c>
      <c r="AM77" t="str">
        <f t="shared" ca="1" si="180"/>
        <v/>
      </c>
      <c r="AN77" t="str">
        <f t="shared" ca="1" si="181"/>
        <v/>
      </c>
      <c r="AO77" t="str">
        <f t="shared" ca="1" si="182"/>
        <v/>
      </c>
      <c r="AP77" t="str">
        <f t="shared" ca="1" si="183"/>
        <v/>
      </c>
      <c r="AQ77" t="str">
        <f t="shared" ca="1" si="184"/>
        <v/>
      </c>
      <c r="AR77" t="str">
        <f t="shared" ca="1" si="185"/>
        <v/>
      </c>
      <c r="AS77" t="str">
        <f t="shared" ca="1" si="186"/>
        <v/>
      </c>
      <c r="AT77" t="str">
        <f t="shared" ca="1" si="187"/>
        <v/>
      </c>
      <c r="AU77" t="str">
        <f t="shared" ca="1" si="188"/>
        <v/>
      </c>
      <c r="AV77" t="str">
        <f t="shared" ca="1" si="189"/>
        <v/>
      </c>
      <c r="AW77" t="str">
        <f t="shared" ca="1" si="190"/>
        <v/>
      </c>
      <c r="AX77" t="str">
        <f t="shared" ca="1" si="191"/>
        <v/>
      </c>
      <c r="AY77" t="str">
        <f t="shared" ca="1" si="192"/>
        <v/>
      </c>
      <c r="AZ77" t="str">
        <f t="shared" ca="1" si="193"/>
        <v/>
      </c>
      <c r="BA77" t="str">
        <f t="shared" ca="1" si="194"/>
        <v/>
      </c>
      <c r="BB77" t="str">
        <f t="shared" ca="1" si="195"/>
        <v/>
      </c>
      <c r="BC77" t="str">
        <f t="shared" ca="1" si="196"/>
        <v/>
      </c>
      <c r="BD77" t="str">
        <f t="shared" ca="1" si="197"/>
        <v/>
      </c>
      <c r="BE77" t="str">
        <f t="shared" ca="1" si="198"/>
        <v/>
      </c>
      <c r="BF77" t="str">
        <f t="shared" ca="1" si="199"/>
        <v/>
      </c>
      <c r="BG77">
        <v>1</v>
      </c>
      <c r="BH77">
        <f t="shared" ca="1" si="205"/>
        <v>1</v>
      </c>
      <c r="BI77">
        <f t="shared" ca="1" si="206"/>
        <v>1</v>
      </c>
      <c r="BJ77">
        <f t="shared" ca="1" si="207"/>
        <v>1</v>
      </c>
      <c r="BK77">
        <f t="shared" ca="1" si="208"/>
        <v>1</v>
      </c>
      <c r="BL77">
        <f t="shared" ca="1" si="209"/>
        <v>1</v>
      </c>
      <c r="BM77">
        <f t="shared" ca="1" si="210"/>
        <v>1</v>
      </c>
      <c r="BN77">
        <f t="shared" ca="1" si="211"/>
        <v>1</v>
      </c>
      <c r="BO77">
        <f t="shared" ca="1" si="212"/>
        <v>1</v>
      </c>
      <c r="BP77">
        <f t="shared" ca="1" si="213"/>
        <v>1</v>
      </c>
      <c r="BQ77">
        <f t="shared" ca="1" si="214"/>
        <v>1</v>
      </c>
      <c r="BR77">
        <f t="shared" ca="1" si="215"/>
        <v>2</v>
      </c>
      <c r="BS77">
        <f t="shared" ca="1" si="216"/>
        <v>3</v>
      </c>
      <c r="BT77">
        <f t="shared" ca="1" si="217"/>
        <v>3</v>
      </c>
      <c r="BU77">
        <f t="shared" ca="1" si="218"/>
        <v>3</v>
      </c>
      <c r="BV77">
        <f t="shared" ca="1" si="219"/>
        <v>3</v>
      </c>
      <c r="BW77">
        <f t="shared" ca="1" si="220"/>
        <v>3</v>
      </c>
      <c r="BX77">
        <f t="shared" ca="1" si="221"/>
        <v>3</v>
      </c>
      <c r="BY77">
        <f t="shared" ca="1" si="222"/>
        <v>3</v>
      </c>
      <c r="BZ77">
        <f t="shared" ca="1" si="223"/>
        <v>3</v>
      </c>
      <c r="CA77">
        <f t="shared" ca="1" si="224"/>
        <v>3</v>
      </c>
      <c r="CB77">
        <f t="shared" ca="1" si="225"/>
        <v>3</v>
      </c>
      <c r="CC77">
        <f t="shared" ca="1" si="226"/>
        <v>3</v>
      </c>
      <c r="CD77">
        <f t="shared" ca="1" si="227"/>
        <v>3</v>
      </c>
      <c r="CE77">
        <f t="shared" ca="1" si="228"/>
        <v>3</v>
      </c>
      <c r="CF77">
        <f t="shared" ca="1" si="229"/>
        <v>3</v>
      </c>
      <c r="CG77">
        <f t="shared" ca="1" si="230"/>
        <v>3</v>
      </c>
      <c r="CH77">
        <f t="shared" ca="1" si="231"/>
        <v>3</v>
      </c>
      <c r="CI77">
        <f t="shared" ca="1" si="232"/>
        <v>3</v>
      </c>
      <c r="CJ77">
        <f t="shared" ca="1" si="233"/>
        <v>3</v>
      </c>
      <c r="CK77">
        <f t="shared" ca="1" si="234"/>
        <v>3</v>
      </c>
      <c r="CL77">
        <f t="shared" ca="1" si="235"/>
        <v>3</v>
      </c>
      <c r="CM77">
        <f t="shared" ca="1" si="236"/>
        <v>3</v>
      </c>
      <c r="CN77">
        <f t="shared" ca="1" si="237"/>
        <v>3</v>
      </c>
      <c r="CO77">
        <f t="shared" ca="1" si="238"/>
        <v>3</v>
      </c>
      <c r="CP77">
        <f t="shared" ca="1" si="239"/>
        <v>3</v>
      </c>
      <c r="CQ77">
        <f t="shared" ca="1" si="240"/>
        <v>3</v>
      </c>
      <c r="CR77">
        <f t="shared" ca="1" si="200"/>
        <v>2</v>
      </c>
      <c r="CS77">
        <f t="shared" ca="1" si="241"/>
        <v>0</v>
      </c>
      <c r="CT77">
        <f t="shared" ca="1" si="242"/>
        <v>0</v>
      </c>
      <c r="CU77">
        <f t="shared" ca="1" si="243"/>
        <v>0</v>
      </c>
      <c r="CV77">
        <f t="shared" ca="1" si="244"/>
        <v>0</v>
      </c>
      <c r="CW77">
        <f t="shared" ca="1" si="245"/>
        <v>0</v>
      </c>
      <c r="CX77">
        <f t="shared" ca="1" si="246"/>
        <v>0</v>
      </c>
      <c r="CY77">
        <f t="shared" ca="1" si="247"/>
        <v>0</v>
      </c>
      <c r="CZ77">
        <f t="shared" ca="1" si="248"/>
        <v>0</v>
      </c>
      <c r="DA77">
        <f t="shared" ca="1" si="249"/>
        <v>0</v>
      </c>
      <c r="DB77">
        <f t="shared" ca="1" si="250"/>
        <v>0</v>
      </c>
      <c r="DC77">
        <f t="shared" ca="1" si="251"/>
        <v>1</v>
      </c>
      <c r="DD77">
        <f t="shared" ca="1" si="252"/>
        <v>1</v>
      </c>
      <c r="DE77">
        <f t="shared" ca="1" si="253"/>
        <v>0</v>
      </c>
      <c r="DF77">
        <f t="shared" ca="1" si="254"/>
        <v>0</v>
      </c>
      <c r="DG77">
        <f t="shared" ca="1" si="255"/>
        <v>0</v>
      </c>
      <c r="DH77">
        <f t="shared" ca="1" si="256"/>
        <v>0</v>
      </c>
      <c r="DI77">
        <f t="shared" ca="1" si="257"/>
        <v>0</v>
      </c>
      <c r="DJ77">
        <f t="shared" ca="1" si="258"/>
        <v>0</v>
      </c>
      <c r="DK77">
        <f t="shared" ca="1" si="259"/>
        <v>0</v>
      </c>
      <c r="DL77">
        <f t="shared" ca="1" si="260"/>
        <v>0</v>
      </c>
      <c r="DM77">
        <f t="shared" ca="1" si="261"/>
        <v>0</v>
      </c>
      <c r="DN77">
        <f t="shared" ca="1" si="262"/>
        <v>0</v>
      </c>
      <c r="DO77">
        <f t="shared" ca="1" si="263"/>
        <v>0</v>
      </c>
      <c r="DP77">
        <f t="shared" ca="1" si="264"/>
        <v>0</v>
      </c>
      <c r="DQ77">
        <f t="shared" ca="1" si="265"/>
        <v>0</v>
      </c>
      <c r="DR77">
        <f t="shared" ca="1" si="266"/>
        <v>0</v>
      </c>
      <c r="DS77">
        <f t="shared" ca="1" si="267"/>
        <v>0</v>
      </c>
      <c r="DT77">
        <f t="shared" ca="1" si="268"/>
        <v>0</v>
      </c>
      <c r="DU77">
        <f t="shared" ca="1" si="269"/>
        <v>0</v>
      </c>
      <c r="DV77">
        <f t="shared" ca="1" si="270"/>
        <v>0</v>
      </c>
      <c r="DW77">
        <f t="shared" ca="1" si="271"/>
        <v>0</v>
      </c>
      <c r="DX77">
        <f t="shared" ca="1" si="272"/>
        <v>0</v>
      </c>
      <c r="DY77">
        <f t="shared" ca="1" si="273"/>
        <v>0</v>
      </c>
      <c r="DZ77">
        <f t="shared" ca="1" si="274"/>
        <v>0</v>
      </c>
      <c r="EA77">
        <f t="shared" ca="1" si="275"/>
        <v>0</v>
      </c>
      <c r="EB77">
        <f t="shared" ca="1" si="276"/>
        <v>0</v>
      </c>
      <c r="EC77">
        <f t="shared" ca="1" si="277"/>
        <v>0</v>
      </c>
    </row>
    <row r="78" spans="4:133" x14ac:dyDescent="0.25">
      <c r="D78">
        <v>70</v>
      </c>
      <c r="E78">
        <v>33</v>
      </c>
      <c r="F78">
        <f t="shared" si="160"/>
        <v>34</v>
      </c>
      <c r="G78">
        <f t="shared" si="161"/>
        <v>32</v>
      </c>
      <c r="H78">
        <f ca="1">IF(E78="","",COUNTIF(OFFSET(F77,-(J78-1),0,1,1):F77,E78))</f>
        <v>0</v>
      </c>
      <c r="I78">
        <f ca="1">IF(E78="","",COUNTIF(OFFSET(G77,-(J78-1),0,1,1):G77,E78))</f>
        <v>2</v>
      </c>
      <c r="J78">
        <f ca="1">IF(E77="","",IF(L77="",J77+1,IF(OR(N77=A$10,L77=1),1,1+J77)))</f>
        <v>8</v>
      </c>
      <c r="K78">
        <f ca="1">IF(E77="","",IF(N77=A$10,0,IF(L77=1,0,IF(SUM(COUNTIF(OFFSET(F77,-(J78-1),0,1,1):F77,E77)+COUNTIF(OFFSET(G77,-(J78-1),0,1,1):G77,E77))&gt;0,1,K77))))</f>
        <v>1</v>
      </c>
      <c r="L78">
        <f t="shared" ca="1" si="201"/>
        <v>0</v>
      </c>
      <c r="M78">
        <f t="shared" ca="1" si="278"/>
        <v>4</v>
      </c>
      <c r="N78">
        <f ca="1">IF(E77="","",IF(L77="",1,IF(N77=A$10,1,IF(L77=0,1+N77,IF(L77=1,1)))))</f>
        <v>2</v>
      </c>
      <c r="O78">
        <f t="shared" ca="1" si="162"/>
        <v>1</v>
      </c>
      <c r="P78">
        <f t="shared" ca="1" si="202"/>
        <v>-4</v>
      </c>
      <c r="Q78">
        <f t="shared" ca="1" si="203"/>
        <v>32</v>
      </c>
      <c r="R78" t="str">
        <f t="shared" ca="1" si="204"/>
        <v/>
      </c>
      <c r="S78" t="str">
        <f ca="1">IF(AND(L78=0,N78=A$10),1,"")</f>
        <v/>
      </c>
      <c r="V78">
        <f t="shared" ca="1" si="163"/>
        <v>7</v>
      </c>
      <c r="W78">
        <f t="shared" ca="1" si="164"/>
        <v>8</v>
      </c>
      <c r="X78">
        <f t="shared" ca="1" si="165"/>
        <v>10</v>
      </c>
      <c r="Y78">
        <f t="shared" ca="1" si="166"/>
        <v>11</v>
      </c>
      <c r="Z78" t="str">
        <f t="shared" ca="1" si="167"/>
        <v/>
      </c>
      <c r="AA78" t="str">
        <f t="shared" ca="1" si="168"/>
        <v/>
      </c>
      <c r="AB78" t="str">
        <f t="shared" ca="1" si="169"/>
        <v/>
      </c>
      <c r="AC78" t="str">
        <f t="shared" ca="1" si="170"/>
        <v/>
      </c>
      <c r="AD78" t="str">
        <f t="shared" ca="1" si="171"/>
        <v/>
      </c>
      <c r="AE78" t="str">
        <f t="shared" ca="1" si="172"/>
        <v/>
      </c>
      <c r="AF78" t="str">
        <f t="shared" ca="1" si="173"/>
        <v/>
      </c>
      <c r="AG78" t="str">
        <f t="shared" ca="1" si="174"/>
        <v/>
      </c>
      <c r="AH78" t="str">
        <f t="shared" ca="1" si="175"/>
        <v/>
      </c>
      <c r="AI78" t="str">
        <f t="shared" ca="1" si="176"/>
        <v/>
      </c>
      <c r="AJ78" t="str">
        <f t="shared" ca="1" si="177"/>
        <v/>
      </c>
      <c r="AK78" t="str">
        <f t="shared" ca="1" si="178"/>
        <v/>
      </c>
      <c r="AL78" t="str">
        <f t="shared" ca="1" si="179"/>
        <v/>
      </c>
      <c r="AM78" t="str">
        <f t="shared" ca="1" si="180"/>
        <v/>
      </c>
      <c r="AN78" t="str">
        <f t="shared" ca="1" si="181"/>
        <v/>
      </c>
      <c r="AO78" t="str">
        <f t="shared" ca="1" si="182"/>
        <v/>
      </c>
      <c r="AP78" t="str">
        <f t="shared" ca="1" si="183"/>
        <v/>
      </c>
      <c r="AQ78" t="str">
        <f t="shared" ca="1" si="184"/>
        <v/>
      </c>
      <c r="AR78" t="str">
        <f t="shared" ca="1" si="185"/>
        <v/>
      </c>
      <c r="AS78" t="str">
        <f t="shared" ca="1" si="186"/>
        <v/>
      </c>
      <c r="AT78" t="str">
        <f t="shared" ca="1" si="187"/>
        <v/>
      </c>
      <c r="AU78" t="str">
        <f t="shared" ca="1" si="188"/>
        <v/>
      </c>
      <c r="AV78" t="str">
        <f t="shared" ca="1" si="189"/>
        <v/>
      </c>
      <c r="AW78" t="str">
        <f t="shared" ca="1" si="190"/>
        <v/>
      </c>
      <c r="AX78" t="str">
        <f t="shared" ca="1" si="191"/>
        <v/>
      </c>
      <c r="AY78" t="str">
        <f t="shared" ca="1" si="192"/>
        <v/>
      </c>
      <c r="AZ78" t="str">
        <f t="shared" ca="1" si="193"/>
        <v/>
      </c>
      <c r="BA78" t="str">
        <f t="shared" ca="1" si="194"/>
        <v/>
      </c>
      <c r="BB78" t="str">
        <f t="shared" ca="1" si="195"/>
        <v/>
      </c>
      <c r="BC78" t="str">
        <f t="shared" ca="1" si="196"/>
        <v/>
      </c>
      <c r="BD78" t="str">
        <f t="shared" ca="1" si="197"/>
        <v/>
      </c>
      <c r="BE78" t="str">
        <f t="shared" ca="1" si="198"/>
        <v/>
      </c>
      <c r="BF78" t="str">
        <f t="shared" ca="1" si="199"/>
        <v/>
      </c>
      <c r="BG78">
        <v>1</v>
      </c>
      <c r="BH78">
        <f t="shared" ca="1" si="205"/>
        <v>1</v>
      </c>
      <c r="BI78">
        <f t="shared" ca="1" si="206"/>
        <v>1</v>
      </c>
      <c r="BJ78">
        <f t="shared" ca="1" si="207"/>
        <v>1</v>
      </c>
      <c r="BK78">
        <f t="shared" ca="1" si="208"/>
        <v>1</v>
      </c>
      <c r="BL78">
        <f t="shared" ca="1" si="209"/>
        <v>1</v>
      </c>
      <c r="BM78">
        <f t="shared" ca="1" si="210"/>
        <v>1</v>
      </c>
      <c r="BN78">
        <f t="shared" ca="1" si="211"/>
        <v>1</v>
      </c>
      <c r="BO78">
        <f t="shared" ca="1" si="212"/>
        <v>2</v>
      </c>
      <c r="BP78">
        <f t="shared" ca="1" si="213"/>
        <v>3</v>
      </c>
      <c r="BQ78">
        <f t="shared" ca="1" si="214"/>
        <v>3</v>
      </c>
      <c r="BR78">
        <f t="shared" ca="1" si="215"/>
        <v>4</v>
      </c>
      <c r="BS78">
        <f t="shared" ca="1" si="216"/>
        <v>5</v>
      </c>
      <c r="BT78">
        <f t="shared" ca="1" si="217"/>
        <v>5</v>
      </c>
      <c r="BU78">
        <f t="shared" ca="1" si="218"/>
        <v>5</v>
      </c>
      <c r="BV78">
        <f t="shared" ca="1" si="219"/>
        <v>5</v>
      </c>
      <c r="BW78">
        <f t="shared" ca="1" si="220"/>
        <v>5</v>
      </c>
      <c r="BX78">
        <f t="shared" ca="1" si="221"/>
        <v>5</v>
      </c>
      <c r="BY78">
        <f t="shared" ca="1" si="222"/>
        <v>5</v>
      </c>
      <c r="BZ78">
        <f t="shared" ca="1" si="223"/>
        <v>5</v>
      </c>
      <c r="CA78">
        <f t="shared" ca="1" si="224"/>
        <v>5</v>
      </c>
      <c r="CB78">
        <f t="shared" ca="1" si="225"/>
        <v>5</v>
      </c>
      <c r="CC78">
        <f t="shared" ca="1" si="226"/>
        <v>5</v>
      </c>
      <c r="CD78">
        <f t="shared" ca="1" si="227"/>
        <v>5</v>
      </c>
      <c r="CE78">
        <f t="shared" ca="1" si="228"/>
        <v>5</v>
      </c>
      <c r="CF78">
        <f t="shared" ca="1" si="229"/>
        <v>5</v>
      </c>
      <c r="CG78">
        <f t="shared" ca="1" si="230"/>
        <v>5</v>
      </c>
      <c r="CH78">
        <f t="shared" ca="1" si="231"/>
        <v>5</v>
      </c>
      <c r="CI78">
        <f t="shared" ca="1" si="232"/>
        <v>5</v>
      </c>
      <c r="CJ78">
        <f t="shared" ca="1" si="233"/>
        <v>5</v>
      </c>
      <c r="CK78">
        <f t="shared" ca="1" si="234"/>
        <v>5</v>
      </c>
      <c r="CL78">
        <f t="shared" ca="1" si="235"/>
        <v>5</v>
      </c>
      <c r="CM78">
        <f t="shared" ca="1" si="236"/>
        <v>5</v>
      </c>
      <c r="CN78">
        <f t="shared" ca="1" si="237"/>
        <v>5</v>
      </c>
      <c r="CO78">
        <f t="shared" ca="1" si="238"/>
        <v>5</v>
      </c>
      <c r="CP78">
        <f t="shared" ca="1" si="239"/>
        <v>5</v>
      </c>
      <c r="CQ78">
        <f t="shared" ca="1" si="240"/>
        <v>5</v>
      </c>
      <c r="CR78">
        <f t="shared" ca="1" si="200"/>
        <v>4</v>
      </c>
      <c r="CS78">
        <f t="shared" ca="1" si="241"/>
        <v>0</v>
      </c>
      <c r="CT78">
        <f t="shared" ca="1" si="242"/>
        <v>0</v>
      </c>
      <c r="CU78">
        <f t="shared" ca="1" si="243"/>
        <v>0</v>
      </c>
      <c r="CV78">
        <f t="shared" ca="1" si="244"/>
        <v>0</v>
      </c>
      <c r="CW78">
        <f t="shared" ca="1" si="245"/>
        <v>0</v>
      </c>
      <c r="CX78">
        <f t="shared" ca="1" si="246"/>
        <v>0</v>
      </c>
      <c r="CY78">
        <f t="shared" ca="1" si="247"/>
        <v>0</v>
      </c>
      <c r="CZ78">
        <f t="shared" ca="1" si="248"/>
        <v>1</v>
      </c>
      <c r="DA78">
        <f t="shared" ca="1" si="249"/>
        <v>1</v>
      </c>
      <c r="DB78">
        <f t="shared" ca="1" si="250"/>
        <v>0</v>
      </c>
      <c r="DC78">
        <f t="shared" ca="1" si="251"/>
        <v>1</v>
      </c>
      <c r="DD78">
        <f t="shared" ca="1" si="252"/>
        <v>1</v>
      </c>
      <c r="DE78">
        <f t="shared" ca="1" si="253"/>
        <v>0</v>
      </c>
      <c r="DF78">
        <f t="shared" ca="1" si="254"/>
        <v>0</v>
      </c>
      <c r="DG78">
        <f t="shared" ca="1" si="255"/>
        <v>0</v>
      </c>
      <c r="DH78">
        <f t="shared" ca="1" si="256"/>
        <v>0</v>
      </c>
      <c r="DI78">
        <f t="shared" ca="1" si="257"/>
        <v>0</v>
      </c>
      <c r="DJ78">
        <f t="shared" ca="1" si="258"/>
        <v>0</v>
      </c>
      <c r="DK78">
        <f t="shared" ca="1" si="259"/>
        <v>0</v>
      </c>
      <c r="DL78">
        <f t="shared" ca="1" si="260"/>
        <v>0</v>
      </c>
      <c r="DM78">
        <f t="shared" ca="1" si="261"/>
        <v>0</v>
      </c>
      <c r="DN78">
        <f t="shared" ca="1" si="262"/>
        <v>0</v>
      </c>
      <c r="DO78">
        <f t="shared" ca="1" si="263"/>
        <v>0</v>
      </c>
      <c r="DP78">
        <f t="shared" ca="1" si="264"/>
        <v>0</v>
      </c>
      <c r="DQ78">
        <f t="shared" ca="1" si="265"/>
        <v>0</v>
      </c>
      <c r="DR78">
        <f t="shared" ca="1" si="266"/>
        <v>0</v>
      </c>
      <c r="DS78">
        <f t="shared" ca="1" si="267"/>
        <v>0</v>
      </c>
      <c r="DT78">
        <f t="shared" ca="1" si="268"/>
        <v>0</v>
      </c>
      <c r="DU78">
        <f t="shared" ca="1" si="269"/>
        <v>0</v>
      </c>
      <c r="DV78">
        <f t="shared" ca="1" si="270"/>
        <v>0</v>
      </c>
      <c r="DW78">
        <f t="shared" ca="1" si="271"/>
        <v>0</v>
      </c>
      <c r="DX78">
        <f t="shared" ca="1" si="272"/>
        <v>0</v>
      </c>
      <c r="DY78">
        <f t="shared" ca="1" si="273"/>
        <v>0</v>
      </c>
      <c r="DZ78">
        <f t="shared" ca="1" si="274"/>
        <v>0</v>
      </c>
      <c r="EA78">
        <f t="shared" ca="1" si="275"/>
        <v>0</v>
      </c>
      <c r="EB78">
        <f t="shared" ca="1" si="276"/>
        <v>0</v>
      </c>
      <c r="EC78">
        <f t="shared" ca="1" si="277"/>
        <v>0</v>
      </c>
    </row>
    <row r="79" spans="4:133" x14ac:dyDescent="0.25">
      <c r="D79">
        <v>71</v>
      </c>
      <c r="E79">
        <v>14</v>
      </c>
      <c r="F79">
        <f t="shared" si="160"/>
        <v>15</v>
      </c>
      <c r="G79">
        <f t="shared" si="161"/>
        <v>13</v>
      </c>
      <c r="H79">
        <f ca="1">IF(E79="","",COUNTIF(OFFSET(F78,-(J79-1),0,1,1):F78,E79))</f>
        <v>0</v>
      </c>
      <c r="I79">
        <f ca="1">IF(E79="","",COUNTIF(OFFSET(G78,-(J79-1),0,1,1):G78,E79))</f>
        <v>0</v>
      </c>
      <c r="J79">
        <f ca="1">IF(E78="","",IF(L78="",J78+1,IF(OR(N78=A$10,L78=1),1,1+J78)))</f>
        <v>9</v>
      </c>
      <c r="K79">
        <f ca="1">IF(E78="","",IF(N78=A$10,0,IF(L78=1,0,IF(SUM(COUNTIF(OFFSET(F78,-(J79-1),0,1,1):F78,E78)+COUNTIF(OFFSET(G78,-(J79-1),0,1,1):G78,E78))&gt;0,1,K78))))</f>
        <v>1</v>
      </c>
      <c r="L79">
        <f t="shared" ca="1" si="201"/>
        <v>0</v>
      </c>
      <c r="M79">
        <f t="shared" ca="1" si="278"/>
        <v>6</v>
      </c>
      <c r="N79">
        <f ca="1">IF(E78="","",IF(L78="",1,IF(N78=A$10,1,IF(L78=0,1+N78,IF(L78=1,1)))))</f>
        <v>3</v>
      </c>
      <c r="O79">
        <f t="shared" ca="1" si="162"/>
        <v>1</v>
      </c>
      <c r="P79">
        <f t="shared" ca="1" si="202"/>
        <v>-6</v>
      </c>
      <c r="Q79">
        <f t="shared" ca="1" si="203"/>
        <v>26</v>
      </c>
      <c r="R79" t="str">
        <f t="shared" ca="1" si="204"/>
        <v/>
      </c>
      <c r="S79" t="str">
        <f ca="1">IF(AND(L79=0,N79=A$10),1,"")</f>
        <v/>
      </c>
      <c r="V79">
        <f t="shared" ca="1" si="163"/>
        <v>7</v>
      </c>
      <c r="W79">
        <f t="shared" ca="1" si="164"/>
        <v>8</v>
      </c>
      <c r="X79">
        <f t="shared" ca="1" si="165"/>
        <v>10</v>
      </c>
      <c r="Y79">
        <f t="shared" ca="1" si="166"/>
        <v>11</v>
      </c>
      <c r="Z79">
        <f t="shared" ca="1" si="167"/>
        <v>33</v>
      </c>
      <c r="AA79">
        <f t="shared" ca="1" si="168"/>
        <v>34</v>
      </c>
      <c r="AB79" t="str">
        <f t="shared" ca="1" si="169"/>
        <v/>
      </c>
      <c r="AC79" t="str">
        <f t="shared" ca="1" si="170"/>
        <v/>
      </c>
      <c r="AD79" t="str">
        <f t="shared" ca="1" si="171"/>
        <v/>
      </c>
      <c r="AE79" t="str">
        <f t="shared" ca="1" si="172"/>
        <v/>
      </c>
      <c r="AF79" t="str">
        <f t="shared" ca="1" si="173"/>
        <v/>
      </c>
      <c r="AG79" t="str">
        <f t="shared" ca="1" si="174"/>
        <v/>
      </c>
      <c r="AH79" t="str">
        <f t="shared" ca="1" si="175"/>
        <v/>
      </c>
      <c r="AI79" t="str">
        <f t="shared" ca="1" si="176"/>
        <v/>
      </c>
      <c r="AJ79" t="str">
        <f t="shared" ca="1" si="177"/>
        <v/>
      </c>
      <c r="AK79" t="str">
        <f t="shared" ca="1" si="178"/>
        <v/>
      </c>
      <c r="AL79" t="str">
        <f t="shared" ca="1" si="179"/>
        <v/>
      </c>
      <c r="AM79" t="str">
        <f t="shared" ca="1" si="180"/>
        <v/>
      </c>
      <c r="AN79" t="str">
        <f t="shared" ca="1" si="181"/>
        <v/>
      </c>
      <c r="AO79" t="str">
        <f t="shared" ca="1" si="182"/>
        <v/>
      </c>
      <c r="AP79" t="str">
        <f t="shared" ca="1" si="183"/>
        <v/>
      </c>
      <c r="AQ79" t="str">
        <f t="shared" ca="1" si="184"/>
        <v/>
      </c>
      <c r="AR79" t="str">
        <f t="shared" ca="1" si="185"/>
        <v/>
      </c>
      <c r="AS79" t="str">
        <f t="shared" ca="1" si="186"/>
        <v/>
      </c>
      <c r="AT79" t="str">
        <f t="shared" ca="1" si="187"/>
        <v/>
      </c>
      <c r="AU79" t="str">
        <f t="shared" ca="1" si="188"/>
        <v/>
      </c>
      <c r="AV79" t="str">
        <f t="shared" ca="1" si="189"/>
        <v/>
      </c>
      <c r="AW79" t="str">
        <f t="shared" ca="1" si="190"/>
        <v/>
      </c>
      <c r="AX79" t="str">
        <f t="shared" ca="1" si="191"/>
        <v/>
      </c>
      <c r="AY79" t="str">
        <f t="shared" ca="1" si="192"/>
        <v/>
      </c>
      <c r="AZ79" t="str">
        <f t="shared" ca="1" si="193"/>
        <v/>
      </c>
      <c r="BA79" t="str">
        <f t="shared" ca="1" si="194"/>
        <v/>
      </c>
      <c r="BB79" t="str">
        <f t="shared" ca="1" si="195"/>
        <v/>
      </c>
      <c r="BC79" t="str">
        <f t="shared" ca="1" si="196"/>
        <v/>
      </c>
      <c r="BD79" t="str">
        <f t="shared" ca="1" si="197"/>
        <v/>
      </c>
      <c r="BE79" t="str">
        <f t="shared" ca="1" si="198"/>
        <v/>
      </c>
      <c r="BF79" t="str">
        <f t="shared" ca="1" si="199"/>
        <v/>
      </c>
      <c r="BG79">
        <v>1</v>
      </c>
      <c r="BH79">
        <f t="shared" ca="1" si="205"/>
        <v>1</v>
      </c>
      <c r="BI79">
        <f t="shared" ca="1" si="206"/>
        <v>1</v>
      </c>
      <c r="BJ79">
        <f t="shared" ca="1" si="207"/>
        <v>1</v>
      </c>
      <c r="BK79">
        <f t="shared" ca="1" si="208"/>
        <v>1</v>
      </c>
      <c r="BL79">
        <f t="shared" ca="1" si="209"/>
        <v>1</v>
      </c>
      <c r="BM79">
        <f t="shared" ca="1" si="210"/>
        <v>1</v>
      </c>
      <c r="BN79">
        <f t="shared" ca="1" si="211"/>
        <v>1</v>
      </c>
      <c r="BO79">
        <f t="shared" ca="1" si="212"/>
        <v>2</v>
      </c>
      <c r="BP79">
        <f t="shared" ca="1" si="213"/>
        <v>3</v>
      </c>
      <c r="BQ79">
        <f t="shared" ca="1" si="214"/>
        <v>3</v>
      </c>
      <c r="BR79">
        <f t="shared" ca="1" si="215"/>
        <v>4</v>
      </c>
      <c r="BS79">
        <f t="shared" ca="1" si="216"/>
        <v>5</v>
      </c>
      <c r="BT79">
        <f t="shared" ca="1" si="217"/>
        <v>5</v>
      </c>
      <c r="BU79">
        <f t="shared" ca="1" si="218"/>
        <v>5</v>
      </c>
      <c r="BV79">
        <f t="shared" ca="1" si="219"/>
        <v>5</v>
      </c>
      <c r="BW79">
        <f t="shared" ca="1" si="220"/>
        <v>5</v>
      </c>
      <c r="BX79">
        <f t="shared" ca="1" si="221"/>
        <v>5</v>
      </c>
      <c r="BY79">
        <f t="shared" ca="1" si="222"/>
        <v>5</v>
      </c>
      <c r="BZ79">
        <f t="shared" ca="1" si="223"/>
        <v>5</v>
      </c>
      <c r="CA79">
        <f t="shared" ca="1" si="224"/>
        <v>5</v>
      </c>
      <c r="CB79">
        <f t="shared" ca="1" si="225"/>
        <v>5</v>
      </c>
      <c r="CC79">
        <f t="shared" ca="1" si="226"/>
        <v>5</v>
      </c>
      <c r="CD79">
        <f t="shared" ca="1" si="227"/>
        <v>5</v>
      </c>
      <c r="CE79">
        <f t="shared" ca="1" si="228"/>
        <v>5</v>
      </c>
      <c r="CF79">
        <f t="shared" ca="1" si="229"/>
        <v>5</v>
      </c>
      <c r="CG79">
        <f t="shared" ca="1" si="230"/>
        <v>5</v>
      </c>
      <c r="CH79">
        <f t="shared" ca="1" si="231"/>
        <v>5</v>
      </c>
      <c r="CI79">
        <f t="shared" ca="1" si="232"/>
        <v>5</v>
      </c>
      <c r="CJ79">
        <f t="shared" ca="1" si="233"/>
        <v>5</v>
      </c>
      <c r="CK79">
        <f t="shared" ca="1" si="234"/>
        <v>5</v>
      </c>
      <c r="CL79">
        <f t="shared" ca="1" si="235"/>
        <v>5</v>
      </c>
      <c r="CM79">
        <f t="shared" ca="1" si="236"/>
        <v>5</v>
      </c>
      <c r="CN79">
        <f t="shared" ca="1" si="237"/>
        <v>5</v>
      </c>
      <c r="CO79">
        <f t="shared" ca="1" si="238"/>
        <v>6</v>
      </c>
      <c r="CP79">
        <f t="shared" ca="1" si="239"/>
        <v>7</v>
      </c>
      <c r="CQ79">
        <f t="shared" ca="1" si="240"/>
        <v>7</v>
      </c>
      <c r="CR79">
        <f t="shared" ca="1" si="200"/>
        <v>6</v>
      </c>
      <c r="CS79">
        <f t="shared" ca="1" si="241"/>
        <v>0</v>
      </c>
      <c r="CT79">
        <f t="shared" ca="1" si="242"/>
        <v>0</v>
      </c>
      <c r="CU79">
        <f t="shared" ca="1" si="243"/>
        <v>0</v>
      </c>
      <c r="CV79">
        <f t="shared" ca="1" si="244"/>
        <v>0</v>
      </c>
      <c r="CW79">
        <f t="shared" ca="1" si="245"/>
        <v>0</v>
      </c>
      <c r="CX79">
        <f t="shared" ca="1" si="246"/>
        <v>0</v>
      </c>
      <c r="CY79">
        <f t="shared" ca="1" si="247"/>
        <v>0</v>
      </c>
      <c r="CZ79">
        <f t="shared" ca="1" si="248"/>
        <v>1</v>
      </c>
      <c r="DA79">
        <f t="shared" ca="1" si="249"/>
        <v>1</v>
      </c>
      <c r="DB79">
        <f t="shared" ca="1" si="250"/>
        <v>0</v>
      </c>
      <c r="DC79">
        <f t="shared" ca="1" si="251"/>
        <v>1</v>
      </c>
      <c r="DD79">
        <f t="shared" ca="1" si="252"/>
        <v>1</v>
      </c>
      <c r="DE79">
        <f t="shared" ca="1" si="253"/>
        <v>0</v>
      </c>
      <c r="DF79">
        <f t="shared" ca="1" si="254"/>
        <v>0</v>
      </c>
      <c r="DG79">
        <f t="shared" ca="1" si="255"/>
        <v>0</v>
      </c>
      <c r="DH79">
        <f t="shared" ca="1" si="256"/>
        <v>0</v>
      </c>
      <c r="DI79">
        <f t="shared" ca="1" si="257"/>
        <v>0</v>
      </c>
      <c r="DJ79">
        <f t="shared" ca="1" si="258"/>
        <v>0</v>
      </c>
      <c r="DK79">
        <f t="shared" ca="1" si="259"/>
        <v>0</v>
      </c>
      <c r="DL79">
        <f t="shared" ca="1" si="260"/>
        <v>0</v>
      </c>
      <c r="DM79">
        <f t="shared" ca="1" si="261"/>
        <v>0</v>
      </c>
      <c r="DN79">
        <f t="shared" ca="1" si="262"/>
        <v>0</v>
      </c>
      <c r="DO79">
        <f t="shared" ca="1" si="263"/>
        <v>0</v>
      </c>
      <c r="DP79">
        <f t="shared" ca="1" si="264"/>
        <v>0</v>
      </c>
      <c r="DQ79">
        <f t="shared" ca="1" si="265"/>
        <v>0</v>
      </c>
      <c r="DR79">
        <f t="shared" ca="1" si="266"/>
        <v>0</v>
      </c>
      <c r="DS79">
        <f t="shared" ca="1" si="267"/>
        <v>0</v>
      </c>
      <c r="DT79">
        <f t="shared" ca="1" si="268"/>
        <v>0</v>
      </c>
      <c r="DU79">
        <f t="shared" ca="1" si="269"/>
        <v>0</v>
      </c>
      <c r="DV79">
        <f t="shared" ca="1" si="270"/>
        <v>0</v>
      </c>
      <c r="DW79">
        <f t="shared" ca="1" si="271"/>
        <v>0</v>
      </c>
      <c r="DX79">
        <f t="shared" ca="1" si="272"/>
        <v>0</v>
      </c>
      <c r="DY79">
        <f t="shared" ca="1" si="273"/>
        <v>0</v>
      </c>
      <c r="DZ79">
        <f t="shared" ca="1" si="274"/>
        <v>1</v>
      </c>
      <c r="EA79">
        <f t="shared" ca="1" si="275"/>
        <v>1</v>
      </c>
      <c r="EB79">
        <f t="shared" ca="1" si="276"/>
        <v>0</v>
      </c>
      <c r="EC79">
        <f t="shared" ca="1" si="277"/>
        <v>0</v>
      </c>
    </row>
    <row r="80" spans="4:133" x14ac:dyDescent="0.25">
      <c r="D80">
        <v>72</v>
      </c>
      <c r="E80">
        <v>10</v>
      </c>
      <c r="F80">
        <f t="shared" si="160"/>
        <v>11</v>
      </c>
      <c r="G80">
        <f t="shared" si="161"/>
        <v>9</v>
      </c>
      <c r="H80">
        <f ca="1">IF(E80="","",COUNTIF(OFFSET(F79,-(J80-1),0,1,1):F79,E80))</f>
        <v>0</v>
      </c>
      <c r="I80">
        <f ca="1">IF(E80="","",COUNTIF(OFFSET(G79,-(J80-1),0,1,1):G79,E80))</f>
        <v>1</v>
      </c>
      <c r="J80">
        <f ca="1">IF(E79="","",IF(L79="",J79+1,IF(OR(N79=A$10,L79=1),1,1+J79)))</f>
        <v>10</v>
      </c>
      <c r="K80">
        <f ca="1">IF(E79="","",IF(N79=A$10,0,IF(L79=1,0,IF(SUM(COUNTIF(OFFSET(F79,-(J80-1),0,1,1):F79,E79)+COUNTIF(OFFSET(G79,-(J80-1),0,1,1):G79,E79))&gt;0,1,K79))))</f>
        <v>1</v>
      </c>
      <c r="L80">
        <f t="shared" ca="1" si="201"/>
        <v>1</v>
      </c>
      <c r="M80">
        <f t="shared" ca="1" si="278"/>
        <v>8</v>
      </c>
      <c r="N80">
        <f ca="1">IF(E79="","",IF(L79="",1,IF(N79=A$10,1,IF(L79=0,1+N79,IF(L79=1,1)))))</f>
        <v>4</v>
      </c>
      <c r="O80">
        <f t="shared" ca="1" si="162"/>
        <v>1</v>
      </c>
      <c r="P80">
        <f t="shared" ca="1" si="202"/>
        <v>28</v>
      </c>
      <c r="Q80">
        <f t="shared" ca="1" si="203"/>
        <v>54</v>
      </c>
      <c r="R80">
        <f t="shared" ca="1" si="204"/>
        <v>4</v>
      </c>
      <c r="S80" t="str">
        <f ca="1">IF(AND(L80=0,N80=A$10),1,"")</f>
        <v/>
      </c>
      <c r="V80">
        <f t="shared" ca="1" si="163"/>
        <v>7</v>
      </c>
      <c r="W80">
        <f t="shared" ca="1" si="164"/>
        <v>8</v>
      </c>
      <c r="X80">
        <f t="shared" ca="1" si="165"/>
        <v>10</v>
      </c>
      <c r="Y80">
        <f t="shared" ca="1" si="166"/>
        <v>11</v>
      </c>
      <c r="Z80">
        <f t="shared" ca="1" si="167"/>
        <v>14</v>
      </c>
      <c r="AA80">
        <f t="shared" ca="1" si="168"/>
        <v>15</v>
      </c>
      <c r="AB80">
        <f t="shared" ca="1" si="169"/>
        <v>33</v>
      </c>
      <c r="AC80">
        <f t="shared" ca="1" si="170"/>
        <v>34</v>
      </c>
      <c r="AD80" t="str">
        <f t="shared" ca="1" si="171"/>
        <v/>
      </c>
      <c r="AE80" t="str">
        <f t="shared" ca="1" si="172"/>
        <v/>
      </c>
      <c r="AF80" t="str">
        <f t="shared" ca="1" si="173"/>
        <v/>
      </c>
      <c r="AG80" t="str">
        <f t="shared" ca="1" si="174"/>
        <v/>
      </c>
      <c r="AH80" t="str">
        <f t="shared" ca="1" si="175"/>
        <v/>
      </c>
      <c r="AI80" t="str">
        <f t="shared" ca="1" si="176"/>
        <v/>
      </c>
      <c r="AJ80" t="str">
        <f t="shared" ca="1" si="177"/>
        <v/>
      </c>
      <c r="AK80" t="str">
        <f t="shared" ca="1" si="178"/>
        <v/>
      </c>
      <c r="AL80" t="str">
        <f t="shared" ca="1" si="179"/>
        <v/>
      </c>
      <c r="AM80" t="str">
        <f t="shared" ca="1" si="180"/>
        <v/>
      </c>
      <c r="AN80" t="str">
        <f t="shared" ca="1" si="181"/>
        <v/>
      </c>
      <c r="AO80" t="str">
        <f t="shared" ca="1" si="182"/>
        <v/>
      </c>
      <c r="AP80" t="str">
        <f t="shared" ca="1" si="183"/>
        <v/>
      </c>
      <c r="AQ80" t="str">
        <f t="shared" ca="1" si="184"/>
        <v/>
      </c>
      <c r="AR80" t="str">
        <f t="shared" ca="1" si="185"/>
        <v/>
      </c>
      <c r="AS80" t="str">
        <f t="shared" ca="1" si="186"/>
        <v/>
      </c>
      <c r="AT80" t="str">
        <f t="shared" ca="1" si="187"/>
        <v/>
      </c>
      <c r="AU80" t="str">
        <f t="shared" ca="1" si="188"/>
        <v/>
      </c>
      <c r="AV80" t="str">
        <f t="shared" ca="1" si="189"/>
        <v/>
      </c>
      <c r="AW80" t="str">
        <f t="shared" ca="1" si="190"/>
        <v/>
      </c>
      <c r="AX80" t="str">
        <f t="shared" ca="1" si="191"/>
        <v/>
      </c>
      <c r="AY80" t="str">
        <f t="shared" ca="1" si="192"/>
        <v/>
      </c>
      <c r="AZ80" t="str">
        <f t="shared" ca="1" si="193"/>
        <v/>
      </c>
      <c r="BA80" t="str">
        <f t="shared" ca="1" si="194"/>
        <v/>
      </c>
      <c r="BB80" t="str">
        <f t="shared" ca="1" si="195"/>
        <v/>
      </c>
      <c r="BC80" t="str">
        <f t="shared" ca="1" si="196"/>
        <v/>
      </c>
      <c r="BD80" t="str">
        <f t="shared" ca="1" si="197"/>
        <v/>
      </c>
      <c r="BE80" t="str">
        <f t="shared" ca="1" si="198"/>
        <v/>
      </c>
      <c r="BF80" t="str">
        <f t="shared" ca="1" si="199"/>
        <v/>
      </c>
      <c r="BG80">
        <v>1</v>
      </c>
      <c r="BH80">
        <f t="shared" ca="1" si="205"/>
        <v>1</v>
      </c>
      <c r="BI80">
        <f t="shared" ca="1" si="206"/>
        <v>1</v>
      </c>
      <c r="BJ80">
        <f t="shared" ca="1" si="207"/>
        <v>1</v>
      </c>
      <c r="BK80">
        <f t="shared" ca="1" si="208"/>
        <v>1</v>
      </c>
      <c r="BL80">
        <f t="shared" ca="1" si="209"/>
        <v>1</v>
      </c>
      <c r="BM80">
        <f t="shared" ca="1" si="210"/>
        <v>1</v>
      </c>
      <c r="BN80">
        <f t="shared" ca="1" si="211"/>
        <v>1</v>
      </c>
      <c r="BO80">
        <f t="shared" ca="1" si="212"/>
        <v>2</v>
      </c>
      <c r="BP80">
        <f t="shared" ca="1" si="213"/>
        <v>3</v>
      </c>
      <c r="BQ80">
        <f t="shared" ca="1" si="214"/>
        <v>3</v>
      </c>
      <c r="BR80">
        <f t="shared" ca="1" si="215"/>
        <v>4</v>
      </c>
      <c r="BS80">
        <f t="shared" ca="1" si="216"/>
        <v>5</v>
      </c>
      <c r="BT80">
        <f t="shared" ca="1" si="217"/>
        <v>5</v>
      </c>
      <c r="BU80">
        <f t="shared" ca="1" si="218"/>
        <v>5</v>
      </c>
      <c r="BV80">
        <f t="shared" ca="1" si="219"/>
        <v>6</v>
      </c>
      <c r="BW80">
        <f t="shared" ca="1" si="220"/>
        <v>7</v>
      </c>
      <c r="BX80">
        <f t="shared" ca="1" si="221"/>
        <v>7</v>
      </c>
      <c r="BY80">
        <f t="shared" ca="1" si="222"/>
        <v>7</v>
      </c>
      <c r="BZ80">
        <f t="shared" ca="1" si="223"/>
        <v>7</v>
      </c>
      <c r="CA80">
        <f t="shared" ca="1" si="224"/>
        <v>7</v>
      </c>
      <c r="CB80">
        <f t="shared" ca="1" si="225"/>
        <v>7</v>
      </c>
      <c r="CC80">
        <f t="shared" ca="1" si="226"/>
        <v>7</v>
      </c>
      <c r="CD80">
        <f t="shared" ca="1" si="227"/>
        <v>7</v>
      </c>
      <c r="CE80">
        <f t="shared" ca="1" si="228"/>
        <v>7</v>
      </c>
      <c r="CF80">
        <f t="shared" ca="1" si="229"/>
        <v>7</v>
      </c>
      <c r="CG80">
        <f t="shared" ca="1" si="230"/>
        <v>7</v>
      </c>
      <c r="CH80">
        <f t="shared" ca="1" si="231"/>
        <v>7</v>
      </c>
      <c r="CI80">
        <f t="shared" ca="1" si="232"/>
        <v>7</v>
      </c>
      <c r="CJ80">
        <f t="shared" ca="1" si="233"/>
        <v>7</v>
      </c>
      <c r="CK80">
        <f t="shared" ca="1" si="234"/>
        <v>7</v>
      </c>
      <c r="CL80">
        <f t="shared" ca="1" si="235"/>
        <v>7</v>
      </c>
      <c r="CM80">
        <f t="shared" ca="1" si="236"/>
        <v>7</v>
      </c>
      <c r="CN80">
        <f t="shared" ca="1" si="237"/>
        <v>7</v>
      </c>
      <c r="CO80">
        <f t="shared" ca="1" si="238"/>
        <v>8</v>
      </c>
      <c r="CP80">
        <f t="shared" ca="1" si="239"/>
        <v>9</v>
      </c>
      <c r="CQ80">
        <f t="shared" ca="1" si="240"/>
        <v>9</v>
      </c>
      <c r="CR80">
        <f t="shared" ca="1" si="200"/>
        <v>8</v>
      </c>
      <c r="CS80">
        <f t="shared" ca="1" si="241"/>
        <v>0</v>
      </c>
      <c r="CT80">
        <f t="shared" ca="1" si="242"/>
        <v>0</v>
      </c>
      <c r="CU80">
        <f t="shared" ca="1" si="243"/>
        <v>0</v>
      </c>
      <c r="CV80">
        <f t="shared" ca="1" si="244"/>
        <v>0</v>
      </c>
      <c r="CW80">
        <f t="shared" ca="1" si="245"/>
        <v>0</v>
      </c>
      <c r="CX80">
        <f t="shared" ca="1" si="246"/>
        <v>0</v>
      </c>
      <c r="CY80">
        <f t="shared" ca="1" si="247"/>
        <v>0</v>
      </c>
      <c r="CZ80">
        <f t="shared" ca="1" si="248"/>
        <v>1</v>
      </c>
      <c r="DA80">
        <f t="shared" ca="1" si="249"/>
        <v>1</v>
      </c>
      <c r="DB80">
        <f t="shared" ca="1" si="250"/>
        <v>0</v>
      </c>
      <c r="DC80">
        <f t="shared" ca="1" si="251"/>
        <v>1</v>
      </c>
      <c r="DD80">
        <f t="shared" ca="1" si="252"/>
        <v>1</v>
      </c>
      <c r="DE80">
        <f t="shared" ca="1" si="253"/>
        <v>0</v>
      </c>
      <c r="DF80">
        <f t="shared" ca="1" si="254"/>
        <v>0</v>
      </c>
      <c r="DG80">
        <f t="shared" ca="1" si="255"/>
        <v>1</v>
      </c>
      <c r="DH80">
        <f t="shared" ca="1" si="256"/>
        <v>1</v>
      </c>
      <c r="DI80">
        <f t="shared" ca="1" si="257"/>
        <v>0</v>
      </c>
      <c r="DJ80">
        <f t="shared" ca="1" si="258"/>
        <v>0</v>
      </c>
      <c r="DK80">
        <f t="shared" ca="1" si="259"/>
        <v>0</v>
      </c>
      <c r="DL80">
        <f t="shared" ca="1" si="260"/>
        <v>0</v>
      </c>
      <c r="DM80">
        <f t="shared" ca="1" si="261"/>
        <v>0</v>
      </c>
      <c r="DN80">
        <f t="shared" ca="1" si="262"/>
        <v>0</v>
      </c>
      <c r="DO80">
        <f t="shared" ca="1" si="263"/>
        <v>0</v>
      </c>
      <c r="DP80">
        <f t="shared" ca="1" si="264"/>
        <v>0</v>
      </c>
      <c r="DQ80">
        <f t="shared" ca="1" si="265"/>
        <v>0</v>
      </c>
      <c r="DR80">
        <f t="shared" ca="1" si="266"/>
        <v>0</v>
      </c>
      <c r="DS80">
        <f t="shared" ca="1" si="267"/>
        <v>0</v>
      </c>
      <c r="DT80">
        <f t="shared" ca="1" si="268"/>
        <v>0</v>
      </c>
      <c r="DU80">
        <f t="shared" ca="1" si="269"/>
        <v>0</v>
      </c>
      <c r="DV80">
        <f t="shared" ca="1" si="270"/>
        <v>0</v>
      </c>
      <c r="DW80">
        <f t="shared" ca="1" si="271"/>
        <v>0</v>
      </c>
      <c r="DX80">
        <f t="shared" ca="1" si="272"/>
        <v>0</v>
      </c>
      <c r="DY80">
        <f t="shared" ca="1" si="273"/>
        <v>0</v>
      </c>
      <c r="DZ80">
        <f t="shared" ca="1" si="274"/>
        <v>1</v>
      </c>
      <c r="EA80">
        <f t="shared" ca="1" si="275"/>
        <v>1</v>
      </c>
      <c r="EB80">
        <f t="shared" ca="1" si="276"/>
        <v>0</v>
      </c>
      <c r="EC80">
        <f t="shared" ca="1" si="277"/>
        <v>0</v>
      </c>
    </row>
    <row r="81" spans="4:133" x14ac:dyDescent="0.25">
      <c r="D81">
        <v>73</v>
      </c>
      <c r="E81">
        <v>15</v>
      </c>
      <c r="F81">
        <f t="shared" si="160"/>
        <v>16</v>
      </c>
      <c r="G81">
        <f t="shared" si="161"/>
        <v>14</v>
      </c>
      <c r="H81">
        <f ca="1">IF(E81="","",COUNTIF(OFFSET(F80,-(J81-1),0,1,1):F80,E81))</f>
        <v>0</v>
      </c>
      <c r="I81">
        <f ca="1">IF(E81="","",COUNTIF(OFFSET(G80,-(J81-1),0,1,1):G80,E81))</f>
        <v>0</v>
      </c>
      <c r="J81">
        <f ca="1">IF(E80="","",IF(L80="",J80+1,IF(OR(N80=A$10,L80=1),1,1+J80)))</f>
        <v>1</v>
      </c>
      <c r="K81">
        <f ca="1">IF(E80="","",IF(N80=A$10,0,IF(L80=1,0,IF(SUM(COUNTIF(OFFSET(F80,-(J81-1),0,1,1):F80,E80)+COUNTIF(OFFSET(G80,-(J81-1),0,1,1):G80,E80))&gt;0,1,K80))))</f>
        <v>0</v>
      </c>
      <c r="L81" t="str">
        <f t="shared" ca="1" si="201"/>
        <v/>
      </c>
      <c r="M81">
        <f t="shared" ca="1" si="278"/>
        <v>0</v>
      </c>
      <c r="N81">
        <f ca="1">IF(E80="","",IF(L80="",1,IF(N80=A$10,1,IF(L80=0,1+N80,IF(L80=1,1)))))</f>
        <v>1</v>
      </c>
      <c r="O81">
        <f t="shared" ca="1" si="162"/>
        <v>1</v>
      </c>
      <c r="P81">
        <f t="shared" ca="1" si="202"/>
        <v>0</v>
      </c>
      <c r="Q81">
        <f t="shared" ca="1" si="203"/>
        <v>54</v>
      </c>
      <c r="R81" t="str">
        <f t="shared" ca="1" si="204"/>
        <v/>
      </c>
      <c r="S81" t="str">
        <f ca="1">IF(AND(L81=0,N81=A$10),1,"")</f>
        <v/>
      </c>
      <c r="V81" t="str">
        <f t="shared" ca="1" si="163"/>
        <v/>
      </c>
      <c r="W81" t="str">
        <f t="shared" ca="1" si="164"/>
        <v/>
      </c>
      <c r="X81" t="str">
        <f t="shared" ca="1" si="165"/>
        <v/>
      </c>
      <c r="Y81" t="str">
        <f t="shared" ca="1" si="166"/>
        <v/>
      </c>
      <c r="Z81" t="str">
        <f t="shared" ca="1" si="167"/>
        <v/>
      </c>
      <c r="AA81" t="str">
        <f t="shared" ca="1" si="168"/>
        <v/>
      </c>
      <c r="AB81" t="str">
        <f t="shared" ca="1" si="169"/>
        <v/>
      </c>
      <c r="AC81" t="str">
        <f t="shared" ca="1" si="170"/>
        <v/>
      </c>
      <c r="AD81" t="str">
        <f t="shared" ca="1" si="171"/>
        <v/>
      </c>
      <c r="AE81" t="str">
        <f t="shared" ca="1" si="172"/>
        <v/>
      </c>
      <c r="AF81" t="str">
        <f t="shared" ca="1" si="173"/>
        <v/>
      </c>
      <c r="AG81" t="str">
        <f t="shared" ca="1" si="174"/>
        <v/>
      </c>
      <c r="AH81" t="str">
        <f t="shared" ca="1" si="175"/>
        <v/>
      </c>
      <c r="AI81" t="str">
        <f t="shared" ca="1" si="176"/>
        <v/>
      </c>
      <c r="AJ81" t="str">
        <f t="shared" ca="1" si="177"/>
        <v/>
      </c>
      <c r="AK81" t="str">
        <f t="shared" ca="1" si="178"/>
        <v/>
      </c>
      <c r="AL81" t="str">
        <f t="shared" ca="1" si="179"/>
        <v/>
      </c>
      <c r="AM81" t="str">
        <f t="shared" ca="1" si="180"/>
        <v/>
      </c>
      <c r="AN81" t="str">
        <f t="shared" ca="1" si="181"/>
        <v/>
      </c>
      <c r="AO81" t="str">
        <f t="shared" ca="1" si="182"/>
        <v/>
      </c>
      <c r="AP81" t="str">
        <f t="shared" ca="1" si="183"/>
        <v/>
      </c>
      <c r="AQ81" t="str">
        <f t="shared" ca="1" si="184"/>
        <v/>
      </c>
      <c r="AR81" t="str">
        <f t="shared" ca="1" si="185"/>
        <v/>
      </c>
      <c r="AS81" t="str">
        <f t="shared" ca="1" si="186"/>
        <v/>
      </c>
      <c r="AT81" t="str">
        <f t="shared" ca="1" si="187"/>
        <v/>
      </c>
      <c r="AU81" t="str">
        <f t="shared" ca="1" si="188"/>
        <v/>
      </c>
      <c r="AV81" t="str">
        <f t="shared" ca="1" si="189"/>
        <v/>
      </c>
      <c r="AW81" t="str">
        <f t="shared" ca="1" si="190"/>
        <v/>
      </c>
      <c r="AX81" t="str">
        <f t="shared" ca="1" si="191"/>
        <v/>
      </c>
      <c r="AY81" t="str">
        <f t="shared" ca="1" si="192"/>
        <v/>
      </c>
      <c r="AZ81" t="str">
        <f t="shared" ca="1" si="193"/>
        <v/>
      </c>
      <c r="BA81" t="str">
        <f t="shared" ca="1" si="194"/>
        <v/>
      </c>
      <c r="BB81" t="str">
        <f t="shared" ca="1" si="195"/>
        <v/>
      </c>
      <c r="BC81" t="str">
        <f t="shared" ca="1" si="196"/>
        <v/>
      </c>
      <c r="BD81" t="str">
        <f t="shared" ca="1" si="197"/>
        <v/>
      </c>
      <c r="BE81" t="str">
        <f t="shared" ca="1" si="198"/>
        <v/>
      </c>
      <c r="BF81" t="str">
        <f t="shared" ca="1" si="199"/>
        <v/>
      </c>
      <c r="BG81">
        <v>1</v>
      </c>
      <c r="BH81">
        <f t="shared" ca="1" si="205"/>
        <v>1</v>
      </c>
      <c r="BI81">
        <f t="shared" ca="1" si="206"/>
        <v>1</v>
      </c>
      <c r="BJ81">
        <f t="shared" ca="1" si="207"/>
        <v>1</v>
      </c>
      <c r="BK81">
        <f t="shared" ca="1" si="208"/>
        <v>1</v>
      </c>
      <c r="BL81">
        <f t="shared" ca="1" si="209"/>
        <v>1</v>
      </c>
      <c r="BM81">
        <f t="shared" ca="1" si="210"/>
        <v>1</v>
      </c>
      <c r="BN81">
        <f t="shared" ca="1" si="211"/>
        <v>1</v>
      </c>
      <c r="BO81">
        <f t="shared" ca="1" si="212"/>
        <v>1</v>
      </c>
      <c r="BP81">
        <f t="shared" ca="1" si="213"/>
        <v>1</v>
      </c>
      <c r="BQ81">
        <f t="shared" ca="1" si="214"/>
        <v>1</v>
      </c>
      <c r="BR81">
        <f t="shared" ca="1" si="215"/>
        <v>1</v>
      </c>
      <c r="BS81">
        <f t="shared" ca="1" si="216"/>
        <v>1</v>
      </c>
      <c r="BT81">
        <f t="shared" ca="1" si="217"/>
        <v>1</v>
      </c>
      <c r="BU81">
        <f t="shared" ca="1" si="218"/>
        <v>1</v>
      </c>
      <c r="BV81">
        <f t="shared" ca="1" si="219"/>
        <v>1</v>
      </c>
      <c r="BW81">
        <f t="shared" ca="1" si="220"/>
        <v>1</v>
      </c>
      <c r="BX81">
        <f t="shared" ca="1" si="221"/>
        <v>1</v>
      </c>
      <c r="BY81">
        <f t="shared" ca="1" si="222"/>
        <v>1</v>
      </c>
      <c r="BZ81">
        <f t="shared" ca="1" si="223"/>
        <v>1</v>
      </c>
      <c r="CA81">
        <f t="shared" ca="1" si="224"/>
        <v>1</v>
      </c>
      <c r="CB81">
        <f t="shared" ca="1" si="225"/>
        <v>1</v>
      </c>
      <c r="CC81">
        <f t="shared" ca="1" si="226"/>
        <v>1</v>
      </c>
      <c r="CD81">
        <f t="shared" ca="1" si="227"/>
        <v>1</v>
      </c>
      <c r="CE81">
        <f t="shared" ca="1" si="228"/>
        <v>1</v>
      </c>
      <c r="CF81">
        <f t="shared" ca="1" si="229"/>
        <v>1</v>
      </c>
      <c r="CG81">
        <f t="shared" ca="1" si="230"/>
        <v>1</v>
      </c>
      <c r="CH81">
        <f t="shared" ca="1" si="231"/>
        <v>1</v>
      </c>
      <c r="CI81">
        <f t="shared" ca="1" si="232"/>
        <v>1</v>
      </c>
      <c r="CJ81">
        <f t="shared" ca="1" si="233"/>
        <v>1</v>
      </c>
      <c r="CK81">
        <f t="shared" ca="1" si="234"/>
        <v>1</v>
      </c>
      <c r="CL81">
        <f t="shared" ca="1" si="235"/>
        <v>1</v>
      </c>
      <c r="CM81">
        <f t="shared" ca="1" si="236"/>
        <v>1</v>
      </c>
      <c r="CN81">
        <f t="shared" ca="1" si="237"/>
        <v>1</v>
      </c>
      <c r="CO81">
        <f t="shared" ca="1" si="238"/>
        <v>1</v>
      </c>
      <c r="CP81">
        <f t="shared" ca="1" si="239"/>
        <v>1</v>
      </c>
      <c r="CQ81">
        <f t="shared" ca="1" si="240"/>
        <v>1</v>
      </c>
      <c r="CR81">
        <f t="shared" ca="1" si="200"/>
        <v>0</v>
      </c>
      <c r="CS81">
        <f t="shared" ca="1" si="241"/>
        <v>0</v>
      </c>
      <c r="CT81">
        <f t="shared" ca="1" si="242"/>
        <v>0</v>
      </c>
      <c r="CU81">
        <f t="shared" ca="1" si="243"/>
        <v>0</v>
      </c>
      <c r="CV81">
        <f t="shared" ca="1" si="244"/>
        <v>0</v>
      </c>
      <c r="CW81">
        <f t="shared" ca="1" si="245"/>
        <v>0</v>
      </c>
      <c r="CX81">
        <f t="shared" ca="1" si="246"/>
        <v>0</v>
      </c>
      <c r="CY81">
        <f t="shared" ca="1" si="247"/>
        <v>0</v>
      </c>
      <c r="CZ81">
        <f t="shared" ca="1" si="248"/>
        <v>0</v>
      </c>
      <c r="DA81">
        <f t="shared" ca="1" si="249"/>
        <v>0</v>
      </c>
      <c r="DB81">
        <f t="shared" ca="1" si="250"/>
        <v>0</v>
      </c>
      <c r="DC81">
        <f t="shared" ca="1" si="251"/>
        <v>0</v>
      </c>
      <c r="DD81">
        <f t="shared" ca="1" si="252"/>
        <v>0</v>
      </c>
      <c r="DE81">
        <f t="shared" ca="1" si="253"/>
        <v>0</v>
      </c>
      <c r="DF81">
        <f t="shared" ca="1" si="254"/>
        <v>0</v>
      </c>
      <c r="DG81">
        <f t="shared" ca="1" si="255"/>
        <v>0</v>
      </c>
      <c r="DH81">
        <f t="shared" ca="1" si="256"/>
        <v>0</v>
      </c>
      <c r="DI81">
        <f t="shared" ca="1" si="257"/>
        <v>0</v>
      </c>
      <c r="DJ81">
        <f t="shared" ca="1" si="258"/>
        <v>0</v>
      </c>
      <c r="DK81">
        <f t="shared" ca="1" si="259"/>
        <v>0</v>
      </c>
      <c r="DL81">
        <f t="shared" ca="1" si="260"/>
        <v>0</v>
      </c>
      <c r="DM81">
        <f t="shared" ca="1" si="261"/>
        <v>0</v>
      </c>
      <c r="DN81">
        <f t="shared" ca="1" si="262"/>
        <v>0</v>
      </c>
      <c r="DO81">
        <f t="shared" ca="1" si="263"/>
        <v>0</v>
      </c>
      <c r="DP81">
        <f t="shared" ca="1" si="264"/>
        <v>0</v>
      </c>
      <c r="DQ81">
        <f t="shared" ca="1" si="265"/>
        <v>0</v>
      </c>
      <c r="DR81">
        <f t="shared" ca="1" si="266"/>
        <v>0</v>
      </c>
      <c r="DS81">
        <f t="shared" ca="1" si="267"/>
        <v>0</v>
      </c>
      <c r="DT81">
        <f t="shared" ca="1" si="268"/>
        <v>0</v>
      </c>
      <c r="DU81">
        <f t="shared" ca="1" si="269"/>
        <v>0</v>
      </c>
      <c r="DV81">
        <f t="shared" ca="1" si="270"/>
        <v>0</v>
      </c>
      <c r="DW81">
        <f t="shared" ca="1" si="271"/>
        <v>0</v>
      </c>
      <c r="DX81">
        <f t="shared" ca="1" si="272"/>
        <v>0</v>
      </c>
      <c r="DY81">
        <f t="shared" ca="1" si="273"/>
        <v>0</v>
      </c>
      <c r="DZ81">
        <f t="shared" ca="1" si="274"/>
        <v>0</v>
      </c>
      <c r="EA81">
        <f t="shared" ca="1" si="275"/>
        <v>0</v>
      </c>
      <c r="EB81">
        <f t="shared" ca="1" si="276"/>
        <v>0</v>
      </c>
      <c r="EC81">
        <f t="shared" ca="1" si="277"/>
        <v>0</v>
      </c>
    </row>
    <row r="82" spans="4:133" x14ac:dyDescent="0.25">
      <c r="D82">
        <v>74</v>
      </c>
      <c r="E82">
        <v>30</v>
      </c>
      <c r="F82">
        <f t="shared" si="160"/>
        <v>31</v>
      </c>
      <c r="G82">
        <f t="shared" si="161"/>
        <v>29</v>
      </c>
      <c r="H82">
        <f ca="1">IF(E82="","",COUNTIF(OFFSET(F81,-(J82-1),0,1,1):F81,E82))</f>
        <v>0</v>
      </c>
      <c r="I82">
        <f ca="1">IF(E82="","",COUNTIF(OFFSET(G81,-(J82-1),0,1,1):G81,E82))</f>
        <v>0</v>
      </c>
      <c r="J82">
        <f ca="1">IF(E81="","",IF(L81="",J81+1,IF(OR(N81=A$10,L81=1),1,1+J81)))</f>
        <v>2</v>
      </c>
      <c r="K82">
        <f ca="1">IF(E81="","",IF(N81=A$10,0,IF(L81=1,0,IF(SUM(COUNTIF(OFFSET(F81,-(J82-1),0,1,1):F81,E81)+COUNTIF(OFFSET(G81,-(J82-1),0,1,1):G81,E81))&gt;0,1,K81))))</f>
        <v>0</v>
      </c>
      <c r="L82" t="str">
        <f t="shared" ca="1" si="201"/>
        <v/>
      </c>
      <c r="M82">
        <f t="shared" ca="1" si="278"/>
        <v>0</v>
      </c>
      <c r="N82">
        <f ca="1">IF(E81="","",IF(L81="",1,IF(N81=A$10,1,IF(L81=0,1+N81,IF(L81=1,1)))))</f>
        <v>1</v>
      </c>
      <c r="O82">
        <f t="shared" ca="1" si="162"/>
        <v>1</v>
      </c>
      <c r="P82">
        <f t="shared" ca="1" si="202"/>
        <v>0</v>
      </c>
      <c r="Q82">
        <f t="shared" ca="1" si="203"/>
        <v>54</v>
      </c>
      <c r="R82" t="str">
        <f t="shared" ca="1" si="204"/>
        <v/>
      </c>
      <c r="S82" t="str">
        <f ca="1">IF(AND(L82=0,N82=A$10),1,"")</f>
        <v/>
      </c>
      <c r="V82" t="str">
        <f t="shared" ca="1" si="163"/>
        <v/>
      </c>
      <c r="W82" t="str">
        <f t="shared" ca="1" si="164"/>
        <v/>
      </c>
      <c r="X82" t="str">
        <f t="shared" ca="1" si="165"/>
        <v/>
      </c>
      <c r="Y82" t="str">
        <f t="shared" ca="1" si="166"/>
        <v/>
      </c>
      <c r="Z82" t="str">
        <f t="shared" ca="1" si="167"/>
        <v/>
      </c>
      <c r="AA82" t="str">
        <f t="shared" ca="1" si="168"/>
        <v/>
      </c>
      <c r="AB82" t="str">
        <f t="shared" ca="1" si="169"/>
        <v/>
      </c>
      <c r="AC82" t="str">
        <f t="shared" ca="1" si="170"/>
        <v/>
      </c>
      <c r="AD82" t="str">
        <f t="shared" ca="1" si="171"/>
        <v/>
      </c>
      <c r="AE82" t="str">
        <f t="shared" ca="1" si="172"/>
        <v/>
      </c>
      <c r="AF82" t="str">
        <f t="shared" ca="1" si="173"/>
        <v/>
      </c>
      <c r="AG82" t="str">
        <f t="shared" ca="1" si="174"/>
        <v/>
      </c>
      <c r="AH82" t="str">
        <f t="shared" ca="1" si="175"/>
        <v/>
      </c>
      <c r="AI82" t="str">
        <f t="shared" ca="1" si="176"/>
        <v/>
      </c>
      <c r="AJ82" t="str">
        <f t="shared" ca="1" si="177"/>
        <v/>
      </c>
      <c r="AK82" t="str">
        <f t="shared" ca="1" si="178"/>
        <v/>
      </c>
      <c r="AL82" t="str">
        <f t="shared" ca="1" si="179"/>
        <v/>
      </c>
      <c r="AM82" t="str">
        <f t="shared" ca="1" si="180"/>
        <v/>
      </c>
      <c r="AN82" t="str">
        <f t="shared" ca="1" si="181"/>
        <v/>
      </c>
      <c r="AO82" t="str">
        <f t="shared" ca="1" si="182"/>
        <v/>
      </c>
      <c r="AP82" t="str">
        <f t="shared" ca="1" si="183"/>
        <v/>
      </c>
      <c r="AQ82" t="str">
        <f t="shared" ca="1" si="184"/>
        <v/>
      </c>
      <c r="AR82" t="str">
        <f t="shared" ca="1" si="185"/>
        <v/>
      </c>
      <c r="AS82" t="str">
        <f t="shared" ca="1" si="186"/>
        <v/>
      </c>
      <c r="AT82" t="str">
        <f t="shared" ca="1" si="187"/>
        <v/>
      </c>
      <c r="AU82" t="str">
        <f t="shared" ca="1" si="188"/>
        <v/>
      </c>
      <c r="AV82" t="str">
        <f t="shared" ca="1" si="189"/>
        <v/>
      </c>
      <c r="AW82" t="str">
        <f t="shared" ca="1" si="190"/>
        <v/>
      </c>
      <c r="AX82" t="str">
        <f t="shared" ca="1" si="191"/>
        <v/>
      </c>
      <c r="AY82" t="str">
        <f t="shared" ca="1" si="192"/>
        <v/>
      </c>
      <c r="AZ82" t="str">
        <f t="shared" ca="1" si="193"/>
        <v/>
      </c>
      <c r="BA82" t="str">
        <f t="shared" ca="1" si="194"/>
        <v/>
      </c>
      <c r="BB82" t="str">
        <f t="shared" ca="1" si="195"/>
        <v/>
      </c>
      <c r="BC82" t="str">
        <f t="shared" ca="1" si="196"/>
        <v/>
      </c>
      <c r="BD82" t="str">
        <f t="shared" ca="1" si="197"/>
        <v/>
      </c>
      <c r="BE82" t="str">
        <f t="shared" ca="1" si="198"/>
        <v/>
      </c>
      <c r="BF82" t="str">
        <f t="shared" ca="1" si="199"/>
        <v/>
      </c>
      <c r="BG82">
        <v>1</v>
      </c>
      <c r="BH82">
        <f t="shared" ca="1" si="205"/>
        <v>1</v>
      </c>
      <c r="BI82">
        <f t="shared" ca="1" si="206"/>
        <v>1</v>
      </c>
      <c r="BJ82">
        <f t="shared" ca="1" si="207"/>
        <v>1</v>
      </c>
      <c r="BK82">
        <f t="shared" ca="1" si="208"/>
        <v>1</v>
      </c>
      <c r="BL82">
        <f t="shared" ca="1" si="209"/>
        <v>1</v>
      </c>
      <c r="BM82">
        <f t="shared" ca="1" si="210"/>
        <v>1</v>
      </c>
      <c r="BN82">
        <f t="shared" ca="1" si="211"/>
        <v>1</v>
      </c>
      <c r="BO82">
        <f t="shared" ca="1" si="212"/>
        <v>1</v>
      </c>
      <c r="BP82">
        <f t="shared" ca="1" si="213"/>
        <v>1</v>
      </c>
      <c r="BQ82">
        <f t="shared" ca="1" si="214"/>
        <v>1</v>
      </c>
      <c r="BR82">
        <f t="shared" ca="1" si="215"/>
        <v>1</v>
      </c>
      <c r="BS82">
        <f t="shared" ca="1" si="216"/>
        <v>1</v>
      </c>
      <c r="BT82">
        <f t="shared" ca="1" si="217"/>
        <v>1</v>
      </c>
      <c r="BU82">
        <f t="shared" ca="1" si="218"/>
        <v>1</v>
      </c>
      <c r="BV82">
        <f t="shared" ca="1" si="219"/>
        <v>1</v>
      </c>
      <c r="BW82">
        <f t="shared" ca="1" si="220"/>
        <v>1</v>
      </c>
      <c r="BX82">
        <f t="shared" ca="1" si="221"/>
        <v>1</v>
      </c>
      <c r="BY82">
        <f t="shared" ca="1" si="222"/>
        <v>1</v>
      </c>
      <c r="BZ82">
        <f t="shared" ca="1" si="223"/>
        <v>1</v>
      </c>
      <c r="CA82">
        <f t="shared" ca="1" si="224"/>
        <v>1</v>
      </c>
      <c r="CB82">
        <f t="shared" ca="1" si="225"/>
        <v>1</v>
      </c>
      <c r="CC82">
        <f t="shared" ca="1" si="226"/>
        <v>1</v>
      </c>
      <c r="CD82">
        <f t="shared" ca="1" si="227"/>
        <v>1</v>
      </c>
      <c r="CE82">
        <f t="shared" ca="1" si="228"/>
        <v>1</v>
      </c>
      <c r="CF82">
        <f t="shared" ca="1" si="229"/>
        <v>1</v>
      </c>
      <c r="CG82">
        <f t="shared" ca="1" si="230"/>
        <v>1</v>
      </c>
      <c r="CH82">
        <f t="shared" ca="1" si="231"/>
        <v>1</v>
      </c>
      <c r="CI82">
        <f t="shared" ca="1" si="232"/>
        <v>1</v>
      </c>
      <c r="CJ82">
        <f t="shared" ca="1" si="233"/>
        <v>1</v>
      </c>
      <c r="CK82">
        <f t="shared" ca="1" si="234"/>
        <v>1</v>
      </c>
      <c r="CL82">
        <f t="shared" ca="1" si="235"/>
        <v>1</v>
      </c>
      <c r="CM82">
        <f t="shared" ca="1" si="236"/>
        <v>1</v>
      </c>
      <c r="CN82">
        <f t="shared" ca="1" si="237"/>
        <v>1</v>
      </c>
      <c r="CO82">
        <f t="shared" ca="1" si="238"/>
        <v>1</v>
      </c>
      <c r="CP82">
        <f t="shared" ca="1" si="239"/>
        <v>1</v>
      </c>
      <c r="CQ82">
        <f t="shared" ca="1" si="240"/>
        <v>1</v>
      </c>
      <c r="CR82">
        <f t="shared" ca="1" si="200"/>
        <v>0</v>
      </c>
      <c r="CS82">
        <f t="shared" ca="1" si="241"/>
        <v>0</v>
      </c>
      <c r="CT82">
        <f t="shared" ca="1" si="242"/>
        <v>0</v>
      </c>
      <c r="CU82">
        <f t="shared" ca="1" si="243"/>
        <v>0</v>
      </c>
      <c r="CV82">
        <f t="shared" ca="1" si="244"/>
        <v>0</v>
      </c>
      <c r="CW82">
        <f t="shared" ca="1" si="245"/>
        <v>0</v>
      </c>
      <c r="CX82">
        <f t="shared" ca="1" si="246"/>
        <v>0</v>
      </c>
      <c r="CY82">
        <f t="shared" ca="1" si="247"/>
        <v>0</v>
      </c>
      <c r="CZ82">
        <f t="shared" ca="1" si="248"/>
        <v>0</v>
      </c>
      <c r="DA82">
        <f t="shared" ca="1" si="249"/>
        <v>0</v>
      </c>
      <c r="DB82">
        <f t="shared" ca="1" si="250"/>
        <v>0</v>
      </c>
      <c r="DC82">
        <f t="shared" ca="1" si="251"/>
        <v>0</v>
      </c>
      <c r="DD82">
        <f t="shared" ca="1" si="252"/>
        <v>0</v>
      </c>
      <c r="DE82">
        <f t="shared" ca="1" si="253"/>
        <v>0</v>
      </c>
      <c r="DF82">
        <f t="shared" ca="1" si="254"/>
        <v>0</v>
      </c>
      <c r="DG82">
        <f t="shared" ca="1" si="255"/>
        <v>0</v>
      </c>
      <c r="DH82">
        <f t="shared" ca="1" si="256"/>
        <v>0</v>
      </c>
      <c r="DI82">
        <f t="shared" ca="1" si="257"/>
        <v>0</v>
      </c>
      <c r="DJ82">
        <f t="shared" ca="1" si="258"/>
        <v>0</v>
      </c>
      <c r="DK82">
        <f t="shared" ca="1" si="259"/>
        <v>0</v>
      </c>
      <c r="DL82">
        <f t="shared" ca="1" si="260"/>
        <v>0</v>
      </c>
      <c r="DM82">
        <f t="shared" ca="1" si="261"/>
        <v>0</v>
      </c>
      <c r="DN82">
        <f t="shared" ca="1" si="262"/>
        <v>0</v>
      </c>
      <c r="DO82">
        <f t="shared" ca="1" si="263"/>
        <v>0</v>
      </c>
      <c r="DP82">
        <f t="shared" ca="1" si="264"/>
        <v>0</v>
      </c>
      <c r="DQ82">
        <f t="shared" ca="1" si="265"/>
        <v>0</v>
      </c>
      <c r="DR82">
        <f t="shared" ca="1" si="266"/>
        <v>0</v>
      </c>
      <c r="DS82">
        <f t="shared" ca="1" si="267"/>
        <v>0</v>
      </c>
      <c r="DT82">
        <f t="shared" ca="1" si="268"/>
        <v>0</v>
      </c>
      <c r="DU82">
        <f t="shared" ca="1" si="269"/>
        <v>0</v>
      </c>
      <c r="DV82">
        <f t="shared" ca="1" si="270"/>
        <v>0</v>
      </c>
      <c r="DW82">
        <f t="shared" ca="1" si="271"/>
        <v>0</v>
      </c>
      <c r="DX82">
        <f t="shared" ca="1" si="272"/>
        <v>0</v>
      </c>
      <c r="DY82">
        <f t="shared" ca="1" si="273"/>
        <v>0</v>
      </c>
      <c r="DZ82">
        <f t="shared" ca="1" si="274"/>
        <v>0</v>
      </c>
      <c r="EA82">
        <f t="shared" ca="1" si="275"/>
        <v>0</v>
      </c>
      <c r="EB82">
        <f t="shared" ca="1" si="276"/>
        <v>0</v>
      </c>
      <c r="EC82">
        <f t="shared" ca="1" si="277"/>
        <v>0</v>
      </c>
    </row>
    <row r="83" spans="4:133" x14ac:dyDescent="0.25">
      <c r="D83">
        <v>75</v>
      </c>
      <c r="E83">
        <v>14</v>
      </c>
      <c r="F83">
        <f t="shared" si="160"/>
        <v>15</v>
      </c>
      <c r="G83">
        <f t="shared" si="161"/>
        <v>13</v>
      </c>
      <c r="H83">
        <f ca="1">IF(E83="","",COUNTIF(OFFSET(F82,-(J83-1),0,1,1):F82,E83))</f>
        <v>0</v>
      </c>
      <c r="I83">
        <f ca="1">IF(E83="","",COUNTIF(OFFSET(G82,-(J83-1),0,1,1):G82,E83))</f>
        <v>1</v>
      </c>
      <c r="J83">
        <f ca="1">IF(E82="","",IF(L82="",J82+1,IF(OR(N82=A$10,L82=1),1,1+J82)))</f>
        <v>3</v>
      </c>
      <c r="K83">
        <f ca="1">IF(E82="","",IF(N82=A$10,0,IF(L82=1,0,IF(SUM(COUNTIF(OFFSET(F82,-(J83-1),0,1,1):F82,E82)+COUNTIF(OFFSET(G82,-(J83-1),0,1,1):G82,E82))&gt;0,1,K82))))</f>
        <v>0</v>
      </c>
      <c r="L83" t="str">
        <f t="shared" ca="1" si="201"/>
        <v/>
      </c>
      <c r="M83">
        <f t="shared" ca="1" si="278"/>
        <v>0</v>
      </c>
      <c r="N83">
        <f ca="1">IF(E82="","",IF(L82="",1,IF(N82=A$10,1,IF(L82=0,1+N82,IF(L82=1,1)))))</f>
        <v>1</v>
      </c>
      <c r="O83">
        <f t="shared" ca="1" si="162"/>
        <v>1</v>
      </c>
      <c r="P83">
        <f t="shared" ca="1" si="202"/>
        <v>0</v>
      </c>
      <c r="Q83">
        <f t="shared" ca="1" si="203"/>
        <v>54</v>
      </c>
      <c r="R83" t="str">
        <f t="shared" ca="1" si="204"/>
        <v/>
      </c>
      <c r="S83" t="str">
        <f ca="1">IF(AND(L83=0,N83=A$10),1,"")</f>
        <v/>
      </c>
      <c r="V83" t="str">
        <f t="shared" ca="1" si="163"/>
        <v/>
      </c>
      <c r="W83" t="str">
        <f t="shared" ca="1" si="164"/>
        <v/>
      </c>
      <c r="X83" t="str">
        <f t="shared" ca="1" si="165"/>
        <v/>
      </c>
      <c r="Y83" t="str">
        <f t="shared" ca="1" si="166"/>
        <v/>
      </c>
      <c r="Z83" t="str">
        <f t="shared" ca="1" si="167"/>
        <v/>
      </c>
      <c r="AA83" t="str">
        <f t="shared" ca="1" si="168"/>
        <v/>
      </c>
      <c r="AB83" t="str">
        <f t="shared" ca="1" si="169"/>
        <v/>
      </c>
      <c r="AC83" t="str">
        <f t="shared" ca="1" si="170"/>
        <v/>
      </c>
      <c r="AD83" t="str">
        <f t="shared" ca="1" si="171"/>
        <v/>
      </c>
      <c r="AE83" t="str">
        <f t="shared" ca="1" si="172"/>
        <v/>
      </c>
      <c r="AF83" t="str">
        <f t="shared" ca="1" si="173"/>
        <v/>
      </c>
      <c r="AG83" t="str">
        <f t="shared" ca="1" si="174"/>
        <v/>
      </c>
      <c r="AH83" t="str">
        <f t="shared" ca="1" si="175"/>
        <v/>
      </c>
      <c r="AI83" t="str">
        <f t="shared" ca="1" si="176"/>
        <v/>
      </c>
      <c r="AJ83" t="str">
        <f t="shared" ca="1" si="177"/>
        <v/>
      </c>
      <c r="AK83" t="str">
        <f t="shared" ca="1" si="178"/>
        <v/>
      </c>
      <c r="AL83" t="str">
        <f t="shared" ca="1" si="179"/>
        <v/>
      </c>
      <c r="AM83" t="str">
        <f t="shared" ca="1" si="180"/>
        <v/>
      </c>
      <c r="AN83" t="str">
        <f t="shared" ca="1" si="181"/>
        <v/>
      </c>
      <c r="AO83" t="str">
        <f t="shared" ca="1" si="182"/>
        <v/>
      </c>
      <c r="AP83" t="str">
        <f t="shared" ca="1" si="183"/>
        <v/>
      </c>
      <c r="AQ83" t="str">
        <f t="shared" ca="1" si="184"/>
        <v/>
      </c>
      <c r="AR83" t="str">
        <f t="shared" ca="1" si="185"/>
        <v/>
      </c>
      <c r="AS83" t="str">
        <f t="shared" ca="1" si="186"/>
        <v/>
      </c>
      <c r="AT83" t="str">
        <f t="shared" ca="1" si="187"/>
        <v/>
      </c>
      <c r="AU83" t="str">
        <f t="shared" ca="1" si="188"/>
        <v/>
      </c>
      <c r="AV83" t="str">
        <f t="shared" ca="1" si="189"/>
        <v/>
      </c>
      <c r="AW83" t="str">
        <f t="shared" ca="1" si="190"/>
        <v/>
      </c>
      <c r="AX83" t="str">
        <f t="shared" ca="1" si="191"/>
        <v/>
      </c>
      <c r="AY83" t="str">
        <f t="shared" ca="1" si="192"/>
        <v/>
      </c>
      <c r="AZ83" t="str">
        <f t="shared" ca="1" si="193"/>
        <v/>
      </c>
      <c r="BA83" t="str">
        <f t="shared" ca="1" si="194"/>
        <v/>
      </c>
      <c r="BB83" t="str">
        <f t="shared" ca="1" si="195"/>
        <v/>
      </c>
      <c r="BC83" t="str">
        <f t="shared" ca="1" si="196"/>
        <v/>
      </c>
      <c r="BD83" t="str">
        <f t="shared" ca="1" si="197"/>
        <v/>
      </c>
      <c r="BE83" t="str">
        <f t="shared" ca="1" si="198"/>
        <v/>
      </c>
      <c r="BF83" t="str">
        <f t="shared" ca="1" si="199"/>
        <v/>
      </c>
      <c r="BG83">
        <v>1</v>
      </c>
      <c r="BH83">
        <f t="shared" ca="1" si="205"/>
        <v>1</v>
      </c>
      <c r="BI83">
        <f t="shared" ca="1" si="206"/>
        <v>1</v>
      </c>
      <c r="BJ83">
        <f t="shared" ca="1" si="207"/>
        <v>1</v>
      </c>
      <c r="BK83">
        <f t="shared" ca="1" si="208"/>
        <v>1</v>
      </c>
      <c r="BL83">
        <f t="shared" ca="1" si="209"/>
        <v>1</v>
      </c>
      <c r="BM83">
        <f t="shared" ca="1" si="210"/>
        <v>1</v>
      </c>
      <c r="BN83">
        <f t="shared" ca="1" si="211"/>
        <v>1</v>
      </c>
      <c r="BO83">
        <f t="shared" ca="1" si="212"/>
        <v>1</v>
      </c>
      <c r="BP83">
        <f t="shared" ca="1" si="213"/>
        <v>1</v>
      </c>
      <c r="BQ83">
        <f t="shared" ca="1" si="214"/>
        <v>1</v>
      </c>
      <c r="BR83">
        <f t="shared" ca="1" si="215"/>
        <v>1</v>
      </c>
      <c r="BS83">
        <f t="shared" ca="1" si="216"/>
        <v>1</v>
      </c>
      <c r="BT83">
        <f t="shared" ca="1" si="217"/>
        <v>1</v>
      </c>
      <c r="BU83">
        <f t="shared" ca="1" si="218"/>
        <v>1</v>
      </c>
      <c r="BV83">
        <f t="shared" ca="1" si="219"/>
        <v>1</v>
      </c>
      <c r="BW83">
        <f t="shared" ca="1" si="220"/>
        <v>1</v>
      </c>
      <c r="BX83">
        <f t="shared" ca="1" si="221"/>
        <v>1</v>
      </c>
      <c r="BY83">
        <f t="shared" ca="1" si="222"/>
        <v>1</v>
      </c>
      <c r="BZ83">
        <f t="shared" ca="1" si="223"/>
        <v>1</v>
      </c>
      <c r="CA83">
        <f t="shared" ca="1" si="224"/>
        <v>1</v>
      </c>
      <c r="CB83">
        <f t="shared" ca="1" si="225"/>
        <v>1</v>
      </c>
      <c r="CC83">
        <f t="shared" ca="1" si="226"/>
        <v>1</v>
      </c>
      <c r="CD83">
        <f t="shared" ca="1" si="227"/>
        <v>1</v>
      </c>
      <c r="CE83">
        <f t="shared" ca="1" si="228"/>
        <v>1</v>
      </c>
      <c r="CF83">
        <f t="shared" ca="1" si="229"/>
        <v>1</v>
      </c>
      <c r="CG83">
        <f t="shared" ca="1" si="230"/>
        <v>1</v>
      </c>
      <c r="CH83">
        <f t="shared" ca="1" si="231"/>
        <v>1</v>
      </c>
      <c r="CI83">
        <f t="shared" ca="1" si="232"/>
        <v>1</v>
      </c>
      <c r="CJ83">
        <f t="shared" ca="1" si="233"/>
        <v>1</v>
      </c>
      <c r="CK83">
        <f t="shared" ca="1" si="234"/>
        <v>1</v>
      </c>
      <c r="CL83">
        <f t="shared" ca="1" si="235"/>
        <v>1</v>
      </c>
      <c r="CM83">
        <f t="shared" ca="1" si="236"/>
        <v>1</v>
      </c>
      <c r="CN83">
        <f t="shared" ca="1" si="237"/>
        <v>1</v>
      </c>
      <c r="CO83">
        <f t="shared" ca="1" si="238"/>
        <v>1</v>
      </c>
      <c r="CP83">
        <f t="shared" ca="1" si="239"/>
        <v>1</v>
      </c>
      <c r="CQ83">
        <f t="shared" ca="1" si="240"/>
        <v>1</v>
      </c>
      <c r="CR83">
        <f t="shared" ca="1" si="200"/>
        <v>0</v>
      </c>
      <c r="CS83">
        <f t="shared" ca="1" si="241"/>
        <v>0</v>
      </c>
      <c r="CT83">
        <f t="shared" ca="1" si="242"/>
        <v>0</v>
      </c>
      <c r="CU83">
        <f t="shared" ca="1" si="243"/>
        <v>0</v>
      </c>
      <c r="CV83">
        <f t="shared" ca="1" si="244"/>
        <v>0</v>
      </c>
      <c r="CW83">
        <f t="shared" ca="1" si="245"/>
        <v>0</v>
      </c>
      <c r="CX83">
        <f t="shared" ca="1" si="246"/>
        <v>0</v>
      </c>
      <c r="CY83">
        <f t="shared" ca="1" si="247"/>
        <v>0</v>
      </c>
      <c r="CZ83">
        <f t="shared" ca="1" si="248"/>
        <v>0</v>
      </c>
      <c r="DA83">
        <f t="shared" ca="1" si="249"/>
        <v>0</v>
      </c>
      <c r="DB83">
        <f t="shared" ca="1" si="250"/>
        <v>0</v>
      </c>
      <c r="DC83">
        <f t="shared" ca="1" si="251"/>
        <v>0</v>
      </c>
      <c r="DD83">
        <f t="shared" ca="1" si="252"/>
        <v>0</v>
      </c>
      <c r="DE83">
        <f t="shared" ca="1" si="253"/>
        <v>0</v>
      </c>
      <c r="DF83">
        <f t="shared" ca="1" si="254"/>
        <v>0</v>
      </c>
      <c r="DG83">
        <f t="shared" ca="1" si="255"/>
        <v>0</v>
      </c>
      <c r="DH83">
        <f t="shared" ca="1" si="256"/>
        <v>0</v>
      </c>
      <c r="DI83">
        <f t="shared" ca="1" si="257"/>
        <v>0</v>
      </c>
      <c r="DJ83">
        <f t="shared" ca="1" si="258"/>
        <v>0</v>
      </c>
      <c r="DK83">
        <f t="shared" ca="1" si="259"/>
        <v>0</v>
      </c>
      <c r="DL83">
        <f t="shared" ca="1" si="260"/>
        <v>0</v>
      </c>
      <c r="DM83">
        <f t="shared" ca="1" si="261"/>
        <v>0</v>
      </c>
      <c r="DN83">
        <f t="shared" ca="1" si="262"/>
        <v>0</v>
      </c>
      <c r="DO83">
        <f t="shared" ca="1" si="263"/>
        <v>0</v>
      </c>
      <c r="DP83">
        <f t="shared" ca="1" si="264"/>
        <v>0</v>
      </c>
      <c r="DQ83">
        <f t="shared" ca="1" si="265"/>
        <v>0</v>
      </c>
      <c r="DR83">
        <f t="shared" ca="1" si="266"/>
        <v>0</v>
      </c>
      <c r="DS83">
        <f t="shared" ca="1" si="267"/>
        <v>0</v>
      </c>
      <c r="DT83">
        <f t="shared" ca="1" si="268"/>
        <v>0</v>
      </c>
      <c r="DU83">
        <f t="shared" ca="1" si="269"/>
        <v>0</v>
      </c>
      <c r="DV83">
        <f t="shared" ca="1" si="270"/>
        <v>0</v>
      </c>
      <c r="DW83">
        <f t="shared" ca="1" si="271"/>
        <v>0</v>
      </c>
      <c r="DX83">
        <f t="shared" ca="1" si="272"/>
        <v>0</v>
      </c>
      <c r="DY83">
        <f t="shared" ca="1" si="273"/>
        <v>0</v>
      </c>
      <c r="DZ83">
        <f t="shared" ca="1" si="274"/>
        <v>0</v>
      </c>
      <c r="EA83">
        <f t="shared" ca="1" si="275"/>
        <v>0</v>
      </c>
      <c r="EB83">
        <f t="shared" ca="1" si="276"/>
        <v>0</v>
      </c>
      <c r="EC83">
        <f t="shared" ca="1" si="277"/>
        <v>0</v>
      </c>
    </row>
    <row r="84" spans="4:133" x14ac:dyDescent="0.25">
      <c r="D84">
        <v>76</v>
      </c>
      <c r="E84">
        <v>2</v>
      </c>
      <c r="F84">
        <f t="shared" si="160"/>
        <v>3</v>
      </c>
      <c r="G84">
        <f t="shared" si="161"/>
        <v>1</v>
      </c>
      <c r="H84">
        <f ca="1">IF(E84="","",COUNTIF(OFFSET(F83,-(J84-1),0,1,1):F83,E84))</f>
        <v>0</v>
      </c>
      <c r="I84">
        <f ca="1">IF(E84="","",COUNTIF(OFFSET(G83,-(J84-1),0,1,1):G83,E84))</f>
        <v>0</v>
      </c>
      <c r="J84">
        <f ca="1">IF(E83="","",IF(L83="",J83+1,IF(OR(N83=A$10,L83=1),1,1+J83)))</f>
        <v>4</v>
      </c>
      <c r="K84">
        <f ca="1">IF(E83="","",IF(N83=A$10,0,IF(L83=1,0,IF(SUM(COUNTIF(OFFSET(F83,-(J84-1),0,1,1):F83,E83)+COUNTIF(OFFSET(G83,-(J84-1),0,1,1):G83,E83))&gt;0,1,K83))))</f>
        <v>1</v>
      </c>
      <c r="L84">
        <f t="shared" ca="1" si="201"/>
        <v>0</v>
      </c>
      <c r="M84">
        <f t="shared" ca="1" si="278"/>
        <v>2</v>
      </c>
      <c r="N84">
        <f ca="1">IF(E83="","",IF(L83="",1,IF(N83=A$10,1,IF(L83=0,1+N83,IF(L83=1,1)))))</f>
        <v>1</v>
      </c>
      <c r="O84">
        <f t="shared" ca="1" si="162"/>
        <v>1</v>
      </c>
      <c r="P84">
        <f t="shared" ca="1" si="202"/>
        <v>-2</v>
      </c>
      <c r="Q84">
        <f t="shared" ca="1" si="203"/>
        <v>52</v>
      </c>
      <c r="R84" t="str">
        <f t="shared" ca="1" si="204"/>
        <v/>
      </c>
      <c r="S84" t="str">
        <f ca="1">IF(AND(L84=0,N84=A$10),1,"")</f>
        <v/>
      </c>
      <c r="V84">
        <f t="shared" ca="1" si="163"/>
        <v>14</v>
      </c>
      <c r="W84">
        <f t="shared" ca="1" si="164"/>
        <v>15</v>
      </c>
      <c r="X84" t="str">
        <f t="shared" ca="1" si="165"/>
        <v/>
      </c>
      <c r="Y84" t="str">
        <f t="shared" ca="1" si="166"/>
        <v/>
      </c>
      <c r="Z84" t="str">
        <f t="shared" ca="1" si="167"/>
        <v/>
      </c>
      <c r="AA84" t="str">
        <f t="shared" ca="1" si="168"/>
        <v/>
      </c>
      <c r="AB84" t="str">
        <f t="shared" ca="1" si="169"/>
        <v/>
      </c>
      <c r="AC84" t="str">
        <f t="shared" ca="1" si="170"/>
        <v/>
      </c>
      <c r="AD84" t="str">
        <f t="shared" ca="1" si="171"/>
        <v/>
      </c>
      <c r="AE84" t="str">
        <f t="shared" ca="1" si="172"/>
        <v/>
      </c>
      <c r="AF84" t="str">
        <f t="shared" ca="1" si="173"/>
        <v/>
      </c>
      <c r="AG84" t="str">
        <f t="shared" ca="1" si="174"/>
        <v/>
      </c>
      <c r="AH84" t="str">
        <f t="shared" ca="1" si="175"/>
        <v/>
      </c>
      <c r="AI84" t="str">
        <f t="shared" ca="1" si="176"/>
        <v/>
      </c>
      <c r="AJ84" t="str">
        <f t="shared" ca="1" si="177"/>
        <v/>
      </c>
      <c r="AK84" t="str">
        <f t="shared" ca="1" si="178"/>
        <v/>
      </c>
      <c r="AL84" t="str">
        <f t="shared" ca="1" si="179"/>
        <v/>
      </c>
      <c r="AM84" t="str">
        <f t="shared" ca="1" si="180"/>
        <v/>
      </c>
      <c r="AN84" t="str">
        <f t="shared" ca="1" si="181"/>
        <v/>
      </c>
      <c r="AO84" t="str">
        <f t="shared" ca="1" si="182"/>
        <v/>
      </c>
      <c r="AP84" t="str">
        <f t="shared" ca="1" si="183"/>
        <v/>
      </c>
      <c r="AQ84" t="str">
        <f t="shared" ca="1" si="184"/>
        <v/>
      </c>
      <c r="AR84" t="str">
        <f t="shared" ca="1" si="185"/>
        <v/>
      </c>
      <c r="AS84" t="str">
        <f t="shared" ca="1" si="186"/>
        <v/>
      </c>
      <c r="AT84" t="str">
        <f t="shared" ca="1" si="187"/>
        <v/>
      </c>
      <c r="AU84" t="str">
        <f t="shared" ca="1" si="188"/>
        <v/>
      </c>
      <c r="AV84" t="str">
        <f t="shared" ca="1" si="189"/>
        <v/>
      </c>
      <c r="AW84" t="str">
        <f t="shared" ca="1" si="190"/>
        <v/>
      </c>
      <c r="AX84" t="str">
        <f t="shared" ca="1" si="191"/>
        <v/>
      </c>
      <c r="AY84" t="str">
        <f t="shared" ca="1" si="192"/>
        <v/>
      </c>
      <c r="AZ84" t="str">
        <f t="shared" ca="1" si="193"/>
        <v/>
      </c>
      <c r="BA84" t="str">
        <f t="shared" ca="1" si="194"/>
        <v/>
      </c>
      <c r="BB84" t="str">
        <f t="shared" ca="1" si="195"/>
        <v/>
      </c>
      <c r="BC84" t="str">
        <f t="shared" ca="1" si="196"/>
        <v/>
      </c>
      <c r="BD84" t="str">
        <f t="shared" ca="1" si="197"/>
        <v/>
      </c>
      <c r="BE84" t="str">
        <f t="shared" ca="1" si="198"/>
        <v/>
      </c>
      <c r="BF84" t="str">
        <f t="shared" ca="1" si="199"/>
        <v/>
      </c>
      <c r="BG84">
        <v>1</v>
      </c>
      <c r="BH84">
        <f t="shared" ca="1" si="205"/>
        <v>1</v>
      </c>
      <c r="BI84">
        <f t="shared" ca="1" si="206"/>
        <v>1</v>
      </c>
      <c r="BJ84">
        <f t="shared" ca="1" si="207"/>
        <v>1</v>
      </c>
      <c r="BK84">
        <f t="shared" ca="1" si="208"/>
        <v>1</v>
      </c>
      <c r="BL84">
        <f t="shared" ca="1" si="209"/>
        <v>1</v>
      </c>
      <c r="BM84">
        <f t="shared" ca="1" si="210"/>
        <v>1</v>
      </c>
      <c r="BN84">
        <f t="shared" ca="1" si="211"/>
        <v>1</v>
      </c>
      <c r="BO84">
        <f t="shared" ca="1" si="212"/>
        <v>1</v>
      </c>
      <c r="BP84">
        <f t="shared" ca="1" si="213"/>
        <v>1</v>
      </c>
      <c r="BQ84">
        <f t="shared" ca="1" si="214"/>
        <v>1</v>
      </c>
      <c r="BR84">
        <f t="shared" ca="1" si="215"/>
        <v>1</v>
      </c>
      <c r="BS84">
        <f t="shared" ca="1" si="216"/>
        <v>1</v>
      </c>
      <c r="BT84">
        <f t="shared" ca="1" si="217"/>
        <v>1</v>
      </c>
      <c r="BU84">
        <f t="shared" ca="1" si="218"/>
        <v>1</v>
      </c>
      <c r="BV84">
        <f t="shared" ca="1" si="219"/>
        <v>2</v>
      </c>
      <c r="BW84">
        <f t="shared" ca="1" si="220"/>
        <v>3</v>
      </c>
      <c r="BX84">
        <f t="shared" ca="1" si="221"/>
        <v>3</v>
      </c>
      <c r="BY84">
        <f t="shared" ca="1" si="222"/>
        <v>3</v>
      </c>
      <c r="BZ84">
        <f t="shared" ca="1" si="223"/>
        <v>3</v>
      </c>
      <c r="CA84">
        <f t="shared" ca="1" si="224"/>
        <v>3</v>
      </c>
      <c r="CB84">
        <f t="shared" ca="1" si="225"/>
        <v>3</v>
      </c>
      <c r="CC84">
        <f t="shared" ca="1" si="226"/>
        <v>3</v>
      </c>
      <c r="CD84">
        <f t="shared" ca="1" si="227"/>
        <v>3</v>
      </c>
      <c r="CE84">
        <f t="shared" ca="1" si="228"/>
        <v>3</v>
      </c>
      <c r="CF84">
        <f t="shared" ca="1" si="229"/>
        <v>3</v>
      </c>
      <c r="CG84">
        <f t="shared" ca="1" si="230"/>
        <v>3</v>
      </c>
      <c r="CH84">
        <f t="shared" ca="1" si="231"/>
        <v>3</v>
      </c>
      <c r="CI84">
        <f t="shared" ca="1" si="232"/>
        <v>3</v>
      </c>
      <c r="CJ84">
        <f t="shared" ca="1" si="233"/>
        <v>3</v>
      </c>
      <c r="CK84">
        <f t="shared" ca="1" si="234"/>
        <v>3</v>
      </c>
      <c r="CL84">
        <f t="shared" ca="1" si="235"/>
        <v>3</v>
      </c>
      <c r="CM84">
        <f t="shared" ca="1" si="236"/>
        <v>3</v>
      </c>
      <c r="CN84">
        <f t="shared" ca="1" si="237"/>
        <v>3</v>
      </c>
      <c r="CO84">
        <f t="shared" ca="1" si="238"/>
        <v>3</v>
      </c>
      <c r="CP84">
        <f t="shared" ca="1" si="239"/>
        <v>3</v>
      </c>
      <c r="CQ84">
        <f t="shared" ca="1" si="240"/>
        <v>3</v>
      </c>
      <c r="CR84">
        <f t="shared" ca="1" si="200"/>
        <v>2</v>
      </c>
      <c r="CS84">
        <f t="shared" ca="1" si="241"/>
        <v>0</v>
      </c>
      <c r="CT84">
        <f t="shared" ca="1" si="242"/>
        <v>0</v>
      </c>
      <c r="CU84">
        <f t="shared" ca="1" si="243"/>
        <v>0</v>
      </c>
      <c r="CV84">
        <f t="shared" ca="1" si="244"/>
        <v>0</v>
      </c>
      <c r="CW84">
        <f t="shared" ca="1" si="245"/>
        <v>0</v>
      </c>
      <c r="CX84">
        <f t="shared" ca="1" si="246"/>
        <v>0</v>
      </c>
      <c r="CY84">
        <f t="shared" ca="1" si="247"/>
        <v>0</v>
      </c>
      <c r="CZ84">
        <f t="shared" ca="1" si="248"/>
        <v>0</v>
      </c>
      <c r="DA84">
        <f t="shared" ca="1" si="249"/>
        <v>0</v>
      </c>
      <c r="DB84">
        <f t="shared" ca="1" si="250"/>
        <v>0</v>
      </c>
      <c r="DC84">
        <f t="shared" ca="1" si="251"/>
        <v>0</v>
      </c>
      <c r="DD84">
        <f t="shared" ca="1" si="252"/>
        <v>0</v>
      </c>
      <c r="DE84">
        <f t="shared" ca="1" si="253"/>
        <v>0</v>
      </c>
      <c r="DF84">
        <f t="shared" ca="1" si="254"/>
        <v>0</v>
      </c>
      <c r="DG84">
        <f t="shared" ca="1" si="255"/>
        <v>1</v>
      </c>
      <c r="DH84">
        <f t="shared" ca="1" si="256"/>
        <v>1</v>
      </c>
      <c r="DI84">
        <f t="shared" ca="1" si="257"/>
        <v>0</v>
      </c>
      <c r="DJ84">
        <f t="shared" ca="1" si="258"/>
        <v>0</v>
      </c>
      <c r="DK84">
        <f t="shared" ca="1" si="259"/>
        <v>0</v>
      </c>
      <c r="DL84">
        <f t="shared" ca="1" si="260"/>
        <v>0</v>
      </c>
      <c r="DM84">
        <f t="shared" ca="1" si="261"/>
        <v>0</v>
      </c>
      <c r="DN84">
        <f t="shared" ca="1" si="262"/>
        <v>0</v>
      </c>
      <c r="DO84">
        <f t="shared" ca="1" si="263"/>
        <v>0</v>
      </c>
      <c r="DP84">
        <f t="shared" ca="1" si="264"/>
        <v>0</v>
      </c>
      <c r="DQ84">
        <f t="shared" ca="1" si="265"/>
        <v>0</v>
      </c>
      <c r="DR84">
        <f t="shared" ca="1" si="266"/>
        <v>0</v>
      </c>
      <c r="DS84">
        <f t="shared" ca="1" si="267"/>
        <v>0</v>
      </c>
      <c r="DT84">
        <f t="shared" ca="1" si="268"/>
        <v>0</v>
      </c>
      <c r="DU84">
        <f t="shared" ca="1" si="269"/>
        <v>0</v>
      </c>
      <c r="DV84">
        <f t="shared" ca="1" si="270"/>
        <v>0</v>
      </c>
      <c r="DW84">
        <f t="shared" ca="1" si="271"/>
        <v>0</v>
      </c>
      <c r="DX84">
        <f t="shared" ca="1" si="272"/>
        <v>0</v>
      </c>
      <c r="DY84">
        <f t="shared" ca="1" si="273"/>
        <v>0</v>
      </c>
      <c r="DZ84">
        <f t="shared" ca="1" si="274"/>
        <v>0</v>
      </c>
      <c r="EA84">
        <f t="shared" ca="1" si="275"/>
        <v>0</v>
      </c>
      <c r="EB84">
        <f t="shared" ca="1" si="276"/>
        <v>0</v>
      </c>
      <c r="EC84">
        <f t="shared" ca="1" si="277"/>
        <v>0</v>
      </c>
    </row>
    <row r="85" spans="4:133" x14ac:dyDescent="0.25">
      <c r="D85">
        <v>77</v>
      </c>
      <c r="E85">
        <v>15</v>
      </c>
      <c r="F85">
        <f t="shared" si="160"/>
        <v>16</v>
      </c>
      <c r="G85">
        <f t="shared" si="161"/>
        <v>14</v>
      </c>
      <c r="H85">
        <f ca="1">IF(E85="","",COUNTIF(OFFSET(F84,-(J85-1),0,1,1):F84,E85))</f>
        <v>1</v>
      </c>
      <c r="I85">
        <f ca="1">IF(E85="","",COUNTIF(OFFSET(G84,-(J85-1),0,1,1):G84,E85))</f>
        <v>0</v>
      </c>
      <c r="J85">
        <f ca="1">IF(E84="","",IF(L84="",J84+1,IF(OR(N84=A$10,L84=1),1,1+J84)))</f>
        <v>5</v>
      </c>
      <c r="K85">
        <f ca="1">IF(E84="","",IF(N84=A$10,0,IF(L84=1,0,IF(SUM(COUNTIF(OFFSET(F84,-(J85-1),0,1,1):F84,E84)+COUNTIF(OFFSET(G84,-(J85-1),0,1,1):G84,E84))&gt;0,1,K84))))</f>
        <v>1</v>
      </c>
      <c r="L85">
        <f t="shared" ca="1" si="201"/>
        <v>1</v>
      </c>
      <c r="M85">
        <f t="shared" ca="1" si="278"/>
        <v>4</v>
      </c>
      <c r="N85">
        <f ca="1">IF(E84="","",IF(L84="",1,IF(N84=A$10,1,IF(L84=0,1+N84,IF(L84=1,1)))))</f>
        <v>2</v>
      </c>
      <c r="O85">
        <f t="shared" ca="1" si="162"/>
        <v>1</v>
      </c>
      <c r="P85">
        <f t="shared" ca="1" si="202"/>
        <v>32</v>
      </c>
      <c r="Q85">
        <f t="shared" ca="1" si="203"/>
        <v>84</v>
      </c>
      <c r="R85">
        <f t="shared" ca="1" si="204"/>
        <v>2</v>
      </c>
      <c r="S85" t="str">
        <f ca="1">IF(AND(L85=0,N85=A$10),1,"")</f>
        <v/>
      </c>
      <c r="V85">
        <f t="shared" ca="1" si="163"/>
        <v>2</v>
      </c>
      <c r="W85">
        <f t="shared" ca="1" si="164"/>
        <v>3</v>
      </c>
      <c r="X85">
        <f t="shared" ca="1" si="165"/>
        <v>14</v>
      </c>
      <c r="Y85">
        <f t="shared" ca="1" si="166"/>
        <v>15</v>
      </c>
      <c r="Z85" t="str">
        <f t="shared" ca="1" si="167"/>
        <v/>
      </c>
      <c r="AA85" t="str">
        <f t="shared" ca="1" si="168"/>
        <v/>
      </c>
      <c r="AB85" t="str">
        <f t="shared" ca="1" si="169"/>
        <v/>
      </c>
      <c r="AC85" t="str">
        <f t="shared" ca="1" si="170"/>
        <v/>
      </c>
      <c r="AD85" t="str">
        <f t="shared" ca="1" si="171"/>
        <v/>
      </c>
      <c r="AE85" t="str">
        <f t="shared" ca="1" si="172"/>
        <v/>
      </c>
      <c r="AF85" t="str">
        <f t="shared" ca="1" si="173"/>
        <v/>
      </c>
      <c r="AG85" t="str">
        <f t="shared" ca="1" si="174"/>
        <v/>
      </c>
      <c r="AH85" t="str">
        <f t="shared" ca="1" si="175"/>
        <v/>
      </c>
      <c r="AI85" t="str">
        <f t="shared" ca="1" si="176"/>
        <v/>
      </c>
      <c r="AJ85" t="str">
        <f t="shared" ca="1" si="177"/>
        <v/>
      </c>
      <c r="AK85" t="str">
        <f t="shared" ca="1" si="178"/>
        <v/>
      </c>
      <c r="AL85" t="str">
        <f t="shared" ca="1" si="179"/>
        <v/>
      </c>
      <c r="AM85" t="str">
        <f t="shared" ca="1" si="180"/>
        <v/>
      </c>
      <c r="AN85" t="str">
        <f t="shared" ca="1" si="181"/>
        <v/>
      </c>
      <c r="AO85" t="str">
        <f t="shared" ca="1" si="182"/>
        <v/>
      </c>
      <c r="AP85" t="str">
        <f t="shared" ca="1" si="183"/>
        <v/>
      </c>
      <c r="AQ85" t="str">
        <f t="shared" ca="1" si="184"/>
        <v/>
      </c>
      <c r="AR85" t="str">
        <f t="shared" ca="1" si="185"/>
        <v/>
      </c>
      <c r="AS85" t="str">
        <f t="shared" ca="1" si="186"/>
        <v/>
      </c>
      <c r="AT85" t="str">
        <f t="shared" ca="1" si="187"/>
        <v/>
      </c>
      <c r="AU85" t="str">
        <f t="shared" ca="1" si="188"/>
        <v/>
      </c>
      <c r="AV85" t="str">
        <f t="shared" ca="1" si="189"/>
        <v/>
      </c>
      <c r="AW85" t="str">
        <f t="shared" ca="1" si="190"/>
        <v/>
      </c>
      <c r="AX85" t="str">
        <f t="shared" ca="1" si="191"/>
        <v/>
      </c>
      <c r="AY85" t="str">
        <f t="shared" ca="1" si="192"/>
        <v/>
      </c>
      <c r="AZ85" t="str">
        <f t="shared" ca="1" si="193"/>
        <v/>
      </c>
      <c r="BA85" t="str">
        <f t="shared" ca="1" si="194"/>
        <v/>
      </c>
      <c r="BB85" t="str">
        <f t="shared" ca="1" si="195"/>
        <v/>
      </c>
      <c r="BC85" t="str">
        <f t="shared" ca="1" si="196"/>
        <v/>
      </c>
      <c r="BD85" t="str">
        <f t="shared" ca="1" si="197"/>
        <v/>
      </c>
      <c r="BE85" t="str">
        <f t="shared" ca="1" si="198"/>
        <v/>
      </c>
      <c r="BF85" t="str">
        <f t="shared" ca="1" si="199"/>
        <v/>
      </c>
      <c r="BG85">
        <v>1</v>
      </c>
      <c r="BH85">
        <f t="shared" ca="1" si="205"/>
        <v>1</v>
      </c>
      <c r="BI85">
        <f t="shared" ca="1" si="206"/>
        <v>1</v>
      </c>
      <c r="BJ85">
        <f t="shared" ca="1" si="207"/>
        <v>2</v>
      </c>
      <c r="BK85">
        <f t="shared" ca="1" si="208"/>
        <v>3</v>
      </c>
      <c r="BL85">
        <f t="shared" ca="1" si="209"/>
        <v>3</v>
      </c>
      <c r="BM85">
        <f t="shared" ca="1" si="210"/>
        <v>3</v>
      </c>
      <c r="BN85">
        <f t="shared" ca="1" si="211"/>
        <v>3</v>
      </c>
      <c r="BO85">
        <f t="shared" ca="1" si="212"/>
        <v>3</v>
      </c>
      <c r="BP85">
        <f t="shared" ca="1" si="213"/>
        <v>3</v>
      </c>
      <c r="BQ85">
        <f t="shared" ca="1" si="214"/>
        <v>3</v>
      </c>
      <c r="BR85">
        <f t="shared" ca="1" si="215"/>
        <v>3</v>
      </c>
      <c r="BS85">
        <f t="shared" ca="1" si="216"/>
        <v>3</v>
      </c>
      <c r="BT85">
        <f t="shared" ca="1" si="217"/>
        <v>3</v>
      </c>
      <c r="BU85">
        <f t="shared" ca="1" si="218"/>
        <v>3</v>
      </c>
      <c r="BV85">
        <f t="shared" ca="1" si="219"/>
        <v>4</v>
      </c>
      <c r="BW85">
        <f t="shared" ca="1" si="220"/>
        <v>5</v>
      </c>
      <c r="BX85">
        <f t="shared" ca="1" si="221"/>
        <v>5</v>
      </c>
      <c r="BY85">
        <f t="shared" ca="1" si="222"/>
        <v>5</v>
      </c>
      <c r="BZ85">
        <f t="shared" ca="1" si="223"/>
        <v>5</v>
      </c>
      <c r="CA85">
        <f t="shared" ca="1" si="224"/>
        <v>5</v>
      </c>
      <c r="CB85">
        <f t="shared" ca="1" si="225"/>
        <v>5</v>
      </c>
      <c r="CC85">
        <f t="shared" ca="1" si="226"/>
        <v>5</v>
      </c>
      <c r="CD85">
        <f t="shared" ca="1" si="227"/>
        <v>5</v>
      </c>
      <c r="CE85">
        <f t="shared" ca="1" si="228"/>
        <v>5</v>
      </c>
      <c r="CF85">
        <f t="shared" ca="1" si="229"/>
        <v>5</v>
      </c>
      <c r="CG85">
        <f t="shared" ca="1" si="230"/>
        <v>5</v>
      </c>
      <c r="CH85">
        <f t="shared" ca="1" si="231"/>
        <v>5</v>
      </c>
      <c r="CI85">
        <f t="shared" ca="1" si="232"/>
        <v>5</v>
      </c>
      <c r="CJ85">
        <f t="shared" ca="1" si="233"/>
        <v>5</v>
      </c>
      <c r="CK85">
        <f t="shared" ca="1" si="234"/>
        <v>5</v>
      </c>
      <c r="CL85">
        <f t="shared" ca="1" si="235"/>
        <v>5</v>
      </c>
      <c r="CM85">
        <f t="shared" ca="1" si="236"/>
        <v>5</v>
      </c>
      <c r="CN85">
        <f t="shared" ca="1" si="237"/>
        <v>5</v>
      </c>
      <c r="CO85">
        <f t="shared" ca="1" si="238"/>
        <v>5</v>
      </c>
      <c r="CP85">
        <f t="shared" ca="1" si="239"/>
        <v>5</v>
      </c>
      <c r="CQ85">
        <f t="shared" ca="1" si="240"/>
        <v>5</v>
      </c>
      <c r="CR85">
        <f t="shared" ca="1" si="200"/>
        <v>4</v>
      </c>
      <c r="CS85">
        <f t="shared" ca="1" si="241"/>
        <v>0</v>
      </c>
      <c r="CT85">
        <f t="shared" ca="1" si="242"/>
        <v>0</v>
      </c>
      <c r="CU85">
        <f t="shared" ca="1" si="243"/>
        <v>1</v>
      </c>
      <c r="CV85">
        <f t="shared" ca="1" si="244"/>
        <v>1</v>
      </c>
      <c r="CW85">
        <f t="shared" ca="1" si="245"/>
        <v>0</v>
      </c>
      <c r="CX85">
        <f t="shared" ca="1" si="246"/>
        <v>0</v>
      </c>
      <c r="CY85">
        <f t="shared" ca="1" si="247"/>
        <v>0</v>
      </c>
      <c r="CZ85">
        <f t="shared" ca="1" si="248"/>
        <v>0</v>
      </c>
      <c r="DA85">
        <f t="shared" ca="1" si="249"/>
        <v>0</v>
      </c>
      <c r="DB85">
        <f t="shared" ca="1" si="250"/>
        <v>0</v>
      </c>
      <c r="DC85">
        <f t="shared" ca="1" si="251"/>
        <v>0</v>
      </c>
      <c r="DD85">
        <f t="shared" ca="1" si="252"/>
        <v>0</v>
      </c>
      <c r="DE85">
        <f t="shared" ca="1" si="253"/>
        <v>0</v>
      </c>
      <c r="DF85">
        <f t="shared" ca="1" si="254"/>
        <v>0</v>
      </c>
      <c r="DG85">
        <f t="shared" ca="1" si="255"/>
        <v>1</v>
      </c>
      <c r="DH85">
        <f t="shared" ca="1" si="256"/>
        <v>1</v>
      </c>
      <c r="DI85">
        <f t="shared" ca="1" si="257"/>
        <v>0</v>
      </c>
      <c r="DJ85">
        <f t="shared" ca="1" si="258"/>
        <v>0</v>
      </c>
      <c r="DK85">
        <f t="shared" ca="1" si="259"/>
        <v>0</v>
      </c>
      <c r="DL85">
        <f t="shared" ca="1" si="260"/>
        <v>0</v>
      </c>
      <c r="DM85">
        <f t="shared" ca="1" si="261"/>
        <v>0</v>
      </c>
      <c r="DN85">
        <f t="shared" ca="1" si="262"/>
        <v>0</v>
      </c>
      <c r="DO85">
        <f t="shared" ca="1" si="263"/>
        <v>0</v>
      </c>
      <c r="DP85">
        <f t="shared" ca="1" si="264"/>
        <v>0</v>
      </c>
      <c r="DQ85">
        <f t="shared" ca="1" si="265"/>
        <v>0</v>
      </c>
      <c r="DR85">
        <f t="shared" ca="1" si="266"/>
        <v>0</v>
      </c>
      <c r="DS85">
        <f t="shared" ca="1" si="267"/>
        <v>0</v>
      </c>
      <c r="DT85">
        <f t="shared" ca="1" si="268"/>
        <v>0</v>
      </c>
      <c r="DU85">
        <f t="shared" ca="1" si="269"/>
        <v>0</v>
      </c>
      <c r="DV85">
        <f t="shared" ca="1" si="270"/>
        <v>0</v>
      </c>
      <c r="DW85">
        <f t="shared" ca="1" si="271"/>
        <v>0</v>
      </c>
      <c r="DX85">
        <f t="shared" ca="1" si="272"/>
        <v>0</v>
      </c>
      <c r="DY85">
        <f t="shared" ca="1" si="273"/>
        <v>0</v>
      </c>
      <c r="DZ85">
        <f t="shared" ca="1" si="274"/>
        <v>0</v>
      </c>
      <c r="EA85">
        <f t="shared" ca="1" si="275"/>
        <v>0</v>
      </c>
      <c r="EB85">
        <f t="shared" ca="1" si="276"/>
        <v>0</v>
      </c>
      <c r="EC85">
        <f t="shared" ca="1" si="277"/>
        <v>0</v>
      </c>
    </row>
    <row r="86" spans="4:133" x14ac:dyDescent="0.25">
      <c r="D86">
        <v>78</v>
      </c>
      <c r="E86">
        <v>12</v>
      </c>
      <c r="F86">
        <f t="shared" si="160"/>
        <v>13</v>
      </c>
      <c r="G86">
        <f t="shared" si="161"/>
        <v>11</v>
      </c>
      <c r="H86">
        <f ca="1">IF(E86="","",COUNTIF(OFFSET(F85,-(J86-1),0,1,1):F85,E86))</f>
        <v>0</v>
      </c>
      <c r="I86">
        <f ca="1">IF(E86="","",COUNTIF(OFFSET(G85,-(J86-1),0,1,1):G85,E86))</f>
        <v>0</v>
      </c>
      <c r="J86">
        <f ca="1">IF(E85="","",IF(L85="",J85+1,IF(OR(N85=A$10,L85=1),1,1+J85)))</f>
        <v>1</v>
      </c>
      <c r="K86">
        <f ca="1">IF(E85="","",IF(N85=A$10,0,IF(L85=1,0,IF(SUM(COUNTIF(OFFSET(F85,-(J86-1),0,1,1):F85,E85)+COUNTIF(OFFSET(G85,-(J86-1),0,1,1):G85,E85))&gt;0,1,K85))))</f>
        <v>0</v>
      </c>
      <c r="L86" t="str">
        <f t="shared" ca="1" si="201"/>
        <v/>
      </c>
      <c r="M86">
        <f t="shared" ca="1" si="278"/>
        <v>0</v>
      </c>
      <c r="N86">
        <f ca="1">IF(E85="","",IF(L85="",1,IF(N85=A$10,1,IF(L85=0,1+N85,IF(L85=1,1)))))</f>
        <v>1</v>
      </c>
      <c r="O86">
        <f t="shared" ca="1" si="162"/>
        <v>1</v>
      </c>
      <c r="P86">
        <f t="shared" ca="1" si="202"/>
        <v>0</v>
      </c>
      <c r="Q86">
        <f t="shared" ca="1" si="203"/>
        <v>84</v>
      </c>
      <c r="R86" t="str">
        <f t="shared" ca="1" si="204"/>
        <v/>
      </c>
      <c r="S86" t="str">
        <f ca="1">IF(AND(L86=0,N86=A$10),1,"")</f>
        <v/>
      </c>
      <c r="V86" t="str">
        <f t="shared" ca="1" si="163"/>
        <v/>
      </c>
      <c r="W86" t="str">
        <f t="shared" ca="1" si="164"/>
        <v/>
      </c>
      <c r="X86" t="str">
        <f t="shared" ca="1" si="165"/>
        <v/>
      </c>
      <c r="Y86" t="str">
        <f t="shared" ca="1" si="166"/>
        <v/>
      </c>
      <c r="Z86" t="str">
        <f t="shared" ca="1" si="167"/>
        <v/>
      </c>
      <c r="AA86" t="str">
        <f t="shared" ca="1" si="168"/>
        <v/>
      </c>
      <c r="AB86" t="str">
        <f t="shared" ca="1" si="169"/>
        <v/>
      </c>
      <c r="AC86" t="str">
        <f t="shared" ca="1" si="170"/>
        <v/>
      </c>
      <c r="AD86" t="str">
        <f t="shared" ca="1" si="171"/>
        <v/>
      </c>
      <c r="AE86" t="str">
        <f t="shared" ca="1" si="172"/>
        <v/>
      </c>
      <c r="AF86" t="str">
        <f t="shared" ca="1" si="173"/>
        <v/>
      </c>
      <c r="AG86" t="str">
        <f t="shared" ca="1" si="174"/>
        <v/>
      </c>
      <c r="AH86" t="str">
        <f t="shared" ca="1" si="175"/>
        <v/>
      </c>
      <c r="AI86" t="str">
        <f t="shared" ca="1" si="176"/>
        <v/>
      </c>
      <c r="AJ86" t="str">
        <f t="shared" ca="1" si="177"/>
        <v/>
      </c>
      <c r="AK86" t="str">
        <f t="shared" ca="1" si="178"/>
        <v/>
      </c>
      <c r="AL86" t="str">
        <f t="shared" ca="1" si="179"/>
        <v/>
      </c>
      <c r="AM86" t="str">
        <f t="shared" ca="1" si="180"/>
        <v/>
      </c>
      <c r="AN86" t="str">
        <f t="shared" ca="1" si="181"/>
        <v/>
      </c>
      <c r="AO86" t="str">
        <f t="shared" ca="1" si="182"/>
        <v/>
      </c>
      <c r="AP86" t="str">
        <f t="shared" ca="1" si="183"/>
        <v/>
      </c>
      <c r="AQ86" t="str">
        <f t="shared" ca="1" si="184"/>
        <v/>
      </c>
      <c r="AR86" t="str">
        <f t="shared" ca="1" si="185"/>
        <v/>
      </c>
      <c r="AS86" t="str">
        <f t="shared" ca="1" si="186"/>
        <v/>
      </c>
      <c r="AT86" t="str">
        <f t="shared" ca="1" si="187"/>
        <v/>
      </c>
      <c r="AU86" t="str">
        <f t="shared" ca="1" si="188"/>
        <v/>
      </c>
      <c r="AV86" t="str">
        <f t="shared" ca="1" si="189"/>
        <v/>
      </c>
      <c r="AW86" t="str">
        <f t="shared" ca="1" si="190"/>
        <v/>
      </c>
      <c r="AX86" t="str">
        <f t="shared" ca="1" si="191"/>
        <v/>
      </c>
      <c r="AY86" t="str">
        <f t="shared" ca="1" si="192"/>
        <v/>
      </c>
      <c r="AZ86" t="str">
        <f t="shared" ca="1" si="193"/>
        <v/>
      </c>
      <c r="BA86" t="str">
        <f t="shared" ca="1" si="194"/>
        <v/>
      </c>
      <c r="BB86" t="str">
        <f t="shared" ca="1" si="195"/>
        <v/>
      </c>
      <c r="BC86" t="str">
        <f t="shared" ca="1" si="196"/>
        <v/>
      </c>
      <c r="BD86" t="str">
        <f t="shared" ca="1" si="197"/>
        <v/>
      </c>
      <c r="BE86" t="str">
        <f t="shared" ca="1" si="198"/>
        <v/>
      </c>
      <c r="BF86" t="str">
        <f t="shared" ca="1" si="199"/>
        <v/>
      </c>
      <c r="BG86">
        <v>1</v>
      </c>
      <c r="BH86">
        <f t="shared" ca="1" si="205"/>
        <v>1</v>
      </c>
      <c r="BI86">
        <f t="shared" ca="1" si="206"/>
        <v>1</v>
      </c>
      <c r="BJ86">
        <f t="shared" ca="1" si="207"/>
        <v>1</v>
      </c>
      <c r="BK86">
        <f t="shared" ca="1" si="208"/>
        <v>1</v>
      </c>
      <c r="BL86">
        <f t="shared" ca="1" si="209"/>
        <v>1</v>
      </c>
      <c r="BM86">
        <f t="shared" ca="1" si="210"/>
        <v>1</v>
      </c>
      <c r="BN86">
        <f t="shared" ca="1" si="211"/>
        <v>1</v>
      </c>
      <c r="BO86">
        <f t="shared" ca="1" si="212"/>
        <v>1</v>
      </c>
      <c r="BP86">
        <f t="shared" ca="1" si="213"/>
        <v>1</v>
      </c>
      <c r="BQ86">
        <f t="shared" ca="1" si="214"/>
        <v>1</v>
      </c>
      <c r="BR86">
        <f t="shared" ca="1" si="215"/>
        <v>1</v>
      </c>
      <c r="BS86">
        <f t="shared" ca="1" si="216"/>
        <v>1</v>
      </c>
      <c r="BT86">
        <f t="shared" ca="1" si="217"/>
        <v>1</v>
      </c>
      <c r="BU86">
        <f t="shared" ca="1" si="218"/>
        <v>1</v>
      </c>
      <c r="BV86">
        <f t="shared" ca="1" si="219"/>
        <v>1</v>
      </c>
      <c r="BW86">
        <f t="shared" ca="1" si="220"/>
        <v>1</v>
      </c>
      <c r="BX86">
        <f t="shared" ca="1" si="221"/>
        <v>1</v>
      </c>
      <c r="BY86">
        <f t="shared" ca="1" si="222"/>
        <v>1</v>
      </c>
      <c r="BZ86">
        <f t="shared" ca="1" si="223"/>
        <v>1</v>
      </c>
      <c r="CA86">
        <f t="shared" ca="1" si="224"/>
        <v>1</v>
      </c>
      <c r="CB86">
        <f t="shared" ca="1" si="225"/>
        <v>1</v>
      </c>
      <c r="CC86">
        <f t="shared" ca="1" si="226"/>
        <v>1</v>
      </c>
      <c r="CD86">
        <f t="shared" ca="1" si="227"/>
        <v>1</v>
      </c>
      <c r="CE86">
        <f t="shared" ca="1" si="228"/>
        <v>1</v>
      </c>
      <c r="CF86">
        <f t="shared" ca="1" si="229"/>
        <v>1</v>
      </c>
      <c r="CG86">
        <f t="shared" ca="1" si="230"/>
        <v>1</v>
      </c>
      <c r="CH86">
        <f t="shared" ca="1" si="231"/>
        <v>1</v>
      </c>
      <c r="CI86">
        <f t="shared" ca="1" si="232"/>
        <v>1</v>
      </c>
      <c r="CJ86">
        <f t="shared" ca="1" si="233"/>
        <v>1</v>
      </c>
      <c r="CK86">
        <f t="shared" ca="1" si="234"/>
        <v>1</v>
      </c>
      <c r="CL86">
        <f t="shared" ca="1" si="235"/>
        <v>1</v>
      </c>
      <c r="CM86">
        <f t="shared" ca="1" si="236"/>
        <v>1</v>
      </c>
      <c r="CN86">
        <f t="shared" ca="1" si="237"/>
        <v>1</v>
      </c>
      <c r="CO86">
        <f t="shared" ca="1" si="238"/>
        <v>1</v>
      </c>
      <c r="CP86">
        <f t="shared" ca="1" si="239"/>
        <v>1</v>
      </c>
      <c r="CQ86">
        <f t="shared" ca="1" si="240"/>
        <v>1</v>
      </c>
      <c r="CR86">
        <f t="shared" ca="1" si="200"/>
        <v>0</v>
      </c>
      <c r="CS86">
        <f t="shared" ca="1" si="241"/>
        <v>0</v>
      </c>
      <c r="CT86">
        <f t="shared" ca="1" si="242"/>
        <v>0</v>
      </c>
      <c r="CU86">
        <f t="shared" ca="1" si="243"/>
        <v>0</v>
      </c>
      <c r="CV86">
        <f t="shared" ca="1" si="244"/>
        <v>0</v>
      </c>
      <c r="CW86">
        <f t="shared" ca="1" si="245"/>
        <v>0</v>
      </c>
      <c r="CX86">
        <f t="shared" ca="1" si="246"/>
        <v>0</v>
      </c>
      <c r="CY86">
        <f t="shared" ca="1" si="247"/>
        <v>0</v>
      </c>
      <c r="CZ86">
        <f t="shared" ca="1" si="248"/>
        <v>0</v>
      </c>
      <c r="DA86">
        <f t="shared" ca="1" si="249"/>
        <v>0</v>
      </c>
      <c r="DB86">
        <f t="shared" ca="1" si="250"/>
        <v>0</v>
      </c>
      <c r="DC86">
        <f t="shared" ca="1" si="251"/>
        <v>0</v>
      </c>
      <c r="DD86">
        <f t="shared" ca="1" si="252"/>
        <v>0</v>
      </c>
      <c r="DE86">
        <f t="shared" ca="1" si="253"/>
        <v>0</v>
      </c>
      <c r="DF86">
        <f t="shared" ca="1" si="254"/>
        <v>0</v>
      </c>
      <c r="DG86">
        <f t="shared" ca="1" si="255"/>
        <v>0</v>
      </c>
      <c r="DH86">
        <f t="shared" ca="1" si="256"/>
        <v>0</v>
      </c>
      <c r="DI86">
        <f t="shared" ca="1" si="257"/>
        <v>0</v>
      </c>
      <c r="DJ86">
        <f t="shared" ca="1" si="258"/>
        <v>0</v>
      </c>
      <c r="DK86">
        <f t="shared" ca="1" si="259"/>
        <v>0</v>
      </c>
      <c r="DL86">
        <f t="shared" ca="1" si="260"/>
        <v>0</v>
      </c>
      <c r="DM86">
        <f t="shared" ca="1" si="261"/>
        <v>0</v>
      </c>
      <c r="DN86">
        <f t="shared" ca="1" si="262"/>
        <v>0</v>
      </c>
      <c r="DO86">
        <f t="shared" ca="1" si="263"/>
        <v>0</v>
      </c>
      <c r="DP86">
        <f t="shared" ca="1" si="264"/>
        <v>0</v>
      </c>
      <c r="DQ86">
        <f t="shared" ca="1" si="265"/>
        <v>0</v>
      </c>
      <c r="DR86">
        <f t="shared" ca="1" si="266"/>
        <v>0</v>
      </c>
      <c r="DS86">
        <f t="shared" ca="1" si="267"/>
        <v>0</v>
      </c>
      <c r="DT86">
        <f t="shared" ca="1" si="268"/>
        <v>0</v>
      </c>
      <c r="DU86">
        <f t="shared" ca="1" si="269"/>
        <v>0</v>
      </c>
      <c r="DV86">
        <f t="shared" ca="1" si="270"/>
        <v>0</v>
      </c>
      <c r="DW86">
        <f t="shared" ca="1" si="271"/>
        <v>0</v>
      </c>
      <c r="DX86">
        <f t="shared" ca="1" si="272"/>
        <v>0</v>
      </c>
      <c r="DY86">
        <f t="shared" ca="1" si="273"/>
        <v>0</v>
      </c>
      <c r="DZ86">
        <f t="shared" ca="1" si="274"/>
        <v>0</v>
      </c>
      <c r="EA86">
        <f t="shared" ca="1" si="275"/>
        <v>0</v>
      </c>
      <c r="EB86">
        <f t="shared" ca="1" si="276"/>
        <v>0</v>
      </c>
      <c r="EC86">
        <f t="shared" ca="1" si="277"/>
        <v>0</v>
      </c>
    </row>
    <row r="87" spans="4:133" x14ac:dyDescent="0.25">
      <c r="D87">
        <v>79</v>
      </c>
      <c r="E87">
        <v>10</v>
      </c>
      <c r="F87">
        <f t="shared" si="160"/>
        <v>11</v>
      </c>
      <c r="G87">
        <f t="shared" si="161"/>
        <v>9</v>
      </c>
      <c r="H87">
        <f ca="1">IF(E87="","",COUNTIF(OFFSET(F86,-(J87-1),0,1,1):F86,E87))</f>
        <v>0</v>
      </c>
      <c r="I87">
        <f ca="1">IF(E87="","",COUNTIF(OFFSET(G86,-(J87-1),0,1,1):G86,E87))</f>
        <v>0</v>
      </c>
      <c r="J87">
        <f ca="1">IF(E86="","",IF(L86="",J86+1,IF(OR(N86=A$10,L86=1),1,1+J86)))</f>
        <v>2</v>
      </c>
      <c r="K87">
        <f ca="1">IF(E86="","",IF(N86=A$10,0,IF(L86=1,0,IF(SUM(COUNTIF(OFFSET(F86,-(J87-1),0,1,1):F86,E86)+COUNTIF(OFFSET(G86,-(J87-1),0,1,1):G86,E86))&gt;0,1,K86))))</f>
        <v>0</v>
      </c>
      <c r="L87" t="str">
        <f t="shared" ca="1" si="201"/>
        <v/>
      </c>
      <c r="M87">
        <f t="shared" ca="1" si="278"/>
        <v>0</v>
      </c>
      <c r="N87">
        <f ca="1">IF(E86="","",IF(L86="",1,IF(N86=A$10,1,IF(L86=0,1+N86,IF(L86=1,1)))))</f>
        <v>1</v>
      </c>
      <c r="O87">
        <f t="shared" ca="1" si="162"/>
        <v>1</v>
      </c>
      <c r="P87">
        <f t="shared" ca="1" si="202"/>
        <v>0</v>
      </c>
      <c r="Q87">
        <f t="shared" ca="1" si="203"/>
        <v>84</v>
      </c>
      <c r="R87" t="str">
        <f t="shared" ca="1" si="204"/>
        <v/>
      </c>
      <c r="S87" t="str">
        <f ca="1">IF(AND(L87=0,N87=A$10),1,"")</f>
        <v/>
      </c>
      <c r="V87" t="str">
        <f t="shared" ca="1" si="163"/>
        <v/>
      </c>
      <c r="W87" t="str">
        <f t="shared" ca="1" si="164"/>
        <v/>
      </c>
      <c r="X87" t="str">
        <f t="shared" ca="1" si="165"/>
        <v/>
      </c>
      <c r="Y87" t="str">
        <f t="shared" ca="1" si="166"/>
        <v/>
      </c>
      <c r="Z87" t="str">
        <f t="shared" ca="1" si="167"/>
        <v/>
      </c>
      <c r="AA87" t="str">
        <f t="shared" ca="1" si="168"/>
        <v/>
      </c>
      <c r="AB87" t="str">
        <f t="shared" ca="1" si="169"/>
        <v/>
      </c>
      <c r="AC87" t="str">
        <f t="shared" ca="1" si="170"/>
        <v/>
      </c>
      <c r="AD87" t="str">
        <f t="shared" ca="1" si="171"/>
        <v/>
      </c>
      <c r="AE87" t="str">
        <f t="shared" ca="1" si="172"/>
        <v/>
      </c>
      <c r="AF87" t="str">
        <f t="shared" ca="1" si="173"/>
        <v/>
      </c>
      <c r="AG87" t="str">
        <f t="shared" ca="1" si="174"/>
        <v/>
      </c>
      <c r="AH87" t="str">
        <f t="shared" ca="1" si="175"/>
        <v/>
      </c>
      <c r="AI87" t="str">
        <f t="shared" ca="1" si="176"/>
        <v/>
      </c>
      <c r="AJ87" t="str">
        <f t="shared" ca="1" si="177"/>
        <v/>
      </c>
      <c r="AK87" t="str">
        <f t="shared" ca="1" si="178"/>
        <v/>
      </c>
      <c r="AL87" t="str">
        <f t="shared" ca="1" si="179"/>
        <v/>
      </c>
      <c r="AM87" t="str">
        <f t="shared" ca="1" si="180"/>
        <v/>
      </c>
      <c r="AN87" t="str">
        <f t="shared" ca="1" si="181"/>
        <v/>
      </c>
      <c r="AO87" t="str">
        <f t="shared" ca="1" si="182"/>
        <v/>
      </c>
      <c r="AP87" t="str">
        <f t="shared" ca="1" si="183"/>
        <v/>
      </c>
      <c r="AQ87" t="str">
        <f t="shared" ca="1" si="184"/>
        <v/>
      </c>
      <c r="AR87" t="str">
        <f t="shared" ca="1" si="185"/>
        <v/>
      </c>
      <c r="AS87" t="str">
        <f t="shared" ca="1" si="186"/>
        <v/>
      </c>
      <c r="AT87" t="str">
        <f t="shared" ca="1" si="187"/>
        <v/>
      </c>
      <c r="AU87" t="str">
        <f t="shared" ca="1" si="188"/>
        <v/>
      </c>
      <c r="AV87" t="str">
        <f t="shared" ca="1" si="189"/>
        <v/>
      </c>
      <c r="AW87" t="str">
        <f t="shared" ca="1" si="190"/>
        <v/>
      </c>
      <c r="AX87" t="str">
        <f t="shared" ca="1" si="191"/>
        <v/>
      </c>
      <c r="AY87" t="str">
        <f t="shared" ca="1" si="192"/>
        <v/>
      </c>
      <c r="AZ87" t="str">
        <f t="shared" ca="1" si="193"/>
        <v/>
      </c>
      <c r="BA87" t="str">
        <f t="shared" ca="1" si="194"/>
        <v/>
      </c>
      <c r="BB87" t="str">
        <f t="shared" ca="1" si="195"/>
        <v/>
      </c>
      <c r="BC87" t="str">
        <f t="shared" ca="1" si="196"/>
        <v/>
      </c>
      <c r="BD87" t="str">
        <f t="shared" ca="1" si="197"/>
        <v/>
      </c>
      <c r="BE87" t="str">
        <f t="shared" ca="1" si="198"/>
        <v/>
      </c>
      <c r="BF87" t="str">
        <f t="shared" ca="1" si="199"/>
        <v/>
      </c>
      <c r="BG87">
        <v>1</v>
      </c>
      <c r="BH87">
        <f t="shared" ca="1" si="205"/>
        <v>1</v>
      </c>
      <c r="BI87">
        <f t="shared" ca="1" si="206"/>
        <v>1</v>
      </c>
      <c r="BJ87">
        <f t="shared" ca="1" si="207"/>
        <v>1</v>
      </c>
      <c r="BK87">
        <f t="shared" ca="1" si="208"/>
        <v>1</v>
      </c>
      <c r="BL87">
        <f t="shared" ca="1" si="209"/>
        <v>1</v>
      </c>
      <c r="BM87">
        <f t="shared" ca="1" si="210"/>
        <v>1</v>
      </c>
      <c r="BN87">
        <f t="shared" ca="1" si="211"/>
        <v>1</v>
      </c>
      <c r="BO87">
        <f t="shared" ca="1" si="212"/>
        <v>1</v>
      </c>
      <c r="BP87">
        <f t="shared" ca="1" si="213"/>
        <v>1</v>
      </c>
      <c r="BQ87">
        <f t="shared" ca="1" si="214"/>
        <v>1</v>
      </c>
      <c r="BR87">
        <f t="shared" ca="1" si="215"/>
        <v>1</v>
      </c>
      <c r="BS87">
        <f t="shared" ca="1" si="216"/>
        <v>1</v>
      </c>
      <c r="BT87">
        <f t="shared" ca="1" si="217"/>
        <v>1</v>
      </c>
      <c r="BU87">
        <f t="shared" ca="1" si="218"/>
        <v>1</v>
      </c>
      <c r="BV87">
        <f t="shared" ca="1" si="219"/>
        <v>1</v>
      </c>
      <c r="BW87">
        <f t="shared" ca="1" si="220"/>
        <v>1</v>
      </c>
      <c r="BX87">
        <f t="shared" ca="1" si="221"/>
        <v>1</v>
      </c>
      <c r="BY87">
        <f t="shared" ca="1" si="222"/>
        <v>1</v>
      </c>
      <c r="BZ87">
        <f t="shared" ca="1" si="223"/>
        <v>1</v>
      </c>
      <c r="CA87">
        <f t="shared" ca="1" si="224"/>
        <v>1</v>
      </c>
      <c r="CB87">
        <f t="shared" ca="1" si="225"/>
        <v>1</v>
      </c>
      <c r="CC87">
        <f t="shared" ca="1" si="226"/>
        <v>1</v>
      </c>
      <c r="CD87">
        <f t="shared" ca="1" si="227"/>
        <v>1</v>
      </c>
      <c r="CE87">
        <f t="shared" ca="1" si="228"/>
        <v>1</v>
      </c>
      <c r="CF87">
        <f t="shared" ca="1" si="229"/>
        <v>1</v>
      </c>
      <c r="CG87">
        <f t="shared" ca="1" si="230"/>
        <v>1</v>
      </c>
      <c r="CH87">
        <f t="shared" ca="1" si="231"/>
        <v>1</v>
      </c>
      <c r="CI87">
        <f t="shared" ca="1" si="232"/>
        <v>1</v>
      </c>
      <c r="CJ87">
        <f t="shared" ca="1" si="233"/>
        <v>1</v>
      </c>
      <c r="CK87">
        <f t="shared" ca="1" si="234"/>
        <v>1</v>
      </c>
      <c r="CL87">
        <f t="shared" ca="1" si="235"/>
        <v>1</v>
      </c>
      <c r="CM87">
        <f t="shared" ca="1" si="236"/>
        <v>1</v>
      </c>
      <c r="CN87">
        <f t="shared" ca="1" si="237"/>
        <v>1</v>
      </c>
      <c r="CO87">
        <f t="shared" ca="1" si="238"/>
        <v>1</v>
      </c>
      <c r="CP87">
        <f t="shared" ca="1" si="239"/>
        <v>1</v>
      </c>
      <c r="CQ87">
        <f t="shared" ca="1" si="240"/>
        <v>1</v>
      </c>
      <c r="CR87">
        <f t="shared" ca="1" si="200"/>
        <v>0</v>
      </c>
      <c r="CS87">
        <f t="shared" ca="1" si="241"/>
        <v>0</v>
      </c>
      <c r="CT87">
        <f t="shared" ca="1" si="242"/>
        <v>0</v>
      </c>
      <c r="CU87">
        <f t="shared" ca="1" si="243"/>
        <v>0</v>
      </c>
      <c r="CV87">
        <f t="shared" ca="1" si="244"/>
        <v>0</v>
      </c>
      <c r="CW87">
        <f t="shared" ca="1" si="245"/>
        <v>0</v>
      </c>
      <c r="CX87">
        <f t="shared" ca="1" si="246"/>
        <v>0</v>
      </c>
      <c r="CY87">
        <f t="shared" ca="1" si="247"/>
        <v>0</v>
      </c>
      <c r="CZ87">
        <f t="shared" ca="1" si="248"/>
        <v>0</v>
      </c>
      <c r="DA87">
        <f t="shared" ca="1" si="249"/>
        <v>0</v>
      </c>
      <c r="DB87">
        <f t="shared" ca="1" si="250"/>
        <v>0</v>
      </c>
      <c r="DC87">
        <f t="shared" ca="1" si="251"/>
        <v>0</v>
      </c>
      <c r="DD87">
        <f t="shared" ca="1" si="252"/>
        <v>0</v>
      </c>
      <c r="DE87">
        <f t="shared" ca="1" si="253"/>
        <v>0</v>
      </c>
      <c r="DF87">
        <f t="shared" ca="1" si="254"/>
        <v>0</v>
      </c>
      <c r="DG87">
        <f t="shared" ca="1" si="255"/>
        <v>0</v>
      </c>
      <c r="DH87">
        <f t="shared" ca="1" si="256"/>
        <v>0</v>
      </c>
      <c r="DI87">
        <f t="shared" ca="1" si="257"/>
        <v>0</v>
      </c>
      <c r="DJ87">
        <f t="shared" ca="1" si="258"/>
        <v>0</v>
      </c>
      <c r="DK87">
        <f t="shared" ca="1" si="259"/>
        <v>0</v>
      </c>
      <c r="DL87">
        <f t="shared" ca="1" si="260"/>
        <v>0</v>
      </c>
      <c r="DM87">
        <f t="shared" ca="1" si="261"/>
        <v>0</v>
      </c>
      <c r="DN87">
        <f t="shared" ca="1" si="262"/>
        <v>0</v>
      </c>
      <c r="DO87">
        <f t="shared" ca="1" si="263"/>
        <v>0</v>
      </c>
      <c r="DP87">
        <f t="shared" ca="1" si="264"/>
        <v>0</v>
      </c>
      <c r="DQ87">
        <f t="shared" ca="1" si="265"/>
        <v>0</v>
      </c>
      <c r="DR87">
        <f t="shared" ca="1" si="266"/>
        <v>0</v>
      </c>
      <c r="DS87">
        <f t="shared" ca="1" si="267"/>
        <v>0</v>
      </c>
      <c r="DT87">
        <f t="shared" ca="1" si="268"/>
        <v>0</v>
      </c>
      <c r="DU87">
        <f t="shared" ca="1" si="269"/>
        <v>0</v>
      </c>
      <c r="DV87">
        <f t="shared" ca="1" si="270"/>
        <v>0</v>
      </c>
      <c r="DW87">
        <f t="shared" ca="1" si="271"/>
        <v>0</v>
      </c>
      <c r="DX87">
        <f t="shared" ca="1" si="272"/>
        <v>0</v>
      </c>
      <c r="DY87">
        <f t="shared" ca="1" si="273"/>
        <v>0</v>
      </c>
      <c r="DZ87">
        <f t="shared" ca="1" si="274"/>
        <v>0</v>
      </c>
      <c r="EA87">
        <f t="shared" ca="1" si="275"/>
        <v>0</v>
      </c>
      <c r="EB87">
        <f t="shared" ca="1" si="276"/>
        <v>0</v>
      </c>
      <c r="EC87">
        <f t="shared" ca="1" si="277"/>
        <v>0</v>
      </c>
    </row>
    <row r="88" spans="4:133" x14ac:dyDescent="0.25">
      <c r="D88">
        <v>80</v>
      </c>
      <c r="E88">
        <v>19</v>
      </c>
      <c r="F88">
        <f t="shared" si="160"/>
        <v>20</v>
      </c>
      <c r="G88">
        <f t="shared" si="161"/>
        <v>18</v>
      </c>
      <c r="H88">
        <f ca="1">IF(E88="","",COUNTIF(OFFSET(F87,-(J88-1),0,1,1):F87,E88))</f>
        <v>0</v>
      </c>
      <c r="I88">
        <f ca="1">IF(E88="","",COUNTIF(OFFSET(G87,-(J88-1),0,1,1):G87,E88))</f>
        <v>0</v>
      </c>
      <c r="J88">
        <f ca="1">IF(E87="","",IF(L87="",J87+1,IF(OR(N87=A$10,L87=1),1,1+J87)))</f>
        <v>3</v>
      </c>
      <c r="K88">
        <f ca="1">IF(E87="","",IF(N87=A$10,0,IF(L87=1,0,IF(SUM(COUNTIF(OFFSET(F87,-(J88-1),0,1,1):F87,E87)+COUNTIF(OFFSET(G87,-(J88-1),0,1,1):G87,E87))&gt;0,1,K87))))</f>
        <v>0</v>
      </c>
      <c r="L88" t="str">
        <f t="shared" ca="1" si="201"/>
        <v/>
      </c>
      <c r="M88">
        <f t="shared" ca="1" si="278"/>
        <v>0</v>
      </c>
      <c r="N88">
        <f ca="1">IF(E87="","",IF(L87="",1,IF(N87=A$10,1,IF(L87=0,1+N87,IF(L87=1,1)))))</f>
        <v>1</v>
      </c>
      <c r="O88">
        <f t="shared" ca="1" si="162"/>
        <v>1</v>
      </c>
      <c r="P88">
        <f t="shared" ca="1" si="202"/>
        <v>0</v>
      </c>
      <c r="Q88">
        <f t="shared" ca="1" si="203"/>
        <v>84</v>
      </c>
      <c r="R88" t="str">
        <f t="shared" ca="1" si="204"/>
        <v/>
      </c>
      <c r="S88" t="str">
        <f ca="1">IF(AND(L88=0,N88=A$10),1,"")</f>
        <v/>
      </c>
      <c r="V88" t="str">
        <f t="shared" ca="1" si="163"/>
        <v/>
      </c>
      <c r="W88" t="str">
        <f t="shared" ca="1" si="164"/>
        <v/>
      </c>
      <c r="X88" t="str">
        <f t="shared" ca="1" si="165"/>
        <v/>
      </c>
      <c r="Y88" t="str">
        <f t="shared" ca="1" si="166"/>
        <v/>
      </c>
      <c r="Z88" t="str">
        <f t="shared" ca="1" si="167"/>
        <v/>
      </c>
      <c r="AA88" t="str">
        <f t="shared" ca="1" si="168"/>
        <v/>
      </c>
      <c r="AB88" t="str">
        <f t="shared" ca="1" si="169"/>
        <v/>
      </c>
      <c r="AC88" t="str">
        <f t="shared" ca="1" si="170"/>
        <v/>
      </c>
      <c r="AD88" t="str">
        <f t="shared" ca="1" si="171"/>
        <v/>
      </c>
      <c r="AE88" t="str">
        <f t="shared" ca="1" si="172"/>
        <v/>
      </c>
      <c r="AF88" t="str">
        <f t="shared" ca="1" si="173"/>
        <v/>
      </c>
      <c r="AG88" t="str">
        <f t="shared" ca="1" si="174"/>
        <v/>
      </c>
      <c r="AH88" t="str">
        <f t="shared" ca="1" si="175"/>
        <v/>
      </c>
      <c r="AI88" t="str">
        <f t="shared" ca="1" si="176"/>
        <v/>
      </c>
      <c r="AJ88" t="str">
        <f t="shared" ca="1" si="177"/>
        <v/>
      </c>
      <c r="AK88" t="str">
        <f t="shared" ca="1" si="178"/>
        <v/>
      </c>
      <c r="AL88" t="str">
        <f t="shared" ca="1" si="179"/>
        <v/>
      </c>
      <c r="AM88" t="str">
        <f t="shared" ca="1" si="180"/>
        <v/>
      </c>
      <c r="AN88" t="str">
        <f t="shared" ca="1" si="181"/>
        <v/>
      </c>
      <c r="AO88" t="str">
        <f t="shared" ca="1" si="182"/>
        <v/>
      </c>
      <c r="AP88" t="str">
        <f t="shared" ca="1" si="183"/>
        <v/>
      </c>
      <c r="AQ88" t="str">
        <f t="shared" ca="1" si="184"/>
        <v/>
      </c>
      <c r="AR88" t="str">
        <f t="shared" ca="1" si="185"/>
        <v/>
      </c>
      <c r="AS88" t="str">
        <f t="shared" ca="1" si="186"/>
        <v/>
      </c>
      <c r="AT88" t="str">
        <f t="shared" ca="1" si="187"/>
        <v/>
      </c>
      <c r="AU88" t="str">
        <f t="shared" ca="1" si="188"/>
        <v/>
      </c>
      <c r="AV88" t="str">
        <f t="shared" ca="1" si="189"/>
        <v/>
      </c>
      <c r="AW88" t="str">
        <f t="shared" ca="1" si="190"/>
        <v/>
      </c>
      <c r="AX88" t="str">
        <f t="shared" ca="1" si="191"/>
        <v/>
      </c>
      <c r="AY88" t="str">
        <f t="shared" ca="1" si="192"/>
        <v/>
      </c>
      <c r="AZ88" t="str">
        <f t="shared" ca="1" si="193"/>
        <v/>
      </c>
      <c r="BA88" t="str">
        <f t="shared" ca="1" si="194"/>
        <v/>
      </c>
      <c r="BB88" t="str">
        <f t="shared" ca="1" si="195"/>
        <v/>
      </c>
      <c r="BC88" t="str">
        <f t="shared" ca="1" si="196"/>
        <v/>
      </c>
      <c r="BD88" t="str">
        <f t="shared" ca="1" si="197"/>
        <v/>
      </c>
      <c r="BE88" t="str">
        <f t="shared" ca="1" si="198"/>
        <v/>
      </c>
      <c r="BF88" t="str">
        <f t="shared" ca="1" si="199"/>
        <v/>
      </c>
      <c r="BG88">
        <v>1</v>
      </c>
      <c r="BH88">
        <f t="shared" ca="1" si="205"/>
        <v>1</v>
      </c>
      <c r="BI88">
        <f t="shared" ca="1" si="206"/>
        <v>1</v>
      </c>
      <c r="BJ88">
        <f t="shared" ca="1" si="207"/>
        <v>1</v>
      </c>
      <c r="BK88">
        <f t="shared" ca="1" si="208"/>
        <v>1</v>
      </c>
      <c r="BL88">
        <f t="shared" ca="1" si="209"/>
        <v>1</v>
      </c>
      <c r="BM88">
        <f t="shared" ca="1" si="210"/>
        <v>1</v>
      </c>
      <c r="BN88">
        <f t="shared" ca="1" si="211"/>
        <v>1</v>
      </c>
      <c r="BO88">
        <f t="shared" ca="1" si="212"/>
        <v>1</v>
      </c>
      <c r="BP88">
        <f t="shared" ca="1" si="213"/>
        <v>1</v>
      </c>
      <c r="BQ88">
        <f t="shared" ca="1" si="214"/>
        <v>1</v>
      </c>
      <c r="BR88">
        <f t="shared" ca="1" si="215"/>
        <v>1</v>
      </c>
      <c r="BS88">
        <f t="shared" ca="1" si="216"/>
        <v>1</v>
      </c>
      <c r="BT88">
        <f t="shared" ca="1" si="217"/>
        <v>1</v>
      </c>
      <c r="BU88">
        <f t="shared" ca="1" si="218"/>
        <v>1</v>
      </c>
      <c r="BV88">
        <f t="shared" ca="1" si="219"/>
        <v>1</v>
      </c>
      <c r="BW88">
        <f t="shared" ca="1" si="220"/>
        <v>1</v>
      </c>
      <c r="BX88">
        <f t="shared" ca="1" si="221"/>
        <v>1</v>
      </c>
      <c r="BY88">
        <f t="shared" ca="1" si="222"/>
        <v>1</v>
      </c>
      <c r="BZ88">
        <f t="shared" ca="1" si="223"/>
        <v>1</v>
      </c>
      <c r="CA88">
        <f t="shared" ca="1" si="224"/>
        <v>1</v>
      </c>
      <c r="CB88">
        <f t="shared" ca="1" si="225"/>
        <v>1</v>
      </c>
      <c r="CC88">
        <f t="shared" ca="1" si="226"/>
        <v>1</v>
      </c>
      <c r="CD88">
        <f t="shared" ca="1" si="227"/>
        <v>1</v>
      </c>
      <c r="CE88">
        <f t="shared" ca="1" si="228"/>
        <v>1</v>
      </c>
      <c r="CF88">
        <f t="shared" ca="1" si="229"/>
        <v>1</v>
      </c>
      <c r="CG88">
        <f t="shared" ca="1" si="230"/>
        <v>1</v>
      </c>
      <c r="CH88">
        <f t="shared" ca="1" si="231"/>
        <v>1</v>
      </c>
      <c r="CI88">
        <f t="shared" ca="1" si="232"/>
        <v>1</v>
      </c>
      <c r="CJ88">
        <f t="shared" ca="1" si="233"/>
        <v>1</v>
      </c>
      <c r="CK88">
        <f t="shared" ca="1" si="234"/>
        <v>1</v>
      </c>
      <c r="CL88">
        <f t="shared" ca="1" si="235"/>
        <v>1</v>
      </c>
      <c r="CM88">
        <f t="shared" ca="1" si="236"/>
        <v>1</v>
      </c>
      <c r="CN88">
        <f t="shared" ca="1" si="237"/>
        <v>1</v>
      </c>
      <c r="CO88">
        <f t="shared" ca="1" si="238"/>
        <v>1</v>
      </c>
      <c r="CP88">
        <f t="shared" ca="1" si="239"/>
        <v>1</v>
      </c>
      <c r="CQ88">
        <f t="shared" ca="1" si="240"/>
        <v>1</v>
      </c>
      <c r="CR88">
        <f t="shared" ca="1" si="200"/>
        <v>0</v>
      </c>
      <c r="CS88">
        <f t="shared" ca="1" si="241"/>
        <v>0</v>
      </c>
      <c r="CT88">
        <f t="shared" ca="1" si="242"/>
        <v>0</v>
      </c>
      <c r="CU88">
        <f t="shared" ca="1" si="243"/>
        <v>0</v>
      </c>
      <c r="CV88">
        <f t="shared" ca="1" si="244"/>
        <v>0</v>
      </c>
      <c r="CW88">
        <f t="shared" ca="1" si="245"/>
        <v>0</v>
      </c>
      <c r="CX88">
        <f t="shared" ca="1" si="246"/>
        <v>0</v>
      </c>
      <c r="CY88">
        <f t="shared" ca="1" si="247"/>
        <v>0</v>
      </c>
      <c r="CZ88">
        <f t="shared" ca="1" si="248"/>
        <v>0</v>
      </c>
      <c r="DA88">
        <f t="shared" ca="1" si="249"/>
        <v>0</v>
      </c>
      <c r="DB88">
        <f t="shared" ca="1" si="250"/>
        <v>0</v>
      </c>
      <c r="DC88">
        <f t="shared" ca="1" si="251"/>
        <v>0</v>
      </c>
      <c r="DD88">
        <f t="shared" ca="1" si="252"/>
        <v>0</v>
      </c>
      <c r="DE88">
        <f t="shared" ca="1" si="253"/>
        <v>0</v>
      </c>
      <c r="DF88">
        <f t="shared" ca="1" si="254"/>
        <v>0</v>
      </c>
      <c r="DG88">
        <f t="shared" ca="1" si="255"/>
        <v>0</v>
      </c>
      <c r="DH88">
        <f t="shared" ca="1" si="256"/>
        <v>0</v>
      </c>
      <c r="DI88">
        <f t="shared" ca="1" si="257"/>
        <v>0</v>
      </c>
      <c r="DJ88">
        <f t="shared" ca="1" si="258"/>
        <v>0</v>
      </c>
      <c r="DK88">
        <f t="shared" ca="1" si="259"/>
        <v>0</v>
      </c>
      <c r="DL88">
        <f t="shared" ca="1" si="260"/>
        <v>0</v>
      </c>
      <c r="DM88">
        <f t="shared" ca="1" si="261"/>
        <v>0</v>
      </c>
      <c r="DN88">
        <f t="shared" ca="1" si="262"/>
        <v>0</v>
      </c>
      <c r="DO88">
        <f t="shared" ca="1" si="263"/>
        <v>0</v>
      </c>
      <c r="DP88">
        <f t="shared" ca="1" si="264"/>
        <v>0</v>
      </c>
      <c r="DQ88">
        <f t="shared" ca="1" si="265"/>
        <v>0</v>
      </c>
      <c r="DR88">
        <f t="shared" ca="1" si="266"/>
        <v>0</v>
      </c>
      <c r="DS88">
        <f t="shared" ca="1" si="267"/>
        <v>0</v>
      </c>
      <c r="DT88">
        <f t="shared" ca="1" si="268"/>
        <v>0</v>
      </c>
      <c r="DU88">
        <f t="shared" ca="1" si="269"/>
        <v>0</v>
      </c>
      <c r="DV88">
        <f t="shared" ca="1" si="270"/>
        <v>0</v>
      </c>
      <c r="DW88">
        <f t="shared" ca="1" si="271"/>
        <v>0</v>
      </c>
      <c r="DX88">
        <f t="shared" ca="1" si="272"/>
        <v>0</v>
      </c>
      <c r="DY88">
        <f t="shared" ca="1" si="273"/>
        <v>0</v>
      </c>
      <c r="DZ88">
        <f t="shared" ca="1" si="274"/>
        <v>0</v>
      </c>
      <c r="EA88">
        <f t="shared" ca="1" si="275"/>
        <v>0</v>
      </c>
      <c r="EB88">
        <f t="shared" ca="1" si="276"/>
        <v>0</v>
      </c>
      <c r="EC88">
        <f t="shared" ca="1" si="277"/>
        <v>0</v>
      </c>
    </row>
    <row r="89" spans="4:133" x14ac:dyDescent="0.25">
      <c r="D89">
        <v>81</v>
      </c>
      <c r="E89">
        <v>4</v>
      </c>
      <c r="F89">
        <f t="shared" si="160"/>
        <v>5</v>
      </c>
      <c r="G89">
        <f t="shared" si="161"/>
        <v>3</v>
      </c>
      <c r="H89">
        <f ca="1">IF(E89="","",COUNTIF(OFFSET(F88,-(J89-1),0,1,1):F88,E89))</f>
        <v>0</v>
      </c>
      <c r="I89">
        <f ca="1">IF(E89="","",COUNTIF(OFFSET(G88,-(J89-1),0,1,1):G88,E89))</f>
        <v>0</v>
      </c>
      <c r="J89">
        <f ca="1">IF(E88="","",IF(L88="",J88+1,IF(OR(N88=A$10,L88=1),1,1+J88)))</f>
        <v>4</v>
      </c>
      <c r="K89">
        <f ca="1">IF(E88="","",IF(N88=A$10,0,IF(L88=1,0,IF(SUM(COUNTIF(OFFSET(F88,-(J89-1),0,1,1):F88,E88)+COUNTIF(OFFSET(G88,-(J89-1),0,1,1):G88,E88))&gt;0,1,K88))))</f>
        <v>0</v>
      </c>
      <c r="L89" t="str">
        <f t="shared" ca="1" si="201"/>
        <v/>
      </c>
      <c r="M89">
        <f t="shared" ca="1" si="278"/>
        <v>0</v>
      </c>
      <c r="N89">
        <f ca="1">IF(E88="","",IF(L88="",1,IF(N88=A$10,1,IF(L88=0,1+N88,IF(L88=1,1)))))</f>
        <v>1</v>
      </c>
      <c r="O89">
        <f t="shared" ca="1" si="162"/>
        <v>1</v>
      </c>
      <c r="P89">
        <f t="shared" ca="1" si="202"/>
        <v>0</v>
      </c>
      <c r="Q89">
        <f t="shared" ca="1" si="203"/>
        <v>84</v>
      </c>
      <c r="R89" t="str">
        <f t="shared" ca="1" si="204"/>
        <v/>
      </c>
      <c r="S89" t="str">
        <f ca="1">IF(AND(L89=0,N89=A$10),1,"")</f>
        <v/>
      </c>
      <c r="V89" t="str">
        <f t="shared" ca="1" si="163"/>
        <v/>
      </c>
      <c r="W89" t="str">
        <f t="shared" ca="1" si="164"/>
        <v/>
      </c>
      <c r="X89" t="str">
        <f t="shared" ca="1" si="165"/>
        <v/>
      </c>
      <c r="Y89" t="str">
        <f t="shared" ca="1" si="166"/>
        <v/>
      </c>
      <c r="Z89" t="str">
        <f t="shared" ca="1" si="167"/>
        <v/>
      </c>
      <c r="AA89" t="str">
        <f t="shared" ca="1" si="168"/>
        <v/>
      </c>
      <c r="AB89" t="str">
        <f t="shared" ca="1" si="169"/>
        <v/>
      </c>
      <c r="AC89" t="str">
        <f t="shared" ca="1" si="170"/>
        <v/>
      </c>
      <c r="AD89" t="str">
        <f t="shared" ca="1" si="171"/>
        <v/>
      </c>
      <c r="AE89" t="str">
        <f t="shared" ca="1" si="172"/>
        <v/>
      </c>
      <c r="AF89" t="str">
        <f t="shared" ca="1" si="173"/>
        <v/>
      </c>
      <c r="AG89" t="str">
        <f t="shared" ca="1" si="174"/>
        <v/>
      </c>
      <c r="AH89" t="str">
        <f t="shared" ca="1" si="175"/>
        <v/>
      </c>
      <c r="AI89" t="str">
        <f t="shared" ca="1" si="176"/>
        <v/>
      </c>
      <c r="AJ89" t="str">
        <f t="shared" ca="1" si="177"/>
        <v/>
      </c>
      <c r="AK89" t="str">
        <f t="shared" ca="1" si="178"/>
        <v/>
      </c>
      <c r="AL89" t="str">
        <f t="shared" ca="1" si="179"/>
        <v/>
      </c>
      <c r="AM89" t="str">
        <f t="shared" ca="1" si="180"/>
        <v/>
      </c>
      <c r="AN89" t="str">
        <f t="shared" ca="1" si="181"/>
        <v/>
      </c>
      <c r="AO89" t="str">
        <f t="shared" ca="1" si="182"/>
        <v/>
      </c>
      <c r="AP89" t="str">
        <f t="shared" ca="1" si="183"/>
        <v/>
      </c>
      <c r="AQ89" t="str">
        <f t="shared" ca="1" si="184"/>
        <v/>
      </c>
      <c r="AR89" t="str">
        <f t="shared" ca="1" si="185"/>
        <v/>
      </c>
      <c r="AS89" t="str">
        <f t="shared" ca="1" si="186"/>
        <v/>
      </c>
      <c r="AT89" t="str">
        <f t="shared" ca="1" si="187"/>
        <v/>
      </c>
      <c r="AU89" t="str">
        <f t="shared" ca="1" si="188"/>
        <v/>
      </c>
      <c r="AV89" t="str">
        <f t="shared" ca="1" si="189"/>
        <v/>
      </c>
      <c r="AW89" t="str">
        <f t="shared" ca="1" si="190"/>
        <v/>
      </c>
      <c r="AX89" t="str">
        <f t="shared" ca="1" si="191"/>
        <v/>
      </c>
      <c r="AY89" t="str">
        <f t="shared" ca="1" si="192"/>
        <v/>
      </c>
      <c r="AZ89" t="str">
        <f t="shared" ca="1" si="193"/>
        <v/>
      </c>
      <c r="BA89" t="str">
        <f t="shared" ca="1" si="194"/>
        <v/>
      </c>
      <c r="BB89" t="str">
        <f t="shared" ca="1" si="195"/>
        <v/>
      </c>
      <c r="BC89" t="str">
        <f t="shared" ca="1" si="196"/>
        <v/>
      </c>
      <c r="BD89" t="str">
        <f t="shared" ca="1" si="197"/>
        <v/>
      </c>
      <c r="BE89" t="str">
        <f t="shared" ca="1" si="198"/>
        <v/>
      </c>
      <c r="BF89" t="str">
        <f t="shared" ca="1" si="199"/>
        <v/>
      </c>
      <c r="BG89">
        <v>1</v>
      </c>
      <c r="BH89">
        <f t="shared" ca="1" si="205"/>
        <v>1</v>
      </c>
      <c r="BI89">
        <f t="shared" ca="1" si="206"/>
        <v>1</v>
      </c>
      <c r="BJ89">
        <f t="shared" ca="1" si="207"/>
        <v>1</v>
      </c>
      <c r="BK89">
        <f t="shared" ca="1" si="208"/>
        <v>1</v>
      </c>
      <c r="BL89">
        <f t="shared" ca="1" si="209"/>
        <v>1</v>
      </c>
      <c r="BM89">
        <f t="shared" ca="1" si="210"/>
        <v>1</v>
      </c>
      <c r="BN89">
        <f t="shared" ca="1" si="211"/>
        <v>1</v>
      </c>
      <c r="BO89">
        <f t="shared" ca="1" si="212"/>
        <v>1</v>
      </c>
      <c r="BP89">
        <f t="shared" ca="1" si="213"/>
        <v>1</v>
      </c>
      <c r="BQ89">
        <f t="shared" ca="1" si="214"/>
        <v>1</v>
      </c>
      <c r="BR89">
        <f t="shared" ca="1" si="215"/>
        <v>1</v>
      </c>
      <c r="BS89">
        <f t="shared" ca="1" si="216"/>
        <v>1</v>
      </c>
      <c r="BT89">
        <f t="shared" ca="1" si="217"/>
        <v>1</v>
      </c>
      <c r="BU89">
        <f t="shared" ca="1" si="218"/>
        <v>1</v>
      </c>
      <c r="BV89">
        <f t="shared" ca="1" si="219"/>
        <v>1</v>
      </c>
      <c r="BW89">
        <f t="shared" ca="1" si="220"/>
        <v>1</v>
      </c>
      <c r="BX89">
        <f t="shared" ca="1" si="221"/>
        <v>1</v>
      </c>
      <c r="BY89">
        <f t="shared" ca="1" si="222"/>
        <v>1</v>
      </c>
      <c r="BZ89">
        <f t="shared" ca="1" si="223"/>
        <v>1</v>
      </c>
      <c r="CA89">
        <f t="shared" ca="1" si="224"/>
        <v>1</v>
      </c>
      <c r="CB89">
        <f t="shared" ca="1" si="225"/>
        <v>1</v>
      </c>
      <c r="CC89">
        <f t="shared" ca="1" si="226"/>
        <v>1</v>
      </c>
      <c r="CD89">
        <f t="shared" ca="1" si="227"/>
        <v>1</v>
      </c>
      <c r="CE89">
        <f t="shared" ca="1" si="228"/>
        <v>1</v>
      </c>
      <c r="CF89">
        <f t="shared" ca="1" si="229"/>
        <v>1</v>
      </c>
      <c r="CG89">
        <f t="shared" ca="1" si="230"/>
        <v>1</v>
      </c>
      <c r="CH89">
        <f t="shared" ca="1" si="231"/>
        <v>1</v>
      </c>
      <c r="CI89">
        <f t="shared" ca="1" si="232"/>
        <v>1</v>
      </c>
      <c r="CJ89">
        <f t="shared" ca="1" si="233"/>
        <v>1</v>
      </c>
      <c r="CK89">
        <f t="shared" ca="1" si="234"/>
        <v>1</v>
      </c>
      <c r="CL89">
        <f t="shared" ca="1" si="235"/>
        <v>1</v>
      </c>
      <c r="CM89">
        <f t="shared" ca="1" si="236"/>
        <v>1</v>
      </c>
      <c r="CN89">
        <f t="shared" ca="1" si="237"/>
        <v>1</v>
      </c>
      <c r="CO89">
        <f t="shared" ca="1" si="238"/>
        <v>1</v>
      </c>
      <c r="CP89">
        <f t="shared" ca="1" si="239"/>
        <v>1</v>
      </c>
      <c r="CQ89">
        <f t="shared" ca="1" si="240"/>
        <v>1</v>
      </c>
      <c r="CR89">
        <f t="shared" ca="1" si="200"/>
        <v>0</v>
      </c>
      <c r="CS89">
        <f t="shared" ca="1" si="241"/>
        <v>0</v>
      </c>
      <c r="CT89">
        <f t="shared" ca="1" si="242"/>
        <v>0</v>
      </c>
      <c r="CU89">
        <f t="shared" ca="1" si="243"/>
        <v>0</v>
      </c>
      <c r="CV89">
        <f t="shared" ca="1" si="244"/>
        <v>0</v>
      </c>
      <c r="CW89">
        <f t="shared" ca="1" si="245"/>
        <v>0</v>
      </c>
      <c r="CX89">
        <f t="shared" ca="1" si="246"/>
        <v>0</v>
      </c>
      <c r="CY89">
        <f t="shared" ca="1" si="247"/>
        <v>0</v>
      </c>
      <c r="CZ89">
        <f t="shared" ca="1" si="248"/>
        <v>0</v>
      </c>
      <c r="DA89">
        <f t="shared" ca="1" si="249"/>
        <v>0</v>
      </c>
      <c r="DB89">
        <f t="shared" ca="1" si="250"/>
        <v>0</v>
      </c>
      <c r="DC89">
        <f t="shared" ca="1" si="251"/>
        <v>0</v>
      </c>
      <c r="DD89">
        <f t="shared" ca="1" si="252"/>
        <v>0</v>
      </c>
      <c r="DE89">
        <f t="shared" ca="1" si="253"/>
        <v>0</v>
      </c>
      <c r="DF89">
        <f t="shared" ca="1" si="254"/>
        <v>0</v>
      </c>
      <c r="DG89">
        <f t="shared" ca="1" si="255"/>
        <v>0</v>
      </c>
      <c r="DH89">
        <f t="shared" ca="1" si="256"/>
        <v>0</v>
      </c>
      <c r="DI89">
        <f t="shared" ca="1" si="257"/>
        <v>0</v>
      </c>
      <c r="DJ89">
        <f t="shared" ca="1" si="258"/>
        <v>0</v>
      </c>
      <c r="DK89">
        <f t="shared" ca="1" si="259"/>
        <v>0</v>
      </c>
      <c r="DL89">
        <f t="shared" ca="1" si="260"/>
        <v>0</v>
      </c>
      <c r="DM89">
        <f t="shared" ca="1" si="261"/>
        <v>0</v>
      </c>
      <c r="DN89">
        <f t="shared" ca="1" si="262"/>
        <v>0</v>
      </c>
      <c r="DO89">
        <f t="shared" ca="1" si="263"/>
        <v>0</v>
      </c>
      <c r="DP89">
        <f t="shared" ca="1" si="264"/>
        <v>0</v>
      </c>
      <c r="DQ89">
        <f t="shared" ca="1" si="265"/>
        <v>0</v>
      </c>
      <c r="DR89">
        <f t="shared" ca="1" si="266"/>
        <v>0</v>
      </c>
      <c r="DS89">
        <f t="shared" ca="1" si="267"/>
        <v>0</v>
      </c>
      <c r="DT89">
        <f t="shared" ca="1" si="268"/>
        <v>0</v>
      </c>
      <c r="DU89">
        <f t="shared" ca="1" si="269"/>
        <v>0</v>
      </c>
      <c r="DV89">
        <f t="shared" ca="1" si="270"/>
        <v>0</v>
      </c>
      <c r="DW89">
        <f t="shared" ca="1" si="271"/>
        <v>0</v>
      </c>
      <c r="DX89">
        <f t="shared" ca="1" si="272"/>
        <v>0</v>
      </c>
      <c r="DY89">
        <f t="shared" ca="1" si="273"/>
        <v>0</v>
      </c>
      <c r="DZ89">
        <f t="shared" ca="1" si="274"/>
        <v>0</v>
      </c>
      <c r="EA89">
        <f t="shared" ca="1" si="275"/>
        <v>0</v>
      </c>
      <c r="EB89">
        <f t="shared" ca="1" si="276"/>
        <v>0</v>
      </c>
      <c r="EC89">
        <f t="shared" ca="1" si="277"/>
        <v>0</v>
      </c>
    </row>
    <row r="90" spans="4:133" x14ac:dyDescent="0.25">
      <c r="D90">
        <v>82</v>
      </c>
      <c r="E90">
        <v>24</v>
      </c>
      <c r="F90">
        <f t="shared" si="160"/>
        <v>25</v>
      </c>
      <c r="G90">
        <f t="shared" si="161"/>
        <v>23</v>
      </c>
      <c r="H90">
        <f ca="1">IF(E90="","",COUNTIF(OFFSET(F89,-(J90-1),0,1,1):F89,E90))</f>
        <v>0</v>
      </c>
      <c r="I90">
        <f ca="1">IF(E90="","",COUNTIF(OFFSET(G89,-(J90-1),0,1,1):G89,E90))</f>
        <v>0</v>
      </c>
      <c r="J90">
        <f ca="1">IF(E89="","",IF(L89="",J89+1,IF(OR(N89=A$10,L89=1),1,1+J89)))</f>
        <v>5</v>
      </c>
      <c r="K90">
        <f ca="1">IF(E89="","",IF(N89=A$10,0,IF(L89=1,0,IF(SUM(COUNTIF(OFFSET(F89,-(J90-1),0,1,1):F89,E89)+COUNTIF(OFFSET(G89,-(J90-1),0,1,1):G89,E89))&gt;0,1,K89))))</f>
        <v>0</v>
      </c>
      <c r="L90" t="str">
        <f t="shared" ca="1" si="201"/>
        <v/>
      </c>
      <c r="M90">
        <f t="shared" ca="1" si="278"/>
        <v>0</v>
      </c>
      <c r="N90">
        <f ca="1">IF(E89="","",IF(L89="",1,IF(N89=A$10,1,IF(L89=0,1+N89,IF(L89=1,1)))))</f>
        <v>1</v>
      </c>
      <c r="O90">
        <f t="shared" ca="1" si="162"/>
        <v>1</v>
      </c>
      <c r="P90">
        <f t="shared" ca="1" si="202"/>
        <v>0</v>
      </c>
      <c r="Q90">
        <f t="shared" ca="1" si="203"/>
        <v>84</v>
      </c>
      <c r="R90" t="str">
        <f t="shared" ca="1" si="204"/>
        <v/>
      </c>
      <c r="S90" t="str">
        <f ca="1">IF(AND(L90=0,N90=A$10),1,"")</f>
        <v/>
      </c>
      <c r="V90" t="str">
        <f t="shared" ca="1" si="163"/>
        <v/>
      </c>
      <c r="W90" t="str">
        <f t="shared" ca="1" si="164"/>
        <v/>
      </c>
      <c r="X90" t="str">
        <f t="shared" ca="1" si="165"/>
        <v/>
      </c>
      <c r="Y90" t="str">
        <f t="shared" ca="1" si="166"/>
        <v/>
      </c>
      <c r="Z90" t="str">
        <f t="shared" ca="1" si="167"/>
        <v/>
      </c>
      <c r="AA90" t="str">
        <f t="shared" ca="1" si="168"/>
        <v/>
      </c>
      <c r="AB90" t="str">
        <f t="shared" ca="1" si="169"/>
        <v/>
      </c>
      <c r="AC90" t="str">
        <f t="shared" ca="1" si="170"/>
        <v/>
      </c>
      <c r="AD90" t="str">
        <f t="shared" ca="1" si="171"/>
        <v/>
      </c>
      <c r="AE90" t="str">
        <f t="shared" ca="1" si="172"/>
        <v/>
      </c>
      <c r="AF90" t="str">
        <f t="shared" ca="1" si="173"/>
        <v/>
      </c>
      <c r="AG90" t="str">
        <f t="shared" ca="1" si="174"/>
        <v/>
      </c>
      <c r="AH90" t="str">
        <f t="shared" ca="1" si="175"/>
        <v/>
      </c>
      <c r="AI90" t="str">
        <f t="shared" ca="1" si="176"/>
        <v/>
      </c>
      <c r="AJ90" t="str">
        <f t="shared" ca="1" si="177"/>
        <v/>
      </c>
      <c r="AK90" t="str">
        <f t="shared" ca="1" si="178"/>
        <v/>
      </c>
      <c r="AL90" t="str">
        <f t="shared" ca="1" si="179"/>
        <v/>
      </c>
      <c r="AM90" t="str">
        <f t="shared" ca="1" si="180"/>
        <v/>
      </c>
      <c r="AN90" t="str">
        <f t="shared" ca="1" si="181"/>
        <v/>
      </c>
      <c r="AO90" t="str">
        <f t="shared" ca="1" si="182"/>
        <v/>
      </c>
      <c r="AP90" t="str">
        <f t="shared" ca="1" si="183"/>
        <v/>
      </c>
      <c r="AQ90" t="str">
        <f t="shared" ca="1" si="184"/>
        <v/>
      </c>
      <c r="AR90" t="str">
        <f t="shared" ca="1" si="185"/>
        <v/>
      </c>
      <c r="AS90" t="str">
        <f t="shared" ca="1" si="186"/>
        <v/>
      </c>
      <c r="AT90" t="str">
        <f t="shared" ca="1" si="187"/>
        <v/>
      </c>
      <c r="AU90" t="str">
        <f t="shared" ca="1" si="188"/>
        <v/>
      </c>
      <c r="AV90" t="str">
        <f t="shared" ca="1" si="189"/>
        <v/>
      </c>
      <c r="AW90" t="str">
        <f t="shared" ca="1" si="190"/>
        <v/>
      </c>
      <c r="AX90" t="str">
        <f t="shared" ca="1" si="191"/>
        <v/>
      </c>
      <c r="AY90" t="str">
        <f t="shared" ca="1" si="192"/>
        <v/>
      </c>
      <c r="AZ90" t="str">
        <f t="shared" ca="1" si="193"/>
        <v/>
      </c>
      <c r="BA90" t="str">
        <f t="shared" ca="1" si="194"/>
        <v/>
      </c>
      <c r="BB90" t="str">
        <f t="shared" ca="1" si="195"/>
        <v/>
      </c>
      <c r="BC90" t="str">
        <f t="shared" ca="1" si="196"/>
        <v/>
      </c>
      <c r="BD90" t="str">
        <f t="shared" ca="1" si="197"/>
        <v/>
      </c>
      <c r="BE90" t="str">
        <f t="shared" ca="1" si="198"/>
        <v/>
      </c>
      <c r="BF90" t="str">
        <f t="shared" ca="1" si="199"/>
        <v/>
      </c>
      <c r="BG90">
        <v>1</v>
      </c>
      <c r="BH90">
        <f t="shared" ca="1" si="205"/>
        <v>1</v>
      </c>
      <c r="BI90">
        <f t="shared" ca="1" si="206"/>
        <v>1</v>
      </c>
      <c r="BJ90">
        <f t="shared" ca="1" si="207"/>
        <v>1</v>
      </c>
      <c r="BK90">
        <f t="shared" ca="1" si="208"/>
        <v>1</v>
      </c>
      <c r="BL90">
        <f t="shared" ca="1" si="209"/>
        <v>1</v>
      </c>
      <c r="BM90">
        <f t="shared" ca="1" si="210"/>
        <v>1</v>
      </c>
      <c r="BN90">
        <f t="shared" ca="1" si="211"/>
        <v>1</v>
      </c>
      <c r="BO90">
        <f t="shared" ca="1" si="212"/>
        <v>1</v>
      </c>
      <c r="BP90">
        <f t="shared" ca="1" si="213"/>
        <v>1</v>
      </c>
      <c r="BQ90">
        <f t="shared" ca="1" si="214"/>
        <v>1</v>
      </c>
      <c r="BR90">
        <f t="shared" ca="1" si="215"/>
        <v>1</v>
      </c>
      <c r="BS90">
        <f t="shared" ca="1" si="216"/>
        <v>1</v>
      </c>
      <c r="BT90">
        <f t="shared" ca="1" si="217"/>
        <v>1</v>
      </c>
      <c r="BU90">
        <f t="shared" ca="1" si="218"/>
        <v>1</v>
      </c>
      <c r="BV90">
        <f t="shared" ca="1" si="219"/>
        <v>1</v>
      </c>
      <c r="BW90">
        <f t="shared" ca="1" si="220"/>
        <v>1</v>
      </c>
      <c r="BX90">
        <f t="shared" ca="1" si="221"/>
        <v>1</v>
      </c>
      <c r="BY90">
        <f t="shared" ca="1" si="222"/>
        <v>1</v>
      </c>
      <c r="BZ90">
        <f t="shared" ca="1" si="223"/>
        <v>1</v>
      </c>
      <c r="CA90">
        <f t="shared" ca="1" si="224"/>
        <v>1</v>
      </c>
      <c r="CB90">
        <f t="shared" ca="1" si="225"/>
        <v>1</v>
      </c>
      <c r="CC90">
        <f t="shared" ca="1" si="226"/>
        <v>1</v>
      </c>
      <c r="CD90">
        <f t="shared" ca="1" si="227"/>
        <v>1</v>
      </c>
      <c r="CE90">
        <f t="shared" ca="1" si="228"/>
        <v>1</v>
      </c>
      <c r="CF90">
        <f t="shared" ca="1" si="229"/>
        <v>1</v>
      </c>
      <c r="CG90">
        <f t="shared" ca="1" si="230"/>
        <v>1</v>
      </c>
      <c r="CH90">
        <f t="shared" ca="1" si="231"/>
        <v>1</v>
      </c>
      <c r="CI90">
        <f t="shared" ca="1" si="232"/>
        <v>1</v>
      </c>
      <c r="CJ90">
        <f t="shared" ca="1" si="233"/>
        <v>1</v>
      </c>
      <c r="CK90">
        <f t="shared" ca="1" si="234"/>
        <v>1</v>
      </c>
      <c r="CL90">
        <f t="shared" ca="1" si="235"/>
        <v>1</v>
      </c>
      <c r="CM90">
        <f t="shared" ca="1" si="236"/>
        <v>1</v>
      </c>
      <c r="CN90">
        <f t="shared" ca="1" si="237"/>
        <v>1</v>
      </c>
      <c r="CO90">
        <f t="shared" ca="1" si="238"/>
        <v>1</v>
      </c>
      <c r="CP90">
        <f t="shared" ca="1" si="239"/>
        <v>1</v>
      </c>
      <c r="CQ90">
        <f t="shared" ca="1" si="240"/>
        <v>1</v>
      </c>
      <c r="CR90">
        <f t="shared" ca="1" si="200"/>
        <v>0</v>
      </c>
      <c r="CS90">
        <f t="shared" ca="1" si="241"/>
        <v>0</v>
      </c>
      <c r="CT90">
        <f t="shared" ca="1" si="242"/>
        <v>0</v>
      </c>
      <c r="CU90">
        <f t="shared" ca="1" si="243"/>
        <v>0</v>
      </c>
      <c r="CV90">
        <f t="shared" ca="1" si="244"/>
        <v>0</v>
      </c>
      <c r="CW90">
        <f t="shared" ca="1" si="245"/>
        <v>0</v>
      </c>
      <c r="CX90">
        <f t="shared" ca="1" si="246"/>
        <v>0</v>
      </c>
      <c r="CY90">
        <f t="shared" ca="1" si="247"/>
        <v>0</v>
      </c>
      <c r="CZ90">
        <f t="shared" ca="1" si="248"/>
        <v>0</v>
      </c>
      <c r="DA90">
        <f t="shared" ca="1" si="249"/>
        <v>0</v>
      </c>
      <c r="DB90">
        <f t="shared" ca="1" si="250"/>
        <v>0</v>
      </c>
      <c r="DC90">
        <f t="shared" ca="1" si="251"/>
        <v>0</v>
      </c>
      <c r="DD90">
        <f t="shared" ca="1" si="252"/>
        <v>0</v>
      </c>
      <c r="DE90">
        <f t="shared" ca="1" si="253"/>
        <v>0</v>
      </c>
      <c r="DF90">
        <f t="shared" ca="1" si="254"/>
        <v>0</v>
      </c>
      <c r="DG90">
        <f t="shared" ca="1" si="255"/>
        <v>0</v>
      </c>
      <c r="DH90">
        <f t="shared" ca="1" si="256"/>
        <v>0</v>
      </c>
      <c r="DI90">
        <f t="shared" ca="1" si="257"/>
        <v>0</v>
      </c>
      <c r="DJ90">
        <f t="shared" ca="1" si="258"/>
        <v>0</v>
      </c>
      <c r="DK90">
        <f t="shared" ca="1" si="259"/>
        <v>0</v>
      </c>
      <c r="DL90">
        <f t="shared" ca="1" si="260"/>
        <v>0</v>
      </c>
      <c r="DM90">
        <f t="shared" ca="1" si="261"/>
        <v>0</v>
      </c>
      <c r="DN90">
        <f t="shared" ca="1" si="262"/>
        <v>0</v>
      </c>
      <c r="DO90">
        <f t="shared" ca="1" si="263"/>
        <v>0</v>
      </c>
      <c r="DP90">
        <f t="shared" ca="1" si="264"/>
        <v>0</v>
      </c>
      <c r="DQ90">
        <f t="shared" ca="1" si="265"/>
        <v>0</v>
      </c>
      <c r="DR90">
        <f t="shared" ca="1" si="266"/>
        <v>0</v>
      </c>
      <c r="DS90">
        <f t="shared" ca="1" si="267"/>
        <v>0</v>
      </c>
      <c r="DT90">
        <f t="shared" ca="1" si="268"/>
        <v>0</v>
      </c>
      <c r="DU90">
        <f t="shared" ca="1" si="269"/>
        <v>0</v>
      </c>
      <c r="DV90">
        <f t="shared" ca="1" si="270"/>
        <v>0</v>
      </c>
      <c r="DW90">
        <f t="shared" ca="1" si="271"/>
        <v>0</v>
      </c>
      <c r="DX90">
        <f t="shared" ca="1" si="272"/>
        <v>0</v>
      </c>
      <c r="DY90">
        <f t="shared" ca="1" si="273"/>
        <v>0</v>
      </c>
      <c r="DZ90">
        <f t="shared" ca="1" si="274"/>
        <v>0</v>
      </c>
      <c r="EA90">
        <f t="shared" ca="1" si="275"/>
        <v>0</v>
      </c>
      <c r="EB90">
        <f t="shared" ca="1" si="276"/>
        <v>0</v>
      </c>
      <c r="EC90">
        <f t="shared" ca="1" si="277"/>
        <v>0</v>
      </c>
    </row>
    <row r="91" spans="4:133" x14ac:dyDescent="0.25">
      <c r="D91">
        <v>83</v>
      </c>
      <c r="E91">
        <v>7</v>
      </c>
      <c r="F91">
        <f t="shared" si="160"/>
        <v>8</v>
      </c>
      <c r="G91">
        <f t="shared" si="161"/>
        <v>6</v>
      </c>
      <c r="H91">
        <f ca="1">IF(E91="","",COUNTIF(OFFSET(F90,-(J91-1),0,1,1):F90,E91))</f>
        <v>0</v>
      </c>
      <c r="I91">
        <f ca="1">IF(E91="","",COUNTIF(OFFSET(G90,-(J91-1),0,1,1):G90,E91))</f>
        <v>0</v>
      </c>
      <c r="J91">
        <f ca="1">IF(E90="","",IF(L90="",J90+1,IF(OR(N90=A$10,L90=1),1,1+J90)))</f>
        <v>6</v>
      </c>
      <c r="K91">
        <f ca="1">IF(E90="","",IF(N90=A$10,0,IF(L90=1,0,IF(SUM(COUNTIF(OFFSET(F90,-(J91-1),0,1,1):F90,E90)+COUNTIF(OFFSET(G90,-(J91-1),0,1,1):G90,E90))&gt;0,1,K90))))</f>
        <v>0</v>
      </c>
      <c r="L91" t="str">
        <f t="shared" ca="1" si="201"/>
        <v/>
      </c>
      <c r="M91">
        <f t="shared" ca="1" si="278"/>
        <v>0</v>
      </c>
      <c r="N91">
        <f ca="1">IF(E90="","",IF(L90="",1,IF(N90=A$10,1,IF(L90=0,1+N90,IF(L90=1,1)))))</f>
        <v>1</v>
      </c>
      <c r="O91">
        <f t="shared" ca="1" si="162"/>
        <v>1</v>
      </c>
      <c r="P91">
        <f t="shared" ca="1" si="202"/>
        <v>0</v>
      </c>
      <c r="Q91">
        <f t="shared" ca="1" si="203"/>
        <v>84</v>
      </c>
      <c r="R91" t="str">
        <f t="shared" ca="1" si="204"/>
        <v/>
      </c>
      <c r="S91" t="str">
        <f ca="1">IF(AND(L91=0,N91=A$10),1,"")</f>
        <v/>
      </c>
      <c r="V91" t="str">
        <f t="shared" ca="1" si="163"/>
        <v/>
      </c>
      <c r="W91" t="str">
        <f t="shared" ca="1" si="164"/>
        <v/>
      </c>
      <c r="X91" t="str">
        <f t="shared" ca="1" si="165"/>
        <v/>
      </c>
      <c r="Y91" t="str">
        <f t="shared" ca="1" si="166"/>
        <v/>
      </c>
      <c r="Z91" t="str">
        <f t="shared" ca="1" si="167"/>
        <v/>
      </c>
      <c r="AA91" t="str">
        <f t="shared" ca="1" si="168"/>
        <v/>
      </c>
      <c r="AB91" t="str">
        <f t="shared" ca="1" si="169"/>
        <v/>
      </c>
      <c r="AC91" t="str">
        <f t="shared" ca="1" si="170"/>
        <v/>
      </c>
      <c r="AD91" t="str">
        <f t="shared" ca="1" si="171"/>
        <v/>
      </c>
      <c r="AE91" t="str">
        <f t="shared" ca="1" si="172"/>
        <v/>
      </c>
      <c r="AF91" t="str">
        <f t="shared" ca="1" si="173"/>
        <v/>
      </c>
      <c r="AG91" t="str">
        <f t="shared" ca="1" si="174"/>
        <v/>
      </c>
      <c r="AH91" t="str">
        <f t="shared" ca="1" si="175"/>
        <v/>
      </c>
      <c r="AI91" t="str">
        <f t="shared" ca="1" si="176"/>
        <v/>
      </c>
      <c r="AJ91" t="str">
        <f t="shared" ca="1" si="177"/>
        <v/>
      </c>
      <c r="AK91" t="str">
        <f t="shared" ca="1" si="178"/>
        <v/>
      </c>
      <c r="AL91" t="str">
        <f t="shared" ca="1" si="179"/>
        <v/>
      </c>
      <c r="AM91" t="str">
        <f t="shared" ca="1" si="180"/>
        <v/>
      </c>
      <c r="AN91" t="str">
        <f t="shared" ca="1" si="181"/>
        <v/>
      </c>
      <c r="AO91" t="str">
        <f t="shared" ca="1" si="182"/>
        <v/>
      </c>
      <c r="AP91" t="str">
        <f t="shared" ca="1" si="183"/>
        <v/>
      </c>
      <c r="AQ91" t="str">
        <f t="shared" ca="1" si="184"/>
        <v/>
      </c>
      <c r="AR91" t="str">
        <f t="shared" ca="1" si="185"/>
        <v/>
      </c>
      <c r="AS91" t="str">
        <f t="shared" ca="1" si="186"/>
        <v/>
      </c>
      <c r="AT91" t="str">
        <f t="shared" ca="1" si="187"/>
        <v/>
      </c>
      <c r="AU91" t="str">
        <f t="shared" ca="1" si="188"/>
        <v/>
      </c>
      <c r="AV91" t="str">
        <f t="shared" ca="1" si="189"/>
        <v/>
      </c>
      <c r="AW91" t="str">
        <f t="shared" ca="1" si="190"/>
        <v/>
      </c>
      <c r="AX91" t="str">
        <f t="shared" ca="1" si="191"/>
        <v/>
      </c>
      <c r="AY91" t="str">
        <f t="shared" ca="1" si="192"/>
        <v/>
      </c>
      <c r="AZ91" t="str">
        <f t="shared" ca="1" si="193"/>
        <v/>
      </c>
      <c r="BA91" t="str">
        <f t="shared" ca="1" si="194"/>
        <v/>
      </c>
      <c r="BB91" t="str">
        <f t="shared" ca="1" si="195"/>
        <v/>
      </c>
      <c r="BC91" t="str">
        <f t="shared" ca="1" si="196"/>
        <v/>
      </c>
      <c r="BD91" t="str">
        <f t="shared" ca="1" si="197"/>
        <v/>
      </c>
      <c r="BE91" t="str">
        <f t="shared" ca="1" si="198"/>
        <v/>
      </c>
      <c r="BF91" t="str">
        <f t="shared" ca="1" si="199"/>
        <v/>
      </c>
      <c r="BG91">
        <v>1</v>
      </c>
      <c r="BH91">
        <f t="shared" ca="1" si="205"/>
        <v>1</v>
      </c>
      <c r="BI91">
        <f t="shared" ca="1" si="206"/>
        <v>1</v>
      </c>
      <c r="BJ91">
        <f t="shared" ca="1" si="207"/>
        <v>1</v>
      </c>
      <c r="BK91">
        <f t="shared" ca="1" si="208"/>
        <v>1</v>
      </c>
      <c r="BL91">
        <f t="shared" ca="1" si="209"/>
        <v>1</v>
      </c>
      <c r="BM91">
        <f t="shared" ca="1" si="210"/>
        <v>1</v>
      </c>
      <c r="BN91">
        <f t="shared" ca="1" si="211"/>
        <v>1</v>
      </c>
      <c r="BO91">
        <f t="shared" ca="1" si="212"/>
        <v>1</v>
      </c>
      <c r="BP91">
        <f t="shared" ca="1" si="213"/>
        <v>1</v>
      </c>
      <c r="BQ91">
        <f t="shared" ca="1" si="214"/>
        <v>1</v>
      </c>
      <c r="BR91">
        <f t="shared" ca="1" si="215"/>
        <v>1</v>
      </c>
      <c r="BS91">
        <f t="shared" ca="1" si="216"/>
        <v>1</v>
      </c>
      <c r="BT91">
        <f t="shared" ca="1" si="217"/>
        <v>1</v>
      </c>
      <c r="BU91">
        <f t="shared" ca="1" si="218"/>
        <v>1</v>
      </c>
      <c r="BV91">
        <f t="shared" ca="1" si="219"/>
        <v>1</v>
      </c>
      <c r="BW91">
        <f t="shared" ca="1" si="220"/>
        <v>1</v>
      </c>
      <c r="BX91">
        <f t="shared" ca="1" si="221"/>
        <v>1</v>
      </c>
      <c r="BY91">
        <f t="shared" ca="1" si="222"/>
        <v>1</v>
      </c>
      <c r="BZ91">
        <f t="shared" ca="1" si="223"/>
        <v>1</v>
      </c>
      <c r="CA91">
        <f t="shared" ca="1" si="224"/>
        <v>1</v>
      </c>
      <c r="CB91">
        <f t="shared" ca="1" si="225"/>
        <v>1</v>
      </c>
      <c r="CC91">
        <f t="shared" ca="1" si="226"/>
        <v>1</v>
      </c>
      <c r="CD91">
        <f t="shared" ca="1" si="227"/>
        <v>1</v>
      </c>
      <c r="CE91">
        <f t="shared" ca="1" si="228"/>
        <v>1</v>
      </c>
      <c r="CF91">
        <f t="shared" ca="1" si="229"/>
        <v>1</v>
      </c>
      <c r="CG91">
        <f t="shared" ca="1" si="230"/>
        <v>1</v>
      </c>
      <c r="CH91">
        <f t="shared" ca="1" si="231"/>
        <v>1</v>
      </c>
      <c r="CI91">
        <f t="shared" ca="1" si="232"/>
        <v>1</v>
      </c>
      <c r="CJ91">
        <f t="shared" ca="1" si="233"/>
        <v>1</v>
      </c>
      <c r="CK91">
        <f t="shared" ca="1" si="234"/>
        <v>1</v>
      </c>
      <c r="CL91">
        <f t="shared" ca="1" si="235"/>
        <v>1</v>
      </c>
      <c r="CM91">
        <f t="shared" ca="1" si="236"/>
        <v>1</v>
      </c>
      <c r="CN91">
        <f t="shared" ca="1" si="237"/>
        <v>1</v>
      </c>
      <c r="CO91">
        <f t="shared" ca="1" si="238"/>
        <v>1</v>
      </c>
      <c r="CP91">
        <f t="shared" ca="1" si="239"/>
        <v>1</v>
      </c>
      <c r="CQ91">
        <f t="shared" ca="1" si="240"/>
        <v>1</v>
      </c>
      <c r="CR91">
        <f t="shared" ca="1" si="200"/>
        <v>0</v>
      </c>
      <c r="CS91">
        <f t="shared" ca="1" si="241"/>
        <v>0</v>
      </c>
      <c r="CT91">
        <f t="shared" ca="1" si="242"/>
        <v>0</v>
      </c>
      <c r="CU91">
        <f t="shared" ca="1" si="243"/>
        <v>0</v>
      </c>
      <c r="CV91">
        <f t="shared" ca="1" si="244"/>
        <v>0</v>
      </c>
      <c r="CW91">
        <f t="shared" ca="1" si="245"/>
        <v>0</v>
      </c>
      <c r="CX91">
        <f t="shared" ca="1" si="246"/>
        <v>0</v>
      </c>
      <c r="CY91">
        <f t="shared" ca="1" si="247"/>
        <v>0</v>
      </c>
      <c r="CZ91">
        <f t="shared" ca="1" si="248"/>
        <v>0</v>
      </c>
      <c r="DA91">
        <f t="shared" ca="1" si="249"/>
        <v>0</v>
      </c>
      <c r="DB91">
        <f t="shared" ca="1" si="250"/>
        <v>0</v>
      </c>
      <c r="DC91">
        <f t="shared" ca="1" si="251"/>
        <v>0</v>
      </c>
      <c r="DD91">
        <f t="shared" ca="1" si="252"/>
        <v>0</v>
      </c>
      <c r="DE91">
        <f t="shared" ca="1" si="253"/>
        <v>0</v>
      </c>
      <c r="DF91">
        <f t="shared" ca="1" si="254"/>
        <v>0</v>
      </c>
      <c r="DG91">
        <f t="shared" ca="1" si="255"/>
        <v>0</v>
      </c>
      <c r="DH91">
        <f t="shared" ca="1" si="256"/>
        <v>0</v>
      </c>
      <c r="DI91">
        <f t="shared" ca="1" si="257"/>
        <v>0</v>
      </c>
      <c r="DJ91">
        <f t="shared" ca="1" si="258"/>
        <v>0</v>
      </c>
      <c r="DK91">
        <f t="shared" ca="1" si="259"/>
        <v>0</v>
      </c>
      <c r="DL91">
        <f t="shared" ca="1" si="260"/>
        <v>0</v>
      </c>
      <c r="DM91">
        <f t="shared" ca="1" si="261"/>
        <v>0</v>
      </c>
      <c r="DN91">
        <f t="shared" ca="1" si="262"/>
        <v>0</v>
      </c>
      <c r="DO91">
        <f t="shared" ca="1" si="263"/>
        <v>0</v>
      </c>
      <c r="DP91">
        <f t="shared" ca="1" si="264"/>
        <v>0</v>
      </c>
      <c r="DQ91">
        <f t="shared" ca="1" si="265"/>
        <v>0</v>
      </c>
      <c r="DR91">
        <f t="shared" ca="1" si="266"/>
        <v>0</v>
      </c>
      <c r="DS91">
        <f t="shared" ca="1" si="267"/>
        <v>0</v>
      </c>
      <c r="DT91">
        <f t="shared" ca="1" si="268"/>
        <v>0</v>
      </c>
      <c r="DU91">
        <f t="shared" ca="1" si="269"/>
        <v>0</v>
      </c>
      <c r="DV91">
        <f t="shared" ca="1" si="270"/>
        <v>0</v>
      </c>
      <c r="DW91">
        <f t="shared" ca="1" si="271"/>
        <v>0</v>
      </c>
      <c r="DX91">
        <f t="shared" ca="1" si="272"/>
        <v>0</v>
      </c>
      <c r="DY91">
        <f t="shared" ca="1" si="273"/>
        <v>0</v>
      </c>
      <c r="DZ91">
        <f t="shared" ca="1" si="274"/>
        <v>0</v>
      </c>
      <c r="EA91">
        <f t="shared" ca="1" si="275"/>
        <v>0</v>
      </c>
      <c r="EB91">
        <f t="shared" ca="1" si="276"/>
        <v>0</v>
      </c>
      <c r="EC91">
        <f t="shared" ca="1" si="277"/>
        <v>0</v>
      </c>
    </row>
    <row r="92" spans="4:133" x14ac:dyDescent="0.25">
      <c r="D92">
        <v>84</v>
      </c>
      <c r="E92">
        <v>15</v>
      </c>
      <c r="F92">
        <f t="shared" si="160"/>
        <v>16</v>
      </c>
      <c r="G92">
        <f t="shared" si="161"/>
        <v>14</v>
      </c>
      <c r="H92">
        <f ca="1">IF(E92="","",COUNTIF(OFFSET(F91,-(J92-1),0,1,1):F91,E92))</f>
        <v>0</v>
      </c>
      <c r="I92">
        <f ca="1">IF(E92="","",COUNTIF(OFFSET(G91,-(J92-1),0,1,1):G91,E92))</f>
        <v>0</v>
      </c>
      <c r="J92">
        <f ca="1">IF(E91="","",IF(L91="",J91+1,IF(OR(N91=A$10,L91=1),1,1+J91)))</f>
        <v>7</v>
      </c>
      <c r="K92">
        <f ca="1">IF(E91="","",IF(N91=A$10,0,IF(L91=1,0,IF(SUM(COUNTIF(OFFSET(F91,-(J92-1),0,1,1):F91,E91)+COUNTIF(OFFSET(G91,-(J92-1),0,1,1):G91,E91))&gt;0,1,K91))))</f>
        <v>0</v>
      </c>
      <c r="L92" t="str">
        <f t="shared" ca="1" si="201"/>
        <v/>
      </c>
      <c r="M92">
        <f t="shared" ca="1" si="278"/>
        <v>0</v>
      </c>
      <c r="N92">
        <f ca="1">IF(E91="","",IF(L91="",1,IF(N91=A$10,1,IF(L91=0,1+N91,IF(L91=1,1)))))</f>
        <v>1</v>
      </c>
      <c r="O92">
        <f t="shared" ca="1" si="162"/>
        <v>1</v>
      </c>
      <c r="P92">
        <f t="shared" ca="1" si="202"/>
        <v>0</v>
      </c>
      <c r="Q92">
        <f t="shared" ca="1" si="203"/>
        <v>84</v>
      </c>
      <c r="R92" t="str">
        <f t="shared" ca="1" si="204"/>
        <v/>
      </c>
      <c r="S92" t="str">
        <f ca="1">IF(AND(L92=0,N92=A$10),1,"")</f>
        <v/>
      </c>
      <c r="V92" t="str">
        <f t="shared" ca="1" si="163"/>
        <v/>
      </c>
      <c r="W92" t="str">
        <f t="shared" ca="1" si="164"/>
        <v/>
      </c>
      <c r="X92" t="str">
        <f t="shared" ca="1" si="165"/>
        <v/>
      </c>
      <c r="Y92" t="str">
        <f t="shared" ca="1" si="166"/>
        <v/>
      </c>
      <c r="Z92" t="str">
        <f t="shared" ca="1" si="167"/>
        <v/>
      </c>
      <c r="AA92" t="str">
        <f t="shared" ca="1" si="168"/>
        <v/>
      </c>
      <c r="AB92" t="str">
        <f t="shared" ca="1" si="169"/>
        <v/>
      </c>
      <c r="AC92" t="str">
        <f t="shared" ca="1" si="170"/>
        <v/>
      </c>
      <c r="AD92" t="str">
        <f t="shared" ca="1" si="171"/>
        <v/>
      </c>
      <c r="AE92" t="str">
        <f t="shared" ca="1" si="172"/>
        <v/>
      </c>
      <c r="AF92" t="str">
        <f t="shared" ca="1" si="173"/>
        <v/>
      </c>
      <c r="AG92" t="str">
        <f t="shared" ca="1" si="174"/>
        <v/>
      </c>
      <c r="AH92" t="str">
        <f t="shared" ca="1" si="175"/>
        <v/>
      </c>
      <c r="AI92" t="str">
        <f t="shared" ca="1" si="176"/>
        <v/>
      </c>
      <c r="AJ92" t="str">
        <f t="shared" ca="1" si="177"/>
        <v/>
      </c>
      <c r="AK92" t="str">
        <f t="shared" ca="1" si="178"/>
        <v/>
      </c>
      <c r="AL92" t="str">
        <f t="shared" ca="1" si="179"/>
        <v/>
      </c>
      <c r="AM92" t="str">
        <f t="shared" ca="1" si="180"/>
        <v/>
      </c>
      <c r="AN92" t="str">
        <f t="shared" ca="1" si="181"/>
        <v/>
      </c>
      <c r="AO92" t="str">
        <f t="shared" ca="1" si="182"/>
        <v/>
      </c>
      <c r="AP92" t="str">
        <f t="shared" ca="1" si="183"/>
        <v/>
      </c>
      <c r="AQ92" t="str">
        <f t="shared" ca="1" si="184"/>
        <v/>
      </c>
      <c r="AR92" t="str">
        <f t="shared" ca="1" si="185"/>
        <v/>
      </c>
      <c r="AS92" t="str">
        <f t="shared" ca="1" si="186"/>
        <v/>
      </c>
      <c r="AT92" t="str">
        <f t="shared" ca="1" si="187"/>
        <v/>
      </c>
      <c r="AU92" t="str">
        <f t="shared" ca="1" si="188"/>
        <v/>
      </c>
      <c r="AV92" t="str">
        <f t="shared" ca="1" si="189"/>
        <v/>
      </c>
      <c r="AW92" t="str">
        <f t="shared" ca="1" si="190"/>
        <v/>
      </c>
      <c r="AX92" t="str">
        <f t="shared" ca="1" si="191"/>
        <v/>
      </c>
      <c r="AY92" t="str">
        <f t="shared" ca="1" si="192"/>
        <v/>
      </c>
      <c r="AZ92" t="str">
        <f t="shared" ca="1" si="193"/>
        <v/>
      </c>
      <c r="BA92" t="str">
        <f t="shared" ca="1" si="194"/>
        <v/>
      </c>
      <c r="BB92" t="str">
        <f t="shared" ca="1" si="195"/>
        <v/>
      </c>
      <c r="BC92" t="str">
        <f t="shared" ca="1" si="196"/>
        <v/>
      </c>
      <c r="BD92" t="str">
        <f t="shared" ca="1" si="197"/>
        <v/>
      </c>
      <c r="BE92" t="str">
        <f t="shared" ca="1" si="198"/>
        <v/>
      </c>
      <c r="BF92" t="str">
        <f t="shared" ca="1" si="199"/>
        <v/>
      </c>
      <c r="BG92">
        <v>1</v>
      </c>
      <c r="BH92">
        <f t="shared" ca="1" si="205"/>
        <v>1</v>
      </c>
      <c r="BI92">
        <f t="shared" ca="1" si="206"/>
        <v>1</v>
      </c>
      <c r="BJ92">
        <f t="shared" ca="1" si="207"/>
        <v>1</v>
      </c>
      <c r="BK92">
        <f t="shared" ca="1" si="208"/>
        <v>1</v>
      </c>
      <c r="BL92">
        <f t="shared" ca="1" si="209"/>
        <v>1</v>
      </c>
      <c r="BM92">
        <f t="shared" ca="1" si="210"/>
        <v>1</v>
      </c>
      <c r="BN92">
        <f t="shared" ca="1" si="211"/>
        <v>1</v>
      </c>
      <c r="BO92">
        <f t="shared" ca="1" si="212"/>
        <v>1</v>
      </c>
      <c r="BP92">
        <f t="shared" ca="1" si="213"/>
        <v>1</v>
      </c>
      <c r="BQ92">
        <f t="shared" ca="1" si="214"/>
        <v>1</v>
      </c>
      <c r="BR92">
        <f t="shared" ca="1" si="215"/>
        <v>1</v>
      </c>
      <c r="BS92">
        <f t="shared" ca="1" si="216"/>
        <v>1</v>
      </c>
      <c r="BT92">
        <f t="shared" ca="1" si="217"/>
        <v>1</v>
      </c>
      <c r="BU92">
        <f t="shared" ca="1" si="218"/>
        <v>1</v>
      </c>
      <c r="BV92">
        <f t="shared" ca="1" si="219"/>
        <v>1</v>
      </c>
      <c r="BW92">
        <f t="shared" ca="1" si="220"/>
        <v>1</v>
      </c>
      <c r="BX92">
        <f t="shared" ca="1" si="221"/>
        <v>1</v>
      </c>
      <c r="BY92">
        <f t="shared" ca="1" si="222"/>
        <v>1</v>
      </c>
      <c r="BZ92">
        <f t="shared" ca="1" si="223"/>
        <v>1</v>
      </c>
      <c r="CA92">
        <f t="shared" ca="1" si="224"/>
        <v>1</v>
      </c>
      <c r="CB92">
        <f t="shared" ca="1" si="225"/>
        <v>1</v>
      </c>
      <c r="CC92">
        <f t="shared" ca="1" si="226"/>
        <v>1</v>
      </c>
      <c r="CD92">
        <f t="shared" ca="1" si="227"/>
        <v>1</v>
      </c>
      <c r="CE92">
        <f t="shared" ca="1" si="228"/>
        <v>1</v>
      </c>
      <c r="CF92">
        <f t="shared" ca="1" si="229"/>
        <v>1</v>
      </c>
      <c r="CG92">
        <f t="shared" ca="1" si="230"/>
        <v>1</v>
      </c>
      <c r="CH92">
        <f t="shared" ca="1" si="231"/>
        <v>1</v>
      </c>
      <c r="CI92">
        <f t="shared" ca="1" si="232"/>
        <v>1</v>
      </c>
      <c r="CJ92">
        <f t="shared" ca="1" si="233"/>
        <v>1</v>
      </c>
      <c r="CK92">
        <f t="shared" ca="1" si="234"/>
        <v>1</v>
      </c>
      <c r="CL92">
        <f t="shared" ca="1" si="235"/>
        <v>1</v>
      </c>
      <c r="CM92">
        <f t="shared" ca="1" si="236"/>
        <v>1</v>
      </c>
      <c r="CN92">
        <f t="shared" ca="1" si="237"/>
        <v>1</v>
      </c>
      <c r="CO92">
        <f t="shared" ca="1" si="238"/>
        <v>1</v>
      </c>
      <c r="CP92">
        <f t="shared" ca="1" si="239"/>
        <v>1</v>
      </c>
      <c r="CQ92">
        <f t="shared" ca="1" si="240"/>
        <v>1</v>
      </c>
      <c r="CR92">
        <f t="shared" ca="1" si="200"/>
        <v>0</v>
      </c>
      <c r="CS92">
        <f t="shared" ca="1" si="241"/>
        <v>0</v>
      </c>
      <c r="CT92">
        <f t="shared" ca="1" si="242"/>
        <v>0</v>
      </c>
      <c r="CU92">
        <f t="shared" ca="1" si="243"/>
        <v>0</v>
      </c>
      <c r="CV92">
        <f t="shared" ca="1" si="244"/>
        <v>0</v>
      </c>
      <c r="CW92">
        <f t="shared" ca="1" si="245"/>
        <v>0</v>
      </c>
      <c r="CX92">
        <f t="shared" ca="1" si="246"/>
        <v>0</v>
      </c>
      <c r="CY92">
        <f t="shared" ca="1" si="247"/>
        <v>0</v>
      </c>
      <c r="CZ92">
        <f t="shared" ca="1" si="248"/>
        <v>0</v>
      </c>
      <c r="DA92">
        <f t="shared" ca="1" si="249"/>
        <v>0</v>
      </c>
      <c r="DB92">
        <f t="shared" ca="1" si="250"/>
        <v>0</v>
      </c>
      <c r="DC92">
        <f t="shared" ca="1" si="251"/>
        <v>0</v>
      </c>
      <c r="DD92">
        <f t="shared" ca="1" si="252"/>
        <v>0</v>
      </c>
      <c r="DE92">
        <f t="shared" ca="1" si="253"/>
        <v>0</v>
      </c>
      <c r="DF92">
        <f t="shared" ca="1" si="254"/>
        <v>0</v>
      </c>
      <c r="DG92">
        <f t="shared" ca="1" si="255"/>
        <v>0</v>
      </c>
      <c r="DH92">
        <f t="shared" ca="1" si="256"/>
        <v>0</v>
      </c>
      <c r="DI92">
        <f t="shared" ca="1" si="257"/>
        <v>0</v>
      </c>
      <c r="DJ92">
        <f t="shared" ca="1" si="258"/>
        <v>0</v>
      </c>
      <c r="DK92">
        <f t="shared" ca="1" si="259"/>
        <v>0</v>
      </c>
      <c r="DL92">
        <f t="shared" ca="1" si="260"/>
        <v>0</v>
      </c>
      <c r="DM92">
        <f t="shared" ca="1" si="261"/>
        <v>0</v>
      </c>
      <c r="DN92">
        <f t="shared" ca="1" si="262"/>
        <v>0</v>
      </c>
      <c r="DO92">
        <f t="shared" ca="1" si="263"/>
        <v>0</v>
      </c>
      <c r="DP92">
        <f t="shared" ca="1" si="264"/>
        <v>0</v>
      </c>
      <c r="DQ92">
        <f t="shared" ca="1" si="265"/>
        <v>0</v>
      </c>
      <c r="DR92">
        <f t="shared" ca="1" si="266"/>
        <v>0</v>
      </c>
      <c r="DS92">
        <f t="shared" ca="1" si="267"/>
        <v>0</v>
      </c>
      <c r="DT92">
        <f t="shared" ca="1" si="268"/>
        <v>0</v>
      </c>
      <c r="DU92">
        <f t="shared" ca="1" si="269"/>
        <v>0</v>
      </c>
      <c r="DV92">
        <f t="shared" ca="1" si="270"/>
        <v>0</v>
      </c>
      <c r="DW92">
        <f t="shared" ca="1" si="271"/>
        <v>0</v>
      </c>
      <c r="DX92">
        <f t="shared" ca="1" si="272"/>
        <v>0</v>
      </c>
      <c r="DY92">
        <f t="shared" ca="1" si="273"/>
        <v>0</v>
      </c>
      <c r="DZ92">
        <f t="shared" ca="1" si="274"/>
        <v>0</v>
      </c>
      <c r="EA92">
        <f t="shared" ca="1" si="275"/>
        <v>0</v>
      </c>
      <c r="EB92">
        <f t="shared" ca="1" si="276"/>
        <v>0</v>
      </c>
      <c r="EC92">
        <f t="shared" ca="1" si="277"/>
        <v>0</v>
      </c>
    </row>
    <row r="93" spans="4:133" x14ac:dyDescent="0.25">
      <c r="D93">
        <v>85</v>
      </c>
      <c r="E93">
        <v>28</v>
      </c>
      <c r="F93">
        <f t="shared" si="160"/>
        <v>29</v>
      </c>
      <c r="G93">
        <f t="shared" si="161"/>
        <v>27</v>
      </c>
      <c r="H93">
        <f ca="1">IF(E93="","",COUNTIF(OFFSET(F92,-(J93-1),0,1,1):F92,E93))</f>
        <v>0</v>
      </c>
      <c r="I93">
        <f ca="1">IF(E93="","",COUNTIF(OFFSET(G92,-(J93-1),0,1,1):G92,E93))</f>
        <v>0</v>
      </c>
      <c r="J93">
        <f ca="1">IF(E92="","",IF(L92="",J92+1,IF(OR(N92=A$10,L92=1),1,1+J92)))</f>
        <v>8</v>
      </c>
      <c r="K93">
        <f ca="1">IF(E92="","",IF(N92=A$10,0,IF(L92=1,0,IF(SUM(COUNTIF(OFFSET(F92,-(J93-1),0,1,1):F92,E92)+COUNTIF(OFFSET(G92,-(J93-1),0,1,1):G92,E92))&gt;0,1,K92))))</f>
        <v>0</v>
      </c>
      <c r="L93" t="str">
        <f t="shared" ca="1" si="201"/>
        <v/>
      </c>
      <c r="M93">
        <f t="shared" ca="1" si="278"/>
        <v>0</v>
      </c>
      <c r="N93">
        <f ca="1">IF(E92="","",IF(L92="",1,IF(N92=A$10,1,IF(L92=0,1+N92,IF(L92=1,1)))))</f>
        <v>1</v>
      </c>
      <c r="O93">
        <f t="shared" ca="1" si="162"/>
        <v>1</v>
      </c>
      <c r="P93">
        <f t="shared" ca="1" si="202"/>
        <v>0</v>
      </c>
      <c r="Q93">
        <f t="shared" ca="1" si="203"/>
        <v>84</v>
      </c>
      <c r="R93" t="str">
        <f t="shared" ca="1" si="204"/>
        <v/>
      </c>
      <c r="S93" t="str">
        <f ca="1">IF(AND(L93=0,N93=A$10),1,"")</f>
        <v/>
      </c>
      <c r="V93" t="str">
        <f t="shared" ca="1" si="163"/>
        <v/>
      </c>
      <c r="W93" t="str">
        <f t="shared" ca="1" si="164"/>
        <v/>
      </c>
      <c r="X93" t="str">
        <f t="shared" ca="1" si="165"/>
        <v/>
      </c>
      <c r="Y93" t="str">
        <f t="shared" ca="1" si="166"/>
        <v/>
      </c>
      <c r="Z93" t="str">
        <f t="shared" ca="1" si="167"/>
        <v/>
      </c>
      <c r="AA93" t="str">
        <f t="shared" ca="1" si="168"/>
        <v/>
      </c>
      <c r="AB93" t="str">
        <f t="shared" ca="1" si="169"/>
        <v/>
      </c>
      <c r="AC93" t="str">
        <f t="shared" ca="1" si="170"/>
        <v/>
      </c>
      <c r="AD93" t="str">
        <f t="shared" ca="1" si="171"/>
        <v/>
      </c>
      <c r="AE93" t="str">
        <f t="shared" ca="1" si="172"/>
        <v/>
      </c>
      <c r="AF93" t="str">
        <f t="shared" ca="1" si="173"/>
        <v/>
      </c>
      <c r="AG93" t="str">
        <f t="shared" ca="1" si="174"/>
        <v/>
      </c>
      <c r="AH93" t="str">
        <f t="shared" ca="1" si="175"/>
        <v/>
      </c>
      <c r="AI93" t="str">
        <f t="shared" ca="1" si="176"/>
        <v/>
      </c>
      <c r="AJ93" t="str">
        <f t="shared" ca="1" si="177"/>
        <v/>
      </c>
      <c r="AK93" t="str">
        <f t="shared" ca="1" si="178"/>
        <v/>
      </c>
      <c r="AL93" t="str">
        <f t="shared" ca="1" si="179"/>
        <v/>
      </c>
      <c r="AM93" t="str">
        <f t="shared" ca="1" si="180"/>
        <v/>
      </c>
      <c r="AN93" t="str">
        <f t="shared" ca="1" si="181"/>
        <v/>
      </c>
      <c r="AO93" t="str">
        <f t="shared" ca="1" si="182"/>
        <v/>
      </c>
      <c r="AP93" t="str">
        <f t="shared" ca="1" si="183"/>
        <v/>
      </c>
      <c r="AQ93" t="str">
        <f t="shared" ca="1" si="184"/>
        <v/>
      </c>
      <c r="AR93" t="str">
        <f t="shared" ca="1" si="185"/>
        <v/>
      </c>
      <c r="AS93" t="str">
        <f t="shared" ca="1" si="186"/>
        <v/>
      </c>
      <c r="AT93" t="str">
        <f t="shared" ca="1" si="187"/>
        <v/>
      </c>
      <c r="AU93" t="str">
        <f t="shared" ca="1" si="188"/>
        <v/>
      </c>
      <c r="AV93" t="str">
        <f t="shared" ca="1" si="189"/>
        <v/>
      </c>
      <c r="AW93" t="str">
        <f t="shared" ca="1" si="190"/>
        <v/>
      </c>
      <c r="AX93" t="str">
        <f t="shared" ca="1" si="191"/>
        <v/>
      </c>
      <c r="AY93" t="str">
        <f t="shared" ca="1" si="192"/>
        <v/>
      </c>
      <c r="AZ93" t="str">
        <f t="shared" ca="1" si="193"/>
        <v/>
      </c>
      <c r="BA93" t="str">
        <f t="shared" ca="1" si="194"/>
        <v/>
      </c>
      <c r="BB93" t="str">
        <f t="shared" ca="1" si="195"/>
        <v/>
      </c>
      <c r="BC93" t="str">
        <f t="shared" ca="1" si="196"/>
        <v/>
      </c>
      <c r="BD93" t="str">
        <f t="shared" ca="1" si="197"/>
        <v/>
      </c>
      <c r="BE93" t="str">
        <f t="shared" ca="1" si="198"/>
        <v/>
      </c>
      <c r="BF93" t="str">
        <f t="shared" ca="1" si="199"/>
        <v/>
      </c>
      <c r="BG93">
        <v>1</v>
      </c>
      <c r="BH93">
        <f t="shared" ca="1" si="205"/>
        <v>1</v>
      </c>
      <c r="BI93">
        <f t="shared" ca="1" si="206"/>
        <v>1</v>
      </c>
      <c r="BJ93">
        <f t="shared" ca="1" si="207"/>
        <v>1</v>
      </c>
      <c r="BK93">
        <f t="shared" ca="1" si="208"/>
        <v>1</v>
      </c>
      <c r="BL93">
        <f t="shared" ca="1" si="209"/>
        <v>1</v>
      </c>
      <c r="BM93">
        <f t="shared" ca="1" si="210"/>
        <v>1</v>
      </c>
      <c r="BN93">
        <f t="shared" ca="1" si="211"/>
        <v>1</v>
      </c>
      <c r="BO93">
        <f t="shared" ca="1" si="212"/>
        <v>1</v>
      </c>
      <c r="BP93">
        <f t="shared" ca="1" si="213"/>
        <v>1</v>
      </c>
      <c r="BQ93">
        <f t="shared" ca="1" si="214"/>
        <v>1</v>
      </c>
      <c r="BR93">
        <f t="shared" ca="1" si="215"/>
        <v>1</v>
      </c>
      <c r="BS93">
        <f t="shared" ca="1" si="216"/>
        <v>1</v>
      </c>
      <c r="BT93">
        <f t="shared" ca="1" si="217"/>
        <v>1</v>
      </c>
      <c r="BU93">
        <f t="shared" ca="1" si="218"/>
        <v>1</v>
      </c>
      <c r="BV93">
        <f t="shared" ca="1" si="219"/>
        <v>1</v>
      </c>
      <c r="BW93">
        <f t="shared" ca="1" si="220"/>
        <v>1</v>
      </c>
      <c r="BX93">
        <f t="shared" ca="1" si="221"/>
        <v>1</v>
      </c>
      <c r="BY93">
        <f t="shared" ca="1" si="222"/>
        <v>1</v>
      </c>
      <c r="BZ93">
        <f t="shared" ca="1" si="223"/>
        <v>1</v>
      </c>
      <c r="CA93">
        <f t="shared" ca="1" si="224"/>
        <v>1</v>
      </c>
      <c r="CB93">
        <f t="shared" ca="1" si="225"/>
        <v>1</v>
      </c>
      <c r="CC93">
        <f t="shared" ca="1" si="226"/>
        <v>1</v>
      </c>
      <c r="CD93">
        <f t="shared" ca="1" si="227"/>
        <v>1</v>
      </c>
      <c r="CE93">
        <f t="shared" ca="1" si="228"/>
        <v>1</v>
      </c>
      <c r="CF93">
        <f t="shared" ca="1" si="229"/>
        <v>1</v>
      </c>
      <c r="CG93">
        <f t="shared" ca="1" si="230"/>
        <v>1</v>
      </c>
      <c r="CH93">
        <f t="shared" ca="1" si="231"/>
        <v>1</v>
      </c>
      <c r="CI93">
        <f t="shared" ca="1" si="232"/>
        <v>1</v>
      </c>
      <c r="CJ93">
        <f t="shared" ca="1" si="233"/>
        <v>1</v>
      </c>
      <c r="CK93">
        <f t="shared" ca="1" si="234"/>
        <v>1</v>
      </c>
      <c r="CL93">
        <f t="shared" ca="1" si="235"/>
        <v>1</v>
      </c>
      <c r="CM93">
        <f t="shared" ca="1" si="236"/>
        <v>1</v>
      </c>
      <c r="CN93">
        <f t="shared" ca="1" si="237"/>
        <v>1</v>
      </c>
      <c r="CO93">
        <f t="shared" ca="1" si="238"/>
        <v>1</v>
      </c>
      <c r="CP93">
        <f t="shared" ca="1" si="239"/>
        <v>1</v>
      </c>
      <c r="CQ93">
        <f t="shared" ca="1" si="240"/>
        <v>1</v>
      </c>
      <c r="CR93">
        <f t="shared" ca="1" si="200"/>
        <v>0</v>
      </c>
      <c r="CS93">
        <f t="shared" ca="1" si="241"/>
        <v>0</v>
      </c>
      <c r="CT93">
        <f t="shared" ca="1" si="242"/>
        <v>0</v>
      </c>
      <c r="CU93">
        <f t="shared" ca="1" si="243"/>
        <v>0</v>
      </c>
      <c r="CV93">
        <f t="shared" ca="1" si="244"/>
        <v>0</v>
      </c>
      <c r="CW93">
        <f t="shared" ca="1" si="245"/>
        <v>0</v>
      </c>
      <c r="CX93">
        <f t="shared" ca="1" si="246"/>
        <v>0</v>
      </c>
      <c r="CY93">
        <f t="shared" ca="1" si="247"/>
        <v>0</v>
      </c>
      <c r="CZ93">
        <f t="shared" ca="1" si="248"/>
        <v>0</v>
      </c>
      <c r="DA93">
        <f t="shared" ca="1" si="249"/>
        <v>0</v>
      </c>
      <c r="DB93">
        <f t="shared" ca="1" si="250"/>
        <v>0</v>
      </c>
      <c r="DC93">
        <f t="shared" ca="1" si="251"/>
        <v>0</v>
      </c>
      <c r="DD93">
        <f t="shared" ca="1" si="252"/>
        <v>0</v>
      </c>
      <c r="DE93">
        <f t="shared" ca="1" si="253"/>
        <v>0</v>
      </c>
      <c r="DF93">
        <f t="shared" ca="1" si="254"/>
        <v>0</v>
      </c>
      <c r="DG93">
        <f t="shared" ca="1" si="255"/>
        <v>0</v>
      </c>
      <c r="DH93">
        <f t="shared" ca="1" si="256"/>
        <v>0</v>
      </c>
      <c r="DI93">
        <f t="shared" ca="1" si="257"/>
        <v>0</v>
      </c>
      <c r="DJ93">
        <f t="shared" ca="1" si="258"/>
        <v>0</v>
      </c>
      <c r="DK93">
        <f t="shared" ca="1" si="259"/>
        <v>0</v>
      </c>
      <c r="DL93">
        <f t="shared" ca="1" si="260"/>
        <v>0</v>
      </c>
      <c r="DM93">
        <f t="shared" ca="1" si="261"/>
        <v>0</v>
      </c>
      <c r="DN93">
        <f t="shared" ca="1" si="262"/>
        <v>0</v>
      </c>
      <c r="DO93">
        <f t="shared" ca="1" si="263"/>
        <v>0</v>
      </c>
      <c r="DP93">
        <f t="shared" ca="1" si="264"/>
        <v>0</v>
      </c>
      <c r="DQ93">
        <f t="shared" ca="1" si="265"/>
        <v>0</v>
      </c>
      <c r="DR93">
        <f t="shared" ca="1" si="266"/>
        <v>0</v>
      </c>
      <c r="DS93">
        <f t="shared" ca="1" si="267"/>
        <v>0</v>
      </c>
      <c r="DT93">
        <f t="shared" ca="1" si="268"/>
        <v>0</v>
      </c>
      <c r="DU93">
        <f t="shared" ca="1" si="269"/>
        <v>0</v>
      </c>
      <c r="DV93">
        <f t="shared" ca="1" si="270"/>
        <v>0</v>
      </c>
      <c r="DW93">
        <f t="shared" ca="1" si="271"/>
        <v>0</v>
      </c>
      <c r="DX93">
        <f t="shared" ca="1" si="272"/>
        <v>0</v>
      </c>
      <c r="DY93">
        <f t="shared" ca="1" si="273"/>
        <v>0</v>
      </c>
      <c r="DZ93">
        <f t="shared" ca="1" si="274"/>
        <v>0</v>
      </c>
      <c r="EA93">
        <f t="shared" ca="1" si="275"/>
        <v>0</v>
      </c>
      <c r="EB93">
        <f t="shared" ca="1" si="276"/>
        <v>0</v>
      </c>
      <c r="EC93">
        <f t="shared" ca="1" si="277"/>
        <v>0</v>
      </c>
    </row>
    <row r="94" spans="4:133" x14ac:dyDescent="0.25">
      <c r="D94">
        <v>86</v>
      </c>
      <c r="E94">
        <v>34</v>
      </c>
      <c r="F94">
        <f t="shared" si="160"/>
        <v>35</v>
      </c>
      <c r="G94">
        <f t="shared" si="161"/>
        <v>33</v>
      </c>
      <c r="H94">
        <f ca="1">IF(E94="","",COUNTIF(OFFSET(F93,-(J94-1),0,1,1):F93,E94))</f>
        <v>0</v>
      </c>
      <c r="I94">
        <f ca="1">IF(E94="","",COUNTIF(OFFSET(G93,-(J94-1),0,1,1):G93,E94))</f>
        <v>0</v>
      </c>
      <c r="J94">
        <f ca="1">IF(E93="","",IF(L93="",J93+1,IF(OR(N93=A$10,L93=1),1,1+J93)))</f>
        <v>9</v>
      </c>
      <c r="K94">
        <f ca="1">IF(E93="","",IF(N93=A$10,0,IF(L93=1,0,IF(SUM(COUNTIF(OFFSET(F93,-(J94-1),0,1,1):F93,E93)+COUNTIF(OFFSET(G93,-(J94-1),0,1,1):G93,E93))&gt;0,1,K93))))</f>
        <v>0</v>
      </c>
      <c r="L94" t="str">
        <f t="shared" ca="1" si="201"/>
        <v/>
      </c>
      <c r="M94">
        <f t="shared" ca="1" si="278"/>
        <v>0</v>
      </c>
      <c r="N94">
        <f ca="1">IF(E93="","",IF(L93="",1,IF(N93=A$10,1,IF(L93=0,1+N93,IF(L93=1,1)))))</f>
        <v>1</v>
      </c>
      <c r="O94">
        <f t="shared" ca="1" si="162"/>
        <v>1</v>
      </c>
      <c r="P94">
        <f t="shared" ca="1" si="202"/>
        <v>0</v>
      </c>
      <c r="Q94">
        <f t="shared" ca="1" si="203"/>
        <v>84</v>
      </c>
      <c r="R94" t="str">
        <f t="shared" ca="1" si="204"/>
        <v/>
      </c>
      <c r="S94" t="str">
        <f ca="1">IF(AND(L94=0,N94=A$10),1,"")</f>
        <v/>
      </c>
      <c r="V94" t="str">
        <f t="shared" ca="1" si="163"/>
        <v/>
      </c>
      <c r="W94" t="str">
        <f t="shared" ca="1" si="164"/>
        <v/>
      </c>
      <c r="X94" t="str">
        <f t="shared" ca="1" si="165"/>
        <v/>
      </c>
      <c r="Y94" t="str">
        <f t="shared" ca="1" si="166"/>
        <v/>
      </c>
      <c r="Z94" t="str">
        <f t="shared" ca="1" si="167"/>
        <v/>
      </c>
      <c r="AA94" t="str">
        <f t="shared" ca="1" si="168"/>
        <v/>
      </c>
      <c r="AB94" t="str">
        <f t="shared" ca="1" si="169"/>
        <v/>
      </c>
      <c r="AC94" t="str">
        <f t="shared" ca="1" si="170"/>
        <v/>
      </c>
      <c r="AD94" t="str">
        <f t="shared" ca="1" si="171"/>
        <v/>
      </c>
      <c r="AE94" t="str">
        <f t="shared" ca="1" si="172"/>
        <v/>
      </c>
      <c r="AF94" t="str">
        <f t="shared" ca="1" si="173"/>
        <v/>
      </c>
      <c r="AG94" t="str">
        <f t="shared" ca="1" si="174"/>
        <v/>
      </c>
      <c r="AH94" t="str">
        <f t="shared" ca="1" si="175"/>
        <v/>
      </c>
      <c r="AI94" t="str">
        <f t="shared" ca="1" si="176"/>
        <v/>
      </c>
      <c r="AJ94" t="str">
        <f t="shared" ca="1" si="177"/>
        <v/>
      </c>
      <c r="AK94" t="str">
        <f t="shared" ca="1" si="178"/>
        <v/>
      </c>
      <c r="AL94" t="str">
        <f t="shared" ca="1" si="179"/>
        <v/>
      </c>
      <c r="AM94" t="str">
        <f t="shared" ca="1" si="180"/>
        <v/>
      </c>
      <c r="AN94" t="str">
        <f t="shared" ca="1" si="181"/>
        <v/>
      </c>
      <c r="AO94" t="str">
        <f t="shared" ca="1" si="182"/>
        <v/>
      </c>
      <c r="AP94" t="str">
        <f t="shared" ca="1" si="183"/>
        <v/>
      </c>
      <c r="AQ94" t="str">
        <f t="shared" ca="1" si="184"/>
        <v/>
      </c>
      <c r="AR94" t="str">
        <f t="shared" ca="1" si="185"/>
        <v/>
      </c>
      <c r="AS94" t="str">
        <f t="shared" ca="1" si="186"/>
        <v/>
      </c>
      <c r="AT94" t="str">
        <f t="shared" ca="1" si="187"/>
        <v/>
      </c>
      <c r="AU94" t="str">
        <f t="shared" ca="1" si="188"/>
        <v/>
      </c>
      <c r="AV94" t="str">
        <f t="shared" ca="1" si="189"/>
        <v/>
      </c>
      <c r="AW94" t="str">
        <f t="shared" ca="1" si="190"/>
        <v/>
      </c>
      <c r="AX94" t="str">
        <f t="shared" ca="1" si="191"/>
        <v/>
      </c>
      <c r="AY94" t="str">
        <f t="shared" ca="1" si="192"/>
        <v/>
      </c>
      <c r="AZ94" t="str">
        <f t="shared" ca="1" si="193"/>
        <v/>
      </c>
      <c r="BA94" t="str">
        <f t="shared" ca="1" si="194"/>
        <v/>
      </c>
      <c r="BB94" t="str">
        <f t="shared" ca="1" si="195"/>
        <v/>
      </c>
      <c r="BC94" t="str">
        <f t="shared" ca="1" si="196"/>
        <v/>
      </c>
      <c r="BD94" t="str">
        <f t="shared" ca="1" si="197"/>
        <v/>
      </c>
      <c r="BE94" t="str">
        <f t="shared" ca="1" si="198"/>
        <v/>
      </c>
      <c r="BF94" t="str">
        <f t="shared" ca="1" si="199"/>
        <v/>
      </c>
      <c r="BG94">
        <v>1</v>
      </c>
      <c r="BH94">
        <f t="shared" ca="1" si="205"/>
        <v>1</v>
      </c>
      <c r="BI94">
        <f t="shared" ca="1" si="206"/>
        <v>1</v>
      </c>
      <c r="BJ94">
        <f t="shared" ca="1" si="207"/>
        <v>1</v>
      </c>
      <c r="BK94">
        <f t="shared" ca="1" si="208"/>
        <v>1</v>
      </c>
      <c r="BL94">
        <f t="shared" ca="1" si="209"/>
        <v>1</v>
      </c>
      <c r="BM94">
        <f t="shared" ca="1" si="210"/>
        <v>1</v>
      </c>
      <c r="BN94">
        <f t="shared" ca="1" si="211"/>
        <v>1</v>
      </c>
      <c r="BO94">
        <f t="shared" ca="1" si="212"/>
        <v>1</v>
      </c>
      <c r="BP94">
        <f t="shared" ca="1" si="213"/>
        <v>1</v>
      </c>
      <c r="BQ94">
        <f t="shared" ca="1" si="214"/>
        <v>1</v>
      </c>
      <c r="BR94">
        <f t="shared" ca="1" si="215"/>
        <v>1</v>
      </c>
      <c r="BS94">
        <f t="shared" ca="1" si="216"/>
        <v>1</v>
      </c>
      <c r="BT94">
        <f t="shared" ca="1" si="217"/>
        <v>1</v>
      </c>
      <c r="BU94">
        <f t="shared" ca="1" si="218"/>
        <v>1</v>
      </c>
      <c r="BV94">
        <f t="shared" ca="1" si="219"/>
        <v>1</v>
      </c>
      <c r="BW94">
        <f t="shared" ca="1" si="220"/>
        <v>1</v>
      </c>
      <c r="BX94">
        <f t="shared" ca="1" si="221"/>
        <v>1</v>
      </c>
      <c r="BY94">
        <f t="shared" ca="1" si="222"/>
        <v>1</v>
      </c>
      <c r="BZ94">
        <f t="shared" ca="1" si="223"/>
        <v>1</v>
      </c>
      <c r="CA94">
        <f t="shared" ca="1" si="224"/>
        <v>1</v>
      </c>
      <c r="CB94">
        <f t="shared" ca="1" si="225"/>
        <v>1</v>
      </c>
      <c r="CC94">
        <f t="shared" ca="1" si="226"/>
        <v>1</v>
      </c>
      <c r="CD94">
        <f t="shared" ca="1" si="227"/>
        <v>1</v>
      </c>
      <c r="CE94">
        <f t="shared" ca="1" si="228"/>
        <v>1</v>
      </c>
      <c r="CF94">
        <f t="shared" ca="1" si="229"/>
        <v>1</v>
      </c>
      <c r="CG94">
        <f t="shared" ca="1" si="230"/>
        <v>1</v>
      </c>
      <c r="CH94">
        <f t="shared" ca="1" si="231"/>
        <v>1</v>
      </c>
      <c r="CI94">
        <f t="shared" ca="1" si="232"/>
        <v>1</v>
      </c>
      <c r="CJ94">
        <f t="shared" ca="1" si="233"/>
        <v>1</v>
      </c>
      <c r="CK94">
        <f t="shared" ca="1" si="234"/>
        <v>1</v>
      </c>
      <c r="CL94">
        <f t="shared" ca="1" si="235"/>
        <v>1</v>
      </c>
      <c r="CM94">
        <f t="shared" ca="1" si="236"/>
        <v>1</v>
      </c>
      <c r="CN94">
        <f t="shared" ca="1" si="237"/>
        <v>1</v>
      </c>
      <c r="CO94">
        <f t="shared" ca="1" si="238"/>
        <v>1</v>
      </c>
      <c r="CP94">
        <f t="shared" ca="1" si="239"/>
        <v>1</v>
      </c>
      <c r="CQ94">
        <f t="shared" ca="1" si="240"/>
        <v>1</v>
      </c>
      <c r="CR94">
        <f t="shared" ca="1" si="200"/>
        <v>0</v>
      </c>
      <c r="CS94">
        <f t="shared" ca="1" si="241"/>
        <v>0</v>
      </c>
      <c r="CT94">
        <f t="shared" ca="1" si="242"/>
        <v>0</v>
      </c>
      <c r="CU94">
        <f t="shared" ca="1" si="243"/>
        <v>0</v>
      </c>
      <c r="CV94">
        <f t="shared" ca="1" si="244"/>
        <v>0</v>
      </c>
      <c r="CW94">
        <f t="shared" ca="1" si="245"/>
        <v>0</v>
      </c>
      <c r="CX94">
        <f t="shared" ca="1" si="246"/>
        <v>0</v>
      </c>
      <c r="CY94">
        <f t="shared" ca="1" si="247"/>
        <v>0</v>
      </c>
      <c r="CZ94">
        <f t="shared" ca="1" si="248"/>
        <v>0</v>
      </c>
      <c r="DA94">
        <f t="shared" ca="1" si="249"/>
        <v>0</v>
      </c>
      <c r="DB94">
        <f t="shared" ca="1" si="250"/>
        <v>0</v>
      </c>
      <c r="DC94">
        <f t="shared" ca="1" si="251"/>
        <v>0</v>
      </c>
      <c r="DD94">
        <f t="shared" ca="1" si="252"/>
        <v>0</v>
      </c>
      <c r="DE94">
        <f t="shared" ca="1" si="253"/>
        <v>0</v>
      </c>
      <c r="DF94">
        <f t="shared" ca="1" si="254"/>
        <v>0</v>
      </c>
      <c r="DG94">
        <f t="shared" ca="1" si="255"/>
        <v>0</v>
      </c>
      <c r="DH94">
        <f t="shared" ca="1" si="256"/>
        <v>0</v>
      </c>
      <c r="DI94">
        <f t="shared" ca="1" si="257"/>
        <v>0</v>
      </c>
      <c r="DJ94">
        <f t="shared" ca="1" si="258"/>
        <v>0</v>
      </c>
      <c r="DK94">
        <f t="shared" ca="1" si="259"/>
        <v>0</v>
      </c>
      <c r="DL94">
        <f t="shared" ca="1" si="260"/>
        <v>0</v>
      </c>
      <c r="DM94">
        <f t="shared" ca="1" si="261"/>
        <v>0</v>
      </c>
      <c r="DN94">
        <f t="shared" ca="1" si="262"/>
        <v>0</v>
      </c>
      <c r="DO94">
        <f t="shared" ca="1" si="263"/>
        <v>0</v>
      </c>
      <c r="DP94">
        <f t="shared" ca="1" si="264"/>
        <v>0</v>
      </c>
      <c r="DQ94">
        <f t="shared" ca="1" si="265"/>
        <v>0</v>
      </c>
      <c r="DR94">
        <f t="shared" ca="1" si="266"/>
        <v>0</v>
      </c>
      <c r="DS94">
        <f t="shared" ca="1" si="267"/>
        <v>0</v>
      </c>
      <c r="DT94">
        <f t="shared" ca="1" si="268"/>
        <v>0</v>
      </c>
      <c r="DU94">
        <f t="shared" ca="1" si="269"/>
        <v>0</v>
      </c>
      <c r="DV94">
        <f t="shared" ca="1" si="270"/>
        <v>0</v>
      </c>
      <c r="DW94">
        <f t="shared" ca="1" si="271"/>
        <v>0</v>
      </c>
      <c r="DX94">
        <f t="shared" ca="1" si="272"/>
        <v>0</v>
      </c>
      <c r="DY94">
        <f t="shared" ca="1" si="273"/>
        <v>0</v>
      </c>
      <c r="DZ94">
        <f t="shared" ca="1" si="274"/>
        <v>0</v>
      </c>
      <c r="EA94">
        <f t="shared" ca="1" si="275"/>
        <v>0</v>
      </c>
      <c r="EB94">
        <f t="shared" ca="1" si="276"/>
        <v>0</v>
      </c>
      <c r="EC94">
        <f t="shared" ca="1" si="277"/>
        <v>0</v>
      </c>
    </row>
    <row r="95" spans="4:133" x14ac:dyDescent="0.25">
      <c r="D95">
        <v>87</v>
      </c>
      <c r="E95">
        <v>23</v>
      </c>
      <c r="F95">
        <f t="shared" si="160"/>
        <v>24</v>
      </c>
      <c r="G95">
        <f t="shared" si="161"/>
        <v>22</v>
      </c>
      <c r="H95">
        <f ca="1">IF(E95="","",COUNTIF(OFFSET(F94,-(J95-1),0,1,1):F94,E95))</f>
        <v>0</v>
      </c>
      <c r="I95">
        <f ca="1">IF(E95="","",COUNTIF(OFFSET(G94,-(J95-1),0,1,1):G94,E95))</f>
        <v>1</v>
      </c>
      <c r="J95">
        <f ca="1">IF(E94="","",IF(L94="",J94+1,IF(OR(N94=A$10,L94=1),1,1+J94)))</f>
        <v>10</v>
      </c>
      <c r="K95">
        <f ca="1">IF(E94="","",IF(N94=A$10,0,IF(L94=1,0,IF(SUM(COUNTIF(OFFSET(F94,-(J95-1),0,1,1):F94,E94)+COUNTIF(OFFSET(G94,-(J95-1),0,1,1):G94,E94))&gt;0,1,K94))))</f>
        <v>0</v>
      </c>
      <c r="L95" t="str">
        <f t="shared" ca="1" si="201"/>
        <v/>
      </c>
      <c r="M95">
        <f t="shared" ca="1" si="278"/>
        <v>0</v>
      </c>
      <c r="N95">
        <f ca="1">IF(E94="","",IF(L94="",1,IF(N94=A$10,1,IF(L94=0,1+N94,IF(L94=1,1)))))</f>
        <v>1</v>
      </c>
      <c r="O95">
        <f t="shared" ca="1" si="162"/>
        <v>1</v>
      </c>
      <c r="P95">
        <f t="shared" ca="1" si="202"/>
        <v>0</v>
      </c>
      <c r="Q95">
        <f t="shared" ca="1" si="203"/>
        <v>84</v>
      </c>
      <c r="R95" t="str">
        <f t="shared" ca="1" si="204"/>
        <v/>
      </c>
      <c r="S95" t="str">
        <f ca="1">IF(AND(L95=0,N95=A$10),1,"")</f>
        <v/>
      </c>
      <c r="V95" t="str">
        <f t="shared" ca="1" si="163"/>
        <v/>
      </c>
      <c r="W95" t="str">
        <f t="shared" ca="1" si="164"/>
        <v/>
      </c>
      <c r="X95" t="str">
        <f t="shared" ca="1" si="165"/>
        <v/>
      </c>
      <c r="Y95" t="str">
        <f t="shared" ca="1" si="166"/>
        <v/>
      </c>
      <c r="Z95" t="str">
        <f t="shared" ca="1" si="167"/>
        <v/>
      </c>
      <c r="AA95" t="str">
        <f t="shared" ca="1" si="168"/>
        <v/>
      </c>
      <c r="AB95" t="str">
        <f t="shared" ca="1" si="169"/>
        <v/>
      </c>
      <c r="AC95" t="str">
        <f t="shared" ca="1" si="170"/>
        <v/>
      </c>
      <c r="AD95" t="str">
        <f t="shared" ca="1" si="171"/>
        <v/>
      </c>
      <c r="AE95" t="str">
        <f t="shared" ca="1" si="172"/>
        <v/>
      </c>
      <c r="AF95" t="str">
        <f t="shared" ca="1" si="173"/>
        <v/>
      </c>
      <c r="AG95" t="str">
        <f t="shared" ca="1" si="174"/>
        <v/>
      </c>
      <c r="AH95" t="str">
        <f t="shared" ca="1" si="175"/>
        <v/>
      </c>
      <c r="AI95" t="str">
        <f t="shared" ca="1" si="176"/>
        <v/>
      </c>
      <c r="AJ95" t="str">
        <f t="shared" ca="1" si="177"/>
        <v/>
      </c>
      <c r="AK95" t="str">
        <f t="shared" ca="1" si="178"/>
        <v/>
      </c>
      <c r="AL95" t="str">
        <f t="shared" ca="1" si="179"/>
        <v/>
      </c>
      <c r="AM95" t="str">
        <f t="shared" ca="1" si="180"/>
        <v/>
      </c>
      <c r="AN95" t="str">
        <f t="shared" ca="1" si="181"/>
        <v/>
      </c>
      <c r="AO95" t="str">
        <f t="shared" ca="1" si="182"/>
        <v/>
      </c>
      <c r="AP95" t="str">
        <f t="shared" ca="1" si="183"/>
        <v/>
      </c>
      <c r="AQ95" t="str">
        <f t="shared" ca="1" si="184"/>
        <v/>
      </c>
      <c r="AR95" t="str">
        <f t="shared" ca="1" si="185"/>
        <v/>
      </c>
      <c r="AS95" t="str">
        <f t="shared" ca="1" si="186"/>
        <v/>
      </c>
      <c r="AT95" t="str">
        <f t="shared" ca="1" si="187"/>
        <v/>
      </c>
      <c r="AU95" t="str">
        <f t="shared" ca="1" si="188"/>
        <v/>
      </c>
      <c r="AV95" t="str">
        <f t="shared" ca="1" si="189"/>
        <v/>
      </c>
      <c r="AW95" t="str">
        <f t="shared" ca="1" si="190"/>
        <v/>
      </c>
      <c r="AX95" t="str">
        <f t="shared" ca="1" si="191"/>
        <v/>
      </c>
      <c r="AY95" t="str">
        <f t="shared" ca="1" si="192"/>
        <v/>
      </c>
      <c r="AZ95" t="str">
        <f t="shared" ca="1" si="193"/>
        <v/>
      </c>
      <c r="BA95" t="str">
        <f t="shared" ca="1" si="194"/>
        <v/>
      </c>
      <c r="BB95" t="str">
        <f t="shared" ca="1" si="195"/>
        <v/>
      </c>
      <c r="BC95" t="str">
        <f t="shared" ca="1" si="196"/>
        <v/>
      </c>
      <c r="BD95" t="str">
        <f t="shared" ca="1" si="197"/>
        <v/>
      </c>
      <c r="BE95" t="str">
        <f t="shared" ca="1" si="198"/>
        <v/>
      </c>
      <c r="BF95" t="str">
        <f t="shared" ca="1" si="199"/>
        <v/>
      </c>
      <c r="BG95">
        <v>1</v>
      </c>
      <c r="BH95">
        <f t="shared" ca="1" si="205"/>
        <v>1</v>
      </c>
      <c r="BI95">
        <f t="shared" ca="1" si="206"/>
        <v>1</v>
      </c>
      <c r="BJ95">
        <f t="shared" ca="1" si="207"/>
        <v>1</v>
      </c>
      <c r="BK95">
        <f t="shared" ca="1" si="208"/>
        <v>1</v>
      </c>
      <c r="BL95">
        <f t="shared" ca="1" si="209"/>
        <v>1</v>
      </c>
      <c r="BM95">
        <f t="shared" ca="1" si="210"/>
        <v>1</v>
      </c>
      <c r="BN95">
        <f t="shared" ca="1" si="211"/>
        <v>1</v>
      </c>
      <c r="BO95">
        <f t="shared" ca="1" si="212"/>
        <v>1</v>
      </c>
      <c r="BP95">
        <f t="shared" ca="1" si="213"/>
        <v>1</v>
      </c>
      <c r="BQ95">
        <f t="shared" ca="1" si="214"/>
        <v>1</v>
      </c>
      <c r="BR95">
        <f t="shared" ca="1" si="215"/>
        <v>1</v>
      </c>
      <c r="BS95">
        <f t="shared" ca="1" si="216"/>
        <v>1</v>
      </c>
      <c r="BT95">
        <f t="shared" ca="1" si="217"/>
        <v>1</v>
      </c>
      <c r="BU95">
        <f t="shared" ca="1" si="218"/>
        <v>1</v>
      </c>
      <c r="BV95">
        <f t="shared" ca="1" si="219"/>
        <v>1</v>
      </c>
      <c r="BW95">
        <f t="shared" ca="1" si="220"/>
        <v>1</v>
      </c>
      <c r="BX95">
        <f t="shared" ca="1" si="221"/>
        <v>1</v>
      </c>
      <c r="BY95">
        <f t="shared" ca="1" si="222"/>
        <v>1</v>
      </c>
      <c r="BZ95">
        <f t="shared" ca="1" si="223"/>
        <v>1</v>
      </c>
      <c r="CA95">
        <f t="shared" ca="1" si="224"/>
        <v>1</v>
      </c>
      <c r="CB95">
        <f t="shared" ca="1" si="225"/>
        <v>1</v>
      </c>
      <c r="CC95">
        <f t="shared" ca="1" si="226"/>
        <v>1</v>
      </c>
      <c r="CD95">
        <f t="shared" ca="1" si="227"/>
        <v>1</v>
      </c>
      <c r="CE95">
        <f t="shared" ca="1" si="228"/>
        <v>1</v>
      </c>
      <c r="CF95">
        <f t="shared" ca="1" si="229"/>
        <v>1</v>
      </c>
      <c r="CG95">
        <f t="shared" ca="1" si="230"/>
        <v>1</v>
      </c>
      <c r="CH95">
        <f t="shared" ca="1" si="231"/>
        <v>1</v>
      </c>
      <c r="CI95">
        <f t="shared" ca="1" si="232"/>
        <v>1</v>
      </c>
      <c r="CJ95">
        <f t="shared" ca="1" si="233"/>
        <v>1</v>
      </c>
      <c r="CK95">
        <f t="shared" ca="1" si="234"/>
        <v>1</v>
      </c>
      <c r="CL95">
        <f t="shared" ca="1" si="235"/>
        <v>1</v>
      </c>
      <c r="CM95">
        <f t="shared" ca="1" si="236"/>
        <v>1</v>
      </c>
      <c r="CN95">
        <f t="shared" ca="1" si="237"/>
        <v>1</v>
      </c>
      <c r="CO95">
        <f t="shared" ca="1" si="238"/>
        <v>1</v>
      </c>
      <c r="CP95">
        <f t="shared" ca="1" si="239"/>
        <v>1</v>
      </c>
      <c r="CQ95">
        <f t="shared" ca="1" si="240"/>
        <v>1</v>
      </c>
      <c r="CR95">
        <f t="shared" ca="1" si="200"/>
        <v>0</v>
      </c>
      <c r="CS95">
        <f t="shared" ca="1" si="241"/>
        <v>0</v>
      </c>
      <c r="CT95">
        <f t="shared" ca="1" si="242"/>
        <v>0</v>
      </c>
      <c r="CU95">
        <f t="shared" ca="1" si="243"/>
        <v>0</v>
      </c>
      <c r="CV95">
        <f t="shared" ca="1" si="244"/>
        <v>0</v>
      </c>
      <c r="CW95">
        <f t="shared" ca="1" si="245"/>
        <v>0</v>
      </c>
      <c r="CX95">
        <f t="shared" ca="1" si="246"/>
        <v>0</v>
      </c>
      <c r="CY95">
        <f t="shared" ca="1" si="247"/>
        <v>0</v>
      </c>
      <c r="CZ95">
        <f t="shared" ca="1" si="248"/>
        <v>0</v>
      </c>
      <c r="DA95">
        <f t="shared" ca="1" si="249"/>
        <v>0</v>
      </c>
      <c r="DB95">
        <f t="shared" ca="1" si="250"/>
        <v>0</v>
      </c>
      <c r="DC95">
        <f t="shared" ca="1" si="251"/>
        <v>0</v>
      </c>
      <c r="DD95">
        <f t="shared" ca="1" si="252"/>
        <v>0</v>
      </c>
      <c r="DE95">
        <f t="shared" ca="1" si="253"/>
        <v>0</v>
      </c>
      <c r="DF95">
        <f t="shared" ca="1" si="254"/>
        <v>0</v>
      </c>
      <c r="DG95">
        <f t="shared" ca="1" si="255"/>
        <v>0</v>
      </c>
      <c r="DH95">
        <f t="shared" ca="1" si="256"/>
        <v>0</v>
      </c>
      <c r="DI95">
        <f t="shared" ca="1" si="257"/>
        <v>0</v>
      </c>
      <c r="DJ95">
        <f t="shared" ca="1" si="258"/>
        <v>0</v>
      </c>
      <c r="DK95">
        <f t="shared" ca="1" si="259"/>
        <v>0</v>
      </c>
      <c r="DL95">
        <f t="shared" ca="1" si="260"/>
        <v>0</v>
      </c>
      <c r="DM95">
        <f t="shared" ca="1" si="261"/>
        <v>0</v>
      </c>
      <c r="DN95">
        <f t="shared" ca="1" si="262"/>
        <v>0</v>
      </c>
      <c r="DO95">
        <f t="shared" ca="1" si="263"/>
        <v>0</v>
      </c>
      <c r="DP95">
        <f t="shared" ca="1" si="264"/>
        <v>0</v>
      </c>
      <c r="DQ95">
        <f t="shared" ca="1" si="265"/>
        <v>0</v>
      </c>
      <c r="DR95">
        <f t="shared" ca="1" si="266"/>
        <v>0</v>
      </c>
      <c r="DS95">
        <f t="shared" ca="1" si="267"/>
        <v>0</v>
      </c>
      <c r="DT95">
        <f t="shared" ca="1" si="268"/>
        <v>0</v>
      </c>
      <c r="DU95">
        <f t="shared" ca="1" si="269"/>
        <v>0</v>
      </c>
      <c r="DV95">
        <f t="shared" ca="1" si="270"/>
        <v>0</v>
      </c>
      <c r="DW95">
        <f t="shared" ca="1" si="271"/>
        <v>0</v>
      </c>
      <c r="DX95">
        <f t="shared" ca="1" si="272"/>
        <v>0</v>
      </c>
      <c r="DY95">
        <f t="shared" ca="1" si="273"/>
        <v>0</v>
      </c>
      <c r="DZ95">
        <f t="shared" ca="1" si="274"/>
        <v>0</v>
      </c>
      <c r="EA95">
        <f t="shared" ca="1" si="275"/>
        <v>0</v>
      </c>
      <c r="EB95">
        <f t="shared" ca="1" si="276"/>
        <v>0</v>
      </c>
      <c r="EC95">
        <f t="shared" ca="1" si="277"/>
        <v>0</v>
      </c>
    </row>
    <row r="96" spans="4:133" x14ac:dyDescent="0.25">
      <c r="D96">
        <v>88</v>
      </c>
      <c r="E96">
        <v>8</v>
      </c>
      <c r="F96">
        <f t="shared" si="160"/>
        <v>9</v>
      </c>
      <c r="G96">
        <f t="shared" si="161"/>
        <v>7</v>
      </c>
      <c r="H96">
        <f ca="1">IF(E96="","",COUNTIF(OFFSET(F95,-(J96-1),0,1,1):F95,E96))</f>
        <v>1</v>
      </c>
      <c r="I96">
        <f ca="1">IF(E96="","",COUNTIF(OFFSET(G95,-(J96-1),0,1,1):G95,E96))</f>
        <v>0</v>
      </c>
      <c r="J96">
        <f ca="1">IF(E95="","",IF(L95="",J95+1,IF(OR(N95=A$10,L95=1),1,1+J95)))</f>
        <v>11</v>
      </c>
      <c r="K96">
        <f ca="1">IF(E95="","",IF(N95=A$10,0,IF(L95=1,0,IF(SUM(COUNTIF(OFFSET(F95,-(J96-1),0,1,1):F95,E95)+COUNTIF(OFFSET(G95,-(J96-1),0,1,1):G95,E95))&gt;0,1,K95))))</f>
        <v>1</v>
      </c>
      <c r="L96">
        <f t="shared" ca="1" si="201"/>
        <v>0</v>
      </c>
      <c r="M96">
        <f t="shared" ca="1" si="278"/>
        <v>2</v>
      </c>
      <c r="N96">
        <f ca="1">IF(E95="","",IF(L95="",1,IF(N95=A$10,1,IF(L95=0,1+N95,IF(L95=1,1)))))</f>
        <v>1</v>
      </c>
      <c r="O96">
        <f t="shared" ca="1" si="162"/>
        <v>1</v>
      </c>
      <c r="P96">
        <f t="shared" ca="1" si="202"/>
        <v>-2</v>
      </c>
      <c r="Q96">
        <f t="shared" ca="1" si="203"/>
        <v>82</v>
      </c>
      <c r="R96" t="str">
        <f t="shared" ca="1" si="204"/>
        <v/>
      </c>
      <c r="S96" t="str">
        <f ca="1">IF(AND(L96=0,N96=A$10),1,"")</f>
        <v/>
      </c>
      <c r="V96">
        <f t="shared" ca="1" si="163"/>
        <v>23</v>
      </c>
      <c r="W96">
        <f t="shared" ca="1" si="164"/>
        <v>24</v>
      </c>
      <c r="X96" t="str">
        <f t="shared" ca="1" si="165"/>
        <v/>
      </c>
      <c r="Y96" t="str">
        <f t="shared" ca="1" si="166"/>
        <v/>
      </c>
      <c r="Z96" t="str">
        <f t="shared" ca="1" si="167"/>
        <v/>
      </c>
      <c r="AA96" t="str">
        <f t="shared" ca="1" si="168"/>
        <v/>
      </c>
      <c r="AB96" t="str">
        <f t="shared" ca="1" si="169"/>
        <v/>
      </c>
      <c r="AC96" t="str">
        <f t="shared" ca="1" si="170"/>
        <v/>
      </c>
      <c r="AD96" t="str">
        <f t="shared" ca="1" si="171"/>
        <v/>
      </c>
      <c r="AE96" t="str">
        <f t="shared" ca="1" si="172"/>
        <v/>
      </c>
      <c r="AF96" t="str">
        <f t="shared" ca="1" si="173"/>
        <v/>
      </c>
      <c r="AG96" t="str">
        <f t="shared" ca="1" si="174"/>
        <v/>
      </c>
      <c r="AH96" t="str">
        <f t="shared" ca="1" si="175"/>
        <v/>
      </c>
      <c r="AI96" t="str">
        <f t="shared" ca="1" si="176"/>
        <v/>
      </c>
      <c r="AJ96" t="str">
        <f t="shared" ca="1" si="177"/>
        <v/>
      </c>
      <c r="AK96" t="str">
        <f t="shared" ca="1" si="178"/>
        <v/>
      </c>
      <c r="AL96" t="str">
        <f t="shared" ca="1" si="179"/>
        <v/>
      </c>
      <c r="AM96" t="str">
        <f t="shared" ca="1" si="180"/>
        <v/>
      </c>
      <c r="AN96" t="str">
        <f t="shared" ca="1" si="181"/>
        <v/>
      </c>
      <c r="AO96" t="str">
        <f t="shared" ca="1" si="182"/>
        <v/>
      </c>
      <c r="AP96" t="str">
        <f t="shared" ca="1" si="183"/>
        <v/>
      </c>
      <c r="AQ96" t="str">
        <f t="shared" ca="1" si="184"/>
        <v/>
      </c>
      <c r="AR96" t="str">
        <f t="shared" ca="1" si="185"/>
        <v/>
      </c>
      <c r="AS96" t="str">
        <f t="shared" ca="1" si="186"/>
        <v/>
      </c>
      <c r="AT96" t="str">
        <f t="shared" ca="1" si="187"/>
        <v/>
      </c>
      <c r="AU96" t="str">
        <f t="shared" ca="1" si="188"/>
        <v/>
      </c>
      <c r="AV96" t="str">
        <f t="shared" ca="1" si="189"/>
        <v/>
      </c>
      <c r="AW96" t="str">
        <f t="shared" ca="1" si="190"/>
        <v/>
      </c>
      <c r="AX96" t="str">
        <f t="shared" ca="1" si="191"/>
        <v/>
      </c>
      <c r="AY96" t="str">
        <f t="shared" ca="1" si="192"/>
        <v/>
      </c>
      <c r="AZ96" t="str">
        <f t="shared" ca="1" si="193"/>
        <v/>
      </c>
      <c r="BA96" t="str">
        <f t="shared" ca="1" si="194"/>
        <v/>
      </c>
      <c r="BB96" t="str">
        <f t="shared" ca="1" si="195"/>
        <v/>
      </c>
      <c r="BC96" t="str">
        <f t="shared" ca="1" si="196"/>
        <v/>
      </c>
      <c r="BD96" t="str">
        <f t="shared" ca="1" si="197"/>
        <v/>
      </c>
      <c r="BE96" t="str">
        <f t="shared" ca="1" si="198"/>
        <v/>
      </c>
      <c r="BF96" t="str">
        <f t="shared" ca="1" si="199"/>
        <v/>
      </c>
      <c r="BG96">
        <v>1</v>
      </c>
      <c r="BH96">
        <f t="shared" ca="1" si="205"/>
        <v>1</v>
      </c>
      <c r="BI96">
        <f t="shared" ca="1" si="206"/>
        <v>1</v>
      </c>
      <c r="BJ96">
        <f t="shared" ca="1" si="207"/>
        <v>1</v>
      </c>
      <c r="BK96">
        <f t="shared" ca="1" si="208"/>
        <v>1</v>
      </c>
      <c r="BL96">
        <f t="shared" ca="1" si="209"/>
        <v>1</v>
      </c>
      <c r="BM96">
        <f t="shared" ca="1" si="210"/>
        <v>1</v>
      </c>
      <c r="BN96">
        <f t="shared" ca="1" si="211"/>
        <v>1</v>
      </c>
      <c r="BO96">
        <f t="shared" ca="1" si="212"/>
        <v>1</v>
      </c>
      <c r="BP96">
        <f t="shared" ca="1" si="213"/>
        <v>1</v>
      </c>
      <c r="BQ96">
        <f t="shared" ca="1" si="214"/>
        <v>1</v>
      </c>
      <c r="BR96">
        <f t="shared" ca="1" si="215"/>
        <v>1</v>
      </c>
      <c r="BS96">
        <f t="shared" ca="1" si="216"/>
        <v>1</v>
      </c>
      <c r="BT96">
        <f t="shared" ca="1" si="217"/>
        <v>1</v>
      </c>
      <c r="BU96">
        <f t="shared" ca="1" si="218"/>
        <v>1</v>
      </c>
      <c r="BV96">
        <f t="shared" ca="1" si="219"/>
        <v>1</v>
      </c>
      <c r="BW96">
        <f t="shared" ca="1" si="220"/>
        <v>1</v>
      </c>
      <c r="BX96">
        <f t="shared" ca="1" si="221"/>
        <v>1</v>
      </c>
      <c r="BY96">
        <f t="shared" ca="1" si="222"/>
        <v>1</v>
      </c>
      <c r="BZ96">
        <f t="shared" ca="1" si="223"/>
        <v>1</v>
      </c>
      <c r="CA96">
        <f t="shared" ca="1" si="224"/>
        <v>1</v>
      </c>
      <c r="CB96">
        <f t="shared" ca="1" si="225"/>
        <v>1</v>
      </c>
      <c r="CC96">
        <f t="shared" ca="1" si="226"/>
        <v>1</v>
      </c>
      <c r="CD96">
        <f t="shared" ca="1" si="227"/>
        <v>1</v>
      </c>
      <c r="CE96">
        <f t="shared" ca="1" si="228"/>
        <v>2</v>
      </c>
      <c r="CF96">
        <f t="shared" ca="1" si="229"/>
        <v>3</v>
      </c>
      <c r="CG96">
        <f t="shared" ca="1" si="230"/>
        <v>3</v>
      </c>
      <c r="CH96">
        <f t="shared" ca="1" si="231"/>
        <v>3</v>
      </c>
      <c r="CI96">
        <f t="shared" ca="1" si="232"/>
        <v>3</v>
      </c>
      <c r="CJ96">
        <f t="shared" ca="1" si="233"/>
        <v>3</v>
      </c>
      <c r="CK96">
        <f t="shared" ca="1" si="234"/>
        <v>3</v>
      </c>
      <c r="CL96">
        <f t="shared" ca="1" si="235"/>
        <v>3</v>
      </c>
      <c r="CM96">
        <f t="shared" ca="1" si="236"/>
        <v>3</v>
      </c>
      <c r="CN96">
        <f t="shared" ca="1" si="237"/>
        <v>3</v>
      </c>
      <c r="CO96">
        <f t="shared" ca="1" si="238"/>
        <v>3</v>
      </c>
      <c r="CP96">
        <f t="shared" ca="1" si="239"/>
        <v>3</v>
      </c>
      <c r="CQ96">
        <f t="shared" ca="1" si="240"/>
        <v>3</v>
      </c>
      <c r="CR96">
        <f t="shared" ca="1" si="200"/>
        <v>2</v>
      </c>
      <c r="CS96">
        <f t="shared" ca="1" si="241"/>
        <v>0</v>
      </c>
      <c r="CT96">
        <f t="shared" ca="1" si="242"/>
        <v>0</v>
      </c>
      <c r="CU96">
        <f t="shared" ca="1" si="243"/>
        <v>0</v>
      </c>
      <c r="CV96">
        <f t="shared" ca="1" si="244"/>
        <v>0</v>
      </c>
      <c r="CW96">
        <f t="shared" ca="1" si="245"/>
        <v>0</v>
      </c>
      <c r="CX96">
        <f t="shared" ca="1" si="246"/>
        <v>0</v>
      </c>
      <c r="CY96">
        <f t="shared" ca="1" si="247"/>
        <v>0</v>
      </c>
      <c r="CZ96">
        <f t="shared" ca="1" si="248"/>
        <v>0</v>
      </c>
      <c r="DA96">
        <f t="shared" ca="1" si="249"/>
        <v>0</v>
      </c>
      <c r="DB96">
        <f t="shared" ca="1" si="250"/>
        <v>0</v>
      </c>
      <c r="DC96">
        <f t="shared" ca="1" si="251"/>
        <v>0</v>
      </c>
      <c r="DD96">
        <f t="shared" ca="1" si="252"/>
        <v>0</v>
      </c>
      <c r="DE96">
        <f t="shared" ca="1" si="253"/>
        <v>0</v>
      </c>
      <c r="DF96">
        <f t="shared" ca="1" si="254"/>
        <v>0</v>
      </c>
      <c r="DG96">
        <f t="shared" ca="1" si="255"/>
        <v>0</v>
      </c>
      <c r="DH96">
        <f t="shared" ca="1" si="256"/>
        <v>0</v>
      </c>
      <c r="DI96">
        <f t="shared" ca="1" si="257"/>
        <v>0</v>
      </c>
      <c r="DJ96">
        <f t="shared" ca="1" si="258"/>
        <v>0</v>
      </c>
      <c r="DK96">
        <f t="shared" ca="1" si="259"/>
        <v>0</v>
      </c>
      <c r="DL96">
        <f t="shared" ca="1" si="260"/>
        <v>0</v>
      </c>
      <c r="DM96">
        <f t="shared" ca="1" si="261"/>
        <v>0</v>
      </c>
      <c r="DN96">
        <f t="shared" ca="1" si="262"/>
        <v>0</v>
      </c>
      <c r="DO96">
        <f t="shared" ca="1" si="263"/>
        <v>0</v>
      </c>
      <c r="DP96">
        <f t="shared" ca="1" si="264"/>
        <v>1</v>
      </c>
      <c r="DQ96">
        <f t="shared" ca="1" si="265"/>
        <v>1</v>
      </c>
      <c r="DR96">
        <f t="shared" ca="1" si="266"/>
        <v>0</v>
      </c>
      <c r="DS96">
        <f t="shared" ca="1" si="267"/>
        <v>0</v>
      </c>
      <c r="DT96">
        <f t="shared" ca="1" si="268"/>
        <v>0</v>
      </c>
      <c r="DU96">
        <f t="shared" ca="1" si="269"/>
        <v>0</v>
      </c>
      <c r="DV96">
        <f t="shared" ca="1" si="270"/>
        <v>0</v>
      </c>
      <c r="DW96">
        <f t="shared" ca="1" si="271"/>
        <v>0</v>
      </c>
      <c r="DX96">
        <f t="shared" ca="1" si="272"/>
        <v>0</v>
      </c>
      <c r="DY96">
        <f t="shared" ca="1" si="273"/>
        <v>0</v>
      </c>
      <c r="DZ96">
        <f t="shared" ca="1" si="274"/>
        <v>0</v>
      </c>
      <c r="EA96">
        <f t="shared" ca="1" si="275"/>
        <v>0</v>
      </c>
      <c r="EB96">
        <f t="shared" ca="1" si="276"/>
        <v>0</v>
      </c>
      <c r="EC96">
        <f t="shared" ca="1" si="277"/>
        <v>0</v>
      </c>
    </row>
    <row r="97" spans="4:133" x14ac:dyDescent="0.25">
      <c r="D97">
        <v>89</v>
      </c>
      <c r="E97">
        <v>10</v>
      </c>
      <c r="F97">
        <f t="shared" si="160"/>
        <v>11</v>
      </c>
      <c r="G97">
        <f t="shared" si="161"/>
        <v>9</v>
      </c>
      <c r="H97">
        <f ca="1">IF(E97="","",COUNTIF(OFFSET(F96,-(J97-1),0,1,1):F96,E97))</f>
        <v>0</v>
      </c>
      <c r="I97">
        <f ca="1">IF(E97="","",COUNTIF(OFFSET(G96,-(J97-1),0,1,1):G96,E97))</f>
        <v>0</v>
      </c>
      <c r="J97">
        <f ca="1">IF(E96="","",IF(L96="",J96+1,IF(OR(N96=A$10,L96=1),1,1+J96)))</f>
        <v>12</v>
      </c>
      <c r="K97">
        <f ca="1">IF(E96="","",IF(N96=A$10,0,IF(L96=1,0,IF(SUM(COUNTIF(OFFSET(F96,-(J97-1),0,1,1):F96,E96)+COUNTIF(OFFSET(G96,-(J97-1),0,1,1):G96,E96))&gt;0,1,K96))))</f>
        <v>1</v>
      </c>
      <c r="L97">
        <f t="shared" ca="1" si="201"/>
        <v>0</v>
      </c>
      <c r="M97">
        <f t="shared" ca="1" si="278"/>
        <v>4</v>
      </c>
      <c r="N97">
        <f ca="1">IF(E96="","",IF(L96="",1,IF(N96=A$10,1,IF(L96=0,1+N96,IF(L96=1,1)))))</f>
        <v>2</v>
      </c>
      <c r="O97">
        <f t="shared" ca="1" si="162"/>
        <v>1</v>
      </c>
      <c r="P97">
        <f t="shared" ca="1" si="202"/>
        <v>-4</v>
      </c>
      <c r="Q97">
        <f t="shared" ca="1" si="203"/>
        <v>78</v>
      </c>
      <c r="R97" t="str">
        <f t="shared" ca="1" si="204"/>
        <v/>
      </c>
      <c r="S97" t="str">
        <f ca="1">IF(AND(L97=0,N97=A$10),1,"")</f>
        <v/>
      </c>
      <c r="V97">
        <f t="shared" ca="1" si="163"/>
        <v>8</v>
      </c>
      <c r="W97">
        <f t="shared" ca="1" si="164"/>
        <v>9</v>
      </c>
      <c r="X97">
        <f t="shared" ca="1" si="165"/>
        <v>23</v>
      </c>
      <c r="Y97">
        <f t="shared" ca="1" si="166"/>
        <v>24</v>
      </c>
      <c r="Z97" t="str">
        <f t="shared" ca="1" si="167"/>
        <v/>
      </c>
      <c r="AA97" t="str">
        <f t="shared" ca="1" si="168"/>
        <v/>
      </c>
      <c r="AB97" t="str">
        <f t="shared" ca="1" si="169"/>
        <v/>
      </c>
      <c r="AC97" t="str">
        <f t="shared" ca="1" si="170"/>
        <v/>
      </c>
      <c r="AD97" t="str">
        <f t="shared" ca="1" si="171"/>
        <v/>
      </c>
      <c r="AE97" t="str">
        <f t="shared" ca="1" si="172"/>
        <v/>
      </c>
      <c r="AF97" t="str">
        <f t="shared" ca="1" si="173"/>
        <v/>
      </c>
      <c r="AG97" t="str">
        <f t="shared" ca="1" si="174"/>
        <v/>
      </c>
      <c r="AH97" t="str">
        <f t="shared" ca="1" si="175"/>
        <v/>
      </c>
      <c r="AI97" t="str">
        <f t="shared" ca="1" si="176"/>
        <v/>
      </c>
      <c r="AJ97" t="str">
        <f t="shared" ca="1" si="177"/>
        <v/>
      </c>
      <c r="AK97" t="str">
        <f t="shared" ca="1" si="178"/>
        <v/>
      </c>
      <c r="AL97" t="str">
        <f t="shared" ca="1" si="179"/>
        <v/>
      </c>
      <c r="AM97" t="str">
        <f t="shared" ca="1" si="180"/>
        <v/>
      </c>
      <c r="AN97" t="str">
        <f t="shared" ca="1" si="181"/>
        <v/>
      </c>
      <c r="AO97" t="str">
        <f t="shared" ca="1" si="182"/>
        <v/>
      </c>
      <c r="AP97" t="str">
        <f t="shared" ca="1" si="183"/>
        <v/>
      </c>
      <c r="AQ97" t="str">
        <f t="shared" ca="1" si="184"/>
        <v/>
      </c>
      <c r="AR97" t="str">
        <f t="shared" ca="1" si="185"/>
        <v/>
      </c>
      <c r="AS97" t="str">
        <f t="shared" ca="1" si="186"/>
        <v/>
      </c>
      <c r="AT97" t="str">
        <f t="shared" ca="1" si="187"/>
        <v/>
      </c>
      <c r="AU97" t="str">
        <f t="shared" ca="1" si="188"/>
        <v/>
      </c>
      <c r="AV97" t="str">
        <f t="shared" ca="1" si="189"/>
        <v/>
      </c>
      <c r="AW97" t="str">
        <f t="shared" ca="1" si="190"/>
        <v/>
      </c>
      <c r="AX97" t="str">
        <f t="shared" ca="1" si="191"/>
        <v/>
      </c>
      <c r="AY97" t="str">
        <f t="shared" ca="1" si="192"/>
        <v/>
      </c>
      <c r="AZ97" t="str">
        <f t="shared" ca="1" si="193"/>
        <v/>
      </c>
      <c r="BA97" t="str">
        <f t="shared" ca="1" si="194"/>
        <v/>
      </c>
      <c r="BB97" t="str">
        <f t="shared" ca="1" si="195"/>
        <v/>
      </c>
      <c r="BC97" t="str">
        <f t="shared" ca="1" si="196"/>
        <v/>
      </c>
      <c r="BD97" t="str">
        <f t="shared" ca="1" si="197"/>
        <v/>
      </c>
      <c r="BE97" t="str">
        <f t="shared" ca="1" si="198"/>
        <v/>
      </c>
      <c r="BF97" t="str">
        <f t="shared" ca="1" si="199"/>
        <v/>
      </c>
      <c r="BG97">
        <v>1</v>
      </c>
      <c r="BH97">
        <f t="shared" ca="1" si="205"/>
        <v>1</v>
      </c>
      <c r="BI97">
        <f t="shared" ca="1" si="206"/>
        <v>1</v>
      </c>
      <c r="BJ97">
        <f t="shared" ca="1" si="207"/>
        <v>1</v>
      </c>
      <c r="BK97">
        <f t="shared" ca="1" si="208"/>
        <v>1</v>
      </c>
      <c r="BL97">
        <f t="shared" ca="1" si="209"/>
        <v>1</v>
      </c>
      <c r="BM97">
        <f t="shared" ca="1" si="210"/>
        <v>1</v>
      </c>
      <c r="BN97">
        <f t="shared" ca="1" si="211"/>
        <v>1</v>
      </c>
      <c r="BO97">
        <f t="shared" ca="1" si="212"/>
        <v>1</v>
      </c>
      <c r="BP97">
        <f t="shared" ca="1" si="213"/>
        <v>2</v>
      </c>
      <c r="BQ97">
        <f t="shared" ca="1" si="214"/>
        <v>3</v>
      </c>
      <c r="BR97">
        <f t="shared" ca="1" si="215"/>
        <v>3</v>
      </c>
      <c r="BS97">
        <f t="shared" ca="1" si="216"/>
        <v>3</v>
      </c>
      <c r="BT97">
        <f t="shared" ca="1" si="217"/>
        <v>3</v>
      </c>
      <c r="BU97">
        <f t="shared" ca="1" si="218"/>
        <v>3</v>
      </c>
      <c r="BV97">
        <f t="shared" ca="1" si="219"/>
        <v>3</v>
      </c>
      <c r="BW97">
        <f t="shared" ca="1" si="220"/>
        <v>3</v>
      </c>
      <c r="BX97">
        <f t="shared" ca="1" si="221"/>
        <v>3</v>
      </c>
      <c r="BY97">
        <f t="shared" ca="1" si="222"/>
        <v>3</v>
      </c>
      <c r="BZ97">
        <f t="shared" ca="1" si="223"/>
        <v>3</v>
      </c>
      <c r="CA97">
        <f t="shared" ca="1" si="224"/>
        <v>3</v>
      </c>
      <c r="CB97">
        <f t="shared" ca="1" si="225"/>
        <v>3</v>
      </c>
      <c r="CC97">
        <f t="shared" ca="1" si="226"/>
        <v>3</v>
      </c>
      <c r="CD97">
        <f t="shared" ca="1" si="227"/>
        <v>3</v>
      </c>
      <c r="CE97">
        <f t="shared" ca="1" si="228"/>
        <v>4</v>
      </c>
      <c r="CF97">
        <f t="shared" ca="1" si="229"/>
        <v>5</v>
      </c>
      <c r="CG97">
        <f t="shared" ca="1" si="230"/>
        <v>5</v>
      </c>
      <c r="CH97">
        <f t="shared" ca="1" si="231"/>
        <v>5</v>
      </c>
      <c r="CI97">
        <f t="shared" ca="1" si="232"/>
        <v>5</v>
      </c>
      <c r="CJ97">
        <f t="shared" ca="1" si="233"/>
        <v>5</v>
      </c>
      <c r="CK97">
        <f t="shared" ca="1" si="234"/>
        <v>5</v>
      </c>
      <c r="CL97">
        <f t="shared" ca="1" si="235"/>
        <v>5</v>
      </c>
      <c r="CM97">
        <f t="shared" ca="1" si="236"/>
        <v>5</v>
      </c>
      <c r="CN97">
        <f t="shared" ca="1" si="237"/>
        <v>5</v>
      </c>
      <c r="CO97">
        <f t="shared" ca="1" si="238"/>
        <v>5</v>
      </c>
      <c r="CP97">
        <f t="shared" ca="1" si="239"/>
        <v>5</v>
      </c>
      <c r="CQ97">
        <f t="shared" ca="1" si="240"/>
        <v>5</v>
      </c>
      <c r="CR97">
        <f t="shared" ca="1" si="200"/>
        <v>4</v>
      </c>
      <c r="CS97">
        <f t="shared" ca="1" si="241"/>
        <v>0</v>
      </c>
      <c r="CT97">
        <f t="shared" ca="1" si="242"/>
        <v>0</v>
      </c>
      <c r="CU97">
        <f t="shared" ca="1" si="243"/>
        <v>0</v>
      </c>
      <c r="CV97">
        <f t="shared" ca="1" si="244"/>
        <v>0</v>
      </c>
      <c r="CW97">
        <f t="shared" ca="1" si="245"/>
        <v>0</v>
      </c>
      <c r="CX97">
        <f t="shared" ca="1" si="246"/>
        <v>0</v>
      </c>
      <c r="CY97">
        <f t="shared" ca="1" si="247"/>
        <v>0</v>
      </c>
      <c r="CZ97">
        <f t="shared" ca="1" si="248"/>
        <v>0</v>
      </c>
      <c r="DA97">
        <f t="shared" ca="1" si="249"/>
        <v>1</v>
      </c>
      <c r="DB97">
        <f t="shared" ca="1" si="250"/>
        <v>1</v>
      </c>
      <c r="DC97">
        <f t="shared" ca="1" si="251"/>
        <v>0</v>
      </c>
      <c r="DD97">
        <f t="shared" ca="1" si="252"/>
        <v>0</v>
      </c>
      <c r="DE97">
        <f t="shared" ca="1" si="253"/>
        <v>0</v>
      </c>
      <c r="DF97">
        <f t="shared" ca="1" si="254"/>
        <v>0</v>
      </c>
      <c r="DG97">
        <f t="shared" ca="1" si="255"/>
        <v>0</v>
      </c>
      <c r="DH97">
        <f t="shared" ca="1" si="256"/>
        <v>0</v>
      </c>
      <c r="DI97">
        <f t="shared" ca="1" si="257"/>
        <v>0</v>
      </c>
      <c r="DJ97">
        <f t="shared" ca="1" si="258"/>
        <v>0</v>
      </c>
      <c r="DK97">
        <f t="shared" ca="1" si="259"/>
        <v>0</v>
      </c>
      <c r="DL97">
        <f t="shared" ca="1" si="260"/>
        <v>0</v>
      </c>
      <c r="DM97">
        <f t="shared" ca="1" si="261"/>
        <v>0</v>
      </c>
      <c r="DN97">
        <f t="shared" ca="1" si="262"/>
        <v>0</v>
      </c>
      <c r="DO97">
        <f t="shared" ca="1" si="263"/>
        <v>0</v>
      </c>
      <c r="DP97">
        <f t="shared" ca="1" si="264"/>
        <v>1</v>
      </c>
      <c r="DQ97">
        <f t="shared" ca="1" si="265"/>
        <v>1</v>
      </c>
      <c r="DR97">
        <f t="shared" ca="1" si="266"/>
        <v>0</v>
      </c>
      <c r="DS97">
        <f t="shared" ca="1" si="267"/>
        <v>0</v>
      </c>
      <c r="DT97">
        <f t="shared" ca="1" si="268"/>
        <v>0</v>
      </c>
      <c r="DU97">
        <f t="shared" ca="1" si="269"/>
        <v>0</v>
      </c>
      <c r="DV97">
        <f t="shared" ca="1" si="270"/>
        <v>0</v>
      </c>
      <c r="DW97">
        <f t="shared" ca="1" si="271"/>
        <v>0</v>
      </c>
      <c r="DX97">
        <f t="shared" ca="1" si="272"/>
        <v>0</v>
      </c>
      <c r="DY97">
        <f t="shared" ca="1" si="273"/>
        <v>0</v>
      </c>
      <c r="DZ97">
        <f t="shared" ca="1" si="274"/>
        <v>0</v>
      </c>
      <c r="EA97">
        <f t="shared" ca="1" si="275"/>
        <v>0</v>
      </c>
      <c r="EB97">
        <f t="shared" ca="1" si="276"/>
        <v>0</v>
      </c>
      <c r="EC97">
        <f t="shared" ca="1" si="277"/>
        <v>0</v>
      </c>
    </row>
    <row r="98" spans="4:133" x14ac:dyDescent="0.25">
      <c r="D98">
        <v>90</v>
      </c>
      <c r="E98">
        <v>23</v>
      </c>
      <c r="F98">
        <f t="shared" si="160"/>
        <v>24</v>
      </c>
      <c r="G98">
        <f t="shared" si="161"/>
        <v>22</v>
      </c>
      <c r="H98">
        <f ca="1">IF(E98="","",COUNTIF(OFFSET(F97,-(J98-1),0,1,1):F97,E98))</f>
        <v>0</v>
      </c>
      <c r="I98">
        <f ca="1">IF(E98="","",COUNTIF(OFFSET(G97,-(J98-1),0,1,1):G97,E98))</f>
        <v>1</v>
      </c>
      <c r="J98">
        <f ca="1">IF(E97="","",IF(L97="",J97+1,IF(OR(N97=A$10,L97=1),1,1+J97)))</f>
        <v>13</v>
      </c>
      <c r="K98">
        <f ca="1">IF(E97="","",IF(N97=A$10,0,IF(L97=1,0,IF(SUM(COUNTIF(OFFSET(F97,-(J98-1),0,1,1):F97,E97)+COUNTIF(OFFSET(G97,-(J98-1),0,1,1):G97,E97))&gt;0,1,K97))))</f>
        <v>1</v>
      </c>
      <c r="L98">
        <f t="shared" ca="1" si="201"/>
        <v>1</v>
      </c>
      <c r="M98">
        <f t="shared" ca="1" si="278"/>
        <v>6</v>
      </c>
      <c r="N98">
        <f ca="1">IF(E97="","",IF(L97="",1,IF(N97=A$10,1,IF(L97=0,1+N97,IF(L97=1,1)))))</f>
        <v>3</v>
      </c>
      <c r="O98">
        <f t="shared" ca="1" si="162"/>
        <v>1</v>
      </c>
      <c r="P98">
        <f t="shared" ca="1" si="202"/>
        <v>30</v>
      </c>
      <c r="Q98">
        <f t="shared" ca="1" si="203"/>
        <v>108</v>
      </c>
      <c r="R98">
        <f t="shared" ca="1" si="204"/>
        <v>3</v>
      </c>
      <c r="S98" t="str">
        <f ca="1">IF(AND(L98=0,N98=A$10),1,"")</f>
        <v/>
      </c>
      <c r="V98">
        <f t="shared" ca="1" si="163"/>
        <v>8</v>
      </c>
      <c r="W98">
        <f t="shared" ca="1" si="164"/>
        <v>9</v>
      </c>
      <c r="X98">
        <f t="shared" ca="1" si="165"/>
        <v>10</v>
      </c>
      <c r="Y98">
        <f t="shared" ca="1" si="166"/>
        <v>11</v>
      </c>
      <c r="Z98">
        <f t="shared" ca="1" si="167"/>
        <v>23</v>
      </c>
      <c r="AA98">
        <f t="shared" ca="1" si="168"/>
        <v>24</v>
      </c>
      <c r="AB98" t="str">
        <f t="shared" ca="1" si="169"/>
        <v/>
      </c>
      <c r="AC98" t="str">
        <f t="shared" ca="1" si="170"/>
        <v/>
      </c>
      <c r="AD98" t="str">
        <f t="shared" ca="1" si="171"/>
        <v/>
      </c>
      <c r="AE98" t="str">
        <f t="shared" ca="1" si="172"/>
        <v/>
      </c>
      <c r="AF98" t="str">
        <f t="shared" ca="1" si="173"/>
        <v/>
      </c>
      <c r="AG98" t="str">
        <f t="shared" ca="1" si="174"/>
        <v/>
      </c>
      <c r="AH98" t="str">
        <f t="shared" ca="1" si="175"/>
        <v/>
      </c>
      <c r="AI98" t="str">
        <f t="shared" ca="1" si="176"/>
        <v/>
      </c>
      <c r="AJ98" t="str">
        <f t="shared" ca="1" si="177"/>
        <v/>
      </c>
      <c r="AK98" t="str">
        <f t="shared" ca="1" si="178"/>
        <v/>
      </c>
      <c r="AL98" t="str">
        <f t="shared" ca="1" si="179"/>
        <v/>
      </c>
      <c r="AM98" t="str">
        <f t="shared" ca="1" si="180"/>
        <v/>
      </c>
      <c r="AN98" t="str">
        <f t="shared" ca="1" si="181"/>
        <v/>
      </c>
      <c r="AO98" t="str">
        <f t="shared" ca="1" si="182"/>
        <v/>
      </c>
      <c r="AP98" t="str">
        <f t="shared" ca="1" si="183"/>
        <v/>
      </c>
      <c r="AQ98" t="str">
        <f t="shared" ca="1" si="184"/>
        <v/>
      </c>
      <c r="AR98" t="str">
        <f t="shared" ca="1" si="185"/>
        <v/>
      </c>
      <c r="AS98" t="str">
        <f t="shared" ca="1" si="186"/>
        <v/>
      </c>
      <c r="AT98" t="str">
        <f t="shared" ca="1" si="187"/>
        <v/>
      </c>
      <c r="AU98" t="str">
        <f t="shared" ca="1" si="188"/>
        <v/>
      </c>
      <c r="AV98" t="str">
        <f t="shared" ca="1" si="189"/>
        <v/>
      </c>
      <c r="AW98" t="str">
        <f t="shared" ca="1" si="190"/>
        <v/>
      </c>
      <c r="AX98" t="str">
        <f t="shared" ca="1" si="191"/>
        <v/>
      </c>
      <c r="AY98" t="str">
        <f t="shared" ca="1" si="192"/>
        <v/>
      </c>
      <c r="AZ98" t="str">
        <f t="shared" ca="1" si="193"/>
        <v/>
      </c>
      <c r="BA98" t="str">
        <f t="shared" ca="1" si="194"/>
        <v/>
      </c>
      <c r="BB98" t="str">
        <f t="shared" ca="1" si="195"/>
        <v/>
      </c>
      <c r="BC98" t="str">
        <f t="shared" ca="1" si="196"/>
        <v/>
      </c>
      <c r="BD98" t="str">
        <f t="shared" ca="1" si="197"/>
        <v/>
      </c>
      <c r="BE98" t="str">
        <f t="shared" ca="1" si="198"/>
        <v/>
      </c>
      <c r="BF98" t="str">
        <f t="shared" ca="1" si="199"/>
        <v/>
      </c>
      <c r="BG98">
        <v>1</v>
      </c>
      <c r="BH98">
        <f t="shared" ca="1" si="205"/>
        <v>1</v>
      </c>
      <c r="BI98">
        <f t="shared" ca="1" si="206"/>
        <v>1</v>
      </c>
      <c r="BJ98">
        <f t="shared" ca="1" si="207"/>
        <v>1</v>
      </c>
      <c r="BK98">
        <f t="shared" ca="1" si="208"/>
        <v>1</v>
      </c>
      <c r="BL98">
        <f t="shared" ca="1" si="209"/>
        <v>1</v>
      </c>
      <c r="BM98">
        <f t="shared" ca="1" si="210"/>
        <v>1</v>
      </c>
      <c r="BN98">
        <f t="shared" ca="1" si="211"/>
        <v>1</v>
      </c>
      <c r="BO98">
        <f t="shared" ca="1" si="212"/>
        <v>1</v>
      </c>
      <c r="BP98">
        <f t="shared" ca="1" si="213"/>
        <v>2</v>
      </c>
      <c r="BQ98">
        <f t="shared" ca="1" si="214"/>
        <v>3</v>
      </c>
      <c r="BR98">
        <f t="shared" ca="1" si="215"/>
        <v>4</v>
      </c>
      <c r="BS98">
        <f t="shared" ca="1" si="216"/>
        <v>5</v>
      </c>
      <c r="BT98">
        <f t="shared" ca="1" si="217"/>
        <v>5</v>
      </c>
      <c r="BU98">
        <f t="shared" ca="1" si="218"/>
        <v>5</v>
      </c>
      <c r="BV98">
        <f t="shared" ca="1" si="219"/>
        <v>5</v>
      </c>
      <c r="BW98">
        <f t="shared" ca="1" si="220"/>
        <v>5</v>
      </c>
      <c r="BX98">
        <f t="shared" ca="1" si="221"/>
        <v>5</v>
      </c>
      <c r="BY98">
        <f t="shared" ca="1" si="222"/>
        <v>5</v>
      </c>
      <c r="BZ98">
        <f t="shared" ca="1" si="223"/>
        <v>5</v>
      </c>
      <c r="CA98">
        <f t="shared" ca="1" si="224"/>
        <v>5</v>
      </c>
      <c r="CB98">
        <f t="shared" ca="1" si="225"/>
        <v>5</v>
      </c>
      <c r="CC98">
        <f t="shared" ca="1" si="226"/>
        <v>5</v>
      </c>
      <c r="CD98">
        <f t="shared" ca="1" si="227"/>
        <v>5</v>
      </c>
      <c r="CE98">
        <f t="shared" ca="1" si="228"/>
        <v>6</v>
      </c>
      <c r="CF98">
        <f t="shared" ca="1" si="229"/>
        <v>7</v>
      </c>
      <c r="CG98">
        <f t="shared" ca="1" si="230"/>
        <v>7</v>
      </c>
      <c r="CH98">
        <f t="shared" ca="1" si="231"/>
        <v>7</v>
      </c>
      <c r="CI98">
        <f t="shared" ca="1" si="232"/>
        <v>7</v>
      </c>
      <c r="CJ98">
        <f t="shared" ca="1" si="233"/>
        <v>7</v>
      </c>
      <c r="CK98">
        <f t="shared" ca="1" si="234"/>
        <v>7</v>
      </c>
      <c r="CL98">
        <f t="shared" ca="1" si="235"/>
        <v>7</v>
      </c>
      <c r="CM98">
        <f t="shared" ca="1" si="236"/>
        <v>7</v>
      </c>
      <c r="CN98">
        <f t="shared" ca="1" si="237"/>
        <v>7</v>
      </c>
      <c r="CO98">
        <f t="shared" ca="1" si="238"/>
        <v>7</v>
      </c>
      <c r="CP98">
        <f t="shared" ca="1" si="239"/>
        <v>7</v>
      </c>
      <c r="CQ98">
        <f t="shared" ca="1" si="240"/>
        <v>7</v>
      </c>
      <c r="CR98">
        <f t="shared" ca="1" si="200"/>
        <v>6</v>
      </c>
      <c r="CS98">
        <f t="shared" ca="1" si="241"/>
        <v>0</v>
      </c>
      <c r="CT98">
        <f t="shared" ca="1" si="242"/>
        <v>0</v>
      </c>
      <c r="CU98">
        <f t="shared" ca="1" si="243"/>
        <v>0</v>
      </c>
      <c r="CV98">
        <f t="shared" ca="1" si="244"/>
        <v>0</v>
      </c>
      <c r="CW98">
        <f t="shared" ca="1" si="245"/>
        <v>0</v>
      </c>
      <c r="CX98">
        <f t="shared" ca="1" si="246"/>
        <v>0</v>
      </c>
      <c r="CY98">
        <f t="shared" ca="1" si="247"/>
        <v>0</v>
      </c>
      <c r="CZ98">
        <f t="shared" ca="1" si="248"/>
        <v>0</v>
      </c>
      <c r="DA98">
        <f t="shared" ca="1" si="249"/>
        <v>1</v>
      </c>
      <c r="DB98">
        <f t="shared" ca="1" si="250"/>
        <v>1</v>
      </c>
      <c r="DC98">
        <f t="shared" ca="1" si="251"/>
        <v>1</v>
      </c>
      <c r="DD98">
        <f t="shared" ca="1" si="252"/>
        <v>1</v>
      </c>
      <c r="DE98">
        <f t="shared" ca="1" si="253"/>
        <v>0</v>
      </c>
      <c r="DF98">
        <f t="shared" ca="1" si="254"/>
        <v>0</v>
      </c>
      <c r="DG98">
        <f t="shared" ca="1" si="255"/>
        <v>0</v>
      </c>
      <c r="DH98">
        <f t="shared" ca="1" si="256"/>
        <v>0</v>
      </c>
      <c r="DI98">
        <f t="shared" ca="1" si="257"/>
        <v>0</v>
      </c>
      <c r="DJ98">
        <f t="shared" ca="1" si="258"/>
        <v>0</v>
      </c>
      <c r="DK98">
        <f t="shared" ca="1" si="259"/>
        <v>0</v>
      </c>
      <c r="DL98">
        <f t="shared" ca="1" si="260"/>
        <v>0</v>
      </c>
      <c r="DM98">
        <f t="shared" ca="1" si="261"/>
        <v>0</v>
      </c>
      <c r="DN98">
        <f t="shared" ca="1" si="262"/>
        <v>0</v>
      </c>
      <c r="DO98">
        <f t="shared" ca="1" si="263"/>
        <v>0</v>
      </c>
      <c r="DP98">
        <f t="shared" ca="1" si="264"/>
        <v>1</v>
      </c>
      <c r="DQ98">
        <f t="shared" ca="1" si="265"/>
        <v>1</v>
      </c>
      <c r="DR98">
        <f t="shared" ca="1" si="266"/>
        <v>0</v>
      </c>
      <c r="DS98">
        <f t="shared" ca="1" si="267"/>
        <v>0</v>
      </c>
      <c r="DT98">
        <f t="shared" ca="1" si="268"/>
        <v>0</v>
      </c>
      <c r="DU98">
        <f t="shared" ca="1" si="269"/>
        <v>0</v>
      </c>
      <c r="DV98">
        <f t="shared" ca="1" si="270"/>
        <v>0</v>
      </c>
      <c r="DW98">
        <f t="shared" ca="1" si="271"/>
        <v>0</v>
      </c>
      <c r="DX98">
        <f t="shared" ca="1" si="272"/>
        <v>0</v>
      </c>
      <c r="DY98">
        <f t="shared" ca="1" si="273"/>
        <v>0</v>
      </c>
      <c r="DZ98">
        <f t="shared" ca="1" si="274"/>
        <v>0</v>
      </c>
      <c r="EA98">
        <f t="shared" ca="1" si="275"/>
        <v>0</v>
      </c>
      <c r="EB98">
        <f t="shared" ca="1" si="276"/>
        <v>0</v>
      </c>
      <c r="EC98">
        <f t="shared" ca="1" si="277"/>
        <v>0</v>
      </c>
    </row>
    <row r="99" spans="4:133" x14ac:dyDescent="0.25">
      <c r="D99">
        <v>91</v>
      </c>
      <c r="E99">
        <v>29</v>
      </c>
      <c r="F99">
        <f t="shared" si="160"/>
        <v>30</v>
      </c>
      <c r="G99">
        <f t="shared" si="161"/>
        <v>28</v>
      </c>
      <c r="H99">
        <f ca="1">IF(E99="","",COUNTIF(OFFSET(F98,-(J99-1),0,1,1):F98,E99))</f>
        <v>0</v>
      </c>
      <c r="I99">
        <f ca="1">IF(E99="","",COUNTIF(OFFSET(G98,-(J99-1),0,1,1):G98,E99))</f>
        <v>0</v>
      </c>
      <c r="J99">
        <f ca="1">IF(E98="","",IF(L98="",J98+1,IF(OR(N98=A$10,L98=1),1,1+J98)))</f>
        <v>1</v>
      </c>
      <c r="K99">
        <f ca="1">IF(E98="","",IF(N98=A$10,0,IF(L98=1,0,IF(SUM(COUNTIF(OFFSET(F98,-(J99-1),0,1,1):F98,E98)+COUNTIF(OFFSET(G98,-(J99-1),0,1,1):G98,E98))&gt;0,1,K98))))</f>
        <v>0</v>
      </c>
      <c r="L99" t="str">
        <f t="shared" ca="1" si="201"/>
        <v/>
      </c>
      <c r="M99">
        <f t="shared" ca="1" si="278"/>
        <v>0</v>
      </c>
      <c r="N99">
        <f ca="1">IF(E98="","",IF(L98="",1,IF(N98=A$10,1,IF(L98=0,1+N98,IF(L98=1,1)))))</f>
        <v>1</v>
      </c>
      <c r="O99">
        <f t="shared" ca="1" si="162"/>
        <v>1</v>
      </c>
      <c r="P99">
        <f t="shared" ca="1" si="202"/>
        <v>0</v>
      </c>
      <c r="Q99">
        <f t="shared" ca="1" si="203"/>
        <v>108</v>
      </c>
      <c r="R99" t="str">
        <f t="shared" ca="1" si="204"/>
        <v/>
      </c>
      <c r="S99" t="str">
        <f ca="1">IF(AND(L99=0,N99=A$10),1,"")</f>
        <v/>
      </c>
      <c r="V99" t="str">
        <f t="shared" ca="1" si="163"/>
        <v/>
      </c>
      <c r="W99" t="str">
        <f t="shared" ca="1" si="164"/>
        <v/>
      </c>
      <c r="X99" t="str">
        <f t="shared" ca="1" si="165"/>
        <v/>
      </c>
      <c r="Y99" t="str">
        <f t="shared" ca="1" si="166"/>
        <v/>
      </c>
      <c r="Z99" t="str">
        <f t="shared" ca="1" si="167"/>
        <v/>
      </c>
      <c r="AA99" t="str">
        <f t="shared" ca="1" si="168"/>
        <v/>
      </c>
      <c r="AB99" t="str">
        <f t="shared" ca="1" si="169"/>
        <v/>
      </c>
      <c r="AC99" t="str">
        <f t="shared" ca="1" si="170"/>
        <v/>
      </c>
      <c r="AD99" t="str">
        <f t="shared" ca="1" si="171"/>
        <v/>
      </c>
      <c r="AE99" t="str">
        <f t="shared" ca="1" si="172"/>
        <v/>
      </c>
      <c r="AF99" t="str">
        <f t="shared" ca="1" si="173"/>
        <v/>
      </c>
      <c r="AG99" t="str">
        <f t="shared" ca="1" si="174"/>
        <v/>
      </c>
      <c r="AH99" t="str">
        <f t="shared" ca="1" si="175"/>
        <v/>
      </c>
      <c r="AI99" t="str">
        <f t="shared" ca="1" si="176"/>
        <v/>
      </c>
      <c r="AJ99" t="str">
        <f t="shared" ca="1" si="177"/>
        <v/>
      </c>
      <c r="AK99" t="str">
        <f t="shared" ca="1" si="178"/>
        <v/>
      </c>
      <c r="AL99" t="str">
        <f t="shared" ca="1" si="179"/>
        <v/>
      </c>
      <c r="AM99" t="str">
        <f t="shared" ca="1" si="180"/>
        <v/>
      </c>
      <c r="AN99" t="str">
        <f t="shared" ca="1" si="181"/>
        <v/>
      </c>
      <c r="AO99" t="str">
        <f t="shared" ca="1" si="182"/>
        <v/>
      </c>
      <c r="AP99" t="str">
        <f t="shared" ca="1" si="183"/>
        <v/>
      </c>
      <c r="AQ99" t="str">
        <f t="shared" ca="1" si="184"/>
        <v/>
      </c>
      <c r="AR99" t="str">
        <f t="shared" ca="1" si="185"/>
        <v/>
      </c>
      <c r="AS99" t="str">
        <f t="shared" ca="1" si="186"/>
        <v/>
      </c>
      <c r="AT99" t="str">
        <f t="shared" ca="1" si="187"/>
        <v/>
      </c>
      <c r="AU99" t="str">
        <f t="shared" ca="1" si="188"/>
        <v/>
      </c>
      <c r="AV99" t="str">
        <f t="shared" ca="1" si="189"/>
        <v/>
      </c>
      <c r="AW99" t="str">
        <f t="shared" ca="1" si="190"/>
        <v/>
      </c>
      <c r="AX99" t="str">
        <f t="shared" ca="1" si="191"/>
        <v/>
      </c>
      <c r="AY99" t="str">
        <f t="shared" ca="1" si="192"/>
        <v/>
      </c>
      <c r="AZ99" t="str">
        <f t="shared" ca="1" si="193"/>
        <v/>
      </c>
      <c r="BA99" t="str">
        <f t="shared" ca="1" si="194"/>
        <v/>
      </c>
      <c r="BB99" t="str">
        <f t="shared" ca="1" si="195"/>
        <v/>
      </c>
      <c r="BC99" t="str">
        <f t="shared" ca="1" si="196"/>
        <v/>
      </c>
      <c r="BD99" t="str">
        <f t="shared" ca="1" si="197"/>
        <v/>
      </c>
      <c r="BE99" t="str">
        <f t="shared" ca="1" si="198"/>
        <v/>
      </c>
      <c r="BF99" t="str">
        <f t="shared" ca="1" si="199"/>
        <v/>
      </c>
      <c r="BG99">
        <v>1</v>
      </c>
      <c r="BH99">
        <f t="shared" ca="1" si="205"/>
        <v>1</v>
      </c>
      <c r="BI99">
        <f t="shared" ca="1" si="206"/>
        <v>1</v>
      </c>
      <c r="BJ99">
        <f t="shared" ca="1" si="207"/>
        <v>1</v>
      </c>
      <c r="BK99">
        <f t="shared" ca="1" si="208"/>
        <v>1</v>
      </c>
      <c r="BL99">
        <f t="shared" ca="1" si="209"/>
        <v>1</v>
      </c>
      <c r="BM99">
        <f t="shared" ca="1" si="210"/>
        <v>1</v>
      </c>
      <c r="BN99">
        <f t="shared" ca="1" si="211"/>
        <v>1</v>
      </c>
      <c r="BO99">
        <f t="shared" ca="1" si="212"/>
        <v>1</v>
      </c>
      <c r="BP99">
        <f t="shared" ca="1" si="213"/>
        <v>1</v>
      </c>
      <c r="BQ99">
        <f t="shared" ca="1" si="214"/>
        <v>1</v>
      </c>
      <c r="BR99">
        <f t="shared" ca="1" si="215"/>
        <v>1</v>
      </c>
      <c r="BS99">
        <f t="shared" ca="1" si="216"/>
        <v>1</v>
      </c>
      <c r="BT99">
        <f t="shared" ca="1" si="217"/>
        <v>1</v>
      </c>
      <c r="BU99">
        <f t="shared" ca="1" si="218"/>
        <v>1</v>
      </c>
      <c r="BV99">
        <f t="shared" ca="1" si="219"/>
        <v>1</v>
      </c>
      <c r="BW99">
        <f t="shared" ca="1" si="220"/>
        <v>1</v>
      </c>
      <c r="BX99">
        <f t="shared" ca="1" si="221"/>
        <v>1</v>
      </c>
      <c r="BY99">
        <f t="shared" ca="1" si="222"/>
        <v>1</v>
      </c>
      <c r="BZ99">
        <f t="shared" ca="1" si="223"/>
        <v>1</v>
      </c>
      <c r="CA99">
        <f t="shared" ca="1" si="224"/>
        <v>1</v>
      </c>
      <c r="CB99">
        <f t="shared" ca="1" si="225"/>
        <v>1</v>
      </c>
      <c r="CC99">
        <f t="shared" ca="1" si="226"/>
        <v>1</v>
      </c>
      <c r="CD99">
        <f t="shared" ca="1" si="227"/>
        <v>1</v>
      </c>
      <c r="CE99">
        <f t="shared" ca="1" si="228"/>
        <v>1</v>
      </c>
      <c r="CF99">
        <f t="shared" ca="1" si="229"/>
        <v>1</v>
      </c>
      <c r="CG99">
        <f t="shared" ca="1" si="230"/>
        <v>1</v>
      </c>
      <c r="CH99">
        <f t="shared" ca="1" si="231"/>
        <v>1</v>
      </c>
      <c r="CI99">
        <f t="shared" ca="1" si="232"/>
        <v>1</v>
      </c>
      <c r="CJ99">
        <f t="shared" ca="1" si="233"/>
        <v>1</v>
      </c>
      <c r="CK99">
        <f t="shared" ca="1" si="234"/>
        <v>1</v>
      </c>
      <c r="CL99">
        <f t="shared" ca="1" si="235"/>
        <v>1</v>
      </c>
      <c r="CM99">
        <f t="shared" ca="1" si="236"/>
        <v>1</v>
      </c>
      <c r="CN99">
        <f t="shared" ca="1" si="237"/>
        <v>1</v>
      </c>
      <c r="CO99">
        <f t="shared" ca="1" si="238"/>
        <v>1</v>
      </c>
      <c r="CP99">
        <f t="shared" ca="1" si="239"/>
        <v>1</v>
      </c>
      <c r="CQ99">
        <f t="shared" ca="1" si="240"/>
        <v>1</v>
      </c>
      <c r="CR99">
        <f t="shared" ca="1" si="200"/>
        <v>0</v>
      </c>
      <c r="CS99">
        <f t="shared" ca="1" si="241"/>
        <v>0</v>
      </c>
      <c r="CT99">
        <f t="shared" ca="1" si="242"/>
        <v>0</v>
      </c>
      <c r="CU99">
        <f t="shared" ca="1" si="243"/>
        <v>0</v>
      </c>
      <c r="CV99">
        <f t="shared" ca="1" si="244"/>
        <v>0</v>
      </c>
      <c r="CW99">
        <f t="shared" ca="1" si="245"/>
        <v>0</v>
      </c>
      <c r="CX99">
        <f t="shared" ca="1" si="246"/>
        <v>0</v>
      </c>
      <c r="CY99">
        <f t="shared" ca="1" si="247"/>
        <v>0</v>
      </c>
      <c r="CZ99">
        <f t="shared" ca="1" si="248"/>
        <v>0</v>
      </c>
      <c r="DA99">
        <f t="shared" ca="1" si="249"/>
        <v>0</v>
      </c>
      <c r="DB99">
        <f t="shared" ca="1" si="250"/>
        <v>0</v>
      </c>
      <c r="DC99">
        <f t="shared" ca="1" si="251"/>
        <v>0</v>
      </c>
      <c r="DD99">
        <f t="shared" ca="1" si="252"/>
        <v>0</v>
      </c>
      <c r="DE99">
        <f t="shared" ca="1" si="253"/>
        <v>0</v>
      </c>
      <c r="DF99">
        <f t="shared" ca="1" si="254"/>
        <v>0</v>
      </c>
      <c r="DG99">
        <f t="shared" ca="1" si="255"/>
        <v>0</v>
      </c>
      <c r="DH99">
        <f t="shared" ca="1" si="256"/>
        <v>0</v>
      </c>
      <c r="DI99">
        <f t="shared" ca="1" si="257"/>
        <v>0</v>
      </c>
      <c r="DJ99">
        <f t="shared" ca="1" si="258"/>
        <v>0</v>
      </c>
      <c r="DK99">
        <f t="shared" ca="1" si="259"/>
        <v>0</v>
      </c>
      <c r="DL99">
        <f t="shared" ca="1" si="260"/>
        <v>0</v>
      </c>
      <c r="DM99">
        <f t="shared" ca="1" si="261"/>
        <v>0</v>
      </c>
      <c r="DN99">
        <f t="shared" ca="1" si="262"/>
        <v>0</v>
      </c>
      <c r="DO99">
        <f t="shared" ca="1" si="263"/>
        <v>0</v>
      </c>
      <c r="DP99">
        <f t="shared" ca="1" si="264"/>
        <v>0</v>
      </c>
      <c r="DQ99">
        <f t="shared" ca="1" si="265"/>
        <v>0</v>
      </c>
      <c r="DR99">
        <f t="shared" ca="1" si="266"/>
        <v>0</v>
      </c>
      <c r="DS99">
        <f t="shared" ca="1" si="267"/>
        <v>0</v>
      </c>
      <c r="DT99">
        <f t="shared" ca="1" si="268"/>
        <v>0</v>
      </c>
      <c r="DU99">
        <f t="shared" ca="1" si="269"/>
        <v>0</v>
      </c>
      <c r="DV99">
        <f t="shared" ca="1" si="270"/>
        <v>0</v>
      </c>
      <c r="DW99">
        <f t="shared" ca="1" si="271"/>
        <v>0</v>
      </c>
      <c r="DX99">
        <f t="shared" ca="1" si="272"/>
        <v>0</v>
      </c>
      <c r="DY99">
        <f t="shared" ca="1" si="273"/>
        <v>0</v>
      </c>
      <c r="DZ99">
        <f t="shared" ca="1" si="274"/>
        <v>0</v>
      </c>
      <c r="EA99">
        <f t="shared" ca="1" si="275"/>
        <v>0</v>
      </c>
      <c r="EB99">
        <f t="shared" ca="1" si="276"/>
        <v>0</v>
      </c>
      <c r="EC99">
        <f t="shared" ca="1" si="277"/>
        <v>0</v>
      </c>
    </row>
    <row r="100" spans="4:133" x14ac:dyDescent="0.25">
      <c r="D100">
        <v>92</v>
      </c>
      <c r="E100">
        <v>24</v>
      </c>
      <c r="F100">
        <f t="shared" si="160"/>
        <v>25</v>
      </c>
      <c r="G100">
        <f t="shared" si="161"/>
        <v>23</v>
      </c>
      <c r="H100">
        <f ca="1">IF(E100="","",COUNTIF(OFFSET(F99,-(J100-1),0,1,1):F99,E100))</f>
        <v>1</v>
      </c>
      <c r="I100">
        <f ca="1">IF(E100="","",COUNTIF(OFFSET(G99,-(J100-1),0,1,1):G99,E100))</f>
        <v>0</v>
      </c>
      <c r="J100">
        <f ca="1">IF(E99="","",IF(L99="",J99+1,IF(OR(N99=A$10,L99=1),1,1+J99)))</f>
        <v>2</v>
      </c>
      <c r="K100">
        <f ca="1">IF(E99="","",IF(N99=A$10,0,IF(L99=1,0,IF(SUM(COUNTIF(OFFSET(F99,-(J100-1),0,1,1):F99,E99)+COUNTIF(OFFSET(G99,-(J100-1),0,1,1):G99,E99))&gt;0,1,K99))))</f>
        <v>0</v>
      </c>
      <c r="L100" t="str">
        <f t="shared" ca="1" si="201"/>
        <v/>
      </c>
      <c r="M100">
        <f t="shared" ca="1" si="278"/>
        <v>0</v>
      </c>
      <c r="N100">
        <f ca="1">IF(E99="","",IF(L99="",1,IF(N99=A$10,1,IF(L99=0,1+N99,IF(L99=1,1)))))</f>
        <v>1</v>
      </c>
      <c r="O100">
        <f t="shared" ca="1" si="162"/>
        <v>1</v>
      </c>
      <c r="P100">
        <f t="shared" ca="1" si="202"/>
        <v>0</v>
      </c>
      <c r="Q100">
        <f t="shared" ca="1" si="203"/>
        <v>108</v>
      </c>
      <c r="R100" t="str">
        <f t="shared" ca="1" si="204"/>
        <v/>
      </c>
      <c r="S100" t="str">
        <f ca="1">IF(AND(L100=0,N100=A$10),1,"")</f>
        <v/>
      </c>
      <c r="V100" t="str">
        <f t="shared" ca="1" si="163"/>
        <v/>
      </c>
      <c r="W100" t="str">
        <f t="shared" ca="1" si="164"/>
        <v/>
      </c>
      <c r="X100" t="str">
        <f t="shared" ca="1" si="165"/>
        <v/>
      </c>
      <c r="Y100" t="str">
        <f t="shared" ca="1" si="166"/>
        <v/>
      </c>
      <c r="Z100" t="str">
        <f t="shared" ca="1" si="167"/>
        <v/>
      </c>
      <c r="AA100" t="str">
        <f t="shared" ca="1" si="168"/>
        <v/>
      </c>
      <c r="AB100" t="str">
        <f t="shared" ca="1" si="169"/>
        <v/>
      </c>
      <c r="AC100" t="str">
        <f t="shared" ca="1" si="170"/>
        <v/>
      </c>
      <c r="AD100" t="str">
        <f t="shared" ca="1" si="171"/>
        <v/>
      </c>
      <c r="AE100" t="str">
        <f t="shared" ca="1" si="172"/>
        <v/>
      </c>
      <c r="AF100" t="str">
        <f t="shared" ca="1" si="173"/>
        <v/>
      </c>
      <c r="AG100" t="str">
        <f t="shared" ca="1" si="174"/>
        <v/>
      </c>
      <c r="AH100" t="str">
        <f t="shared" ca="1" si="175"/>
        <v/>
      </c>
      <c r="AI100" t="str">
        <f t="shared" ca="1" si="176"/>
        <v/>
      </c>
      <c r="AJ100" t="str">
        <f t="shared" ca="1" si="177"/>
        <v/>
      </c>
      <c r="AK100" t="str">
        <f t="shared" ca="1" si="178"/>
        <v/>
      </c>
      <c r="AL100" t="str">
        <f t="shared" ca="1" si="179"/>
        <v/>
      </c>
      <c r="AM100" t="str">
        <f t="shared" ca="1" si="180"/>
        <v/>
      </c>
      <c r="AN100" t="str">
        <f t="shared" ca="1" si="181"/>
        <v/>
      </c>
      <c r="AO100" t="str">
        <f t="shared" ca="1" si="182"/>
        <v/>
      </c>
      <c r="AP100" t="str">
        <f t="shared" ca="1" si="183"/>
        <v/>
      </c>
      <c r="AQ100" t="str">
        <f t="shared" ca="1" si="184"/>
        <v/>
      </c>
      <c r="AR100" t="str">
        <f t="shared" ca="1" si="185"/>
        <v/>
      </c>
      <c r="AS100" t="str">
        <f t="shared" ca="1" si="186"/>
        <v/>
      </c>
      <c r="AT100" t="str">
        <f t="shared" ca="1" si="187"/>
        <v/>
      </c>
      <c r="AU100" t="str">
        <f t="shared" ca="1" si="188"/>
        <v/>
      </c>
      <c r="AV100" t="str">
        <f t="shared" ca="1" si="189"/>
        <v/>
      </c>
      <c r="AW100" t="str">
        <f t="shared" ca="1" si="190"/>
        <v/>
      </c>
      <c r="AX100" t="str">
        <f t="shared" ca="1" si="191"/>
        <v/>
      </c>
      <c r="AY100" t="str">
        <f t="shared" ca="1" si="192"/>
        <v/>
      </c>
      <c r="AZ100" t="str">
        <f t="shared" ca="1" si="193"/>
        <v/>
      </c>
      <c r="BA100" t="str">
        <f t="shared" ca="1" si="194"/>
        <v/>
      </c>
      <c r="BB100" t="str">
        <f t="shared" ca="1" si="195"/>
        <v/>
      </c>
      <c r="BC100" t="str">
        <f t="shared" ca="1" si="196"/>
        <v/>
      </c>
      <c r="BD100" t="str">
        <f t="shared" ca="1" si="197"/>
        <v/>
      </c>
      <c r="BE100" t="str">
        <f t="shared" ca="1" si="198"/>
        <v/>
      </c>
      <c r="BF100" t="str">
        <f t="shared" ca="1" si="199"/>
        <v/>
      </c>
      <c r="BG100">
        <v>1</v>
      </c>
      <c r="BH100">
        <f t="shared" ca="1" si="205"/>
        <v>1</v>
      </c>
      <c r="BI100">
        <f t="shared" ca="1" si="206"/>
        <v>1</v>
      </c>
      <c r="BJ100">
        <f t="shared" ca="1" si="207"/>
        <v>1</v>
      </c>
      <c r="BK100">
        <f t="shared" ca="1" si="208"/>
        <v>1</v>
      </c>
      <c r="BL100">
        <f t="shared" ca="1" si="209"/>
        <v>1</v>
      </c>
      <c r="BM100">
        <f t="shared" ca="1" si="210"/>
        <v>1</v>
      </c>
      <c r="BN100">
        <f t="shared" ca="1" si="211"/>
        <v>1</v>
      </c>
      <c r="BO100">
        <f t="shared" ca="1" si="212"/>
        <v>1</v>
      </c>
      <c r="BP100">
        <f t="shared" ca="1" si="213"/>
        <v>1</v>
      </c>
      <c r="BQ100">
        <f t="shared" ca="1" si="214"/>
        <v>1</v>
      </c>
      <c r="BR100">
        <f t="shared" ca="1" si="215"/>
        <v>1</v>
      </c>
      <c r="BS100">
        <f t="shared" ca="1" si="216"/>
        <v>1</v>
      </c>
      <c r="BT100">
        <f t="shared" ca="1" si="217"/>
        <v>1</v>
      </c>
      <c r="BU100">
        <f t="shared" ca="1" si="218"/>
        <v>1</v>
      </c>
      <c r="BV100">
        <f t="shared" ca="1" si="219"/>
        <v>1</v>
      </c>
      <c r="BW100">
        <f t="shared" ca="1" si="220"/>
        <v>1</v>
      </c>
      <c r="BX100">
        <f t="shared" ca="1" si="221"/>
        <v>1</v>
      </c>
      <c r="BY100">
        <f t="shared" ca="1" si="222"/>
        <v>1</v>
      </c>
      <c r="BZ100">
        <f t="shared" ca="1" si="223"/>
        <v>1</v>
      </c>
      <c r="CA100">
        <f t="shared" ca="1" si="224"/>
        <v>1</v>
      </c>
      <c r="CB100">
        <f t="shared" ca="1" si="225"/>
        <v>1</v>
      </c>
      <c r="CC100">
        <f t="shared" ca="1" si="226"/>
        <v>1</v>
      </c>
      <c r="CD100">
        <f t="shared" ca="1" si="227"/>
        <v>1</v>
      </c>
      <c r="CE100">
        <f t="shared" ca="1" si="228"/>
        <v>1</v>
      </c>
      <c r="CF100">
        <f t="shared" ca="1" si="229"/>
        <v>1</v>
      </c>
      <c r="CG100">
        <f t="shared" ca="1" si="230"/>
        <v>1</v>
      </c>
      <c r="CH100">
        <f t="shared" ca="1" si="231"/>
        <v>1</v>
      </c>
      <c r="CI100">
        <f t="shared" ca="1" si="232"/>
        <v>1</v>
      </c>
      <c r="CJ100">
        <f t="shared" ca="1" si="233"/>
        <v>1</v>
      </c>
      <c r="CK100">
        <f t="shared" ca="1" si="234"/>
        <v>1</v>
      </c>
      <c r="CL100">
        <f t="shared" ca="1" si="235"/>
        <v>1</v>
      </c>
      <c r="CM100">
        <f t="shared" ca="1" si="236"/>
        <v>1</v>
      </c>
      <c r="CN100">
        <f t="shared" ca="1" si="237"/>
        <v>1</v>
      </c>
      <c r="CO100">
        <f t="shared" ca="1" si="238"/>
        <v>1</v>
      </c>
      <c r="CP100">
        <f t="shared" ca="1" si="239"/>
        <v>1</v>
      </c>
      <c r="CQ100">
        <f t="shared" ca="1" si="240"/>
        <v>1</v>
      </c>
      <c r="CR100">
        <f t="shared" ca="1" si="200"/>
        <v>0</v>
      </c>
      <c r="CS100">
        <f t="shared" ca="1" si="241"/>
        <v>0</v>
      </c>
      <c r="CT100">
        <f t="shared" ca="1" si="242"/>
        <v>0</v>
      </c>
      <c r="CU100">
        <f t="shared" ca="1" si="243"/>
        <v>0</v>
      </c>
      <c r="CV100">
        <f t="shared" ca="1" si="244"/>
        <v>0</v>
      </c>
      <c r="CW100">
        <f t="shared" ca="1" si="245"/>
        <v>0</v>
      </c>
      <c r="CX100">
        <f t="shared" ca="1" si="246"/>
        <v>0</v>
      </c>
      <c r="CY100">
        <f t="shared" ca="1" si="247"/>
        <v>0</v>
      </c>
      <c r="CZ100">
        <f t="shared" ca="1" si="248"/>
        <v>0</v>
      </c>
      <c r="DA100">
        <f t="shared" ca="1" si="249"/>
        <v>0</v>
      </c>
      <c r="DB100">
        <f t="shared" ca="1" si="250"/>
        <v>0</v>
      </c>
      <c r="DC100">
        <f t="shared" ca="1" si="251"/>
        <v>0</v>
      </c>
      <c r="DD100">
        <f t="shared" ca="1" si="252"/>
        <v>0</v>
      </c>
      <c r="DE100">
        <f t="shared" ca="1" si="253"/>
        <v>0</v>
      </c>
      <c r="DF100">
        <f t="shared" ca="1" si="254"/>
        <v>0</v>
      </c>
      <c r="DG100">
        <f t="shared" ca="1" si="255"/>
        <v>0</v>
      </c>
      <c r="DH100">
        <f t="shared" ca="1" si="256"/>
        <v>0</v>
      </c>
      <c r="DI100">
        <f t="shared" ca="1" si="257"/>
        <v>0</v>
      </c>
      <c r="DJ100">
        <f t="shared" ca="1" si="258"/>
        <v>0</v>
      </c>
      <c r="DK100">
        <f t="shared" ca="1" si="259"/>
        <v>0</v>
      </c>
      <c r="DL100">
        <f t="shared" ca="1" si="260"/>
        <v>0</v>
      </c>
      <c r="DM100">
        <f t="shared" ca="1" si="261"/>
        <v>0</v>
      </c>
      <c r="DN100">
        <f t="shared" ca="1" si="262"/>
        <v>0</v>
      </c>
      <c r="DO100">
        <f t="shared" ca="1" si="263"/>
        <v>0</v>
      </c>
      <c r="DP100">
        <f t="shared" ca="1" si="264"/>
        <v>0</v>
      </c>
      <c r="DQ100">
        <f t="shared" ca="1" si="265"/>
        <v>0</v>
      </c>
      <c r="DR100">
        <f t="shared" ca="1" si="266"/>
        <v>0</v>
      </c>
      <c r="DS100">
        <f t="shared" ca="1" si="267"/>
        <v>0</v>
      </c>
      <c r="DT100">
        <f t="shared" ca="1" si="268"/>
        <v>0</v>
      </c>
      <c r="DU100">
        <f t="shared" ca="1" si="269"/>
        <v>0</v>
      </c>
      <c r="DV100">
        <f t="shared" ca="1" si="270"/>
        <v>0</v>
      </c>
      <c r="DW100">
        <f t="shared" ca="1" si="271"/>
        <v>0</v>
      </c>
      <c r="DX100">
        <f t="shared" ca="1" si="272"/>
        <v>0</v>
      </c>
      <c r="DY100">
        <f t="shared" ca="1" si="273"/>
        <v>0</v>
      </c>
      <c r="DZ100">
        <f t="shared" ca="1" si="274"/>
        <v>0</v>
      </c>
      <c r="EA100">
        <f t="shared" ca="1" si="275"/>
        <v>0</v>
      </c>
      <c r="EB100">
        <f t="shared" ca="1" si="276"/>
        <v>0</v>
      </c>
      <c r="EC100">
        <f t="shared" ca="1" si="277"/>
        <v>0</v>
      </c>
    </row>
    <row r="101" spans="4:133" x14ac:dyDescent="0.25">
      <c r="D101">
        <v>93</v>
      </c>
      <c r="E101">
        <v>19</v>
      </c>
      <c r="F101">
        <f t="shared" si="160"/>
        <v>20</v>
      </c>
      <c r="G101">
        <f t="shared" si="161"/>
        <v>18</v>
      </c>
      <c r="H101">
        <f ca="1">IF(E101="","",COUNTIF(OFFSET(F100,-(J101-1),0,1,1):F100,E101))</f>
        <v>0</v>
      </c>
      <c r="I101">
        <f ca="1">IF(E101="","",COUNTIF(OFFSET(G100,-(J101-1),0,1,1):G100,E101))</f>
        <v>0</v>
      </c>
      <c r="J101">
        <f ca="1">IF(E100="","",IF(L100="",J100+1,IF(OR(N100=A$10,L100=1),1,1+J100)))</f>
        <v>3</v>
      </c>
      <c r="K101">
        <f ca="1">IF(E100="","",IF(N100=A$10,0,IF(L100=1,0,IF(SUM(COUNTIF(OFFSET(F100,-(J101-1),0,1,1):F100,E100)+COUNTIF(OFFSET(G100,-(J101-1),0,1,1):G100,E100))&gt;0,1,K100))))</f>
        <v>1</v>
      </c>
      <c r="L101">
        <f t="shared" ca="1" si="201"/>
        <v>0</v>
      </c>
      <c r="M101">
        <f t="shared" ca="1" si="278"/>
        <v>2</v>
      </c>
      <c r="N101">
        <f ca="1">IF(E100="","",IF(L100="",1,IF(N100=A$10,1,IF(L100=0,1+N100,IF(L100=1,1)))))</f>
        <v>1</v>
      </c>
      <c r="O101">
        <f t="shared" ca="1" si="162"/>
        <v>1</v>
      </c>
      <c r="P101">
        <f t="shared" ca="1" si="202"/>
        <v>-2</v>
      </c>
      <c r="Q101">
        <f t="shared" ca="1" si="203"/>
        <v>106</v>
      </c>
      <c r="R101" t="str">
        <f t="shared" ca="1" si="204"/>
        <v/>
      </c>
      <c r="S101" t="str">
        <f ca="1">IF(AND(L101=0,N101=A$10),1,"")</f>
        <v/>
      </c>
      <c r="V101">
        <f t="shared" ca="1" si="163"/>
        <v>23</v>
      </c>
      <c r="W101">
        <f t="shared" ca="1" si="164"/>
        <v>24</v>
      </c>
      <c r="X101" t="str">
        <f t="shared" ca="1" si="165"/>
        <v/>
      </c>
      <c r="Y101" t="str">
        <f t="shared" ca="1" si="166"/>
        <v/>
      </c>
      <c r="Z101" t="str">
        <f t="shared" ca="1" si="167"/>
        <v/>
      </c>
      <c r="AA101" t="str">
        <f t="shared" ca="1" si="168"/>
        <v/>
      </c>
      <c r="AB101" t="str">
        <f t="shared" ca="1" si="169"/>
        <v/>
      </c>
      <c r="AC101" t="str">
        <f t="shared" ca="1" si="170"/>
        <v/>
      </c>
      <c r="AD101" t="str">
        <f t="shared" ca="1" si="171"/>
        <v/>
      </c>
      <c r="AE101" t="str">
        <f t="shared" ca="1" si="172"/>
        <v/>
      </c>
      <c r="AF101" t="str">
        <f t="shared" ca="1" si="173"/>
        <v/>
      </c>
      <c r="AG101" t="str">
        <f t="shared" ca="1" si="174"/>
        <v/>
      </c>
      <c r="AH101" t="str">
        <f t="shared" ca="1" si="175"/>
        <v/>
      </c>
      <c r="AI101" t="str">
        <f t="shared" ca="1" si="176"/>
        <v/>
      </c>
      <c r="AJ101" t="str">
        <f t="shared" ca="1" si="177"/>
        <v/>
      </c>
      <c r="AK101" t="str">
        <f t="shared" ca="1" si="178"/>
        <v/>
      </c>
      <c r="AL101" t="str">
        <f t="shared" ca="1" si="179"/>
        <v/>
      </c>
      <c r="AM101" t="str">
        <f t="shared" ca="1" si="180"/>
        <v/>
      </c>
      <c r="AN101" t="str">
        <f t="shared" ca="1" si="181"/>
        <v/>
      </c>
      <c r="AO101" t="str">
        <f t="shared" ca="1" si="182"/>
        <v/>
      </c>
      <c r="AP101" t="str">
        <f t="shared" ca="1" si="183"/>
        <v/>
      </c>
      <c r="AQ101" t="str">
        <f t="shared" ca="1" si="184"/>
        <v/>
      </c>
      <c r="AR101" t="str">
        <f t="shared" ca="1" si="185"/>
        <v/>
      </c>
      <c r="AS101" t="str">
        <f t="shared" ca="1" si="186"/>
        <v/>
      </c>
      <c r="AT101" t="str">
        <f t="shared" ca="1" si="187"/>
        <v/>
      </c>
      <c r="AU101" t="str">
        <f t="shared" ca="1" si="188"/>
        <v/>
      </c>
      <c r="AV101" t="str">
        <f t="shared" ca="1" si="189"/>
        <v/>
      </c>
      <c r="AW101" t="str">
        <f t="shared" ca="1" si="190"/>
        <v/>
      </c>
      <c r="AX101" t="str">
        <f t="shared" ca="1" si="191"/>
        <v/>
      </c>
      <c r="AY101" t="str">
        <f t="shared" ca="1" si="192"/>
        <v/>
      </c>
      <c r="AZ101" t="str">
        <f t="shared" ca="1" si="193"/>
        <v/>
      </c>
      <c r="BA101" t="str">
        <f t="shared" ca="1" si="194"/>
        <v/>
      </c>
      <c r="BB101" t="str">
        <f t="shared" ca="1" si="195"/>
        <v/>
      </c>
      <c r="BC101" t="str">
        <f t="shared" ca="1" si="196"/>
        <v/>
      </c>
      <c r="BD101" t="str">
        <f t="shared" ca="1" si="197"/>
        <v/>
      </c>
      <c r="BE101" t="str">
        <f t="shared" ca="1" si="198"/>
        <v/>
      </c>
      <c r="BF101" t="str">
        <f t="shared" ca="1" si="199"/>
        <v/>
      </c>
      <c r="BG101">
        <v>1</v>
      </c>
      <c r="BH101">
        <f t="shared" ca="1" si="205"/>
        <v>1</v>
      </c>
      <c r="BI101">
        <f t="shared" ca="1" si="206"/>
        <v>1</v>
      </c>
      <c r="BJ101">
        <f t="shared" ca="1" si="207"/>
        <v>1</v>
      </c>
      <c r="BK101">
        <f t="shared" ca="1" si="208"/>
        <v>1</v>
      </c>
      <c r="BL101">
        <f t="shared" ca="1" si="209"/>
        <v>1</v>
      </c>
      <c r="BM101">
        <f t="shared" ca="1" si="210"/>
        <v>1</v>
      </c>
      <c r="BN101">
        <f t="shared" ca="1" si="211"/>
        <v>1</v>
      </c>
      <c r="BO101">
        <f t="shared" ca="1" si="212"/>
        <v>1</v>
      </c>
      <c r="BP101">
        <f t="shared" ca="1" si="213"/>
        <v>1</v>
      </c>
      <c r="BQ101">
        <f t="shared" ca="1" si="214"/>
        <v>1</v>
      </c>
      <c r="BR101">
        <f t="shared" ca="1" si="215"/>
        <v>1</v>
      </c>
      <c r="BS101">
        <f t="shared" ca="1" si="216"/>
        <v>1</v>
      </c>
      <c r="BT101">
        <f t="shared" ca="1" si="217"/>
        <v>1</v>
      </c>
      <c r="BU101">
        <f t="shared" ca="1" si="218"/>
        <v>1</v>
      </c>
      <c r="BV101">
        <f t="shared" ca="1" si="219"/>
        <v>1</v>
      </c>
      <c r="BW101">
        <f t="shared" ca="1" si="220"/>
        <v>1</v>
      </c>
      <c r="BX101">
        <f t="shared" ca="1" si="221"/>
        <v>1</v>
      </c>
      <c r="BY101">
        <f t="shared" ca="1" si="222"/>
        <v>1</v>
      </c>
      <c r="BZ101">
        <f t="shared" ca="1" si="223"/>
        <v>1</v>
      </c>
      <c r="CA101">
        <f t="shared" ca="1" si="224"/>
        <v>1</v>
      </c>
      <c r="CB101">
        <f t="shared" ca="1" si="225"/>
        <v>1</v>
      </c>
      <c r="CC101">
        <f t="shared" ca="1" si="226"/>
        <v>1</v>
      </c>
      <c r="CD101">
        <f t="shared" ca="1" si="227"/>
        <v>1</v>
      </c>
      <c r="CE101">
        <f t="shared" ca="1" si="228"/>
        <v>2</v>
      </c>
      <c r="CF101">
        <f t="shared" ca="1" si="229"/>
        <v>3</v>
      </c>
      <c r="CG101">
        <f t="shared" ca="1" si="230"/>
        <v>3</v>
      </c>
      <c r="CH101">
        <f t="shared" ca="1" si="231"/>
        <v>3</v>
      </c>
      <c r="CI101">
        <f t="shared" ca="1" si="232"/>
        <v>3</v>
      </c>
      <c r="CJ101">
        <f t="shared" ca="1" si="233"/>
        <v>3</v>
      </c>
      <c r="CK101">
        <f t="shared" ca="1" si="234"/>
        <v>3</v>
      </c>
      <c r="CL101">
        <f t="shared" ca="1" si="235"/>
        <v>3</v>
      </c>
      <c r="CM101">
        <f t="shared" ca="1" si="236"/>
        <v>3</v>
      </c>
      <c r="CN101">
        <f t="shared" ca="1" si="237"/>
        <v>3</v>
      </c>
      <c r="CO101">
        <f t="shared" ca="1" si="238"/>
        <v>3</v>
      </c>
      <c r="CP101">
        <f t="shared" ca="1" si="239"/>
        <v>3</v>
      </c>
      <c r="CQ101">
        <f t="shared" ca="1" si="240"/>
        <v>3</v>
      </c>
      <c r="CR101">
        <f t="shared" ca="1" si="200"/>
        <v>2</v>
      </c>
      <c r="CS101">
        <f t="shared" ca="1" si="241"/>
        <v>0</v>
      </c>
      <c r="CT101">
        <f t="shared" ca="1" si="242"/>
        <v>0</v>
      </c>
      <c r="CU101">
        <f t="shared" ca="1" si="243"/>
        <v>0</v>
      </c>
      <c r="CV101">
        <f t="shared" ca="1" si="244"/>
        <v>0</v>
      </c>
      <c r="CW101">
        <f t="shared" ca="1" si="245"/>
        <v>0</v>
      </c>
      <c r="CX101">
        <f t="shared" ca="1" si="246"/>
        <v>0</v>
      </c>
      <c r="CY101">
        <f t="shared" ca="1" si="247"/>
        <v>0</v>
      </c>
      <c r="CZ101">
        <f t="shared" ca="1" si="248"/>
        <v>0</v>
      </c>
      <c r="DA101">
        <f t="shared" ca="1" si="249"/>
        <v>0</v>
      </c>
      <c r="DB101">
        <f t="shared" ca="1" si="250"/>
        <v>0</v>
      </c>
      <c r="DC101">
        <f t="shared" ca="1" si="251"/>
        <v>0</v>
      </c>
      <c r="DD101">
        <f t="shared" ca="1" si="252"/>
        <v>0</v>
      </c>
      <c r="DE101">
        <f t="shared" ca="1" si="253"/>
        <v>0</v>
      </c>
      <c r="DF101">
        <f t="shared" ca="1" si="254"/>
        <v>0</v>
      </c>
      <c r="DG101">
        <f t="shared" ca="1" si="255"/>
        <v>0</v>
      </c>
      <c r="DH101">
        <f t="shared" ca="1" si="256"/>
        <v>0</v>
      </c>
      <c r="DI101">
        <f t="shared" ca="1" si="257"/>
        <v>0</v>
      </c>
      <c r="DJ101">
        <f t="shared" ca="1" si="258"/>
        <v>0</v>
      </c>
      <c r="DK101">
        <f t="shared" ca="1" si="259"/>
        <v>0</v>
      </c>
      <c r="DL101">
        <f t="shared" ca="1" si="260"/>
        <v>0</v>
      </c>
      <c r="DM101">
        <f t="shared" ca="1" si="261"/>
        <v>0</v>
      </c>
      <c r="DN101">
        <f t="shared" ca="1" si="262"/>
        <v>0</v>
      </c>
      <c r="DO101">
        <f t="shared" ca="1" si="263"/>
        <v>0</v>
      </c>
      <c r="DP101">
        <f t="shared" ca="1" si="264"/>
        <v>1</v>
      </c>
      <c r="DQ101">
        <f t="shared" ca="1" si="265"/>
        <v>1</v>
      </c>
      <c r="DR101">
        <f t="shared" ca="1" si="266"/>
        <v>0</v>
      </c>
      <c r="DS101">
        <f t="shared" ca="1" si="267"/>
        <v>0</v>
      </c>
      <c r="DT101">
        <f t="shared" ca="1" si="268"/>
        <v>0</v>
      </c>
      <c r="DU101">
        <f t="shared" ca="1" si="269"/>
        <v>0</v>
      </c>
      <c r="DV101">
        <f t="shared" ca="1" si="270"/>
        <v>0</v>
      </c>
      <c r="DW101">
        <f t="shared" ca="1" si="271"/>
        <v>0</v>
      </c>
      <c r="DX101">
        <f t="shared" ca="1" si="272"/>
        <v>0</v>
      </c>
      <c r="DY101">
        <f t="shared" ca="1" si="273"/>
        <v>0</v>
      </c>
      <c r="DZ101">
        <f t="shared" ca="1" si="274"/>
        <v>0</v>
      </c>
      <c r="EA101">
        <f t="shared" ca="1" si="275"/>
        <v>0</v>
      </c>
      <c r="EB101">
        <f t="shared" ca="1" si="276"/>
        <v>0</v>
      </c>
      <c r="EC101">
        <f t="shared" ca="1" si="277"/>
        <v>0</v>
      </c>
    </row>
    <row r="102" spans="4:133" x14ac:dyDescent="0.25">
      <c r="D102">
        <v>94</v>
      </c>
      <c r="E102">
        <v>9</v>
      </c>
      <c r="F102">
        <f t="shared" si="160"/>
        <v>10</v>
      </c>
      <c r="G102">
        <f t="shared" si="161"/>
        <v>8</v>
      </c>
      <c r="H102">
        <f ca="1">IF(E102="","",COUNTIF(OFFSET(F101,-(J102-1),0,1,1):F101,E102))</f>
        <v>0</v>
      </c>
      <c r="I102">
        <f ca="1">IF(E102="","",COUNTIF(OFFSET(G101,-(J102-1),0,1,1):G101,E102))</f>
        <v>0</v>
      </c>
      <c r="J102">
        <f ca="1">IF(E101="","",IF(L101="",J101+1,IF(OR(N101=A$10,L101=1),1,1+J101)))</f>
        <v>4</v>
      </c>
      <c r="K102">
        <f ca="1">IF(E101="","",IF(N101=A$10,0,IF(L101=1,0,IF(SUM(COUNTIF(OFFSET(F101,-(J102-1),0,1,1):F101,E101)+COUNTIF(OFFSET(G101,-(J102-1),0,1,1):G101,E101))&gt;0,1,K101))))</f>
        <v>1</v>
      </c>
      <c r="L102">
        <f t="shared" ca="1" si="201"/>
        <v>0</v>
      </c>
      <c r="M102">
        <f t="shared" ca="1" si="278"/>
        <v>4</v>
      </c>
      <c r="N102">
        <f ca="1">IF(E101="","",IF(L101="",1,IF(N101=A$10,1,IF(L101=0,1+N101,IF(L101=1,1)))))</f>
        <v>2</v>
      </c>
      <c r="O102">
        <f t="shared" ca="1" si="162"/>
        <v>1</v>
      </c>
      <c r="P102">
        <f t="shared" ca="1" si="202"/>
        <v>-4</v>
      </c>
      <c r="Q102">
        <f t="shared" ca="1" si="203"/>
        <v>102</v>
      </c>
      <c r="R102" t="str">
        <f t="shared" ca="1" si="204"/>
        <v/>
      </c>
      <c r="S102" t="str">
        <f ca="1">IF(AND(L102=0,N102=A$10),1,"")</f>
        <v/>
      </c>
      <c r="V102">
        <f t="shared" ca="1" si="163"/>
        <v>19</v>
      </c>
      <c r="W102">
        <f t="shared" ca="1" si="164"/>
        <v>20</v>
      </c>
      <c r="X102">
        <f t="shared" ca="1" si="165"/>
        <v>23</v>
      </c>
      <c r="Y102">
        <f t="shared" ca="1" si="166"/>
        <v>24</v>
      </c>
      <c r="Z102" t="str">
        <f t="shared" ca="1" si="167"/>
        <v/>
      </c>
      <c r="AA102" t="str">
        <f t="shared" ca="1" si="168"/>
        <v/>
      </c>
      <c r="AB102" t="str">
        <f t="shared" ca="1" si="169"/>
        <v/>
      </c>
      <c r="AC102" t="str">
        <f t="shared" ca="1" si="170"/>
        <v/>
      </c>
      <c r="AD102" t="str">
        <f t="shared" ca="1" si="171"/>
        <v/>
      </c>
      <c r="AE102" t="str">
        <f t="shared" ca="1" si="172"/>
        <v/>
      </c>
      <c r="AF102" t="str">
        <f t="shared" ca="1" si="173"/>
        <v/>
      </c>
      <c r="AG102" t="str">
        <f t="shared" ca="1" si="174"/>
        <v/>
      </c>
      <c r="AH102" t="str">
        <f t="shared" ca="1" si="175"/>
        <v/>
      </c>
      <c r="AI102" t="str">
        <f t="shared" ca="1" si="176"/>
        <v/>
      </c>
      <c r="AJ102" t="str">
        <f t="shared" ca="1" si="177"/>
        <v/>
      </c>
      <c r="AK102" t="str">
        <f t="shared" ca="1" si="178"/>
        <v/>
      </c>
      <c r="AL102" t="str">
        <f t="shared" ca="1" si="179"/>
        <v/>
      </c>
      <c r="AM102" t="str">
        <f t="shared" ca="1" si="180"/>
        <v/>
      </c>
      <c r="AN102" t="str">
        <f t="shared" ca="1" si="181"/>
        <v/>
      </c>
      <c r="AO102" t="str">
        <f t="shared" ca="1" si="182"/>
        <v/>
      </c>
      <c r="AP102" t="str">
        <f t="shared" ca="1" si="183"/>
        <v/>
      </c>
      <c r="AQ102" t="str">
        <f t="shared" ca="1" si="184"/>
        <v/>
      </c>
      <c r="AR102" t="str">
        <f t="shared" ca="1" si="185"/>
        <v/>
      </c>
      <c r="AS102" t="str">
        <f t="shared" ca="1" si="186"/>
        <v/>
      </c>
      <c r="AT102" t="str">
        <f t="shared" ca="1" si="187"/>
        <v/>
      </c>
      <c r="AU102" t="str">
        <f t="shared" ca="1" si="188"/>
        <v/>
      </c>
      <c r="AV102" t="str">
        <f t="shared" ca="1" si="189"/>
        <v/>
      </c>
      <c r="AW102" t="str">
        <f t="shared" ca="1" si="190"/>
        <v/>
      </c>
      <c r="AX102" t="str">
        <f t="shared" ca="1" si="191"/>
        <v/>
      </c>
      <c r="AY102" t="str">
        <f t="shared" ca="1" si="192"/>
        <v/>
      </c>
      <c r="AZ102" t="str">
        <f t="shared" ca="1" si="193"/>
        <v/>
      </c>
      <c r="BA102" t="str">
        <f t="shared" ca="1" si="194"/>
        <v/>
      </c>
      <c r="BB102" t="str">
        <f t="shared" ca="1" si="195"/>
        <v/>
      </c>
      <c r="BC102" t="str">
        <f t="shared" ca="1" si="196"/>
        <v/>
      </c>
      <c r="BD102" t="str">
        <f t="shared" ca="1" si="197"/>
        <v/>
      </c>
      <c r="BE102" t="str">
        <f t="shared" ca="1" si="198"/>
        <v/>
      </c>
      <c r="BF102" t="str">
        <f t="shared" ca="1" si="199"/>
        <v/>
      </c>
      <c r="BG102">
        <v>1</v>
      </c>
      <c r="BH102">
        <f t="shared" ca="1" si="205"/>
        <v>1</v>
      </c>
      <c r="BI102">
        <f t="shared" ca="1" si="206"/>
        <v>1</v>
      </c>
      <c r="BJ102">
        <f t="shared" ca="1" si="207"/>
        <v>1</v>
      </c>
      <c r="BK102">
        <f t="shared" ca="1" si="208"/>
        <v>1</v>
      </c>
      <c r="BL102">
        <f t="shared" ca="1" si="209"/>
        <v>1</v>
      </c>
      <c r="BM102">
        <f t="shared" ca="1" si="210"/>
        <v>1</v>
      </c>
      <c r="BN102">
        <f t="shared" ca="1" si="211"/>
        <v>1</v>
      </c>
      <c r="BO102">
        <f t="shared" ca="1" si="212"/>
        <v>1</v>
      </c>
      <c r="BP102">
        <f t="shared" ca="1" si="213"/>
        <v>1</v>
      </c>
      <c r="BQ102">
        <f t="shared" ca="1" si="214"/>
        <v>1</v>
      </c>
      <c r="BR102">
        <f t="shared" ca="1" si="215"/>
        <v>1</v>
      </c>
      <c r="BS102">
        <f t="shared" ca="1" si="216"/>
        <v>1</v>
      </c>
      <c r="BT102">
        <f t="shared" ca="1" si="217"/>
        <v>1</v>
      </c>
      <c r="BU102">
        <f t="shared" ca="1" si="218"/>
        <v>1</v>
      </c>
      <c r="BV102">
        <f t="shared" ca="1" si="219"/>
        <v>1</v>
      </c>
      <c r="BW102">
        <f t="shared" ca="1" si="220"/>
        <v>1</v>
      </c>
      <c r="BX102">
        <f t="shared" ca="1" si="221"/>
        <v>1</v>
      </c>
      <c r="BY102">
        <f t="shared" ca="1" si="222"/>
        <v>1</v>
      </c>
      <c r="BZ102">
        <f t="shared" ca="1" si="223"/>
        <v>1</v>
      </c>
      <c r="CA102">
        <f t="shared" ca="1" si="224"/>
        <v>2</v>
      </c>
      <c r="CB102">
        <f t="shared" ca="1" si="225"/>
        <v>3</v>
      </c>
      <c r="CC102">
        <f t="shared" ca="1" si="226"/>
        <v>3</v>
      </c>
      <c r="CD102">
        <f t="shared" ca="1" si="227"/>
        <v>3</v>
      </c>
      <c r="CE102">
        <f t="shared" ca="1" si="228"/>
        <v>4</v>
      </c>
      <c r="CF102">
        <f t="shared" ca="1" si="229"/>
        <v>5</v>
      </c>
      <c r="CG102">
        <f t="shared" ca="1" si="230"/>
        <v>5</v>
      </c>
      <c r="CH102">
        <f t="shared" ca="1" si="231"/>
        <v>5</v>
      </c>
      <c r="CI102">
        <f t="shared" ca="1" si="232"/>
        <v>5</v>
      </c>
      <c r="CJ102">
        <f t="shared" ca="1" si="233"/>
        <v>5</v>
      </c>
      <c r="CK102">
        <f t="shared" ca="1" si="234"/>
        <v>5</v>
      </c>
      <c r="CL102">
        <f t="shared" ca="1" si="235"/>
        <v>5</v>
      </c>
      <c r="CM102">
        <f t="shared" ca="1" si="236"/>
        <v>5</v>
      </c>
      <c r="CN102">
        <f t="shared" ca="1" si="237"/>
        <v>5</v>
      </c>
      <c r="CO102">
        <f t="shared" ca="1" si="238"/>
        <v>5</v>
      </c>
      <c r="CP102">
        <f t="shared" ca="1" si="239"/>
        <v>5</v>
      </c>
      <c r="CQ102">
        <f t="shared" ca="1" si="240"/>
        <v>5</v>
      </c>
      <c r="CR102">
        <f t="shared" ca="1" si="200"/>
        <v>4</v>
      </c>
      <c r="CS102">
        <f t="shared" ca="1" si="241"/>
        <v>0</v>
      </c>
      <c r="CT102">
        <f t="shared" ca="1" si="242"/>
        <v>0</v>
      </c>
      <c r="CU102">
        <f t="shared" ca="1" si="243"/>
        <v>0</v>
      </c>
      <c r="CV102">
        <f t="shared" ca="1" si="244"/>
        <v>0</v>
      </c>
      <c r="CW102">
        <f t="shared" ca="1" si="245"/>
        <v>0</v>
      </c>
      <c r="CX102">
        <f t="shared" ca="1" si="246"/>
        <v>0</v>
      </c>
      <c r="CY102">
        <f t="shared" ca="1" si="247"/>
        <v>0</v>
      </c>
      <c r="CZ102">
        <f t="shared" ca="1" si="248"/>
        <v>0</v>
      </c>
      <c r="DA102">
        <f t="shared" ca="1" si="249"/>
        <v>0</v>
      </c>
      <c r="DB102">
        <f t="shared" ca="1" si="250"/>
        <v>0</v>
      </c>
      <c r="DC102">
        <f t="shared" ca="1" si="251"/>
        <v>0</v>
      </c>
      <c r="DD102">
        <f t="shared" ca="1" si="252"/>
        <v>0</v>
      </c>
      <c r="DE102">
        <f t="shared" ca="1" si="253"/>
        <v>0</v>
      </c>
      <c r="DF102">
        <f t="shared" ca="1" si="254"/>
        <v>0</v>
      </c>
      <c r="DG102">
        <f t="shared" ca="1" si="255"/>
        <v>0</v>
      </c>
      <c r="DH102">
        <f t="shared" ca="1" si="256"/>
        <v>0</v>
      </c>
      <c r="DI102">
        <f t="shared" ca="1" si="257"/>
        <v>0</v>
      </c>
      <c r="DJ102">
        <f t="shared" ca="1" si="258"/>
        <v>0</v>
      </c>
      <c r="DK102">
        <f t="shared" ca="1" si="259"/>
        <v>0</v>
      </c>
      <c r="DL102">
        <f t="shared" ca="1" si="260"/>
        <v>1</v>
      </c>
      <c r="DM102">
        <f t="shared" ca="1" si="261"/>
        <v>1</v>
      </c>
      <c r="DN102">
        <f t="shared" ca="1" si="262"/>
        <v>0</v>
      </c>
      <c r="DO102">
        <f t="shared" ca="1" si="263"/>
        <v>0</v>
      </c>
      <c r="DP102">
        <f t="shared" ca="1" si="264"/>
        <v>1</v>
      </c>
      <c r="DQ102">
        <f t="shared" ca="1" si="265"/>
        <v>1</v>
      </c>
      <c r="DR102">
        <f t="shared" ca="1" si="266"/>
        <v>0</v>
      </c>
      <c r="DS102">
        <f t="shared" ca="1" si="267"/>
        <v>0</v>
      </c>
      <c r="DT102">
        <f t="shared" ca="1" si="268"/>
        <v>0</v>
      </c>
      <c r="DU102">
        <f t="shared" ca="1" si="269"/>
        <v>0</v>
      </c>
      <c r="DV102">
        <f t="shared" ca="1" si="270"/>
        <v>0</v>
      </c>
      <c r="DW102">
        <f t="shared" ca="1" si="271"/>
        <v>0</v>
      </c>
      <c r="DX102">
        <f t="shared" ca="1" si="272"/>
        <v>0</v>
      </c>
      <c r="DY102">
        <f t="shared" ca="1" si="273"/>
        <v>0</v>
      </c>
      <c r="DZ102">
        <f t="shared" ca="1" si="274"/>
        <v>0</v>
      </c>
      <c r="EA102">
        <f t="shared" ca="1" si="275"/>
        <v>0</v>
      </c>
      <c r="EB102">
        <f t="shared" ca="1" si="276"/>
        <v>0</v>
      </c>
      <c r="EC102">
        <f t="shared" ca="1" si="277"/>
        <v>0</v>
      </c>
    </row>
    <row r="103" spans="4:133" x14ac:dyDescent="0.25">
      <c r="D103">
        <v>95</v>
      </c>
      <c r="E103">
        <v>11</v>
      </c>
      <c r="F103">
        <f t="shared" si="160"/>
        <v>12</v>
      </c>
      <c r="G103">
        <f t="shared" si="161"/>
        <v>10</v>
      </c>
      <c r="H103">
        <f ca="1">IF(E103="","",COUNTIF(OFFSET(F102,-(J103-1),0,1,1):F102,E103))</f>
        <v>0</v>
      </c>
      <c r="I103">
        <f ca="1">IF(E103="","",COUNTIF(OFFSET(G102,-(J103-1),0,1,1):G102,E103))</f>
        <v>0</v>
      </c>
      <c r="J103">
        <f ca="1">IF(E102="","",IF(L102="",J102+1,IF(OR(N102=A$10,L102=1),1,1+J102)))</f>
        <v>5</v>
      </c>
      <c r="K103">
        <f ca="1">IF(E102="","",IF(N102=A$10,0,IF(L102=1,0,IF(SUM(COUNTIF(OFFSET(F102,-(J103-1),0,1,1):F102,E102)+COUNTIF(OFFSET(G102,-(J103-1),0,1,1):G102,E102))&gt;0,1,K102))))</f>
        <v>1</v>
      </c>
      <c r="L103">
        <f t="shared" ca="1" si="201"/>
        <v>0</v>
      </c>
      <c r="M103">
        <f t="shared" ca="1" si="278"/>
        <v>6</v>
      </c>
      <c r="N103">
        <f ca="1">IF(E102="","",IF(L102="",1,IF(N102=A$10,1,IF(L102=0,1+N102,IF(L102=1,1)))))</f>
        <v>3</v>
      </c>
      <c r="O103">
        <f t="shared" ca="1" si="162"/>
        <v>1</v>
      </c>
      <c r="P103">
        <f t="shared" ca="1" si="202"/>
        <v>-6</v>
      </c>
      <c r="Q103">
        <f t="shared" ca="1" si="203"/>
        <v>96</v>
      </c>
      <c r="R103" t="str">
        <f t="shared" ca="1" si="204"/>
        <v/>
      </c>
      <c r="S103" t="str">
        <f ca="1">IF(AND(L103=0,N103=A$10),1,"")</f>
        <v/>
      </c>
      <c r="V103">
        <f t="shared" ca="1" si="163"/>
        <v>9</v>
      </c>
      <c r="W103">
        <f t="shared" ca="1" si="164"/>
        <v>10</v>
      </c>
      <c r="X103">
        <f t="shared" ca="1" si="165"/>
        <v>19</v>
      </c>
      <c r="Y103">
        <f t="shared" ca="1" si="166"/>
        <v>20</v>
      </c>
      <c r="Z103">
        <f t="shared" ca="1" si="167"/>
        <v>23</v>
      </c>
      <c r="AA103">
        <f t="shared" ca="1" si="168"/>
        <v>24</v>
      </c>
      <c r="AB103" t="str">
        <f t="shared" ca="1" si="169"/>
        <v/>
      </c>
      <c r="AC103" t="str">
        <f t="shared" ca="1" si="170"/>
        <v/>
      </c>
      <c r="AD103" t="str">
        <f t="shared" ca="1" si="171"/>
        <v/>
      </c>
      <c r="AE103" t="str">
        <f t="shared" ca="1" si="172"/>
        <v/>
      </c>
      <c r="AF103" t="str">
        <f t="shared" ca="1" si="173"/>
        <v/>
      </c>
      <c r="AG103" t="str">
        <f t="shared" ca="1" si="174"/>
        <v/>
      </c>
      <c r="AH103" t="str">
        <f t="shared" ca="1" si="175"/>
        <v/>
      </c>
      <c r="AI103" t="str">
        <f t="shared" ca="1" si="176"/>
        <v/>
      </c>
      <c r="AJ103" t="str">
        <f t="shared" ca="1" si="177"/>
        <v/>
      </c>
      <c r="AK103" t="str">
        <f t="shared" ca="1" si="178"/>
        <v/>
      </c>
      <c r="AL103" t="str">
        <f t="shared" ca="1" si="179"/>
        <v/>
      </c>
      <c r="AM103" t="str">
        <f t="shared" ca="1" si="180"/>
        <v/>
      </c>
      <c r="AN103" t="str">
        <f t="shared" ca="1" si="181"/>
        <v/>
      </c>
      <c r="AO103" t="str">
        <f t="shared" ca="1" si="182"/>
        <v/>
      </c>
      <c r="AP103" t="str">
        <f t="shared" ca="1" si="183"/>
        <v/>
      </c>
      <c r="AQ103" t="str">
        <f t="shared" ca="1" si="184"/>
        <v/>
      </c>
      <c r="AR103" t="str">
        <f t="shared" ca="1" si="185"/>
        <v/>
      </c>
      <c r="AS103" t="str">
        <f t="shared" ca="1" si="186"/>
        <v/>
      </c>
      <c r="AT103" t="str">
        <f t="shared" ca="1" si="187"/>
        <v/>
      </c>
      <c r="AU103" t="str">
        <f t="shared" ca="1" si="188"/>
        <v/>
      </c>
      <c r="AV103" t="str">
        <f t="shared" ca="1" si="189"/>
        <v/>
      </c>
      <c r="AW103" t="str">
        <f t="shared" ca="1" si="190"/>
        <v/>
      </c>
      <c r="AX103" t="str">
        <f t="shared" ca="1" si="191"/>
        <v/>
      </c>
      <c r="AY103" t="str">
        <f t="shared" ca="1" si="192"/>
        <v/>
      </c>
      <c r="AZ103" t="str">
        <f t="shared" ca="1" si="193"/>
        <v/>
      </c>
      <c r="BA103" t="str">
        <f t="shared" ca="1" si="194"/>
        <v/>
      </c>
      <c r="BB103" t="str">
        <f t="shared" ca="1" si="195"/>
        <v/>
      </c>
      <c r="BC103" t="str">
        <f t="shared" ca="1" si="196"/>
        <v/>
      </c>
      <c r="BD103" t="str">
        <f t="shared" ca="1" si="197"/>
        <v/>
      </c>
      <c r="BE103" t="str">
        <f t="shared" ca="1" si="198"/>
        <v/>
      </c>
      <c r="BF103" t="str">
        <f t="shared" ca="1" si="199"/>
        <v/>
      </c>
      <c r="BG103">
        <v>1</v>
      </c>
      <c r="BH103">
        <f t="shared" ca="1" si="205"/>
        <v>1</v>
      </c>
      <c r="BI103">
        <f t="shared" ca="1" si="206"/>
        <v>1</v>
      </c>
      <c r="BJ103">
        <f t="shared" ca="1" si="207"/>
        <v>1</v>
      </c>
      <c r="BK103">
        <f t="shared" ca="1" si="208"/>
        <v>1</v>
      </c>
      <c r="BL103">
        <f t="shared" ca="1" si="209"/>
        <v>1</v>
      </c>
      <c r="BM103">
        <f t="shared" ca="1" si="210"/>
        <v>1</v>
      </c>
      <c r="BN103">
        <f t="shared" ca="1" si="211"/>
        <v>1</v>
      </c>
      <c r="BO103">
        <f t="shared" ca="1" si="212"/>
        <v>1</v>
      </c>
      <c r="BP103">
        <f t="shared" ca="1" si="213"/>
        <v>1</v>
      </c>
      <c r="BQ103">
        <f t="shared" ca="1" si="214"/>
        <v>2</v>
      </c>
      <c r="BR103">
        <f t="shared" ca="1" si="215"/>
        <v>3</v>
      </c>
      <c r="BS103">
        <f t="shared" ca="1" si="216"/>
        <v>3</v>
      </c>
      <c r="BT103">
        <f t="shared" ca="1" si="217"/>
        <v>3</v>
      </c>
      <c r="BU103">
        <f t="shared" ca="1" si="218"/>
        <v>3</v>
      </c>
      <c r="BV103">
        <f t="shared" ca="1" si="219"/>
        <v>3</v>
      </c>
      <c r="BW103">
        <f t="shared" ca="1" si="220"/>
        <v>3</v>
      </c>
      <c r="BX103">
        <f t="shared" ca="1" si="221"/>
        <v>3</v>
      </c>
      <c r="BY103">
        <f t="shared" ca="1" si="222"/>
        <v>3</v>
      </c>
      <c r="BZ103">
        <f t="shared" ca="1" si="223"/>
        <v>3</v>
      </c>
      <c r="CA103">
        <f t="shared" ca="1" si="224"/>
        <v>4</v>
      </c>
      <c r="CB103">
        <f t="shared" ca="1" si="225"/>
        <v>5</v>
      </c>
      <c r="CC103">
        <f t="shared" ca="1" si="226"/>
        <v>5</v>
      </c>
      <c r="CD103">
        <f t="shared" ca="1" si="227"/>
        <v>5</v>
      </c>
      <c r="CE103">
        <f t="shared" ca="1" si="228"/>
        <v>6</v>
      </c>
      <c r="CF103">
        <f t="shared" ca="1" si="229"/>
        <v>7</v>
      </c>
      <c r="CG103">
        <f t="shared" ca="1" si="230"/>
        <v>7</v>
      </c>
      <c r="CH103">
        <f t="shared" ca="1" si="231"/>
        <v>7</v>
      </c>
      <c r="CI103">
        <f t="shared" ca="1" si="232"/>
        <v>7</v>
      </c>
      <c r="CJ103">
        <f t="shared" ca="1" si="233"/>
        <v>7</v>
      </c>
      <c r="CK103">
        <f t="shared" ca="1" si="234"/>
        <v>7</v>
      </c>
      <c r="CL103">
        <f t="shared" ca="1" si="235"/>
        <v>7</v>
      </c>
      <c r="CM103">
        <f t="shared" ca="1" si="236"/>
        <v>7</v>
      </c>
      <c r="CN103">
        <f t="shared" ca="1" si="237"/>
        <v>7</v>
      </c>
      <c r="CO103">
        <f t="shared" ca="1" si="238"/>
        <v>7</v>
      </c>
      <c r="CP103">
        <f t="shared" ca="1" si="239"/>
        <v>7</v>
      </c>
      <c r="CQ103">
        <f t="shared" ca="1" si="240"/>
        <v>7</v>
      </c>
      <c r="CR103">
        <f t="shared" ca="1" si="200"/>
        <v>6</v>
      </c>
      <c r="CS103">
        <f t="shared" ca="1" si="241"/>
        <v>0</v>
      </c>
      <c r="CT103">
        <f t="shared" ca="1" si="242"/>
        <v>0</v>
      </c>
      <c r="CU103">
        <f t="shared" ca="1" si="243"/>
        <v>0</v>
      </c>
      <c r="CV103">
        <f t="shared" ca="1" si="244"/>
        <v>0</v>
      </c>
      <c r="CW103">
        <f t="shared" ca="1" si="245"/>
        <v>0</v>
      </c>
      <c r="CX103">
        <f t="shared" ca="1" si="246"/>
        <v>0</v>
      </c>
      <c r="CY103">
        <f t="shared" ca="1" si="247"/>
        <v>0</v>
      </c>
      <c r="CZ103">
        <f t="shared" ca="1" si="248"/>
        <v>0</v>
      </c>
      <c r="DA103">
        <f t="shared" ca="1" si="249"/>
        <v>0</v>
      </c>
      <c r="DB103">
        <f t="shared" ca="1" si="250"/>
        <v>1</v>
      </c>
      <c r="DC103">
        <f t="shared" ca="1" si="251"/>
        <v>1</v>
      </c>
      <c r="DD103">
        <f t="shared" ca="1" si="252"/>
        <v>0</v>
      </c>
      <c r="DE103">
        <f t="shared" ca="1" si="253"/>
        <v>0</v>
      </c>
      <c r="DF103">
        <f t="shared" ca="1" si="254"/>
        <v>0</v>
      </c>
      <c r="DG103">
        <f t="shared" ca="1" si="255"/>
        <v>0</v>
      </c>
      <c r="DH103">
        <f t="shared" ca="1" si="256"/>
        <v>0</v>
      </c>
      <c r="DI103">
        <f t="shared" ca="1" si="257"/>
        <v>0</v>
      </c>
      <c r="DJ103">
        <f t="shared" ca="1" si="258"/>
        <v>0</v>
      </c>
      <c r="DK103">
        <f t="shared" ca="1" si="259"/>
        <v>0</v>
      </c>
      <c r="DL103">
        <f t="shared" ca="1" si="260"/>
        <v>1</v>
      </c>
      <c r="DM103">
        <f t="shared" ca="1" si="261"/>
        <v>1</v>
      </c>
      <c r="DN103">
        <f t="shared" ca="1" si="262"/>
        <v>0</v>
      </c>
      <c r="DO103">
        <f t="shared" ca="1" si="263"/>
        <v>0</v>
      </c>
      <c r="DP103">
        <f t="shared" ca="1" si="264"/>
        <v>1</v>
      </c>
      <c r="DQ103">
        <f t="shared" ca="1" si="265"/>
        <v>1</v>
      </c>
      <c r="DR103">
        <f t="shared" ca="1" si="266"/>
        <v>0</v>
      </c>
      <c r="DS103">
        <f t="shared" ca="1" si="267"/>
        <v>0</v>
      </c>
      <c r="DT103">
        <f t="shared" ca="1" si="268"/>
        <v>0</v>
      </c>
      <c r="DU103">
        <f t="shared" ca="1" si="269"/>
        <v>0</v>
      </c>
      <c r="DV103">
        <f t="shared" ca="1" si="270"/>
        <v>0</v>
      </c>
      <c r="DW103">
        <f t="shared" ca="1" si="271"/>
        <v>0</v>
      </c>
      <c r="DX103">
        <f t="shared" ca="1" si="272"/>
        <v>0</v>
      </c>
      <c r="DY103">
        <f t="shared" ca="1" si="273"/>
        <v>0</v>
      </c>
      <c r="DZ103">
        <f t="shared" ca="1" si="274"/>
        <v>0</v>
      </c>
      <c r="EA103">
        <f t="shared" ca="1" si="275"/>
        <v>0</v>
      </c>
      <c r="EB103">
        <f t="shared" ca="1" si="276"/>
        <v>0</v>
      </c>
      <c r="EC103">
        <f t="shared" ca="1" si="277"/>
        <v>0</v>
      </c>
    </row>
    <row r="104" spans="4:133" x14ac:dyDescent="0.25">
      <c r="D104">
        <v>96</v>
      </c>
      <c r="E104">
        <v>30</v>
      </c>
      <c r="F104">
        <f t="shared" si="160"/>
        <v>31</v>
      </c>
      <c r="G104">
        <f t="shared" si="161"/>
        <v>29</v>
      </c>
      <c r="H104">
        <f ca="1">IF(E104="","",COUNTIF(OFFSET(F103,-(J104-1),0,1,1):F103,E104))</f>
        <v>1</v>
      </c>
      <c r="I104">
        <f ca="1">IF(E104="","",COUNTIF(OFFSET(G103,-(J104-1),0,1,1):G103,E104))</f>
        <v>0</v>
      </c>
      <c r="J104">
        <f ca="1">IF(E103="","",IF(L103="",J103+1,IF(OR(N103=A$10,L103=1),1,1+J103)))</f>
        <v>6</v>
      </c>
      <c r="K104">
        <f ca="1">IF(E103="","",IF(N103=A$10,0,IF(L103=1,0,IF(SUM(COUNTIF(OFFSET(F103,-(J104-1),0,1,1):F103,E103)+COUNTIF(OFFSET(G103,-(J104-1),0,1,1):G103,E103))&gt;0,1,K103))))</f>
        <v>1</v>
      </c>
      <c r="L104">
        <f t="shared" ca="1" si="201"/>
        <v>0</v>
      </c>
      <c r="M104">
        <f t="shared" ca="1" si="278"/>
        <v>8</v>
      </c>
      <c r="N104">
        <f ca="1">IF(E103="","",IF(L103="",1,IF(N103=A$10,1,IF(L103=0,1+N103,IF(L103=1,1)))))</f>
        <v>4</v>
      </c>
      <c r="O104">
        <f t="shared" ca="1" si="162"/>
        <v>1</v>
      </c>
      <c r="P104">
        <f t="shared" ca="1" si="202"/>
        <v>-8</v>
      </c>
      <c r="Q104">
        <f t="shared" ca="1" si="203"/>
        <v>88</v>
      </c>
      <c r="R104" t="str">
        <f t="shared" ca="1" si="204"/>
        <v/>
      </c>
      <c r="S104" t="str">
        <f ca="1">IF(AND(L104=0,N104=A$10),1,"")</f>
        <v/>
      </c>
      <c r="V104">
        <f t="shared" ca="1" si="163"/>
        <v>9</v>
      </c>
      <c r="W104">
        <f t="shared" ca="1" si="164"/>
        <v>10</v>
      </c>
      <c r="X104">
        <f t="shared" ca="1" si="165"/>
        <v>11</v>
      </c>
      <c r="Y104">
        <f t="shared" ca="1" si="166"/>
        <v>12</v>
      </c>
      <c r="Z104">
        <f t="shared" ca="1" si="167"/>
        <v>19</v>
      </c>
      <c r="AA104">
        <f t="shared" ca="1" si="168"/>
        <v>20</v>
      </c>
      <c r="AB104">
        <f t="shared" ca="1" si="169"/>
        <v>23</v>
      </c>
      <c r="AC104">
        <f t="shared" ca="1" si="170"/>
        <v>24</v>
      </c>
      <c r="AD104" t="str">
        <f t="shared" ca="1" si="171"/>
        <v/>
      </c>
      <c r="AE104" t="str">
        <f t="shared" ca="1" si="172"/>
        <v/>
      </c>
      <c r="AF104" t="str">
        <f t="shared" ca="1" si="173"/>
        <v/>
      </c>
      <c r="AG104" t="str">
        <f t="shared" ca="1" si="174"/>
        <v/>
      </c>
      <c r="AH104" t="str">
        <f t="shared" ca="1" si="175"/>
        <v/>
      </c>
      <c r="AI104" t="str">
        <f t="shared" ca="1" si="176"/>
        <v/>
      </c>
      <c r="AJ104" t="str">
        <f t="shared" ca="1" si="177"/>
        <v/>
      </c>
      <c r="AK104" t="str">
        <f t="shared" ca="1" si="178"/>
        <v/>
      </c>
      <c r="AL104" t="str">
        <f t="shared" ca="1" si="179"/>
        <v/>
      </c>
      <c r="AM104" t="str">
        <f t="shared" ca="1" si="180"/>
        <v/>
      </c>
      <c r="AN104" t="str">
        <f t="shared" ca="1" si="181"/>
        <v/>
      </c>
      <c r="AO104" t="str">
        <f t="shared" ca="1" si="182"/>
        <v/>
      </c>
      <c r="AP104" t="str">
        <f t="shared" ca="1" si="183"/>
        <v/>
      </c>
      <c r="AQ104" t="str">
        <f t="shared" ca="1" si="184"/>
        <v/>
      </c>
      <c r="AR104" t="str">
        <f t="shared" ca="1" si="185"/>
        <v/>
      </c>
      <c r="AS104" t="str">
        <f t="shared" ca="1" si="186"/>
        <v/>
      </c>
      <c r="AT104" t="str">
        <f t="shared" ca="1" si="187"/>
        <v/>
      </c>
      <c r="AU104" t="str">
        <f t="shared" ca="1" si="188"/>
        <v/>
      </c>
      <c r="AV104" t="str">
        <f t="shared" ca="1" si="189"/>
        <v/>
      </c>
      <c r="AW104" t="str">
        <f t="shared" ca="1" si="190"/>
        <v/>
      </c>
      <c r="AX104" t="str">
        <f t="shared" ca="1" si="191"/>
        <v/>
      </c>
      <c r="AY104" t="str">
        <f t="shared" ca="1" si="192"/>
        <v/>
      </c>
      <c r="AZ104" t="str">
        <f t="shared" ca="1" si="193"/>
        <v/>
      </c>
      <c r="BA104" t="str">
        <f t="shared" ca="1" si="194"/>
        <v/>
      </c>
      <c r="BB104" t="str">
        <f t="shared" ca="1" si="195"/>
        <v/>
      </c>
      <c r="BC104" t="str">
        <f t="shared" ca="1" si="196"/>
        <v/>
      </c>
      <c r="BD104" t="str">
        <f t="shared" ca="1" si="197"/>
        <v/>
      </c>
      <c r="BE104" t="str">
        <f t="shared" ca="1" si="198"/>
        <v/>
      </c>
      <c r="BF104" t="str">
        <f t="shared" ca="1" si="199"/>
        <v/>
      </c>
      <c r="BG104">
        <v>1</v>
      </c>
      <c r="BH104">
        <f t="shared" ca="1" si="205"/>
        <v>1</v>
      </c>
      <c r="BI104">
        <f t="shared" ca="1" si="206"/>
        <v>1</v>
      </c>
      <c r="BJ104">
        <f t="shared" ca="1" si="207"/>
        <v>1</v>
      </c>
      <c r="BK104">
        <f t="shared" ca="1" si="208"/>
        <v>1</v>
      </c>
      <c r="BL104">
        <f t="shared" ca="1" si="209"/>
        <v>1</v>
      </c>
      <c r="BM104">
        <f t="shared" ca="1" si="210"/>
        <v>1</v>
      </c>
      <c r="BN104">
        <f t="shared" ca="1" si="211"/>
        <v>1</v>
      </c>
      <c r="BO104">
        <f t="shared" ca="1" si="212"/>
        <v>1</v>
      </c>
      <c r="BP104">
        <f t="shared" ca="1" si="213"/>
        <v>1</v>
      </c>
      <c r="BQ104">
        <f t="shared" ca="1" si="214"/>
        <v>2</v>
      </c>
      <c r="BR104">
        <f t="shared" ca="1" si="215"/>
        <v>3</v>
      </c>
      <c r="BS104">
        <f t="shared" ca="1" si="216"/>
        <v>4</v>
      </c>
      <c r="BT104">
        <f t="shared" ca="1" si="217"/>
        <v>5</v>
      </c>
      <c r="BU104">
        <f t="shared" ca="1" si="218"/>
        <v>5</v>
      </c>
      <c r="BV104">
        <f t="shared" ca="1" si="219"/>
        <v>5</v>
      </c>
      <c r="BW104">
        <f t="shared" ca="1" si="220"/>
        <v>5</v>
      </c>
      <c r="BX104">
        <f t="shared" ca="1" si="221"/>
        <v>5</v>
      </c>
      <c r="BY104">
        <f t="shared" ca="1" si="222"/>
        <v>5</v>
      </c>
      <c r="BZ104">
        <f t="shared" ca="1" si="223"/>
        <v>5</v>
      </c>
      <c r="CA104">
        <f t="shared" ca="1" si="224"/>
        <v>6</v>
      </c>
      <c r="CB104">
        <f t="shared" ca="1" si="225"/>
        <v>7</v>
      </c>
      <c r="CC104">
        <f t="shared" ca="1" si="226"/>
        <v>7</v>
      </c>
      <c r="CD104">
        <f t="shared" ca="1" si="227"/>
        <v>7</v>
      </c>
      <c r="CE104">
        <f t="shared" ca="1" si="228"/>
        <v>8</v>
      </c>
      <c r="CF104">
        <f t="shared" ca="1" si="229"/>
        <v>9</v>
      </c>
      <c r="CG104">
        <f t="shared" ca="1" si="230"/>
        <v>9</v>
      </c>
      <c r="CH104">
        <f t="shared" ca="1" si="231"/>
        <v>9</v>
      </c>
      <c r="CI104">
        <f t="shared" ca="1" si="232"/>
        <v>9</v>
      </c>
      <c r="CJ104">
        <f t="shared" ca="1" si="233"/>
        <v>9</v>
      </c>
      <c r="CK104">
        <f t="shared" ca="1" si="234"/>
        <v>9</v>
      </c>
      <c r="CL104">
        <f t="shared" ca="1" si="235"/>
        <v>9</v>
      </c>
      <c r="CM104">
        <f t="shared" ca="1" si="236"/>
        <v>9</v>
      </c>
      <c r="CN104">
        <f t="shared" ca="1" si="237"/>
        <v>9</v>
      </c>
      <c r="CO104">
        <f t="shared" ca="1" si="238"/>
        <v>9</v>
      </c>
      <c r="CP104">
        <f t="shared" ca="1" si="239"/>
        <v>9</v>
      </c>
      <c r="CQ104">
        <f t="shared" ca="1" si="240"/>
        <v>9</v>
      </c>
      <c r="CR104">
        <f t="shared" ca="1" si="200"/>
        <v>8</v>
      </c>
      <c r="CS104">
        <f t="shared" ca="1" si="241"/>
        <v>0</v>
      </c>
      <c r="CT104">
        <f t="shared" ca="1" si="242"/>
        <v>0</v>
      </c>
      <c r="CU104">
        <f t="shared" ca="1" si="243"/>
        <v>0</v>
      </c>
      <c r="CV104">
        <f t="shared" ca="1" si="244"/>
        <v>0</v>
      </c>
      <c r="CW104">
        <f t="shared" ca="1" si="245"/>
        <v>0</v>
      </c>
      <c r="CX104">
        <f t="shared" ca="1" si="246"/>
        <v>0</v>
      </c>
      <c r="CY104">
        <f t="shared" ca="1" si="247"/>
        <v>0</v>
      </c>
      <c r="CZ104">
        <f t="shared" ca="1" si="248"/>
        <v>0</v>
      </c>
      <c r="DA104">
        <f t="shared" ca="1" si="249"/>
        <v>0</v>
      </c>
      <c r="DB104">
        <f t="shared" ca="1" si="250"/>
        <v>1</v>
      </c>
      <c r="DC104">
        <f t="shared" ca="1" si="251"/>
        <v>1</v>
      </c>
      <c r="DD104">
        <f t="shared" ca="1" si="252"/>
        <v>1</v>
      </c>
      <c r="DE104">
        <f t="shared" ca="1" si="253"/>
        <v>1</v>
      </c>
      <c r="DF104">
        <f t="shared" ca="1" si="254"/>
        <v>0</v>
      </c>
      <c r="DG104">
        <f t="shared" ca="1" si="255"/>
        <v>0</v>
      </c>
      <c r="DH104">
        <f t="shared" ca="1" si="256"/>
        <v>0</v>
      </c>
      <c r="DI104">
        <f t="shared" ca="1" si="257"/>
        <v>0</v>
      </c>
      <c r="DJ104">
        <f t="shared" ca="1" si="258"/>
        <v>0</v>
      </c>
      <c r="DK104">
        <f t="shared" ca="1" si="259"/>
        <v>0</v>
      </c>
      <c r="DL104">
        <f t="shared" ca="1" si="260"/>
        <v>1</v>
      </c>
      <c r="DM104">
        <f t="shared" ca="1" si="261"/>
        <v>1</v>
      </c>
      <c r="DN104">
        <f t="shared" ca="1" si="262"/>
        <v>0</v>
      </c>
      <c r="DO104">
        <f t="shared" ca="1" si="263"/>
        <v>0</v>
      </c>
      <c r="DP104">
        <f t="shared" ca="1" si="264"/>
        <v>1</v>
      </c>
      <c r="DQ104">
        <f t="shared" ca="1" si="265"/>
        <v>1</v>
      </c>
      <c r="DR104">
        <f t="shared" ca="1" si="266"/>
        <v>0</v>
      </c>
      <c r="DS104">
        <f t="shared" ca="1" si="267"/>
        <v>0</v>
      </c>
      <c r="DT104">
        <f t="shared" ca="1" si="268"/>
        <v>0</v>
      </c>
      <c r="DU104">
        <f t="shared" ca="1" si="269"/>
        <v>0</v>
      </c>
      <c r="DV104">
        <f t="shared" ca="1" si="270"/>
        <v>0</v>
      </c>
      <c r="DW104">
        <f t="shared" ca="1" si="271"/>
        <v>0</v>
      </c>
      <c r="DX104">
        <f t="shared" ca="1" si="272"/>
        <v>0</v>
      </c>
      <c r="DY104">
        <f t="shared" ca="1" si="273"/>
        <v>0</v>
      </c>
      <c r="DZ104">
        <f t="shared" ca="1" si="274"/>
        <v>0</v>
      </c>
      <c r="EA104">
        <f t="shared" ca="1" si="275"/>
        <v>0</v>
      </c>
      <c r="EB104">
        <f t="shared" ca="1" si="276"/>
        <v>0</v>
      </c>
      <c r="EC104">
        <f t="shared" ca="1" si="277"/>
        <v>0</v>
      </c>
    </row>
    <row r="105" spans="4:133" x14ac:dyDescent="0.25">
      <c r="D105">
        <v>97</v>
      </c>
      <c r="E105">
        <v>25</v>
      </c>
      <c r="F105">
        <f t="shared" si="160"/>
        <v>26</v>
      </c>
      <c r="G105">
        <f t="shared" si="161"/>
        <v>24</v>
      </c>
      <c r="H105">
        <f ca="1">IF(E105="","",COUNTIF(OFFSET(F104,-(J105-1),0,1,1):F104,E105))</f>
        <v>1</v>
      </c>
      <c r="I105">
        <f ca="1">IF(E105="","",COUNTIF(OFFSET(G104,-(J105-1),0,1,1):G104,E105))</f>
        <v>0</v>
      </c>
      <c r="J105">
        <f ca="1">IF(E104="","",IF(L104="",J104+1,IF(OR(N104=A$10,L104=1),1,1+J104)))</f>
        <v>7</v>
      </c>
      <c r="K105">
        <f ca="1">IF(E104="","",IF(N104=A$10,0,IF(L104=1,0,IF(SUM(COUNTIF(OFFSET(F104,-(J105-1),0,1,1):F104,E104)+COUNTIF(OFFSET(G104,-(J105-1),0,1,1):G104,E104))&gt;0,1,K104))))</f>
        <v>1</v>
      </c>
      <c r="L105">
        <f t="shared" ca="1" si="201"/>
        <v>0</v>
      </c>
      <c r="M105">
        <f t="shared" ca="1" si="278"/>
        <v>10</v>
      </c>
      <c r="N105">
        <f ca="1">IF(E104="","",IF(L104="",1,IF(N104=A$10,1,IF(L104=0,1+N104,IF(L104=1,1)))))</f>
        <v>5</v>
      </c>
      <c r="O105">
        <f t="shared" ca="1" si="162"/>
        <v>2</v>
      </c>
      <c r="P105">
        <f t="shared" ca="1" si="202"/>
        <v>-20</v>
      </c>
      <c r="Q105">
        <f t="shared" ca="1" si="203"/>
        <v>68</v>
      </c>
      <c r="R105" t="str">
        <f t="shared" ca="1" si="204"/>
        <v/>
      </c>
      <c r="S105" t="str">
        <f ca="1">IF(AND(L105=0,N105=A$10),1,"")</f>
        <v/>
      </c>
      <c r="V105">
        <f t="shared" ca="1" si="163"/>
        <v>9</v>
      </c>
      <c r="W105">
        <f t="shared" ca="1" si="164"/>
        <v>10</v>
      </c>
      <c r="X105">
        <f t="shared" ca="1" si="165"/>
        <v>11</v>
      </c>
      <c r="Y105">
        <f t="shared" ca="1" si="166"/>
        <v>12</v>
      </c>
      <c r="Z105">
        <f t="shared" ca="1" si="167"/>
        <v>19</v>
      </c>
      <c r="AA105">
        <f t="shared" ca="1" si="168"/>
        <v>20</v>
      </c>
      <c r="AB105">
        <f t="shared" ca="1" si="169"/>
        <v>23</v>
      </c>
      <c r="AC105">
        <f t="shared" ca="1" si="170"/>
        <v>24</v>
      </c>
      <c r="AD105">
        <f t="shared" ca="1" si="171"/>
        <v>30</v>
      </c>
      <c r="AE105">
        <f t="shared" ca="1" si="172"/>
        <v>31</v>
      </c>
      <c r="AF105" t="str">
        <f t="shared" ca="1" si="173"/>
        <v/>
      </c>
      <c r="AG105" t="str">
        <f t="shared" ca="1" si="174"/>
        <v/>
      </c>
      <c r="AH105" t="str">
        <f t="shared" ca="1" si="175"/>
        <v/>
      </c>
      <c r="AI105" t="str">
        <f t="shared" ca="1" si="176"/>
        <v/>
      </c>
      <c r="AJ105" t="str">
        <f t="shared" ca="1" si="177"/>
        <v/>
      </c>
      <c r="AK105" t="str">
        <f t="shared" ca="1" si="178"/>
        <v/>
      </c>
      <c r="AL105" t="str">
        <f t="shared" ca="1" si="179"/>
        <v/>
      </c>
      <c r="AM105" t="str">
        <f t="shared" ca="1" si="180"/>
        <v/>
      </c>
      <c r="AN105" t="str">
        <f t="shared" ca="1" si="181"/>
        <v/>
      </c>
      <c r="AO105" t="str">
        <f t="shared" ca="1" si="182"/>
        <v/>
      </c>
      <c r="AP105" t="str">
        <f t="shared" ca="1" si="183"/>
        <v/>
      </c>
      <c r="AQ105" t="str">
        <f t="shared" ca="1" si="184"/>
        <v/>
      </c>
      <c r="AR105" t="str">
        <f t="shared" ca="1" si="185"/>
        <v/>
      </c>
      <c r="AS105" t="str">
        <f t="shared" ca="1" si="186"/>
        <v/>
      </c>
      <c r="AT105" t="str">
        <f t="shared" ca="1" si="187"/>
        <v/>
      </c>
      <c r="AU105" t="str">
        <f t="shared" ca="1" si="188"/>
        <v/>
      </c>
      <c r="AV105" t="str">
        <f t="shared" ca="1" si="189"/>
        <v/>
      </c>
      <c r="AW105" t="str">
        <f t="shared" ca="1" si="190"/>
        <v/>
      </c>
      <c r="AX105" t="str">
        <f t="shared" ca="1" si="191"/>
        <v/>
      </c>
      <c r="AY105" t="str">
        <f t="shared" ca="1" si="192"/>
        <v/>
      </c>
      <c r="AZ105" t="str">
        <f t="shared" ca="1" si="193"/>
        <v/>
      </c>
      <c r="BA105" t="str">
        <f t="shared" ca="1" si="194"/>
        <v/>
      </c>
      <c r="BB105" t="str">
        <f t="shared" ca="1" si="195"/>
        <v/>
      </c>
      <c r="BC105" t="str">
        <f t="shared" ca="1" si="196"/>
        <v/>
      </c>
      <c r="BD105" t="str">
        <f t="shared" ca="1" si="197"/>
        <v/>
      </c>
      <c r="BE105" t="str">
        <f t="shared" ca="1" si="198"/>
        <v/>
      </c>
      <c r="BF105" t="str">
        <f t="shared" ca="1" si="199"/>
        <v/>
      </c>
      <c r="BG105">
        <v>1</v>
      </c>
      <c r="BH105">
        <f t="shared" ca="1" si="205"/>
        <v>1</v>
      </c>
      <c r="BI105">
        <f t="shared" ca="1" si="206"/>
        <v>1</v>
      </c>
      <c r="BJ105">
        <f t="shared" ca="1" si="207"/>
        <v>1</v>
      </c>
      <c r="BK105">
        <f t="shared" ca="1" si="208"/>
        <v>1</v>
      </c>
      <c r="BL105">
        <f t="shared" ca="1" si="209"/>
        <v>1</v>
      </c>
      <c r="BM105">
        <f t="shared" ca="1" si="210"/>
        <v>1</v>
      </c>
      <c r="BN105">
        <f t="shared" ca="1" si="211"/>
        <v>1</v>
      </c>
      <c r="BO105">
        <f t="shared" ca="1" si="212"/>
        <v>1</v>
      </c>
      <c r="BP105">
        <f t="shared" ca="1" si="213"/>
        <v>1</v>
      </c>
      <c r="BQ105">
        <f t="shared" ca="1" si="214"/>
        <v>2</v>
      </c>
      <c r="BR105">
        <f t="shared" ca="1" si="215"/>
        <v>3</v>
      </c>
      <c r="BS105">
        <f t="shared" ca="1" si="216"/>
        <v>4</v>
      </c>
      <c r="BT105">
        <f t="shared" ca="1" si="217"/>
        <v>5</v>
      </c>
      <c r="BU105">
        <f t="shared" ca="1" si="218"/>
        <v>5</v>
      </c>
      <c r="BV105">
        <f t="shared" ca="1" si="219"/>
        <v>5</v>
      </c>
      <c r="BW105">
        <f t="shared" ca="1" si="220"/>
        <v>5</v>
      </c>
      <c r="BX105">
        <f t="shared" ca="1" si="221"/>
        <v>5</v>
      </c>
      <c r="BY105">
        <f t="shared" ca="1" si="222"/>
        <v>5</v>
      </c>
      <c r="BZ105">
        <f t="shared" ca="1" si="223"/>
        <v>5</v>
      </c>
      <c r="CA105">
        <f t="shared" ca="1" si="224"/>
        <v>6</v>
      </c>
      <c r="CB105">
        <f t="shared" ca="1" si="225"/>
        <v>7</v>
      </c>
      <c r="CC105">
        <f t="shared" ca="1" si="226"/>
        <v>7</v>
      </c>
      <c r="CD105">
        <f t="shared" ca="1" si="227"/>
        <v>7</v>
      </c>
      <c r="CE105">
        <f t="shared" ca="1" si="228"/>
        <v>8</v>
      </c>
      <c r="CF105">
        <f t="shared" ca="1" si="229"/>
        <v>9</v>
      </c>
      <c r="CG105">
        <f t="shared" ca="1" si="230"/>
        <v>9</v>
      </c>
      <c r="CH105">
        <f t="shared" ca="1" si="231"/>
        <v>9</v>
      </c>
      <c r="CI105">
        <f t="shared" ca="1" si="232"/>
        <v>9</v>
      </c>
      <c r="CJ105">
        <f t="shared" ca="1" si="233"/>
        <v>9</v>
      </c>
      <c r="CK105">
        <f t="shared" ca="1" si="234"/>
        <v>9</v>
      </c>
      <c r="CL105">
        <f t="shared" ca="1" si="235"/>
        <v>10</v>
      </c>
      <c r="CM105">
        <f t="shared" ca="1" si="236"/>
        <v>11</v>
      </c>
      <c r="CN105">
        <f t="shared" ca="1" si="237"/>
        <v>11</v>
      </c>
      <c r="CO105">
        <f t="shared" ca="1" si="238"/>
        <v>11</v>
      </c>
      <c r="CP105">
        <f t="shared" ca="1" si="239"/>
        <v>11</v>
      </c>
      <c r="CQ105">
        <f t="shared" ca="1" si="240"/>
        <v>11</v>
      </c>
      <c r="CR105">
        <f t="shared" ca="1" si="200"/>
        <v>10</v>
      </c>
      <c r="CS105">
        <f t="shared" ca="1" si="241"/>
        <v>0</v>
      </c>
      <c r="CT105">
        <f t="shared" ca="1" si="242"/>
        <v>0</v>
      </c>
      <c r="CU105">
        <f t="shared" ca="1" si="243"/>
        <v>0</v>
      </c>
      <c r="CV105">
        <f t="shared" ca="1" si="244"/>
        <v>0</v>
      </c>
      <c r="CW105">
        <f t="shared" ca="1" si="245"/>
        <v>0</v>
      </c>
      <c r="CX105">
        <f t="shared" ca="1" si="246"/>
        <v>0</v>
      </c>
      <c r="CY105">
        <f t="shared" ca="1" si="247"/>
        <v>0</v>
      </c>
      <c r="CZ105">
        <f t="shared" ca="1" si="248"/>
        <v>0</v>
      </c>
      <c r="DA105">
        <f t="shared" ca="1" si="249"/>
        <v>0</v>
      </c>
      <c r="DB105">
        <f t="shared" ca="1" si="250"/>
        <v>1</v>
      </c>
      <c r="DC105">
        <f t="shared" ca="1" si="251"/>
        <v>1</v>
      </c>
      <c r="DD105">
        <f t="shared" ca="1" si="252"/>
        <v>1</v>
      </c>
      <c r="DE105">
        <f t="shared" ca="1" si="253"/>
        <v>1</v>
      </c>
      <c r="DF105">
        <f t="shared" ca="1" si="254"/>
        <v>0</v>
      </c>
      <c r="DG105">
        <f t="shared" ca="1" si="255"/>
        <v>0</v>
      </c>
      <c r="DH105">
        <f t="shared" ca="1" si="256"/>
        <v>0</v>
      </c>
      <c r="DI105">
        <f t="shared" ca="1" si="257"/>
        <v>0</v>
      </c>
      <c r="DJ105">
        <f t="shared" ca="1" si="258"/>
        <v>0</v>
      </c>
      <c r="DK105">
        <f t="shared" ca="1" si="259"/>
        <v>0</v>
      </c>
      <c r="DL105">
        <f t="shared" ca="1" si="260"/>
        <v>1</v>
      </c>
      <c r="DM105">
        <f t="shared" ca="1" si="261"/>
        <v>1</v>
      </c>
      <c r="DN105">
        <f t="shared" ca="1" si="262"/>
        <v>0</v>
      </c>
      <c r="DO105">
        <f t="shared" ca="1" si="263"/>
        <v>0</v>
      </c>
      <c r="DP105">
        <f t="shared" ca="1" si="264"/>
        <v>1</v>
      </c>
      <c r="DQ105">
        <f t="shared" ca="1" si="265"/>
        <v>1</v>
      </c>
      <c r="DR105">
        <f t="shared" ca="1" si="266"/>
        <v>0</v>
      </c>
      <c r="DS105">
        <f t="shared" ca="1" si="267"/>
        <v>0</v>
      </c>
      <c r="DT105">
        <f t="shared" ca="1" si="268"/>
        <v>0</v>
      </c>
      <c r="DU105">
        <f t="shared" ca="1" si="269"/>
        <v>0</v>
      </c>
      <c r="DV105">
        <f t="shared" ca="1" si="270"/>
        <v>0</v>
      </c>
      <c r="DW105">
        <f t="shared" ca="1" si="271"/>
        <v>1</v>
      </c>
      <c r="DX105">
        <f t="shared" ca="1" si="272"/>
        <v>1</v>
      </c>
      <c r="DY105">
        <f t="shared" ca="1" si="273"/>
        <v>0</v>
      </c>
      <c r="DZ105">
        <f t="shared" ca="1" si="274"/>
        <v>0</v>
      </c>
      <c r="EA105">
        <f t="shared" ca="1" si="275"/>
        <v>0</v>
      </c>
      <c r="EB105">
        <f t="shared" ca="1" si="276"/>
        <v>0</v>
      </c>
      <c r="EC105">
        <f t="shared" ca="1" si="277"/>
        <v>0</v>
      </c>
    </row>
    <row r="106" spans="4:133" x14ac:dyDescent="0.25">
      <c r="D106">
        <v>98</v>
      </c>
      <c r="E106">
        <v>29</v>
      </c>
      <c r="F106">
        <f t="shared" si="160"/>
        <v>30</v>
      </c>
      <c r="G106">
        <f t="shared" si="161"/>
        <v>28</v>
      </c>
      <c r="H106">
        <f ca="1">IF(E106="","",COUNTIF(OFFSET(F105,-(J106-1),0,1,1):F105,E106))</f>
        <v>0</v>
      </c>
      <c r="I106">
        <f ca="1">IF(E106="","",COUNTIF(OFFSET(G105,-(J106-1),0,1,1):G105,E106))</f>
        <v>1</v>
      </c>
      <c r="J106">
        <f ca="1">IF(E105="","",IF(L105="",J105+1,IF(OR(N105=A$10,L105=1),1,1+J105)))</f>
        <v>8</v>
      </c>
      <c r="K106">
        <f ca="1">IF(E105="","",IF(N105=A$10,0,IF(L105=1,0,IF(SUM(COUNTIF(OFFSET(F105,-(J106-1),0,1,1):F105,E105)+COUNTIF(OFFSET(G105,-(J106-1),0,1,1):G105,E105))&gt;0,1,K105))))</f>
        <v>1</v>
      </c>
      <c r="L106">
        <f t="shared" ca="1" si="201"/>
        <v>0</v>
      </c>
      <c r="M106">
        <f t="shared" ca="1" si="278"/>
        <v>12</v>
      </c>
      <c r="N106">
        <f ca="1">IF(E105="","",IF(L105="",1,IF(N105=A$10,1,IF(L105=0,1+N105,IF(L105=1,1)))))</f>
        <v>6</v>
      </c>
      <c r="O106">
        <f t="shared" ref="O106:O137" ca="1" si="279">IF(E105="","",LOOKUP(N106,A$12:A$29,B$12:B$29))</f>
        <v>2</v>
      </c>
      <c r="P106">
        <f t="shared" ca="1" si="202"/>
        <v>-24</v>
      </c>
      <c r="Q106">
        <f t="shared" ca="1" si="203"/>
        <v>44</v>
      </c>
      <c r="R106" t="str">
        <f t="shared" ca="1" si="204"/>
        <v/>
      </c>
      <c r="S106">
        <f ca="1">IF(AND(L106=0,N106=A$10),1,"")</f>
        <v>1</v>
      </c>
      <c r="V106">
        <f t="shared" ref="V106:V137" ca="1" si="280">IF($E105="","",IF(V$8&gt;$CR106,"",LOOKUP(V$8,$BG106:$CQ106,$BG$7:$CQ$7)))</f>
        <v>9</v>
      </c>
      <c r="W106">
        <f t="shared" ref="W106:W137" ca="1" si="281">IF($E105="","",IF(W$8&gt;$CR106,"",LOOKUP(W$8,$BG106:$CQ106,$BG$7:$CQ$7)))</f>
        <v>10</v>
      </c>
      <c r="X106">
        <f t="shared" ref="X106:X137" ca="1" si="282">IF($E105="","",IF(X$8&gt;$CR106,"",LOOKUP(X$8,$BG106:$CQ106,$BG$7:$CQ$7)))</f>
        <v>11</v>
      </c>
      <c r="Y106">
        <f t="shared" ref="Y106:Y137" ca="1" si="283">IF($E105="","",IF(Y$8&gt;$CR106,"",LOOKUP(Y$8,$BG106:$CQ106,$BG$7:$CQ$7)))</f>
        <v>12</v>
      </c>
      <c r="Z106">
        <f t="shared" ref="Z106:Z137" ca="1" si="284">IF($E105="","",IF(Z$8&gt;$CR106,"",LOOKUP(Z$8,$BG106:$CQ106,$BG$7:$CQ$7)))</f>
        <v>19</v>
      </c>
      <c r="AA106">
        <f t="shared" ref="AA106:AA137" ca="1" si="285">IF($E105="","",IF(AA$8&gt;$CR106,"",LOOKUP(AA$8,$BG106:$CQ106,$BG$7:$CQ$7)))</f>
        <v>20</v>
      </c>
      <c r="AB106">
        <f t="shared" ref="AB106:AB137" ca="1" si="286">IF($E105="","",IF(AB$8&gt;$CR106,"",LOOKUP(AB$8,$BG106:$CQ106,$BG$7:$CQ$7)))</f>
        <v>23</v>
      </c>
      <c r="AC106">
        <f t="shared" ref="AC106:AC137" ca="1" si="287">IF($E105="","",IF(AC$8&gt;$CR106,"",LOOKUP(AC$8,$BG106:$CQ106,$BG$7:$CQ$7)))</f>
        <v>24</v>
      </c>
      <c r="AD106">
        <f t="shared" ref="AD106:AD137" ca="1" si="288">IF($E105="","",IF(AD$8&gt;$CR106,"",LOOKUP(AD$8,$BG106:$CQ106,$BG$7:$CQ$7)))</f>
        <v>25</v>
      </c>
      <c r="AE106">
        <f t="shared" ref="AE106:AE137" ca="1" si="289">IF($E105="","",IF(AE$8&gt;$CR106,"",LOOKUP(AE$8,$BG106:$CQ106,$BG$7:$CQ$7)))</f>
        <v>26</v>
      </c>
      <c r="AF106">
        <f t="shared" ref="AF106:AF137" ca="1" si="290">IF($E105="","",IF(AF$8&gt;$CR106,"",LOOKUP(AF$8,$BG106:$CQ106,$BG$7:$CQ$7)))</f>
        <v>30</v>
      </c>
      <c r="AG106">
        <f t="shared" ref="AG106:AG137" ca="1" si="291">IF($E105="","",IF(AG$8&gt;$CR106,"",LOOKUP(AG$8,$BG106:$CQ106,$BG$7:$CQ$7)))</f>
        <v>31</v>
      </c>
      <c r="AH106" t="str">
        <f t="shared" ref="AH106:AH137" ca="1" si="292">IF($E105="","",IF(AH$8&gt;$CR106,"",LOOKUP(AH$8,$BG106:$CQ106,$BG$7:$CQ$7)))</f>
        <v/>
      </c>
      <c r="AI106" t="str">
        <f t="shared" ref="AI106:AI137" ca="1" si="293">IF($E105="","",IF(AI$8&gt;$CR106,"",LOOKUP(AI$8,$BG106:$CQ106,$BG$7:$CQ$7)))</f>
        <v/>
      </c>
      <c r="AJ106" t="str">
        <f t="shared" ref="AJ106:AJ137" ca="1" si="294">IF($E105="","",IF(AJ$8&gt;$CR106,"",LOOKUP(AJ$8,$BG106:$CQ106,$BG$7:$CQ$7)))</f>
        <v/>
      </c>
      <c r="AK106" t="str">
        <f t="shared" ref="AK106:AK137" ca="1" si="295">IF($E105="","",IF(AK$8&gt;$CR106,"",LOOKUP(AK$8,$BG106:$CQ106,$BG$7:$CQ$7)))</f>
        <v/>
      </c>
      <c r="AL106" t="str">
        <f t="shared" ref="AL106:AL137" ca="1" si="296">IF($E105="","",IF(AL$8&gt;$CR106,"",LOOKUP(AL$8,$BG106:$CQ106,$BG$7:$CQ$7)))</f>
        <v/>
      </c>
      <c r="AM106" t="str">
        <f t="shared" ref="AM106:AM137" ca="1" si="297">IF($E105="","",IF(AM$8&gt;$CR106,"",LOOKUP(AM$8,$BG106:$CQ106,$BG$7:$CQ$7)))</f>
        <v/>
      </c>
      <c r="AN106" t="str">
        <f t="shared" ref="AN106:AN137" ca="1" si="298">IF($E105="","",IF(AN$8&gt;$CR106,"",LOOKUP(AN$8,$BG106:$CQ106,$BG$7:$CQ$7)))</f>
        <v/>
      </c>
      <c r="AO106" t="str">
        <f t="shared" ref="AO106:AO137" ca="1" si="299">IF($E105="","",IF(AO$8&gt;$CR106,"",LOOKUP(AO$8,$BG106:$CQ106,$BG$7:$CQ$7)))</f>
        <v/>
      </c>
      <c r="AP106" t="str">
        <f t="shared" ref="AP106:AP137" ca="1" si="300">IF($E105="","",IF(AP$8&gt;$CR106,"",LOOKUP(AP$8,$BG106:$CQ106,$BG$7:$CQ$7)))</f>
        <v/>
      </c>
      <c r="AQ106" t="str">
        <f t="shared" ref="AQ106:AQ137" ca="1" si="301">IF($E105="","",IF(AQ$8&gt;$CR106,"",LOOKUP(AQ$8,$BG106:$CQ106,$BG$7:$CQ$7)))</f>
        <v/>
      </c>
      <c r="AR106" t="str">
        <f t="shared" ref="AR106:AR137" ca="1" si="302">IF($E105="","",IF(AR$8&gt;$CR106,"",LOOKUP(AR$8,$BG106:$CQ106,$BG$7:$CQ$7)))</f>
        <v/>
      </c>
      <c r="AS106" t="str">
        <f t="shared" ref="AS106:AS137" ca="1" si="303">IF($E105="","",IF(AS$8&gt;$CR106,"",LOOKUP(AS$8,$BG106:$CQ106,$BG$7:$CQ$7)))</f>
        <v/>
      </c>
      <c r="AT106" t="str">
        <f t="shared" ref="AT106:AT137" ca="1" si="304">IF($E105="","",IF(AT$8&gt;$CR106,"",LOOKUP(AT$8,$BG106:$CQ106,$BG$7:$CQ$7)))</f>
        <v/>
      </c>
      <c r="AU106" t="str">
        <f t="shared" ref="AU106:AU137" ca="1" si="305">IF($E105="","",IF(AU$8&gt;$CR106,"",LOOKUP(AU$8,$BG106:$CQ106,$BG$7:$CQ$7)))</f>
        <v/>
      </c>
      <c r="AV106" t="str">
        <f t="shared" ref="AV106:AV137" ca="1" si="306">IF($E105="","",IF(AV$8&gt;$CR106,"",LOOKUP(AV$8,$BG106:$CQ106,$BG$7:$CQ$7)))</f>
        <v/>
      </c>
      <c r="AW106" t="str">
        <f t="shared" ref="AW106:AW137" ca="1" si="307">IF($E105="","",IF(AW$8&gt;$CR106,"",LOOKUP(AW$8,$BG106:$CQ106,$BG$7:$CQ$7)))</f>
        <v/>
      </c>
      <c r="AX106" t="str">
        <f t="shared" ref="AX106:AX137" ca="1" si="308">IF($E105="","",IF(AX$8&gt;$CR106,"",LOOKUP(AX$8,$BG106:$CQ106,$BG$7:$CQ$7)))</f>
        <v/>
      </c>
      <c r="AY106" t="str">
        <f t="shared" ref="AY106:AY137" ca="1" si="309">IF($E105="","",IF(AY$8&gt;$CR106,"",LOOKUP(AY$8,$BG106:$CQ106,$BG$7:$CQ$7)))</f>
        <v/>
      </c>
      <c r="AZ106" t="str">
        <f t="shared" ref="AZ106:AZ137" ca="1" si="310">IF($E105="","",IF(AZ$8&gt;$CR106,"",LOOKUP(AZ$8,$BG106:$CQ106,$BG$7:$CQ$7)))</f>
        <v/>
      </c>
      <c r="BA106" t="str">
        <f t="shared" ref="BA106:BA137" ca="1" si="311">IF($E105="","",IF(BA$8&gt;$CR106,"",LOOKUP(BA$8,$BG106:$CQ106,$BG$7:$CQ$7)))</f>
        <v/>
      </c>
      <c r="BB106" t="str">
        <f t="shared" ref="BB106:BB137" ca="1" si="312">IF($E105="","",IF(BB$8&gt;$CR106,"",LOOKUP(BB$8,$BG106:$CQ106,$BG$7:$CQ$7)))</f>
        <v/>
      </c>
      <c r="BC106" t="str">
        <f t="shared" ref="BC106:BC137" ca="1" si="313">IF($E105="","",IF(BC$8&gt;$CR106,"",LOOKUP(BC$8,$BG106:$CQ106,$BG$7:$CQ$7)))</f>
        <v/>
      </c>
      <c r="BD106" t="str">
        <f t="shared" ref="BD106:BD137" ca="1" si="314">IF($E105="","",IF(BD$8&gt;$CR106,"",LOOKUP(BD$8,$BG106:$CQ106,$BG$7:$CQ$7)))</f>
        <v/>
      </c>
      <c r="BE106" t="str">
        <f t="shared" ref="BE106:BE137" ca="1" si="315">IF($E105="","",IF(BE$8&gt;$CR106,"",LOOKUP(BE$8,$BG106:$CQ106,$BG$7:$CQ$7)))</f>
        <v/>
      </c>
      <c r="BF106" t="str">
        <f t="shared" ref="BF106:BF137" ca="1" si="316">IF($E105="","",IF(BF$8&gt;$CR106,"",LOOKUP(BF$8,$BG106:$CQ106,$BG$7:$CQ$7)))</f>
        <v/>
      </c>
      <c r="BG106">
        <v>1</v>
      </c>
      <c r="BH106">
        <f t="shared" ca="1" si="205"/>
        <v>1</v>
      </c>
      <c r="BI106">
        <f t="shared" ca="1" si="206"/>
        <v>1</v>
      </c>
      <c r="BJ106">
        <f t="shared" ca="1" si="207"/>
        <v>1</v>
      </c>
      <c r="BK106">
        <f t="shared" ca="1" si="208"/>
        <v>1</v>
      </c>
      <c r="BL106">
        <f t="shared" ca="1" si="209"/>
        <v>1</v>
      </c>
      <c r="BM106">
        <f t="shared" ca="1" si="210"/>
        <v>1</v>
      </c>
      <c r="BN106">
        <f t="shared" ca="1" si="211"/>
        <v>1</v>
      </c>
      <c r="BO106">
        <f t="shared" ca="1" si="212"/>
        <v>1</v>
      </c>
      <c r="BP106">
        <f t="shared" ca="1" si="213"/>
        <v>1</v>
      </c>
      <c r="BQ106">
        <f t="shared" ca="1" si="214"/>
        <v>2</v>
      </c>
      <c r="BR106">
        <f t="shared" ca="1" si="215"/>
        <v>3</v>
      </c>
      <c r="BS106">
        <f t="shared" ca="1" si="216"/>
        <v>4</v>
      </c>
      <c r="BT106">
        <f t="shared" ca="1" si="217"/>
        <v>5</v>
      </c>
      <c r="BU106">
        <f t="shared" ca="1" si="218"/>
        <v>5</v>
      </c>
      <c r="BV106">
        <f t="shared" ca="1" si="219"/>
        <v>5</v>
      </c>
      <c r="BW106">
        <f t="shared" ca="1" si="220"/>
        <v>5</v>
      </c>
      <c r="BX106">
        <f t="shared" ca="1" si="221"/>
        <v>5</v>
      </c>
      <c r="BY106">
        <f t="shared" ca="1" si="222"/>
        <v>5</v>
      </c>
      <c r="BZ106">
        <f t="shared" ca="1" si="223"/>
        <v>5</v>
      </c>
      <c r="CA106">
        <f t="shared" ca="1" si="224"/>
        <v>6</v>
      </c>
      <c r="CB106">
        <f t="shared" ca="1" si="225"/>
        <v>7</v>
      </c>
      <c r="CC106">
        <f t="shared" ca="1" si="226"/>
        <v>7</v>
      </c>
      <c r="CD106">
        <f t="shared" ca="1" si="227"/>
        <v>7</v>
      </c>
      <c r="CE106">
        <f t="shared" ca="1" si="228"/>
        <v>8</v>
      </c>
      <c r="CF106">
        <f t="shared" ca="1" si="229"/>
        <v>9</v>
      </c>
      <c r="CG106">
        <f t="shared" ca="1" si="230"/>
        <v>10</v>
      </c>
      <c r="CH106">
        <f t="shared" ca="1" si="231"/>
        <v>11</v>
      </c>
      <c r="CI106">
        <f t="shared" ca="1" si="232"/>
        <v>11</v>
      </c>
      <c r="CJ106">
        <f t="shared" ca="1" si="233"/>
        <v>11</v>
      </c>
      <c r="CK106">
        <f t="shared" ca="1" si="234"/>
        <v>11</v>
      </c>
      <c r="CL106">
        <f t="shared" ca="1" si="235"/>
        <v>12</v>
      </c>
      <c r="CM106">
        <f t="shared" ca="1" si="236"/>
        <v>13</v>
      </c>
      <c r="CN106">
        <f t="shared" ca="1" si="237"/>
        <v>13</v>
      </c>
      <c r="CO106">
        <f t="shared" ca="1" si="238"/>
        <v>13</v>
      </c>
      <c r="CP106">
        <f t="shared" ca="1" si="239"/>
        <v>13</v>
      </c>
      <c r="CQ106">
        <f t="shared" ca="1" si="240"/>
        <v>13</v>
      </c>
      <c r="CR106">
        <f t="shared" ca="1" si="200"/>
        <v>12</v>
      </c>
      <c r="CS106">
        <f t="shared" ca="1" si="241"/>
        <v>0</v>
      </c>
      <c r="CT106">
        <f t="shared" ca="1" si="242"/>
        <v>0</v>
      </c>
      <c r="CU106">
        <f t="shared" ca="1" si="243"/>
        <v>0</v>
      </c>
      <c r="CV106">
        <f t="shared" ca="1" si="244"/>
        <v>0</v>
      </c>
      <c r="CW106">
        <f t="shared" ca="1" si="245"/>
        <v>0</v>
      </c>
      <c r="CX106">
        <f t="shared" ca="1" si="246"/>
        <v>0</v>
      </c>
      <c r="CY106">
        <f t="shared" ca="1" si="247"/>
        <v>0</v>
      </c>
      <c r="CZ106">
        <f t="shared" ca="1" si="248"/>
        <v>0</v>
      </c>
      <c r="DA106">
        <f t="shared" ca="1" si="249"/>
        <v>0</v>
      </c>
      <c r="DB106">
        <f t="shared" ca="1" si="250"/>
        <v>1</v>
      </c>
      <c r="DC106">
        <f t="shared" ca="1" si="251"/>
        <v>1</v>
      </c>
      <c r="DD106">
        <f t="shared" ca="1" si="252"/>
        <v>1</v>
      </c>
      <c r="DE106">
        <f t="shared" ca="1" si="253"/>
        <v>1</v>
      </c>
      <c r="DF106">
        <f t="shared" ca="1" si="254"/>
        <v>0</v>
      </c>
      <c r="DG106">
        <f t="shared" ca="1" si="255"/>
        <v>0</v>
      </c>
      <c r="DH106">
        <f t="shared" ca="1" si="256"/>
        <v>0</v>
      </c>
      <c r="DI106">
        <f t="shared" ca="1" si="257"/>
        <v>0</v>
      </c>
      <c r="DJ106">
        <f t="shared" ca="1" si="258"/>
        <v>0</v>
      </c>
      <c r="DK106">
        <f t="shared" ca="1" si="259"/>
        <v>0</v>
      </c>
      <c r="DL106">
        <f t="shared" ca="1" si="260"/>
        <v>1</v>
      </c>
      <c r="DM106">
        <f t="shared" ca="1" si="261"/>
        <v>1</v>
      </c>
      <c r="DN106">
        <f t="shared" ca="1" si="262"/>
        <v>0</v>
      </c>
      <c r="DO106">
        <f t="shared" ca="1" si="263"/>
        <v>0</v>
      </c>
      <c r="DP106">
        <f t="shared" ca="1" si="264"/>
        <v>1</v>
      </c>
      <c r="DQ106">
        <f t="shared" ca="1" si="265"/>
        <v>1</v>
      </c>
      <c r="DR106">
        <f t="shared" ca="1" si="266"/>
        <v>1</v>
      </c>
      <c r="DS106">
        <f t="shared" ca="1" si="267"/>
        <v>1</v>
      </c>
      <c r="DT106">
        <f t="shared" ca="1" si="268"/>
        <v>0</v>
      </c>
      <c r="DU106">
        <f t="shared" ca="1" si="269"/>
        <v>0</v>
      </c>
      <c r="DV106">
        <f t="shared" ca="1" si="270"/>
        <v>0</v>
      </c>
      <c r="DW106">
        <f t="shared" ca="1" si="271"/>
        <v>1</v>
      </c>
      <c r="DX106">
        <f t="shared" ca="1" si="272"/>
        <v>1</v>
      </c>
      <c r="DY106">
        <f t="shared" ca="1" si="273"/>
        <v>0</v>
      </c>
      <c r="DZ106">
        <f t="shared" ca="1" si="274"/>
        <v>0</v>
      </c>
      <c r="EA106">
        <f t="shared" ca="1" si="275"/>
        <v>0</v>
      </c>
      <c r="EB106">
        <f t="shared" ca="1" si="276"/>
        <v>0</v>
      </c>
      <c r="EC106">
        <f t="shared" ca="1" si="277"/>
        <v>0</v>
      </c>
    </row>
    <row r="107" spans="4:133" x14ac:dyDescent="0.25">
      <c r="D107">
        <v>99</v>
      </c>
      <c r="E107">
        <v>4</v>
      </c>
      <c r="F107">
        <f t="shared" si="160"/>
        <v>5</v>
      </c>
      <c r="G107">
        <f t="shared" si="161"/>
        <v>3</v>
      </c>
      <c r="H107">
        <f ca="1">IF(E107="","",COUNTIF(OFFSET(F106,-(J107-1),0,1,1):F106,E107))</f>
        <v>0</v>
      </c>
      <c r="I107">
        <f ca="1">IF(E107="","",COUNTIF(OFFSET(G106,-(J107-1),0,1,1):G106,E107))</f>
        <v>0</v>
      </c>
      <c r="J107">
        <f ca="1">IF(E106="","",IF(L106="",J106+1,IF(OR(N106=A$10,L106=1),1,1+J106)))</f>
        <v>1</v>
      </c>
      <c r="K107">
        <f ca="1">IF(E106="","",IF(N106=A$10,0,IF(L106=1,0,IF(SUM(COUNTIF(OFFSET(F106,-(J107-1),0,1,1):F106,E106)+COUNTIF(OFFSET(G106,-(J107-1),0,1,1):G106,E106))&gt;0,1,K106))))</f>
        <v>0</v>
      </c>
      <c r="L107" t="str">
        <f t="shared" ca="1" si="201"/>
        <v/>
      </c>
      <c r="M107">
        <f t="shared" ca="1" si="278"/>
        <v>0</v>
      </c>
      <c r="N107">
        <f ca="1">IF(E106="","",IF(L106="",1,IF(N106=A$10,1,IF(L106=0,1+N106,IF(L106=1,1)))))</f>
        <v>1</v>
      </c>
      <c r="O107">
        <f t="shared" ca="1" si="279"/>
        <v>1</v>
      </c>
      <c r="P107">
        <f t="shared" ca="1" si="202"/>
        <v>0</v>
      </c>
      <c r="Q107">
        <f t="shared" ca="1" si="203"/>
        <v>44</v>
      </c>
      <c r="R107" t="str">
        <f t="shared" ca="1" si="204"/>
        <v/>
      </c>
      <c r="S107" t="str">
        <f ca="1">IF(AND(L107=0,N107=A$10),1,"")</f>
        <v/>
      </c>
      <c r="V107" t="str">
        <f t="shared" ca="1" si="280"/>
        <v/>
      </c>
      <c r="W107" t="str">
        <f t="shared" ca="1" si="281"/>
        <v/>
      </c>
      <c r="X107" t="str">
        <f t="shared" ca="1" si="282"/>
        <v/>
      </c>
      <c r="Y107" t="str">
        <f t="shared" ca="1" si="283"/>
        <v/>
      </c>
      <c r="Z107" t="str">
        <f t="shared" ca="1" si="284"/>
        <v/>
      </c>
      <c r="AA107" t="str">
        <f t="shared" ca="1" si="285"/>
        <v/>
      </c>
      <c r="AB107" t="str">
        <f t="shared" ca="1" si="286"/>
        <v/>
      </c>
      <c r="AC107" t="str">
        <f t="shared" ca="1" si="287"/>
        <v/>
      </c>
      <c r="AD107" t="str">
        <f t="shared" ca="1" si="288"/>
        <v/>
      </c>
      <c r="AE107" t="str">
        <f t="shared" ca="1" si="289"/>
        <v/>
      </c>
      <c r="AF107" t="str">
        <f t="shared" ca="1" si="290"/>
        <v/>
      </c>
      <c r="AG107" t="str">
        <f t="shared" ca="1" si="291"/>
        <v/>
      </c>
      <c r="AH107" t="str">
        <f t="shared" ca="1" si="292"/>
        <v/>
      </c>
      <c r="AI107" t="str">
        <f t="shared" ca="1" si="293"/>
        <v/>
      </c>
      <c r="AJ107" t="str">
        <f t="shared" ca="1" si="294"/>
        <v/>
      </c>
      <c r="AK107" t="str">
        <f t="shared" ca="1" si="295"/>
        <v/>
      </c>
      <c r="AL107" t="str">
        <f t="shared" ca="1" si="296"/>
        <v/>
      </c>
      <c r="AM107" t="str">
        <f t="shared" ca="1" si="297"/>
        <v/>
      </c>
      <c r="AN107" t="str">
        <f t="shared" ca="1" si="298"/>
        <v/>
      </c>
      <c r="AO107" t="str">
        <f t="shared" ca="1" si="299"/>
        <v/>
      </c>
      <c r="AP107" t="str">
        <f t="shared" ca="1" si="300"/>
        <v/>
      </c>
      <c r="AQ107" t="str">
        <f t="shared" ca="1" si="301"/>
        <v/>
      </c>
      <c r="AR107" t="str">
        <f t="shared" ca="1" si="302"/>
        <v/>
      </c>
      <c r="AS107" t="str">
        <f t="shared" ca="1" si="303"/>
        <v/>
      </c>
      <c r="AT107" t="str">
        <f t="shared" ca="1" si="304"/>
        <v/>
      </c>
      <c r="AU107" t="str">
        <f t="shared" ca="1" si="305"/>
        <v/>
      </c>
      <c r="AV107" t="str">
        <f t="shared" ca="1" si="306"/>
        <v/>
      </c>
      <c r="AW107" t="str">
        <f t="shared" ca="1" si="307"/>
        <v/>
      </c>
      <c r="AX107" t="str">
        <f t="shared" ca="1" si="308"/>
        <v/>
      </c>
      <c r="AY107" t="str">
        <f t="shared" ca="1" si="309"/>
        <v/>
      </c>
      <c r="AZ107" t="str">
        <f t="shared" ca="1" si="310"/>
        <v/>
      </c>
      <c r="BA107" t="str">
        <f t="shared" ca="1" si="311"/>
        <v/>
      </c>
      <c r="BB107" t="str">
        <f t="shared" ca="1" si="312"/>
        <v/>
      </c>
      <c r="BC107" t="str">
        <f t="shared" ca="1" si="313"/>
        <v/>
      </c>
      <c r="BD107" t="str">
        <f t="shared" ca="1" si="314"/>
        <v/>
      </c>
      <c r="BE107" t="str">
        <f t="shared" ca="1" si="315"/>
        <v/>
      </c>
      <c r="BF107" t="str">
        <f t="shared" ca="1" si="316"/>
        <v/>
      </c>
      <c r="BG107">
        <v>1</v>
      </c>
      <c r="BH107">
        <f t="shared" ca="1" si="205"/>
        <v>1</v>
      </c>
      <c r="BI107">
        <f t="shared" ca="1" si="206"/>
        <v>1</v>
      </c>
      <c r="BJ107">
        <f t="shared" ca="1" si="207"/>
        <v>1</v>
      </c>
      <c r="BK107">
        <f t="shared" ca="1" si="208"/>
        <v>1</v>
      </c>
      <c r="BL107">
        <f t="shared" ca="1" si="209"/>
        <v>1</v>
      </c>
      <c r="BM107">
        <f t="shared" ca="1" si="210"/>
        <v>1</v>
      </c>
      <c r="BN107">
        <f t="shared" ca="1" si="211"/>
        <v>1</v>
      </c>
      <c r="BO107">
        <f t="shared" ca="1" si="212"/>
        <v>1</v>
      </c>
      <c r="BP107">
        <f t="shared" ca="1" si="213"/>
        <v>1</v>
      </c>
      <c r="BQ107">
        <f t="shared" ca="1" si="214"/>
        <v>1</v>
      </c>
      <c r="BR107">
        <f t="shared" ca="1" si="215"/>
        <v>1</v>
      </c>
      <c r="BS107">
        <f t="shared" ca="1" si="216"/>
        <v>1</v>
      </c>
      <c r="BT107">
        <f t="shared" ca="1" si="217"/>
        <v>1</v>
      </c>
      <c r="BU107">
        <f t="shared" ca="1" si="218"/>
        <v>1</v>
      </c>
      <c r="BV107">
        <f t="shared" ca="1" si="219"/>
        <v>1</v>
      </c>
      <c r="BW107">
        <f t="shared" ca="1" si="220"/>
        <v>1</v>
      </c>
      <c r="BX107">
        <f t="shared" ca="1" si="221"/>
        <v>1</v>
      </c>
      <c r="BY107">
        <f t="shared" ca="1" si="222"/>
        <v>1</v>
      </c>
      <c r="BZ107">
        <f t="shared" ca="1" si="223"/>
        <v>1</v>
      </c>
      <c r="CA107">
        <f t="shared" ca="1" si="224"/>
        <v>1</v>
      </c>
      <c r="CB107">
        <f t="shared" ca="1" si="225"/>
        <v>1</v>
      </c>
      <c r="CC107">
        <f t="shared" ca="1" si="226"/>
        <v>1</v>
      </c>
      <c r="CD107">
        <f t="shared" ca="1" si="227"/>
        <v>1</v>
      </c>
      <c r="CE107">
        <f t="shared" ca="1" si="228"/>
        <v>1</v>
      </c>
      <c r="CF107">
        <f t="shared" ca="1" si="229"/>
        <v>1</v>
      </c>
      <c r="CG107">
        <f t="shared" ca="1" si="230"/>
        <v>1</v>
      </c>
      <c r="CH107">
        <f t="shared" ca="1" si="231"/>
        <v>1</v>
      </c>
      <c r="CI107">
        <f t="shared" ca="1" si="232"/>
        <v>1</v>
      </c>
      <c r="CJ107">
        <f t="shared" ca="1" si="233"/>
        <v>1</v>
      </c>
      <c r="CK107">
        <f t="shared" ca="1" si="234"/>
        <v>1</v>
      </c>
      <c r="CL107">
        <f t="shared" ca="1" si="235"/>
        <v>1</v>
      </c>
      <c r="CM107">
        <f t="shared" ca="1" si="236"/>
        <v>1</v>
      </c>
      <c r="CN107">
        <f t="shared" ca="1" si="237"/>
        <v>1</v>
      </c>
      <c r="CO107">
        <f t="shared" ca="1" si="238"/>
        <v>1</v>
      </c>
      <c r="CP107">
        <f t="shared" ca="1" si="239"/>
        <v>1</v>
      </c>
      <c r="CQ107">
        <f t="shared" ca="1" si="240"/>
        <v>1</v>
      </c>
      <c r="CR107">
        <f t="shared" ca="1" si="200"/>
        <v>0</v>
      </c>
      <c r="CS107">
        <f t="shared" ca="1" si="241"/>
        <v>0</v>
      </c>
      <c r="CT107">
        <f t="shared" ca="1" si="242"/>
        <v>0</v>
      </c>
      <c r="CU107">
        <f t="shared" ca="1" si="243"/>
        <v>0</v>
      </c>
      <c r="CV107">
        <f t="shared" ca="1" si="244"/>
        <v>0</v>
      </c>
      <c r="CW107">
        <f t="shared" ca="1" si="245"/>
        <v>0</v>
      </c>
      <c r="CX107">
        <f t="shared" ca="1" si="246"/>
        <v>0</v>
      </c>
      <c r="CY107">
        <f t="shared" ca="1" si="247"/>
        <v>0</v>
      </c>
      <c r="CZ107">
        <f t="shared" ca="1" si="248"/>
        <v>0</v>
      </c>
      <c r="DA107">
        <f t="shared" ca="1" si="249"/>
        <v>0</v>
      </c>
      <c r="DB107">
        <f t="shared" ca="1" si="250"/>
        <v>0</v>
      </c>
      <c r="DC107">
        <f t="shared" ca="1" si="251"/>
        <v>0</v>
      </c>
      <c r="DD107">
        <f t="shared" ca="1" si="252"/>
        <v>0</v>
      </c>
      <c r="DE107">
        <f t="shared" ca="1" si="253"/>
        <v>0</v>
      </c>
      <c r="DF107">
        <f t="shared" ca="1" si="254"/>
        <v>0</v>
      </c>
      <c r="DG107">
        <f t="shared" ca="1" si="255"/>
        <v>0</v>
      </c>
      <c r="DH107">
        <f t="shared" ca="1" si="256"/>
        <v>0</v>
      </c>
      <c r="DI107">
        <f t="shared" ca="1" si="257"/>
        <v>0</v>
      </c>
      <c r="DJ107">
        <f t="shared" ca="1" si="258"/>
        <v>0</v>
      </c>
      <c r="DK107">
        <f t="shared" ca="1" si="259"/>
        <v>0</v>
      </c>
      <c r="DL107">
        <f t="shared" ca="1" si="260"/>
        <v>0</v>
      </c>
      <c r="DM107">
        <f t="shared" ca="1" si="261"/>
        <v>0</v>
      </c>
      <c r="DN107">
        <f t="shared" ca="1" si="262"/>
        <v>0</v>
      </c>
      <c r="DO107">
        <f t="shared" ca="1" si="263"/>
        <v>0</v>
      </c>
      <c r="DP107">
        <f t="shared" ca="1" si="264"/>
        <v>0</v>
      </c>
      <c r="DQ107">
        <f t="shared" ca="1" si="265"/>
        <v>0</v>
      </c>
      <c r="DR107">
        <f t="shared" ca="1" si="266"/>
        <v>0</v>
      </c>
      <c r="DS107">
        <f t="shared" ca="1" si="267"/>
        <v>0</v>
      </c>
      <c r="DT107">
        <f t="shared" ca="1" si="268"/>
        <v>0</v>
      </c>
      <c r="DU107">
        <f t="shared" ca="1" si="269"/>
        <v>0</v>
      </c>
      <c r="DV107">
        <f t="shared" ca="1" si="270"/>
        <v>0</v>
      </c>
      <c r="DW107">
        <f t="shared" ca="1" si="271"/>
        <v>0</v>
      </c>
      <c r="DX107">
        <f t="shared" ca="1" si="272"/>
        <v>0</v>
      </c>
      <c r="DY107">
        <f t="shared" ca="1" si="273"/>
        <v>0</v>
      </c>
      <c r="DZ107">
        <f t="shared" ca="1" si="274"/>
        <v>0</v>
      </c>
      <c r="EA107">
        <f t="shared" ca="1" si="275"/>
        <v>0</v>
      </c>
      <c r="EB107">
        <f t="shared" ca="1" si="276"/>
        <v>0</v>
      </c>
      <c r="EC107">
        <f t="shared" ca="1" si="277"/>
        <v>0</v>
      </c>
    </row>
    <row r="108" spans="4:133" x14ac:dyDescent="0.25">
      <c r="D108">
        <v>100</v>
      </c>
      <c r="E108">
        <v>27</v>
      </c>
      <c r="F108">
        <f t="shared" si="160"/>
        <v>28</v>
      </c>
      <c r="G108">
        <f t="shared" si="161"/>
        <v>26</v>
      </c>
      <c r="H108">
        <f ca="1">IF(E108="","",COUNTIF(OFFSET(F107,-(J108-1),0,1,1):F107,E108))</f>
        <v>0</v>
      </c>
      <c r="I108">
        <f ca="1">IF(E108="","",COUNTIF(OFFSET(G107,-(J108-1),0,1,1):G107,E108))</f>
        <v>0</v>
      </c>
      <c r="J108">
        <f ca="1">IF(E107="","",IF(L107="",J107+1,IF(OR(N107=A$10,L107=1),1,1+J107)))</f>
        <v>2</v>
      </c>
      <c r="K108">
        <f ca="1">IF(E107="","",IF(N107=A$10,0,IF(L107=1,0,IF(SUM(COUNTIF(OFFSET(F107,-(J108-1),0,1,1):F107,E107)+COUNTIF(OFFSET(G107,-(J108-1),0,1,1):G107,E107))&gt;0,1,K107))))</f>
        <v>0</v>
      </c>
      <c r="L108" t="str">
        <f t="shared" ca="1" si="201"/>
        <v/>
      </c>
      <c r="M108">
        <f t="shared" ca="1" si="278"/>
        <v>0</v>
      </c>
      <c r="N108">
        <f ca="1">IF(E107="","",IF(L107="",1,IF(N107=A$10,1,IF(L107=0,1+N107,IF(L107=1,1)))))</f>
        <v>1</v>
      </c>
      <c r="O108">
        <f t="shared" ca="1" si="279"/>
        <v>1</v>
      </c>
      <c r="P108">
        <f t="shared" ca="1" si="202"/>
        <v>0</v>
      </c>
      <c r="Q108">
        <f t="shared" ca="1" si="203"/>
        <v>44</v>
      </c>
      <c r="R108" t="str">
        <f t="shared" ca="1" si="204"/>
        <v/>
      </c>
      <c r="S108" t="str">
        <f ca="1">IF(AND(L108=0,N108=A$10),1,"")</f>
        <v/>
      </c>
      <c r="V108" t="str">
        <f t="shared" ca="1" si="280"/>
        <v/>
      </c>
      <c r="W108" t="str">
        <f t="shared" ca="1" si="281"/>
        <v/>
      </c>
      <c r="X108" t="str">
        <f t="shared" ca="1" si="282"/>
        <v/>
      </c>
      <c r="Y108" t="str">
        <f t="shared" ca="1" si="283"/>
        <v/>
      </c>
      <c r="Z108" t="str">
        <f t="shared" ca="1" si="284"/>
        <v/>
      </c>
      <c r="AA108" t="str">
        <f t="shared" ca="1" si="285"/>
        <v/>
      </c>
      <c r="AB108" t="str">
        <f t="shared" ca="1" si="286"/>
        <v/>
      </c>
      <c r="AC108" t="str">
        <f t="shared" ca="1" si="287"/>
        <v/>
      </c>
      <c r="AD108" t="str">
        <f t="shared" ca="1" si="288"/>
        <v/>
      </c>
      <c r="AE108" t="str">
        <f t="shared" ca="1" si="289"/>
        <v/>
      </c>
      <c r="AF108" t="str">
        <f t="shared" ca="1" si="290"/>
        <v/>
      </c>
      <c r="AG108" t="str">
        <f t="shared" ca="1" si="291"/>
        <v/>
      </c>
      <c r="AH108" t="str">
        <f t="shared" ca="1" si="292"/>
        <v/>
      </c>
      <c r="AI108" t="str">
        <f t="shared" ca="1" si="293"/>
        <v/>
      </c>
      <c r="AJ108" t="str">
        <f t="shared" ca="1" si="294"/>
        <v/>
      </c>
      <c r="AK108" t="str">
        <f t="shared" ca="1" si="295"/>
        <v/>
      </c>
      <c r="AL108" t="str">
        <f t="shared" ca="1" si="296"/>
        <v/>
      </c>
      <c r="AM108" t="str">
        <f t="shared" ca="1" si="297"/>
        <v/>
      </c>
      <c r="AN108" t="str">
        <f t="shared" ca="1" si="298"/>
        <v/>
      </c>
      <c r="AO108" t="str">
        <f t="shared" ca="1" si="299"/>
        <v/>
      </c>
      <c r="AP108" t="str">
        <f t="shared" ca="1" si="300"/>
        <v/>
      </c>
      <c r="AQ108" t="str">
        <f t="shared" ca="1" si="301"/>
        <v/>
      </c>
      <c r="AR108" t="str">
        <f t="shared" ca="1" si="302"/>
        <v/>
      </c>
      <c r="AS108" t="str">
        <f t="shared" ca="1" si="303"/>
        <v/>
      </c>
      <c r="AT108" t="str">
        <f t="shared" ca="1" si="304"/>
        <v/>
      </c>
      <c r="AU108" t="str">
        <f t="shared" ca="1" si="305"/>
        <v/>
      </c>
      <c r="AV108" t="str">
        <f t="shared" ca="1" si="306"/>
        <v/>
      </c>
      <c r="AW108" t="str">
        <f t="shared" ca="1" si="307"/>
        <v/>
      </c>
      <c r="AX108" t="str">
        <f t="shared" ca="1" si="308"/>
        <v/>
      </c>
      <c r="AY108" t="str">
        <f t="shared" ca="1" si="309"/>
        <v/>
      </c>
      <c r="AZ108" t="str">
        <f t="shared" ca="1" si="310"/>
        <v/>
      </c>
      <c r="BA108" t="str">
        <f t="shared" ca="1" si="311"/>
        <v/>
      </c>
      <c r="BB108" t="str">
        <f t="shared" ca="1" si="312"/>
        <v/>
      </c>
      <c r="BC108" t="str">
        <f t="shared" ca="1" si="313"/>
        <v/>
      </c>
      <c r="BD108" t="str">
        <f t="shared" ca="1" si="314"/>
        <v/>
      </c>
      <c r="BE108" t="str">
        <f t="shared" ca="1" si="315"/>
        <v/>
      </c>
      <c r="BF108" t="str">
        <f t="shared" ca="1" si="316"/>
        <v/>
      </c>
      <c r="BG108">
        <v>1</v>
      </c>
      <c r="BH108">
        <f t="shared" ca="1" si="205"/>
        <v>1</v>
      </c>
      <c r="BI108">
        <f t="shared" ca="1" si="206"/>
        <v>1</v>
      </c>
      <c r="BJ108">
        <f t="shared" ca="1" si="207"/>
        <v>1</v>
      </c>
      <c r="BK108">
        <f t="shared" ca="1" si="208"/>
        <v>1</v>
      </c>
      <c r="BL108">
        <f t="shared" ca="1" si="209"/>
        <v>1</v>
      </c>
      <c r="BM108">
        <f t="shared" ca="1" si="210"/>
        <v>1</v>
      </c>
      <c r="BN108">
        <f t="shared" ca="1" si="211"/>
        <v>1</v>
      </c>
      <c r="BO108">
        <f t="shared" ca="1" si="212"/>
        <v>1</v>
      </c>
      <c r="BP108">
        <f t="shared" ca="1" si="213"/>
        <v>1</v>
      </c>
      <c r="BQ108">
        <f t="shared" ca="1" si="214"/>
        <v>1</v>
      </c>
      <c r="BR108">
        <f t="shared" ca="1" si="215"/>
        <v>1</v>
      </c>
      <c r="BS108">
        <f t="shared" ca="1" si="216"/>
        <v>1</v>
      </c>
      <c r="BT108">
        <f t="shared" ca="1" si="217"/>
        <v>1</v>
      </c>
      <c r="BU108">
        <f t="shared" ca="1" si="218"/>
        <v>1</v>
      </c>
      <c r="BV108">
        <f t="shared" ca="1" si="219"/>
        <v>1</v>
      </c>
      <c r="BW108">
        <f t="shared" ca="1" si="220"/>
        <v>1</v>
      </c>
      <c r="BX108">
        <f t="shared" ca="1" si="221"/>
        <v>1</v>
      </c>
      <c r="BY108">
        <f t="shared" ca="1" si="222"/>
        <v>1</v>
      </c>
      <c r="BZ108">
        <f t="shared" ca="1" si="223"/>
        <v>1</v>
      </c>
      <c r="CA108">
        <f t="shared" ca="1" si="224"/>
        <v>1</v>
      </c>
      <c r="CB108">
        <f t="shared" ca="1" si="225"/>
        <v>1</v>
      </c>
      <c r="CC108">
        <f t="shared" ca="1" si="226"/>
        <v>1</v>
      </c>
      <c r="CD108">
        <f t="shared" ca="1" si="227"/>
        <v>1</v>
      </c>
      <c r="CE108">
        <f t="shared" ca="1" si="228"/>
        <v>1</v>
      </c>
      <c r="CF108">
        <f t="shared" ca="1" si="229"/>
        <v>1</v>
      </c>
      <c r="CG108">
        <f t="shared" ca="1" si="230"/>
        <v>1</v>
      </c>
      <c r="CH108">
        <f t="shared" ca="1" si="231"/>
        <v>1</v>
      </c>
      <c r="CI108">
        <f t="shared" ca="1" si="232"/>
        <v>1</v>
      </c>
      <c r="CJ108">
        <f t="shared" ca="1" si="233"/>
        <v>1</v>
      </c>
      <c r="CK108">
        <f t="shared" ca="1" si="234"/>
        <v>1</v>
      </c>
      <c r="CL108">
        <f t="shared" ca="1" si="235"/>
        <v>1</v>
      </c>
      <c r="CM108">
        <f t="shared" ca="1" si="236"/>
        <v>1</v>
      </c>
      <c r="CN108">
        <f t="shared" ca="1" si="237"/>
        <v>1</v>
      </c>
      <c r="CO108">
        <f t="shared" ca="1" si="238"/>
        <v>1</v>
      </c>
      <c r="CP108">
        <f t="shared" ca="1" si="239"/>
        <v>1</v>
      </c>
      <c r="CQ108">
        <f t="shared" ca="1" si="240"/>
        <v>1</v>
      </c>
      <c r="CR108">
        <f t="shared" ca="1" si="200"/>
        <v>0</v>
      </c>
      <c r="CS108">
        <f t="shared" ca="1" si="241"/>
        <v>0</v>
      </c>
      <c r="CT108">
        <f t="shared" ca="1" si="242"/>
        <v>0</v>
      </c>
      <c r="CU108">
        <f t="shared" ca="1" si="243"/>
        <v>0</v>
      </c>
      <c r="CV108">
        <f t="shared" ca="1" si="244"/>
        <v>0</v>
      </c>
      <c r="CW108">
        <f t="shared" ca="1" si="245"/>
        <v>0</v>
      </c>
      <c r="CX108">
        <f t="shared" ca="1" si="246"/>
        <v>0</v>
      </c>
      <c r="CY108">
        <f t="shared" ca="1" si="247"/>
        <v>0</v>
      </c>
      <c r="CZ108">
        <f t="shared" ca="1" si="248"/>
        <v>0</v>
      </c>
      <c r="DA108">
        <f t="shared" ca="1" si="249"/>
        <v>0</v>
      </c>
      <c r="DB108">
        <f t="shared" ca="1" si="250"/>
        <v>0</v>
      </c>
      <c r="DC108">
        <f t="shared" ca="1" si="251"/>
        <v>0</v>
      </c>
      <c r="DD108">
        <f t="shared" ca="1" si="252"/>
        <v>0</v>
      </c>
      <c r="DE108">
        <f t="shared" ca="1" si="253"/>
        <v>0</v>
      </c>
      <c r="DF108">
        <f t="shared" ca="1" si="254"/>
        <v>0</v>
      </c>
      <c r="DG108">
        <f t="shared" ca="1" si="255"/>
        <v>0</v>
      </c>
      <c r="DH108">
        <f t="shared" ca="1" si="256"/>
        <v>0</v>
      </c>
      <c r="DI108">
        <f t="shared" ca="1" si="257"/>
        <v>0</v>
      </c>
      <c r="DJ108">
        <f t="shared" ca="1" si="258"/>
        <v>0</v>
      </c>
      <c r="DK108">
        <f t="shared" ca="1" si="259"/>
        <v>0</v>
      </c>
      <c r="DL108">
        <f t="shared" ca="1" si="260"/>
        <v>0</v>
      </c>
      <c r="DM108">
        <f t="shared" ca="1" si="261"/>
        <v>0</v>
      </c>
      <c r="DN108">
        <f t="shared" ca="1" si="262"/>
        <v>0</v>
      </c>
      <c r="DO108">
        <f t="shared" ca="1" si="263"/>
        <v>0</v>
      </c>
      <c r="DP108">
        <f t="shared" ca="1" si="264"/>
        <v>0</v>
      </c>
      <c r="DQ108">
        <f t="shared" ca="1" si="265"/>
        <v>0</v>
      </c>
      <c r="DR108">
        <f t="shared" ca="1" si="266"/>
        <v>0</v>
      </c>
      <c r="DS108">
        <f t="shared" ca="1" si="267"/>
        <v>0</v>
      </c>
      <c r="DT108">
        <f t="shared" ca="1" si="268"/>
        <v>0</v>
      </c>
      <c r="DU108">
        <f t="shared" ca="1" si="269"/>
        <v>0</v>
      </c>
      <c r="DV108">
        <f t="shared" ca="1" si="270"/>
        <v>0</v>
      </c>
      <c r="DW108">
        <f t="shared" ca="1" si="271"/>
        <v>0</v>
      </c>
      <c r="DX108">
        <f t="shared" ca="1" si="272"/>
        <v>0</v>
      </c>
      <c r="DY108">
        <f t="shared" ca="1" si="273"/>
        <v>0</v>
      </c>
      <c r="DZ108">
        <f t="shared" ca="1" si="274"/>
        <v>0</v>
      </c>
      <c r="EA108">
        <f t="shared" ca="1" si="275"/>
        <v>0</v>
      </c>
      <c r="EB108">
        <f t="shared" ca="1" si="276"/>
        <v>0</v>
      </c>
      <c r="EC108">
        <f t="shared" ca="1" si="277"/>
        <v>0</v>
      </c>
    </row>
    <row r="109" spans="4:133" x14ac:dyDescent="0.25">
      <c r="D109">
        <v>101</v>
      </c>
      <c r="E109">
        <v>3</v>
      </c>
      <c r="F109">
        <f t="shared" si="160"/>
        <v>4</v>
      </c>
      <c r="G109">
        <f t="shared" si="161"/>
        <v>2</v>
      </c>
      <c r="H109">
        <f ca="1">IF(E109="","",COUNTIF(OFFSET(F108,-(J109-1),0,1,1):F108,E109))</f>
        <v>0</v>
      </c>
      <c r="I109">
        <f ca="1">IF(E109="","",COUNTIF(OFFSET(G108,-(J109-1),0,1,1):G108,E109))</f>
        <v>1</v>
      </c>
      <c r="J109">
        <f ca="1">IF(E108="","",IF(L108="",J108+1,IF(OR(N108=A$10,L108=1),1,1+J108)))</f>
        <v>3</v>
      </c>
      <c r="K109">
        <f ca="1">IF(E108="","",IF(N108=A$10,0,IF(L108=1,0,IF(SUM(COUNTIF(OFFSET(F108,-(J109-1),0,1,1):F108,E108)+COUNTIF(OFFSET(G108,-(J109-1),0,1,1):G108,E108))&gt;0,1,K108))))</f>
        <v>0</v>
      </c>
      <c r="L109" t="str">
        <f t="shared" ca="1" si="201"/>
        <v/>
      </c>
      <c r="M109">
        <f t="shared" ca="1" si="278"/>
        <v>0</v>
      </c>
      <c r="N109">
        <f ca="1">IF(E108="","",IF(L108="",1,IF(N108=A$10,1,IF(L108=0,1+N108,IF(L108=1,1)))))</f>
        <v>1</v>
      </c>
      <c r="O109">
        <f t="shared" ca="1" si="279"/>
        <v>1</v>
      </c>
      <c r="P109">
        <f t="shared" ca="1" si="202"/>
        <v>0</v>
      </c>
      <c r="Q109">
        <f t="shared" ca="1" si="203"/>
        <v>44</v>
      </c>
      <c r="R109" t="str">
        <f t="shared" ca="1" si="204"/>
        <v/>
      </c>
      <c r="S109" t="str">
        <f ca="1">IF(AND(L109=0,N109=A$10),1,"")</f>
        <v/>
      </c>
      <c r="V109" t="str">
        <f t="shared" ca="1" si="280"/>
        <v/>
      </c>
      <c r="W109" t="str">
        <f t="shared" ca="1" si="281"/>
        <v/>
      </c>
      <c r="X109" t="str">
        <f t="shared" ca="1" si="282"/>
        <v/>
      </c>
      <c r="Y109" t="str">
        <f t="shared" ca="1" si="283"/>
        <v/>
      </c>
      <c r="Z109" t="str">
        <f t="shared" ca="1" si="284"/>
        <v/>
      </c>
      <c r="AA109" t="str">
        <f t="shared" ca="1" si="285"/>
        <v/>
      </c>
      <c r="AB109" t="str">
        <f t="shared" ca="1" si="286"/>
        <v/>
      </c>
      <c r="AC109" t="str">
        <f t="shared" ca="1" si="287"/>
        <v/>
      </c>
      <c r="AD109" t="str">
        <f t="shared" ca="1" si="288"/>
        <v/>
      </c>
      <c r="AE109" t="str">
        <f t="shared" ca="1" si="289"/>
        <v/>
      </c>
      <c r="AF109" t="str">
        <f t="shared" ca="1" si="290"/>
        <v/>
      </c>
      <c r="AG109" t="str">
        <f t="shared" ca="1" si="291"/>
        <v/>
      </c>
      <c r="AH109" t="str">
        <f t="shared" ca="1" si="292"/>
        <v/>
      </c>
      <c r="AI109" t="str">
        <f t="shared" ca="1" si="293"/>
        <v/>
      </c>
      <c r="AJ109" t="str">
        <f t="shared" ca="1" si="294"/>
        <v/>
      </c>
      <c r="AK109" t="str">
        <f t="shared" ca="1" si="295"/>
        <v/>
      </c>
      <c r="AL109" t="str">
        <f t="shared" ca="1" si="296"/>
        <v/>
      </c>
      <c r="AM109" t="str">
        <f t="shared" ca="1" si="297"/>
        <v/>
      </c>
      <c r="AN109" t="str">
        <f t="shared" ca="1" si="298"/>
        <v/>
      </c>
      <c r="AO109" t="str">
        <f t="shared" ca="1" si="299"/>
        <v/>
      </c>
      <c r="AP109" t="str">
        <f t="shared" ca="1" si="300"/>
        <v/>
      </c>
      <c r="AQ109" t="str">
        <f t="shared" ca="1" si="301"/>
        <v/>
      </c>
      <c r="AR109" t="str">
        <f t="shared" ca="1" si="302"/>
        <v/>
      </c>
      <c r="AS109" t="str">
        <f t="shared" ca="1" si="303"/>
        <v/>
      </c>
      <c r="AT109" t="str">
        <f t="shared" ca="1" si="304"/>
        <v/>
      </c>
      <c r="AU109" t="str">
        <f t="shared" ca="1" si="305"/>
        <v/>
      </c>
      <c r="AV109" t="str">
        <f t="shared" ca="1" si="306"/>
        <v/>
      </c>
      <c r="AW109" t="str">
        <f t="shared" ca="1" si="307"/>
        <v/>
      </c>
      <c r="AX109" t="str">
        <f t="shared" ca="1" si="308"/>
        <v/>
      </c>
      <c r="AY109" t="str">
        <f t="shared" ca="1" si="309"/>
        <v/>
      </c>
      <c r="AZ109" t="str">
        <f t="shared" ca="1" si="310"/>
        <v/>
      </c>
      <c r="BA109" t="str">
        <f t="shared" ca="1" si="311"/>
        <v/>
      </c>
      <c r="BB109" t="str">
        <f t="shared" ca="1" si="312"/>
        <v/>
      </c>
      <c r="BC109" t="str">
        <f t="shared" ca="1" si="313"/>
        <v/>
      </c>
      <c r="BD109" t="str">
        <f t="shared" ca="1" si="314"/>
        <v/>
      </c>
      <c r="BE109" t="str">
        <f t="shared" ca="1" si="315"/>
        <v/>
      </c>
      <c r="BF109" t="str">
        <f t="shared" ca="1" si="316"/>
        <v/>
      </c>
      <c r="BG109">
        <v>1</v>
      </c>
      <c r="BH109">
        <f t="shared" ca="1" si="205"/>
        <v>1</v>
      </c>
      <c r="BI109">
        <f t="shared" ca="1" si="206"/>
        <v>1</v>
      </c>
      <c r="BJ109">
        <f t="shared" ca="1" si="207"/>
        <v>1</v>
      </c>
      <c r="BK109">
        <f t="shared" ca="1" si="208"/>
        <v>1</v>
      </c>
      <c r="BL109">
        <f t="shared" ca="1" si="209"/>
        <v>1</v>
      </c>
      <c r="BM109">
        <f t="shared" ca="1" si="210"/>
        <v>1</v>
      </c>
      <c r="BN109">
        <f t="shared" ca="1" si="211"/>
        <v>1</v>
      </c>
      <c r="BO109">
        <f t="shared" ca="1" si="212"/>
        <v>1</v>
      </c>
      <c r="BP109">
        <f t="shared" ca="1" si="213"/>
        <v>1</v>
      </c>
      <c r="BQ109">
        <f t="shared" ca="1" si="214"/>
        <v>1</v>
      </c>
      <c r="BR109">
        <f t="shared" ca="1" si="215"/>
        <v>1</v>
      </c>
      <c r="BS109">
        <f t="shared" ca="1" si="216"/>
        <v>1</v>
      </c>
      <c r="BT109">
        <f t="shared" ca="1" si="217"/>
        <v>1</v>
      </c>
      <c r="BU109">
        <f t="shared" ca="1" si="218"/>
        <v>1</v>
      </c>
      <c r="BV109">
        <f t="shared" ca="1" si="219"/>
        <v>1</v>
      </c>
      <c r="BW109">
        <f t="shared" ca="1" si="220"/>
        <v>1</v>
      </c>
      <c r="BX109">
        <f t="shared" ca="1" si="221"/>
        <v>1</v>
      </c>
      <c r="BY109">
        <f t="shared" ca="1" si="222"/>
        <v>1</v>
      </c>
      <c r="BZ109">
        <f t="shared" ca="1" si="223"/>
        <v>1</v>
      </c>
      <c r="CA109">
        <f t="shared" ca="1" si="224"/>
        <v>1</v>
      </c>
      <c r="CB109">
        <f t="shared" ca="1" si="225"/>
        <v>1</v>
      </c>
      <c r="CC109">
        <f t="shared" ca="1" si="226"/>
        <v>1</v>
      </c>
      <c r="CD109">
        <f t="shared" ca="1" si="227"/>
        <v>1</v>
      </c>
      <c r="CE109">
        <f t="shared" ca="1" si="228"/>
        <v>1</v>
      </c>
      <c r="CF109">
        <f t="shared" ca="1" si="229"/>
        <v>1</v>
      </c>
      <c r="CG109">
        <f t="shared" ca="1" si="230"/>
        <v>1</v>
      </c>
      <c r="CH109">
        <f t="shared" ca="1" si="231"/>
        <v>1</v>
      </c>
      <c r="CI109">
        <f t="shared" ca="1" si="232"/>
        <v>1</v>
      </c>
      <c r="CJ109">
        <f t="shared" ca="1" si="233"/>
        <v>1</v>
      </c>
      <c r="CK109">
        <f t="shared" ca="1" si="234"/>
        <v>1</v>
      </c>
      <c r="CL109">
        <f t="shared" ca="1" si="235"/>
        <v>1</v>
      </c>
      <c r="CM109">
        <f t="shared" ca="1" si="236"/>
        <v>1</v>
      </c>
      <c r="CN109">
        <f t="shared" ca="1" si="237"/>
        <v>1</v>
      </c>
      <c r="CO109">
        <f t="shared" ca="1" si="238"/>
        <v>1</v>
      </c>
      <c r="CP109">
        <f t="shared" ca="1" si="239"/>
        <v>1</v>
      </c>
      <c r="CQ109">
        <f t="shared" ca="1" si="240"/>
        <v>1</v>
      </c>
      <c r="CR109">
        <f t="shared" ca="1" si="200"/>
        <v>0</v>
      </c>
      <c r="CS109">
        <f t="shared" ca="1" si="241"/>
        <v>0</v>
      </c>
      <c r="CT109">
        <f t="shared" ca="1" si="242"/>
        <v>0</v>
      </c>
      <c r="CU109">
        <f t="shared" ca="1" si="243"/>
        <v>0</v>
      </c>
      <c r="CV109">
        <f t="shared" ca="1" si="244"/>
        <v>0</v>
      </c>
      <c r="CW109">
        <f t="shared" ca="1" si="245"/>
        <v>0</v>
      </c>
      <c r="CX109">
        <f t="shared" ca="1" si="246"/>
        <v>0</v>
      </c>
      <c r="CY109">
        <f t="shared" ca="1" si="247"/>
        <v>0</v>
      </c>
      <c r="CZ109">
        <f t="shared" ca="1" si="248"/>
        <v>0</v>
      </c>
      <c r="DA109">
        <f t="shared" ca="1" si="249"/>
        <v>0</v>
      </c>
      <c r="DB109">
        <f t="shared" ca="1" si="250"/>
        <v>0</v>
      </c>
      <c r="DC109">
        <f t="shared" ca="1" si="251"/>
        <v>0</v>
      </c>
      <c r="DD109">
        <f t="shared" ca="1" si="252"/>
        <v>0</v>
      </c>
      <c r="DE109">
        <f t="shared" ca="1" si="253"/>
        <v>0</v>
      </c>
      <c r="DF109">
        <f t="shared" ca="1" si="254"/>
        <v>0</v>
      </c>
      <c r="DG109">
        <f t="shared" ca="1" si="255"/>
        <v>0</v>
      </c>
      <c r="DH109">
        <f t="shared" ca="1" si="256"/>
        <v>0</v>
      </c>
      <c r="DI109">
        <f t="shared" ca="1" si="257"/>
        <v>0</v>
      </c>
      <c r="DJ109">
        <f t="shared" ca="1" si="258"/>
        <v>0</v>
      </c>
      <c r="DK109">
        <f t="shared" ca="1" si="259"/>
        <v>0</v>
      </c>
      <c r="DL109">
        <f t="shared" ca="1" si="260"/>
        <v>0</v>
      </c>
      <c r="DM109">
        <f t="shared" ca="1" si="261"/>
        <v>0</v>
      </c>
      <c r="DN109">
        <f t="shared" ca="1" si="262"/>
        <v>0</v>
      </c>
      <c r="DO109">
        <f t="shared" ca="1" si="263"/>
        <v>0</v>
      </c>
      <c r="DP109">
        <f t="shared" ca="1" si="264"/>
        <v>0</v>
      </c>
      <c r="DQ109">
        <f t="shared" ca="1" si="265"/>
        <v>0</v>
      </c>
      <c r="DR109">
        <f t="shared" ca="1" si="266"/>
        <v>0</v>
      </c>
      <c r="DS109">
        <f t="shared" ca="1" si="267"/>
        <v>0</v>
      </c>
      <c r="DT109">
        <f t="shared" ca="1" si="268"/>
        <v>0</v>
      </c>
      <c r="DU109">
        <f t="shared" ca="1" si="269"/>
        <v>0</v>
      </c>
      <c r="DV109">
        <f t="shared" ca="1" si="270"/>
        <v>0</v>
      </c>
      <c r="DW109">
        <f t="shared" ca="1" si="271"/>
        <v>0</v>
      </c>
      <c r="DX109">
        <f t="shared" ca="1" si="272"/>
        <v>0</v>
      </c>
      <c r="DY109">
        <f t="shared" ca="1" si="273"/>
        <v>0</v>
      </c>
      <c r="DZ109">
        <f t="shared" ca="1" si="274"/>
        <v>0</v>
      </c>
      <c r="EA109">
        <f t="shared" ca="1" si="275"/>
        <v>0</v>
      </c>
      <c r="EB109">
        <f t="shared" ca="1" si="276"/>
        <v>0</v>
      </c>
      <c r="EC109">
        <f t="shared" ca="1" si="277"/>
        <v>0</v>
      </c>
    </row>
    <row r="110" spans="4:133" x14ac:dyDescent="0.25">
      <c r="D110">
        <v>102</v>
      </c>
      <c r="E110">
        <v>5</v>
      </c>
      <c r="F110">
        <f t="shared" si="160"/>
        <v>6</v>
      </c>
      <c r="G110">
        <f t="shared" si="161"/>
        <v>4</v>
      </c>
      <c r="H110">
        <f ca="1">IF(E110="","",COUNTIF(OFFSET(F109,-(J110-1),0,1,1):F109,E110))</f>
        <v>1</v>
      </c>
      <c r="I110">
        <f ca="1">IF(E110="","",COUNTIF(OFFSET(G109,-(J110-1),0,1,1):G109,E110))</f>
        <v>0</v>
      </c>
      <c r="J110">
        <f ca="1">IF(E109="","",IF(L109="",J109+1,IF(OR(N109=A$10,L109=1),1,1+J109)))</f>
        <v>4</v>
      </c>
      <c r="K110">
        <f ca="1">IF(E109="","",IF(N109=A$10,0,IF(L109=1,0,IF(SUM(COUNTIF(OFFSET(F109,-(J110-1),0,1,1):F109,E109)+COUNTIF(OFFSET(G109,-(J110-1),0,1,1):G109,E109))&gt;0,1,K109))))</f>
        <v>1</v>
      </c>
      <c r="L110">
        <f t="shared" ca="1" si="201"/>
        <v>0</v>
      </c>
      <c r="M110">
        <f t="shared" ca="1" si="278"/>
        <v>2</v>
      </c>
      <c r="N110">
        <f ca="1">IF(E109="","",IF(L109="",1,IF(N109=A$10,1,IF(L109=0,1+N109,IF(L109=1,1)))))</f>
        <v>1</v>
      </c>
      <c r="O110">
        <f t="shared" ca="1" si="279"/>
        <v>1</v>
      </c>
      <c r="P110">
        <f t="shared" ca="1" si="202"/>
        <v>-2</v>
      </c>
      <c r="Q110">
        <f t="shared" ca="1" si="203"/>
        <v>42</v>
      </c>
      <c r="R110" t="str">
        <f t="shared" ca="1" si="204"/>
        <v/>
      </c>
      <c r="S110" t="str">
        <f ca="1">IF(AND(L110=0,N110=A$10),1,"")</f>
        <v/>
      </c>
      <c r="V110">
        <f t="shared" ca="1" si="280"/>
        <v>3</v>
      </c>
      <c r="W110">
        <f t="shared" ca="1" si="281"/>
        <v>4</v>
      </c>
      <c r="X110" t="str">
        <f t="shared" ca="1" si="282"/>
        <v/>
      </c>
      <c r="Y110" t="str">
        <f t="shared" ca="1" si="283"/>
        <v/>
      </c>
      <c r="Z110" t="str">
        <f t="shared" ca="1" si="284"/>
        <v/>
      </c>
      <c r="AA110" t="str">
        <f t="shared" ca="1" si="285"/>
        <v/>
      </c>
      <c r="AB110" t="str">
        <f t="shared" ca="1" si="286"/>
        <v/>
      </c>
      <c r="AC110" t="str">
        <f t="shared" ca="1" si="287"/>
        <v/>
      </c>
      <c r="AD110" t="str">
        <f t="shared" ca="1" si="288"/>
        <v/>
      </c>
      <c r="AE110" t="str">
        <f t="shared" ca="1" si="289"/>
        <v/>
      </c>
      <c r="AF110" t="str">
        <f t="shared" ca="1" si="290"/>
        <v/>
      </c>
      <c r="AG110" t="str">
        <f t="shared" ca="1" si="291"/>
        <v/>
      </c>
      <c r="AH110" t="str">
        <f t="shared" ca="1" si="292"/>
        <v/>
      </c>
      <c r="AI110" t="str">
        <f t="shared" ca="1" si="293"/>
        <v/>
      </c>
      <c r="AJ110" t="str">
        <f t="shared" ca="1" si="294"/>
        <v/>
      </c>
      <c r="AK110" t="str">
        <f t="shared" ca="1" si="295"/>
        <v/>
      </c>
      <c r="AL110" t="str">
        <f t="shared" ca="1" si="296"/>
        <v/>
      </c>
      <c r="AM110" t="str">
        <f t="shared" ca="1" si="297"/>
        <v/>
      </c>
      <c r="AN110" t="str">
        <f t="shared" ca="1" si="298"/>
        <v/>
      </c>
      <c r="AO110" t="str">
        <f t="shared" ca="1" si="299"/>
        <v/>
      </c>
      <c r="AP110" t="str">
        <f t="shared" ca="1" si="300"/>
        <v/>
      </c>
      <c r="AQ110" t="str">
        <f t="shared" ca="1" si="301"/>
        <v/>
      </c>
      <c r="AR110" t="str">
        <f t="shared" ca="1" si="302"/>
        <v/>
      </c>
      <c r="AS110" t="str">
        <f t="shared" ca="1" si="303"/>
        <v/>
      </c>
      <c r="AT110" t="str">
        <f t="shared" ca="1" si="304"/>
        <v/>
      </c>
      <c r="AU110" t="str">
        <f t="shared" ca="1" si="305"/>
        <v/>
      </c>
      <c r="AV110" t="str">
        <f t="shared" ca="1" si="306"/>
        <v/>
      </c>
      <c r="AW110" t="str">
        <f t="shared" ca="1" si="307"/>
        <v/>
      </c>
      <c r="AX110" t="str">
        <f t="shared" ca="1" si="308"/>
        <v/>
      </c>
      <c r="AY110" t="str">
        <f t="shared" ca="1" si="309"/>
        <v/>
      </c>
      <c r="AZ110" t="str">
        <f t="shared" ca="1" si="310"/>
        <v/>
      </c>
      <c r="BA110" t="str">
        <f t="shared" ca="1" si="311"/>
        <v/>
      </c>
      <c r="BB110" t="str">
        <f t="shared" ca="1" si="312"/>
        <v/>
      </c>
      <c r="BC110" t="str">
        <f t="shared" ca="1" si="313"/>
        <v/>
      </c>
      <c r="BD110" t="str">
        <f t="shared" ca="1" si="314"/>
        <v/>
      </c>
      <c r="BE110" t="str">
        <f t="shared" ca="1" si="315"/>
        <v/>
      </c>
      <c r="BF110" t="str">
        <f t="shared" ca="1" si="316"/>
        <v/>
      </c>
      <c r="BG110">
        <v>1</v>
      </c>
      <c r="BH110">
        <f t="shared" ca="1" si="205"/>
        <v>1</v>
      </c>
      <c r="BI110">
        <f t="shared" ca="1" si="206"/>
        <v>1</v>
      </c>
      <c r="BJ110">
        <f t="shared" ca="1" si="207"/>
        <v>1</v>
      </c>
      <c r="BK110">
        <f t="shared" ca="1" si="208"/>
        <v>2</v>
      </c>
      <c r="BL110">
        <f t="shared" ca="1" si="209"/>
        <v>3</v>
      </c>
      <c r="BM110">
        <f t="shared" ca="1" si="210"/>
        <v>3</v>
      </c>
      <c r="BN110">
        <f t="shared" ca="1" si="211"/>
        <v>3</v>
      </c>
      <c r="BO110">
        <f t="shared" ca="1" si="212"/>
        <v>3</v>
      </c>
      <c r="BP110">
        <f t="shared" ca="1" si="213"/>
        <v>3</v>
      </c>
      <c r="BQ110">
        <f t="shared" ca="1" si="214"/>
        <v>3</v>
      </c>
      <c r="BR110">
        <f t="shared" ca="1" si="215"/>
        <v>3</v>
      </c>
      <c r="BS110">
        <f t="shared" ca="1" si="216"/>
        <v>3</v>
      </c>
      <c r="BT110">
        <f t="shared" ca="1" si="217"/>
        <v>3</v>
      </c>
      <c r="BU110">
        <f t="shared" ca="1" si="218"/>
        <v>3</v>
      </c>
      <c r="BV110">
        <f t="shared" ca="1" si="219"/>
        <v>3</v>
      </c>
      <c r="BW110">
        <f t="shared" ca="1" si="220"/>
        <v>3</v>
      </c>
      <c r="BX110">
        <f t="shared" ca="1" si="221"/>
        <v>3</v>
      </c>
      <c r="BY110">
        <f t="shared" ca="1" si="222"/>
        <v>3</v>
      </c>
      <c r="BZ110">
        <f t="shared" ca="1" si="223"/>
        <v>3</v>
      </c>
      <c r="CA110">
        <f t="shared" ca="1" si="224"/>
        <v>3</v>
      </c>
      <c r="CB110">
        <f t="shared" ca="1" si="225"/>
        <v>3</v>
      </c>
      <c r="CC110">
        <f t="shared" ca="1" si="226"/>
        <v>3</v>
      </c>
      <c r="CD110">
        <f t="shared" ca="1" si="227"/>
        <v>3</v>
      </c>
      <c r="CE110">
        <f t="shared" ca="1" si="228"/>
        <v>3</v>
      </c>
      <c r="CF110">
        <f t="shared" ca="1" si="229"/>
        <v>3</v>
      </c>
      <c r="CG110">
        <f t="shared" ca="1" si="230"/>
        <v>3</v>
      </c>
      <c r="CH110">
        <f t="shared" ca="1" si="231"/>
        <v>3</v>
      </c>
      <c r="CI110">
        <f t="shared" ca="1" si="232"/>
        <v>3</v>
      </c>
      <c r="CJ110">
        <f t="shared" ca="1" si="233"/>
        <v>3</v>
      </c>
      <c r="CK110">
        <f t="shared" ca="1" si="234"/>
        <v>3</v>
      </c>
      <c r="CL110">
        <f t="shared" ca="1" si="235"/>
        <v>3</v>
      </c>
      <c r="CM110">
        <f t="shared" ca="1" si="236"/>
        <v>3</v>
      </c>
      <c r="CN110">
        <f t="shared" ca="1" si="237"/>
        <v>3</v>
      </c>
      <c r="CO110">
        <f t="shared" ca="1" si="238"/>
        <v>3</v>
      </c>
      <c r="CP110">
        <f t="shared" ca="1" si="239"/>
        <v>3</v>
      </c>
      <c r="CQ110">
        <f t="shared" ca="1" si="240"/>
        <v>3</v>
      </c>
      <c r="CR110">
        <f t="shared" ca="1" si="200"/>
        <v>2</v>
      </c>
      <c r="CS110">
        <f t="shared" ca="1" si="241"/>
        <v>0</v>
      </c>
      <c r="CT110">
        <f t="shared" ca="1" si="242"/>
        <v>0</v>
      </c>
      <c r="CU110">
        <f t="shared" ca="1" si="243"/>
        <v>0</v>
      </c>
      <c r="CV110">
        <f t="shared" ca="1" si="244"/>
        <v>1</v>
      </c>
      <c r="CW110">
        <f t="shared" ca="1" si="245"/>
        <v>1</v>
      </c>
      <c r="CX110">
        <f t="shared" ca="1" si="246"/>
        <v>0</v>
      </c>
      <c r="CY110">
        <f t="shared" ca="1" si="247"/>
        <v>0</v>
      </c>
      <c r="CZ110">
        <f t="shared" ca="1" si="248"/>
        <v>0</v>
      </c>
      <c r="DA110">
        <f t="shared" ca="1" si="249"/>
        <v>0</v>
      </c>
      <c r="DB110">
        <f t="shared" ca="1" si="250"/>
        <v>0</v>
      </c>
      <c r="DC110">
        <f t="shared" ca="1" si="251"/>
        <v>0</v>
      </c>
      <c r="DD110">
        <f t="shared" ca="1" si="252"/>
        <v>0</v>
      </c>
      <c r="DE110">
        <f t="shared" ca="1" si="253"/>
        <v>0</v>
      </c>
      <c r="DF110">
        <f t="shared" ca="1" si="254"/>
        <v>0</v>
      </c>
      <c r="DG110">
        <f t="shared" ca="1" si="255"/>
        <v>0</v>
      </c>
      <c r="DH110">
        <f t="shared" ca="1" si="256"/>
        <v>0</v>
      </c>
      <c r="DI110">
        <f t="shared" ca="1" si="257"/>
        <v>0</v>
      </c>
      <c r="DJ110">
        <f t="shared" ca="1" si="258"/>
        <v>0</v>
      </c>
      <c r="DK110">
        <f t="shared" ca="1" si="259"/>
        <v>0</v>
      </c>
      <c r="DL110">
        <f t="shared" ca="1" si="260"/>
        <v>0</v>
      </c>
      <c r="DM110">
        <f t="shared" ca="1" si="261"/>
        <v>0</v>
      </c>
      <c r="DN110">
        <f t="shared" ca="1" si="262"/>
        <v>0</v>
      </c>
      <c r="DO110">
        <f t="shared" ca="1" si="263"/>
        <v>0</v>
      </c>
      <c r="DP110">
        <f t="shared" ca="1" si="264"/>
        <v>0</v>
      </c>
      <c r="DQ110">
        <f t="shared" ca="1" si="265"/>
        <v>0</v>
      </c>
      <c r="DR110">
        <f t="shared" ca="1" si="266"/>
        <v>0</v>
      </c>
      <c r="DS110">
        <f t="shared" ca="1" si="267"/>
        <v>0</v>
      </c>
      <c r="DT110">
        <f t="shared" ca="1" si="268"/>
        <v>0</v>
      </c>
      <c r="DU110">
        <f t="shared" ca="1" si="269"/>
        <v>0</v>
      </c>
      <c r="DV110">
        <f t="shared" ca="1" si="270"/>
        <v>0</v>
      </c>
      <c r="DW110">
        <f t="shared" ca="1" si="271"/>
        <v>0</v>
      </c>
      <c r="DX110">
        <f t="shared" ca="1" si="272"/>
        <v>0</v>
      </c>
      <c r="DY110">
        <f t="shared" ca="1" si="273"/>
        <v>0</v>
      </c>
      <c r="DZ110">
        <f t="shared" ca="1" si="274"/>
        <v>0</v>
      </c>
      <c r="EA110">
        <f t="shared" ca="1" si="275"/>
        <v>0</v>
      </c>
      <c r="EB110">
        <f t="shared" ca="1" si="276"/>
        <v>0</v>
      </c>
      <c r="EC110">
        <f t="shared" ca="1" si="277"/>
        <v>0</v>
      </c>
    </row>
    <row r="111" spans="4:133" x14ac:dyDescent="0.25">
      <c r="D111">
        <v>103</v>
      </c>
      <c r="E111">
        <v>35</v>
      </c>
      <c r="F111">
        <f t="shared" si="160"/>
        <v>36</v>
      </c>
      <c r="G111">
        <f t="shared" si="161"/>
        <v>34</v>
      </c>
      <c r="H111">
        <f ca="1">IF(E111="","",COUNTIF(OFFSET(F110,-(J111-1),0,1,1):F110,E111))</f>
        <v>0</v>
      </c>
      <c r="I111">
        <f ca="1">IF(E111="","",COUNTIF(OFFSET(G110,-(J111-1),0,1,1):G110,E111))</f>
        <v>0</v>
      </c>
      <c r="J111">
        <f ca="1">IF(E110="","",IF(L110="",J110+1,IF(OR(N110=A$10,L110=1),1,1+J110)))</f>
        <v>5</v>
      </c>
      <c r="K111">
        <f ca="1">IF(E110="","",IF(N110=A$10,0,IF(L110=1,0,IF(SUM(COUNTIF(OFFSET(F110,-(J111-1),0,1,1):F110,E110)+COUNTIF(OFFSET(G110,-(J111-1),0,1,1):G110,E110))&gt;0,1,K110))))</f>
        <v>1</v>
      </c>
      <c r="L111">
        <f t="shared" ca="1" si="201"/>
        <v>0</v>
      </c>
      <c r="M111">
        <f t="shared" ca="1" si="278"/>
        <v>4</v>
      </c>
      <c r="N111">
        <f ca="1">IF(E110="","",IF(L110="",1,IF(N110=A$10,1,IF(L110=0,1+N110,IF(L110=1,1)))))</f>
        <v>2</v>
      </c>
      <c r="O111">
        <f t="shared" ca="1" si="279"/>
        <v>1</v>
      </c>
      <c r="P111">
        <f t="shared" ca="1" si="202"/>
        <v>-4</v>
      </c>
      <c r="Q111">
        <f t="shared" ca="1" si="203"/>
        <v>38</v>
      </c>
      <c r="R111" t="str">
        <f t="shared" ca="1" si="204"/>
        <v/>
      </c>
      <c r="S111" t="str">
        <f ca="1">IF(AND(L111=0,N111=A$10),1,"")</f>
        <v/>
      </c>
      <c r="V111">
        <f t="shared" ca="1" si="280"/>
        <v>3</v>
      </c>
      <c r="W111">
        <f t="shared" ca="1" si="281"/>
        <v>4</v>
      </c>
      <c r="X111">
        <f t="shared" ca="1" si="282"/>
        <v>5</v>
      </c>
      <c r="Y111">
        <f t="shared" ca="1" si="283"/>
        <v>6</v>
      </c>
      <c r="Z111" t="str">
        <f t="shared" ca="1" si="284"/>
        <v/>
      </c>
      <c r="AA111" t="str">
        <f t="shared" ca="1" si="285"/>
        <v/>
      </c>
      <c r="AB111" t="str">
        <f t="shared" ca="1" si="286"/>
        <v/>
      </c>
      <c r="AC111" t="str">
        <f t="shared" ca="1" si="287"/>
        <v/>
      </c>
      <c r="AD111" t="str">
        <f t="shared" ca="1" si="288"/>
        <v/>
      </c>
      <c r="AE111" t="str">
        <f t="shared" ca="1" si="289"/>
        <v/>
      </c>
      <c r="AF111" t="str">
        <f t="shared" ca="1" si="290"/>
        <v/>
      </c>
      <c r="AG111" t="str">
        <f t="shared" ca="1" si="291"/>
        <v/>
      </c>
      <c r="AH111" t="str">
        <f t="shared" ca="1" si="292"/>
        <v/>
      </c>
      <c r="AI111" t="str">
        <f t="shared" ca="1" si="293"/>
        <v/>
      </c>
      <c r="AJ111" t="str">
        <f t="shared" ca="1" si="294"/>
        <v/>
      </c>
      <c r="AK111" t="str">
        <f t="shared" ca="1" si="295"/>
        <v/>
      </c>
      <c r="AL111" t="str">
        <f t="shared" ca="1" si="296"/>
        <v/>
      </c>
      <c r="AM111" t="str">
        <f t="shared" ca="1" si="297"/>
        <v/>
      </c>
      <c r="AN111" t="str">
        <f t="shared" ca="1" si="298"/>
        <v/>
      </c>
      <c r="AO111" t="str">
        <f t="shared" ca="1" si="299"/>
        <v/>
      </c>
      <c r="AP111" t="str">
        <f t="shared" ca="1" si="300"/>
        <v/>
      </c>
      <c r="AQ111" t="str">
        <f t="shared" ca="1" si="301"/>
        <v/>
      </c>
      <c r="AR111" t="str">
        <f t="shared" ca="1" si="302"/>
        <v/>
      </c>
      <c r="AS111" t="str">
        <f t="shared" ca="1" si="303"/>
        <v/>
      </c>
      <c r="AT111" t="str">
        <f t="shared" ca="1" si="304"/>
        <v/>
      </c>
      <c r="AU111" t="str">
        <f t="shared" ca="1" si="305"/>
        <v/>
      </c>
      <c r="AV111" t="str">
        <f t="shared" ca="1" si="306"/>
        <v/>
      </c>
      <c r="AW111" t="str">
        <f t="shared" ca="1" si="307"/>
        <v/>
      </c>
      <c r="AX111" t="str">
        <f t="shared" ca="1" si="308"/>
        <v/>
      </c>
      <c r="AY111" t="str">
        <f t="shared" ca="1" si="309"/>
        <v/>
      </c>
      <c r="AZ111" t="str">
        <f t="shared" ca="1" si="310"/>
        <v/>
      </c>
      <c r="BA111" t="str">
        <f t="shared" ca="1" si="311"/>
        <v/>
      </c>
      <c r="BB111" t="str">
        <f t="shared" ca="1" si="312"/>
        <v/>
      </c>
      <c r="BC111" t="str">
        <f t="shared" ca="1" si="313"/>
        <v/>
      </c>
      <c r="BD111" t="str">
        <f t="shared" ca="1" si="314"/>
        <v/>
      </c>
      <c r="BE111" t="str">
        <f t="shared" ca="1" si="315"/>
        <v/>
      </c>
      <c r="BF111" t="str">
        <f t="shared" ca="1" si="316"/>
        <v/>
      </c>
      <c r="BG111">
        <v>1</v>
      </c>
      <c r="BH111">
        <f t="shared" ca="1" si="205"/>
        <v>1</v>
      </c>
      <c r="BI111">
        <f t="shared" ca="1" si="206"/>
        <v>1</v>
      </c>
      <c r="BJ111">
        <f t="shared" ca="1" si="207"/>
        <v>1</v>
      </c>
      <c r="BK111">
        <f t="shared" ca="1" si="208"/>
        <v>2</v>
      </c>
      <c r="BL111">
        <f t="shared" ca="1" si="209"/>
        <v>3</v>
      </c>
      <c r="BM111">
        <f t="shared" ca="1" si="210"/>
        <v>4</v>
      </c>
      <c r="BN111">
        <f t="shared" ca="1" si="211"/>
        <v>5</v>
      </c>
      <c r="BO111">
        <f t="shared" ca="1" si="212"/>
        <v>5</v>
      </c>
      <c r="BP111">
        <f t="shared" ca="1" si="213"/>
        <v>5</v>
      </c>
      <c r="BQ111">
        <f t="shared" ca="1" si="214"/>
        <v>5</v>
      </c>
      <c r="BR111">
        <f t="shared" ca="1" si="215"/>
        <v>5</v>
      </c>
      <c r="BS111">
        <f t="shared" ca="1" si="216"/>
        <v>5</v>
      </c>
      <c r="BT111">
        <f t="shared" ca="1" si="217"/>
        <v>5</v>
      </c>
      <c r="BU111">
        <f t="shared" ca="1" si="218"/>
        <v>5</v>
      </c>
      <c r="BV111">
        <f t="shared" ca="1" si="219"/>
        <v>5</v>
      </c>
      <c r="BW111">
        <f t="shared" ca="1" si="220"/>
        <v>5</v>
      </c>
      <c r="BX111">
        <f t="shared" ca="1" si="221"/>
        <v>5</v>
      </c>
      <c r="BY111">
        <f t="shared" ca="1" si="222"/>
        <v>5</v>
      </c>
      <c r="BZ111">
        <f t="shared" ca="1" si="223"/>
        <v>5</v>
      </c>
      <c r="CA111">
        <f t="shared" ca="1" si="224"/>
        <v>5</v>
      </c>
      <c r="CB111">
        <f t="shared" ca="1" si="225"/>
        <v>5</v>
      </c>
      <c r="CC111">
        <f t="shared" ca="1" si="226"/>
        <v>5</v>
      </c>
      <c r="CD111">
        <f t="shared" ca="1" si="227"/>
        <v>5</v>
      </c>
      <c r="CE111">
        <f t="shared" ca="1" si="228"/>
        <v>5</v>
      </c>
      <c r="CF111">
        <f t="shared" ca="1" si="229"/>
        <v>5</v>
      </c>
      <c r="CG111">
        <f t="shared" ca="1" si="230"/>
        <v>5</v>
      </c>
      <c r="CH111">
        <f t="shared" ca="1" si="231"/>
        <v>5</v>
      </c>
      <c r="CI111">
        <f t="shared" ca="1" si="232"/>
        <v>5</v>
      </c>
      <c r="CJ111">
        <f t="shared" ca="1" si="233"/>
        <v>5</v>
      </c>
      <c r="CK111">
        <f t="shared" ca="1" si="234"/>
        <v>5</v>
      </c>
      <c r="CL111">
        <f t="shared" ca="1" si="235"/>
        <v>5</v>
      </c>
      <c r="CM111">
        <f t="shared" ca="1" si="236"/>
        <v>5</v>
      </c>
      <c r="CN111">
        <f t="shared" ca="1" si="237"/>
        <v>5</v>
      </c>
      <c r="CO111">
        <f t="shared" ca="1" si="238"/>
        <v>5</v>
      </c>
      <c r="CP111">
        <f t="shared" ca="1" si="239"/>
        <v>5</v>
      </c>
      <c r="CQ111">
        <f t="shared" ca="1" si="240"/>
        <v>5</v>
      </c>
      <c r="CR111">
        <f t="shared" ca="1" si="200"/>
        <v>4</v>
      </c>
      <c r="CS111">
        <f t="shared" ca="1" si="241"/>
        <v>0</v>
      </c>
      <c r="CT111">
        <f t="shared" ca="1" si="242"/>
        <v>0</v>
      </c>
      <c r="CU111">
        <f t="shared" ca="1" si="243"/>
        <v>0</v>
      </c>
      <c r="CV111">
        <f t="shared" ca="1" si="244"/>
        <v>1</v>
      </c>
      <c r="CW111">
        <f t="shared" ca="1" si="245"/>
        <v>1</v>
      </c>
      <c r="CX111">
        <f t="shared" ca="1" si="246"/>
        <v>1</v>
      </c>
      <c r="CY111">
        <f t="shared" ca="1" si="247"/>
        <v>1</v>
      </c>
      <c r="CZ111">
        <f t="shared" ca="1" si="248"/>
        <v>0</v>
      </c>
      <c r="DA111">
        <f t="shared" ca="1" si="249"/>
        <v>0</v>
      </c>
      <c r="DB111">
        <f t="shared" ca="1" si="250"/>
        <v>0</v>
      </c>
      <c r="DC111">
        <f t="shared" ca="1" si="251"/>
        <v>0</v>
      </c>
      <c r="DD111">
        <f t="shared" ca="1" si="252"/>
        <v>0</v>
      </c>
      <c r="DE111">
        <f t="shared" ca="1" si="253"/>
        <v>0</v>
      </c>
      <c r="DF111">
        <f t="shared" ca="1" si="254"/>
        <v>0</v>
      </c>
      <c r="DG111">
        <f t="shared" ca="1" si="255"/>
        <v>0</v>
      </c>
      <c r="DH111">
        <f t="shared" ca="1" si="256"/>
        <v>0</v>
      </c>
      <c r="DI111">
        <f t="shared" ca="1" si="257"/>
        <v>0</v>
      </c>
      <c r="DJ111">
        <f t="shared" ca="1" si="258"/>
        <v>0</v>
      </c>
      <c r="DK111">
        <f t="shared" ca="1" si="259"/>
        <v>0</v>
      </c>
      <c r="DL111">
        <f t="shared" ca="1" si="260"/>
        <v>0</v>
      </c>
      <c r="DM111">
        <f t="shared" ca="1" si="261"/>
        <v>0</v>
      </c>
      <c r="DN111">
        <f t="shared" ca="1" si="262"/>
        <v>0</v>
      </c>
      <c r="DO111">
        <f t="shared" ca="1" si="263"/>
        <v>0</v>
      </c>
      <c r="DP111">
        <f t="shared" ca="1" si="264"/>
        <v>0</v>
      </c>
      <c r="DQ111">
        <f t="shared" ca="1" si="265"/>
        <v>0</v>
      </c>
      <c r="DR111">
        <f t="shared" ca="1" si="266"/>
        <v>0</v>
      </c>
      <c r="DS111">
        <f t="shared" ca="1" si="267"/>
        <v>0</v>
      </c>
      <c r="DT111">
        <f t="shared" ca="1" si="268"/>
        <v>0</v>
      </c>
      <c r="DU111">
        <f t="shared" ca="1" si="269"/>
        <v>0</v>
      </c>
      <c r="DV111">
        <f t="shared" ca="1" si="270"/>
        <v>0</v>
      </c>
      <c r="DW111">
        <f t="shared" ca="1" si="271"/>
        <v>0</v>
      </c>
      <c r="DX111">
        <f t="shared" ca="1" si="272"/>
        <v>0</v>
      </c>
      <c r="DY111">
        <f t="shared" ca="1" si="273"/>
        <v>0</v>
      </c>
      <c r="DZ111">
        <f t="shared" ca="1" si="274"/>
        <v>0</v>
      </c>
      <c r="EA111">
        <f t="shared" ca="1" si="275"/>
        <v>0</v>
      </c>
      <c r="EB111">
        <f t="shared" ca="1" si="276"/>
        <v>0</v>
      </c>
      <c r="EC111">
        <f t="shared" ca="1" si="277"/>
        <v>0</v>
      </c>
    </row>
    <row r="112" spans="4:133" x14ac:dyDescent="0.25">
      <c r="D112">
        <v>104</v>
      </c>
      <c r="E112">
        <v>11</v>
      </c>
      <c r="F112">
        <f t="shared" si="160"/>
        <v>12</v>
      </c>
      <c r="G112">
        <f t="shared" si="161"/>
        <v>10</v>
      </c>
      <c r="H112">
        <f ca="1">IF(E112="","",COUNTIF(OFFSET(F111,-(J112-1),0,1,1):F111,E112))</f>
        <v>0</v>
      </c>
      <c r="I112">
        <f ca="1">IF(E112="","",COUNTIF(OFFSET(G111,-(J112-1),0,1,1):G111,E112))</f>
        <v>0</v>
      </c>
      <c r="J112">
        <f ca="1">IF(E111="","",IF(L111="",J111+1,IF(OR(N111=A$10,L111=1),1,1+J111)))</f>
        <v>6</v>
      </c>
      <c r="K112">
        <f ca="1">IF(E111="","",IF(N111=A$10,0,IF(L111=1,0,IF(SUM(COUNTIF(OFFSET(F111,-(J112-1),0,1,1):F111,E111)+COUNTIF(OFFSET(G111,-(J112-1),0,1,1):G111,E111))&gt;0,1,K111))))</f>
        <v>1</v>
      </c>
      <c r="L112">
        <f t="shared" ca="1" si="201"/>
        <v>0</v>
      </c>
      <c r="M112">
        <f t="shared" ca="1" si="278"/>
        <v>6</v>
      </c>
      <c r="N112">
        <f ca="1">IF(E111="","",IF(L111="",1,IF(N111=A$10,1,IF(L111=0,1+N111,IF(L111=1,1)))))</f>
        <v>3</v>
      </c>
      <c r="O112">
        <f t="shared" ca="1" si="279"/>
        <v>1</v>
      </c>
      <c r="P112">
        <f t="shared" ca="1" si="202"/>
        <v>-6</v>
      </c>
      <c r="Q112">
        <f t="shared" ca="1" si="203"/>
        <v>32</v>
      </c>
      <c r="R112" t="str">
        <f t="shared" ca="1" si="204"/>
        <v/>
      </c>
      <c r="S112" t="str">
        <f ca="1">IF(AND(L112=0,N112=A$10),1,"")</f>
        <v/>
      </c>
      <c r="V112">
        <f t="shared" ca="1" si="280"/>
        <v>3</v>
      </c>
      <c r="W112">
        <f t="shared" ca="1" si="281"/>
        <v>4</v>
      </c>
      <c r="X112">
        <f t="shared" ca="1" si="282"/>
        <v>5</v>
      </c>
      <c r="Y112">
        <f t="shared" ca="1" si="283"/>
        <v>6</v>
      </c>
      <c r="Z112">
        <f t="shared" ca="1" si="284"/>
        <v>35</v>
      </c>
      <c r="AA112">
        <f t="shared" ca="1" si="285"/>
        <v>36</v>
      </c>
      <c r="AB112" t="str">
        <f t="shared" ca="1" si="286"/>
        <v/>
      </c>
      <c r="AC112" t="str">
        <f t="shared" ca="1" si="287"/>
        <v/>
      </c>
      <c r="AD112" t="str">
        <f t="shared" ca="1" si="288"/>
        <v/>
      </c>
      <c r="AE112" t="str">
        <f t="shared" ca="1" si="289"/>
        <v/>
      </c>
      <c r="AF112" t="str">
        <f t="shared" ca="1" si="290"/>
        <v/>
      </c>
      <c r="AG112" t="str">
        <f t="shared" ca="1" si="291"/>
        <v/>
      </c>
      <c r="AH112" t="str">
        <f t="shared" ca="1" si="292"/>
        <v/>
      </c>
      <c r="AI112" t="str">
        <f t="shared" ca="1" si="293"/>
        <v/>
      </c>
      <c r="AJ112" t="str">
        <f t="shared" ca="1" si="294"/>
        <v/>
      </c>
      <c r="AK112" t="str">
        <f t="shared" ca="1" si="295"/>
        <v/>
      </c>
      <c r="AL112" t="str">
        <f t="shared" ca="1" si="296"/>
        <v/>
      </c>
      <c r="AM112" t="str">
        <f t="shared" ca="1" si="297"/>
        <v/>
      </c>
      <c r="AN112" t="str">
        <f t="shared" ca="1" si="298"/>
        <v/>
      </c>
      <c r="AO112" t="str">
        <f t="shared" ca="1" si="299"/>
        <v/>
      </c>
      <c r="AP112" t="str">
        <f t="shared" ca="1" si="300"/>
        <v/>
      </c>
      <c r="AQ112" t="str">
        <f t="shared" ca="1" si="301"/>
        <v/>
      </c>
      <c r="AR112" t="str">
        <f t="shared" ca="1" si="302"/>
        <v/>
      </c>
      <c r="AS112" t="str">
        <f t="shared" ca="1" si="303"/>
        <v/>
      </c>
      <c r="AT112" t="str">
        <f t="shared" ca="1" si="304"/>
        <v/>
      </c>
      <c r="AU112" t="str">
        <f t="shared" ca="1" si="305"/>
        <v/>
      </c>
      <c r="AV112" t="str">
        <f t="shared" ca="1" si="306"/>
        <v/>
      </c>
      <c r="AW112" t="str">
        <f t="shared" ca="1" si="307"/>
        <v/>
      </c>
      <c r="AX112" t="str">
        <f t="shared" ca="1" si="308"/>
        <v/>
      </c>
      <c r="AY112" t="str">
        <f t="shared" ca="1" si="309"/>
        <v/>
      </c>
      <c r="AZ112" t="str">
        <f t="shared" ca="1" si="310"/>
        <v/>
      </c>
      <c r="BA112" t="str">
        <f t="shared" ca="1" si="311"/>
        <v/>
      </c>
      <c r="BB112" t="str">
        <f t="shared" ca="1" si="312"/>
        <v/>
      </c>
      <c r="BC112" t="str">
        <f t="shared" ca="1" si="313"/>
        <v/>
      </c>
      <c r="BD112" t="str">
        <f t="shared" ca="1" si="314"/>
        <v/>
      </c>
      <c r="BE112" t="str">
        <f t="shared" ca="1" si="315"/>
        <v/>
      </c>
      <c r="BF112" t="str">
        <f t="shared" ca="1" si="316"/>
        <v/>
      </c>
      <c r="BG112">
        <v>1</v>
      </c>
      <c r="BH112">
        <f t="shared" ca="1" si="205"/>
        <v>1</v>
      </c>
      <c r="BI112">
        <f t="shared" ca="1" si="206"/>
        <v>1</v>
      </c>
      <c r="BJ112">
        <f t="shared" ca="1" si="207"/>
        <v>1</v>
      </c>
      <c r="BK112">
        <f t="shared" ca="1" si="208"/>
        <v>2</v>
      </c>
      <c r="BL112">
        <f t="shared" ca="1" si="209"/>
        <v>3</v>
      </c>
      <c r="BM112">
        <f t="shared" ca="1" si="210"/>
        <v>4</v>
      </c>
      <c r="BN112">
        <f t="shared" ca="1" si="211"/>
        <v>5</v>
      </c>
      <c r="BO112">
        <f t="shared" ca="1" si="212"/>
        <v>5</v>
      </c>
      <c r="BP112">
        <f t="shared" ca="1" si="213"/>
        <v>5</v>
      </c>
      <c r="BQ112">
        <f t="shared" ca="1" si="214"/>
        <v>5</v>
      </c>
      <c r="BR112">
        <f t="shared" ca="1" si="215"/>
        <v>5</v>
      </c>
      <c r="BS112">
        <f t="shared" ca="1" si="216"/>
        <v>5</v>
      </c>
      <c r="BT112">
        <f t="shared" ca="1" si="217"/>
        <v>5</v>
      </c>
      <c r="BU112">
        <f t="shared" ca="1" si="218"/>
        <v>5</v>
      </c>
      <c r="BV112">
        <f t="shared" ca="1" si="219"/>
        <v>5</v>
      </c>
      <c r="BW112">
        <f t="shared" ca="1" si="220"/>
        <v>5</v>
      </c>
      <c r="BX112">
        <f t="shared" ca="1" si="221"/>
        <v>5</v>
      </c>
      <c r="BY112">
        <f t="shared" ca="1" si="222"/>
        <v>5</v>
      </c>
      <c r="BZ112">
        <f t="shared" ca="1" si="223"/>
        <v>5</v>
      </c>
      <c r="CA112">
        <f t="shared" ca="1" si="224"/>
        <v>5</v>
      </c>
      <c r="CB112">
        <f t="shared" ca="1" si="225"/>
        <v>5</v>
      </c>
      <c r="CC112">
        <f t="shared" ca="1" si="226"/>
        <v>5</v>
      </c>
      <c r="CD112">
        <f t="shared" ca="1" si="227"/>
        <v>5</v>
      </c>
      <c r="CE112">
        <f t="shared" ca="1" si="228"/>
        <v>5</v>
      </c>
      <c r="CF112">
        <f t="shared" ca="1" si="229"/>
        <v>5</v>
      </c>
      <c r="CG112">
        <f t="shared" ca="1" si="230"/>
        <v>5</v>
      </c>
      <c r="CH112">
        <f t="shared" ca="1" si="231"/>
        <v>5</v>
      </c>
      <c r="CI112">
        <f t="shared" ca="1" si="232"/>
        <v>5</v>
      </c>
      <c r="CJ112">
        <f t="shared" ca="1" si="233"/>
        <v>5</v>
      </c>
      <c r="CK112">
        <f t="shared" ca="1" si="234"/>
        <v>5</v>
      </c>
      <c r="CL112">
        <f t="shared" ca="1" si="235"/>
        <v>5</v>
      </c>
      <c r="CM112">
        <f t="shared" ca="1" si="236"/>
        <v>5</v>
      </c>
      <c r="CN112">
        <f t="shared" ca="1" si="237"/>
        <v>5</v>
      </c>
      <c r="CO112">
        <f t="shared" ca="1" si="238"/>
        <v>5</v>
      </c>
      <c r="CP112">
        <f t="shared" ca="1" si="239"/>
        <v>5</v>
      </c>
      <c r="CQ112">
        <f t="shared" ca="1" si="240"/>
        <v>6</v>
      </c>
      <c r="CR112">
        <f t="shared" ca="1" si="200"/>
        <v>6</v>
      </c>
      <c r="CS112">
        <f t="shared" ca="1" si="241"/>
        <v>0</v>
      </c>
      <c r="CT112">
        <f t="shared" ca="1" si="242"/>
        <v>0</v>
      </c>
      <c r="CU112">
        <f t="shared" ca="1" si="243"/>
        <v>0</v>
      </c>
      <c r="CV112">
        <f t="shared" ca="1" si="244"/>
        <v>1</v>
      </c>
      <c r="CW112">
        <f t="shared" ca="1" si="245"/>
        <v>1</v>
      </c>
      <c r="CX112">
        <f t="shared" ca="1" si="246"/>
        <v>1</v>
      </c>
      <c r="CY112">
        <f t="shared" ca="1" si="247"/>
        <v>1</v>
      </c>
      <c r="CZ112">
        <f t="shared" ca="1" si="248"/>
        <v>0</v>
      </c>
      <c r="DA112">
        <f t="shared" ca="1" si="249"/>
        <v>0</v>
      </c>
      <c r="DB112">
        <f t="shared" ca="1" si="250"/>
        <v>0</v>
      </c>
      <c r="DC112">
        <f t="shared" ca="1" si="251"/>
        <v>0</v>
      </c>
      <c r="DD112">
        <f t="shared" ca="1" si="252"/>
        <v>0</v>
      </c>
      <c r="DE112">
        <f t="shared" ca="1" si="253"/>
        <v>0</v>
      </c>
      <c r="DF112">
        <f t="shared" ca="1" si="254"/>
        <v>0</v>
      </c>
      <c r="DG112">
        <f t="shared" ca="1" si="255"/>
        <v>0</v>
      </c>
      <c r="DH112">
        <f t="shared" ca="1" si="256"/>
        <v>0</v>
      </c>
      <c r="DI112">
        <f t="shared" ca="1" si="257"/>
        <v>0</v>
      </c>
      <c r="DJ112">
        <f t="shared" ca="1" si="258"/>
        <v>0</v>
      </c>
      <c r="DK112">
        <f t="shared" ca="1" si="259"/>
        <v>0</v>
      </c>
      <c r="DL112">
        <f t="shared" ca="1" si="260"/>
        <v>0</v>
      </c>
      <c r="DM112">
        <f t="shared" ca="1" si="261"/>
        <v>0</v>
      </c>
      <c r="DN112">
        <f t="shared" ca="1" si="262"/>
        <v>0</v>
      </c>
      <c r="DO112">
        <f t="shared" ca="1" si="263"/>
        <v>0</v>
      </c>
      <c r="DP112">
        <f t="shared" ca="1" si="264"/>
        <v>0</v>
      </c>
      <c r="DQ112">
        <f t="shared" ca="1" si="265"/>
        <v>0</v>
      </c>
      <c r="DR112">
        <f t="shared" ca="1" si="266"/>
        <v>0</v>
      </c>
      <c r="DS112">
        <f t="shared" ca="1" si="267"/>
        <v>0</v>
      </c>
      <c r="DT112">
        <f t="shared" ca="1" si="268"/>
        <v>0</v>
      </c>
      <c r="DU112">
        <f t="shared" ca="1" si="269"/>
        <v>0</v>
      </c>
      <c r="DV112">
        <f t="shared" ca="1" si="270"/>
        <v>0</v>
      </c>
      <c r="DW112">
        <f t="shared" ca="1" si="271"/>
        <v>0</v>
      </c>
      <c r="DX112">
        <f t="shared" ca="1" si="272"/>
        <v>0</v>
      </c>
      <c r="DY112">
        <f t="shared" ca="1" si="273"/>
        <v>0</v>
      </c>
      <c r="DZ112">
        <f t="shared" ca="1" si="274"/>
        <v>0</v>
      </c>
      <c r="EA112">
        <f t="shared" ca="1" si="275"/>
        <v>0</v>
      </c>
      <c r="EB112">
        <f t="shared" ca="1" si="276"/>
        <v>1</v>
      </c>
      <c r="EC112">
        <f t="shared" ca="1" si="277"/>
        <v>1</v>
      </c>
    </row>
    <row r="113" spans="4:133" x14ac:dyDescent="0.25">
      <c r="D113">
        <v>105</v>
      </c>
      <c r="E113">
        <v>10</v>
      </c>
      <c r="F113">
        <f t="shared" si="160"/>
        <v>11</v>
      </c>
      <c r="G113">
        <f t="shared" si="161"/>
        <v>9</v>
      </c>
      <c r="H113">
        <f ca="1">IF(E113="","",COUNTIF(OFFSET(F112,-(J113-1),0,1,1):F112,E113))</f>
        <v>0</v>
      </c>
      <c r="I113">
        <f ca="1">IF(E113="","",COUNTIF(OFFSET(G112,-(J113-1),0,1,1):G112,E113))</f>
        <v>1</v>
      </c>
      <c r="J113">
        <f ca="1">IF(E112="","",IF(L112="",J112+1,IF(OR(N112=A$10,L112=1),1,1+J112)))</f>
        <v>7</v>
      </c>
      <c r="K113">
        <f ca="1">IF(E112="","",IF(N112=A$10,0,IF(L112=1,0,IF(SUM(COUNTIF(OFFSET(F112,-(J113-1),0,1,1):F112,E112)+COUNTIF(OFFSET(G112,-(J113-1),0,1,1):G112,E112))&gt;0,1,K112))))</f>
        <v>1</v>
      </c>
      <c r="L113">
        <f t="shared" ca="1" si="201"/>
        <v>0</v>
      </c>
      <c r="M113">
        <f t="shared" ca="1" si="278"/>
        <v>8</v>
      </c>
      <c r="N113">
        <f ca="1">IF(E112="","",IF(L112="",1,IF(N112=A$10,1,IF(L112=0,1+N112,IF(L112=1,1)))))</f>
        <v>4</v>
      </c>
      <c r="O113">
        <f t="shared" ca="1" si="279"/>
        <v>1</v>
      </c>
      <c r="P113">
        <f t="shared" ca="1" si="202"/>
        <v>-8</v>
      </c>
      <c r="Q113">
        <f t="shared" ca="1" si="203"/>
        <v>24</v>
      </c>
      <c r="R113" t="str">
        <f t="shared" ca="1" si="204"/>
        <v/>
      </c>
      <c r="S113" t="str">
        <f ca="1">IF(AND(L113=0,N113=A$10),1,"")</f>
        <v/>
      </c>
      <c r="V113">
        <f t="shared" ca="1" si="280"/>
        <v>3</v>
      </c>
      <c r="W113">
        <f t="shared" ca="1" si="281"/>
        <v>4</v>
      </c>
      <c r="X113">
        <f t="shared" ca="1" si="282"/>
        <v>5</v>
      </c>
      <c r="Y113">
        <f t="shared" ca="1" si="283"/>
        <v>6</v>
      </c>
      <c r="Z113">
        <f t="shared" ca="1" si="284"/>
        <v>11</v>
      </c>
      <c r="AA113">
        <f t="shared" ca="1" si="285"/>
        <v>12</v>
      </c>
      <c r="AB113">
        <f t="shared" ca="1" si="286"/>
        <v>35</v>
      </c>
      <c r="AC113">
        <f t="shared" ca="1" si="287"/>
        <v>36</v>
      </c>
      <c r="AD113" t="str">
        <f t="shared" ca="1" si="288"/>
        <v/>
      </c>
      <c r="AE113" t="str">
        <f t="shared" ca="1" si="289"/>
        <v/>
      </c>
      <c r="AF113" t="str">
        <f t="shared" ca="1" si="290"/>
        <v/>
      </c>
      <c r="AG113" t="str">
        <f t="shared" ca="1" si="291"/>
        <v/>
      </c>
      <c r="AH113" t="str">
        <f t="shared" ca="1" si="292"/>
        <v/>
      </c>
      <c r="AI113" t="str">
        <f t="shared" ca="1" si="293"/>
        <v/>
      </c>
      <c r="AJ113" t="str">
        <f t="shared" ca="1" si="294"/>
        <v/>
      </c>
      <c r="AK113" t="str">
        <f t="shared" ca="1" si="295"/>
        <v/>
      </c>
      <c r="AL113" t="str">
        <f t="shared" ca="1" si="296"/>
        <v/>
      </c>
      <c r="AM113" t="str">
        <f t="shared" ca="1" si="297"/>
        <v/>
      </c>
      <c r="AN113" t="str">
        <f t="shared" ca="1" si="298"/>
        <v/>
      </c>
      <c r="AO113" t="str">
        <f t="shared" ca="1" si="299"/>
        <v/>
      </c>
      <c r="AP113" t="str">
        <f t="shared" ca="1" si="300"/>
        <v/>
      </c>
      <c r="AQ113" t="str">
        <f t="shared" ca="1" si="301"/>
        <v/>
      </c>
      <c r="AR113" t="str">
        <f t="shared" ca="1" si="302"/>
        <v/>
      </c>
      <c r="AS113" t="str">
        <f t="shared" ca="1" si="303"/>
        <v/>
      </c>
      <c r="AT113" t="str">
        <f t="shared" ca="1" si="304"/>
        <v/>
      </c>
      <c r="AU113" t="str">
        <f t="shared" ca="1" si="305"/>
        <v/>
      </c>
      <c r="AV113" t="str">
        <f t="shared" ca="1" si="306"/>
        <v/>
      </c>
      <c r="AW113" t="str">
        <f t="shared" ca="1" si="307"/>
        <v/>
      </c>
      <c r="AX113" t="str">
        <f t="shared" ca="1" si="308"/>
        <v/>
      </c>
      <c r="AY113" t="str">
        <f t="shared" ca="1" si="309"/>
        <v/>
      </c>
      <c r="AZ113" t="str">
        <f t="shared" ca="1" si="310"/>
        <v/>
      </c>
      <c r="BA113" t="str">
        <f t="shared" ca="1" si="311"/>
        <v/>
      </c>
      <c r="BB113" t="str">
        <f t="shared" ca="1" si="312"/>
        <v/>
      </c>
      <c r="BC113" t="str">
        <f t="shared" ca="1" si="313"/>
        <v/>
      </c>
      <c r="BD113" t="str">
        <f t="shared" ca="1" si="314"/>
        <v/>
      </c>
      <c r="BE113" t="str">
        <f t="shared" ca="1" si="315"/>
        <v/>
      </c>
      <c r="BF113" t="str">
        <f t="shared" ca="1" si="316"/>
        <v/>
      </c>
      <c r="BG113">
        <v>1</v>
      </c>
      <c r="BH113">
        <f t="shared" ca="1" si="205"/>
        <v>1</v>
      </c>
      <c r="BI113">
        <f t="shared" ca="1" si="206"/>
        <v>1</v>
      </c>
      <c r="BJ113">
        <f t="shared" ca="1" si="207"/>
        <v>1</v>
      </c>
      <c r="BK113">
        <f t="shared" ca="1" si="208"/>
        <v>2</v>
      </c>
      <c r="BL113">
        <f t="shared" ca="1" si="209"/>
        <v>3</v>
      </c>
      <c r="BM113">
        <f t="shared" ca="1" si="210"/>
        <v>4</v>
      </c>
      <c r="BN113">
        <f t="shared" ca="1" si="211"/>
        <v>5</v>
      </c>
      <c r="BO113">
        <f t="shared" ca="1" si="212"/>
        <v>5</v>
      </c>
      <c r="BP113">
        <f t="shared" ca="1" si="213"/>
        <v>5</v>
      </c>
      <c r="BQ113">
        <f t="shared" ca="1" si="214"/>
        <v>5</v>
      </c>
      <c r="BR113">
        <f t="shared" ca="1" si="215"/>
        <v>5</v>
      </c>
      <c r="BS113">
        <f t="shared" ca="1" si="216"/>
        <v>6</v>
      </c>
      <c r="BT113">
        <f t="shared" ca="1" si="217"/>
        <v>7</v>
      </c>
      <c r="BU113">
        <f t="shared" ca="1" si="218"/>
        <v>7</v>
      </c>
      <c r="BV113">
        <f t="shared" ca="1" si="219"/>
        <v>7</v>
      </c>
      <c r="BW113">
        <f t="shared" ca="1" si="220"/>
        <v>7</v>
      </c>
      <c r="BX113">
        <f t="shared" ca="1" si="221"/>
        <v>7</v>
      </c>
      <c r="BY113">
        <f t="shared" ca="1" si="222"/>
        <v>7</v>
      </c>
      <c r="BZ113">
        <f t="shared" ca="1" si="223"/>
        <v>7</v>
      </c>
      <c r="CA113">
        <f t="shared" ca="1" si="224"/>
        <v>7</v>
      </c>
      <c r="CB113">
        <f t="shared" ca="1" si="225"/>
        <v>7</v>
      </c>
      <c r="CC113">
        <f t="shared" ca="1" si="226"/>
        <v>7</v>
      </c>
      <c r="CD113">
        <f t="shared" ca="1" si="227"/>
        <v>7</v>
      </c>
      <c r="CE113">
        <f t="shared" ca="1" si="228"/>
        <v>7</v>
      </c>
      <c r="CF113">
        <f t="shared" ca="1" si="229"/>
        <v>7</v>
      </c>
      <c r="CG113">
        <f t="shared" ca="1" si="230"/>
        <v>7</v>
      </c>
      <c r="CH113">
        <f t="shared" ca="1" si="231"/>
        <v>7</v>
      </c>
      <c r="CI113">
        <f t="shared" ca="1" si="232"/>
        <v>7</v>
      </c>
      <c r="CJ113">
        <f t="shared" ca="1" si="233"/>
        <v>7</v>
      </c>
      <c r="CK113">
        <f t="shared" ca="1" si="234"/>
        <v>7</v>
      </c>
      <c r="CL113">
        <f t="shared" ca="1" si="235"/>
        <v>7</v>
      </c>
      <c r="CM113">
        <f t="shared" ca="1" si="236"/>
        <v>7</v>
      </c>
      <c r="CN113">
        <f t="shared" ca="1" si="237"/>
        <v>7</v>
      </c>
      <c r="CO113">
        <f t="shared" ca="1" si="238"/>
        <v>7</v>
      </c>
      <c r="CP113">
        <f t="shared" ca="1" si="239"/>
        <v>7</v>
      </c>
      <c r="CQ113">
        <f t="shared" ca="1" si="240"/>
        <v>8</v>
      </c>
      <c r="CR113">
        <f t="shared" ca="1" si="200"/>
        <v>8</v>
      </c>
      <c r="CS113">
        <f t="shared" ca="1" si="241"/>
        <v>0</v>
      </c>
      <c r="CT113">
        <f t="shared" ca="1" si="242"/>
        <v>0</v>
      </c>
      <c r="CU113">
        <f t="shared" ca="1" si="243"/>
        <v>0</v>
      </c>
      <c r="CV113">
        <f t="shared" ca="1" si="244"/>
        <v>1</v>
      </c>
      <c r="CW113">
        <f t="shared" ca="1" si="245"/>
        <v>1</v>
      </c>
      <c r="CX113">
        <f t="shared" ca="1" si="246"/>
        <v>1</v>
      </c>
      <c r="CY113">
        <f t="shared" ca="1" si="247"/>
        <v>1</v>
      </c>
      <c r="CZ113">
        <f t="shared" ca="1" si="248"/>
        <v>0</v>
      </c>
      <c r="DA113">
        <f t="shared" ca="1" si="249"/>
        <v>0</v>
      </c>
      <c r="DB113">
        <f t="shared" ca="1" si="250"/>
        <v>0</v>
      </c>
      <c r="DC113">
        <f t="shared" ca="1" si="251"/>
        <v>0</v>
      </c>
      <c r="DD113">
        <f t="shared" ca="1" si="252"/>
        <v>1</v>
      </c>
      <c r="DE113">
        <f t="shared" ca="1" si="253"/>
        <v>1</v>
      </c>
      <c r="DF113">
        <f t="shared" ca="1" si="254"/>
        <v>0</v>
      </c>
      <c r="DG113">
        <f t="shared" ca="1" si="255"/>
        <v>0</v>
      </c>
      <c r="DH113">
        <f t="shared" ca="1" si="256"/>
        <v>0</v>
      </c>
      <c r="DI113">
        <f t="shared" ca="1" si="257"/>
        <v>0</v>
      </c>
      <c r="DJ113">
        <f t="shared" ca="1" si="258"/>
        <v>0</v>
      </c>
      <c r="DK113">
        <f t="shared" ca="1" si="259"/>
        <v>0</v>
      </c>
      <c r="DL113">
        <f t="shared" ca="1" si="260"/>
        <v>0</v>
      </c>
      <c r="DM113">
        <f t="shared" ca="1" si="261"/>
        <v>0</v>
      </c>
      <c r="DN113">
        <f t="shared" ca="1" si="262"/>
        <v>0</v>
      </c>
      <c r="DO113">
        <f t="shared" ca="1" si="263"/>
        <v>0</v>
      </c>
      <c r="DP113">
        <f t="shared" ca="1" si="264"/>
        <v>0</v>
      </c>
      <c r="DQ113">
        <f t="shared" ca="1" si="265"/>
        <v>0</v>
      </c>
      <c r="DR113">
        <f t="shared" ca="1" si="266"/>
        <v>0</v>
      </c>
      <c r="DS113">
        <f t="shared" ca="1" si="267"/>
        <v>0</v>
      </c>
      <c r="DT113">
        <f t="shared" ca="1" si="268"/>
        <v>0</v>
      </c>
      <c r="DU113">
        <f t="shared" ca="1" si="269"/>
        <v>0</v>
      </c>
      <c r="DV113">
        <f t="shared" ca="1" si="270"/>
        <v>0</v>
      </c>
      <c r="DW113">
        <f t="shared" ca="1" si="271"/>
        <v>0</v>
      </c>
      <c r="DX113">
        <f t="shared" ca="1" si="272"/>
        <v>0</v>
      </c>
      <c r="DY113">
        <f t="shared" ca="1" si="273"/>
        <v>0</v>
      </c>
      <c r="DZ113">
        <f t="shared" ca="1" si="274"/>
        <v>0</v>
      </c>
      <c r="EA113">
        <f t="shared" ca="1" si="275"/>
        <v>0</v>
      </c>
      <c r="EB113">
        <f t="shared" ca="1" si="276"/>
        <v>1</v>
      </c>
      <c r="EC113">
        <f t="shared" ca="1" si="277"/>
        <v>1</v>
      </c>
    </row>
    <row r="114" spans="4:133" x14ac:dyDescent="0.25">
      <c r="D114">
        <v>106</v>
      </c>
      <c r="E114">
        <v>9</v>
      </c>
      <c r="F114">
        <f t="shared" si="160"/>
        <v>10</v>
      </c>
      <c r="G114">
        <f t="shared" si="161"/>
        <v>8</v>
      </c>
      <c r="H114">
        <f ca="1">IF(E114="","",COUNTIF(OFFSET(F113,-(J114-1),0,1,1):F113,E114))</f>
        <v>0</v>
      </c>
      <c r="I114">
        <f ca="1">IF(E114="","",COUNTIF(OFFSET(G113,-(J114-1),0,1,1):G113,E114))</f>
        <v>1</v>
      </c>
      <c r="J114">
        <f ca="1">IF(E113="","",IF(L113="",J113+1,IF(OR(N113=A$10,L113=1),1,1+J113)))</f>
        <v>8</v>
      </c>
      <c r="K114">
        <f ca="1">IF(E113="","",IF(N113=A$10,0,IF(L113=1,0,IF(SUM(COUNTIF(OFFSET(F113,-(J114-1),0,1,1):F113,E113)+COUNTIF(OFFSET(G113,-(J114-1),0,1,1):G113,E113))&gt;0,1,K113))))</f>
        <v>1</v>
      </c>
      <c r="L114">
        <f t="shared" ca="1" si="201"/>
        <v>0</v>
      </c>
      <c r="M114">
        <f t="shared" ca="1" si="278"/>
        <v>9</v>
      </c>
      <c r="N114">
        <f ca="1">IF(E113="","",IF(L113="",1,IF(N113=A$10,1,IF(L113=0,1+N113,IF(L113=1,1)))))</f>
        <v>5</v>
      </c>
      <c r="O114">
        <f t="shared" ca="1" si="279"/>
        <v>2</v>
      </c>
      <c r="P114">
        <f t="shared" ca="1" si="202"/>
        <v>-18</v>
      </c>
      <c r="Q114">
        <f t="shared" ca="1" si="203"/>
        <v>6</v>
      </c>
      <c r="R114" t="str">
        <f t="shared" ca="1" si="204"/>
        <v/>
      </c>
      <c r="S114" t="str">
        <f ca="1">IF(AND(L114=0,N114=A$10),1,"")</f>
        <v/>
      </c>
      <c r="V114">
        <f t="shared" ca="1" si="280"/>
        <v>3</v>
      </c>
      <c r="W114">
        <f t="shared" ca="1" si="281"/>
        <v>4</v>
      </c>
      <c r="X114">
        <f t="shared" ca="1" si="282"/>
        <v>5</v>
      </c>
      <c r="Y114">
        <f t="shared" ca="1" si="283"/>
        <v>6</v>
      </c>
      <c r="Z114">
        <f t="shared" ca="1" si="284"/>
        <v>10</v>
      </c>
      <c r="AA114">
        <f t="shared" ca="1" si="285"/>
        <v>11</v>
      </c>
      <c r="AB114">
        <f t="shared" ca="1" si="286"/>
        <v>12</v>
      </c>
      <c r="AC114">
        <f t="shared" ca="1" si="287"/>
        <v>35</v>
      </c>
      <c r="AD114">
        <f t="shared" ca="1" si="288"/>
        <v>36</v>
      </c>
      <c r="AE114" t="str">
        <f t="shared" ca="1" si="289"/>
        <v/>
      </c>
      <c r="AF114" t="str">
        <f t="shared" ca="1" si="290"/>
        <v/>
      </c>
      <c r="AG114" t="str">
        <f t="shared" ca="1" si="291"/>
        <v/>
      </c>
      <c r="AH114" t="str">
        <f t="shared" ca="1" si="292"/>
        <v/>
      </c>
      <c r="AI114" t="str">
        <f t="shared" ca="1" si="293"/>
        <v/>
      </c>
      <c r="AJ114" t="str">
        <f t="shared" ca="1" si="294"/>
        <v/>
      </c>
      <c r="AK114" t="str">
        <f t="shared" ca="1" si="295"/>
        <v/>
      </c>
      <c r="AL114" t="str">
        <f t="shared" ca="1" si="296"/>
        <v/>
      </c>
      <c r="AM114" t="str">
        <f t="shared" ca="1" si="297"/>
        <v/>
      </c>
      <c r="AN114" t="str">
        <f t="shared" ca="1" si="298"/>
        <v/>
      </c>
      <c r="AO114" t="str">
        <f t="shared" ca="1" si="299"/>
        <v/>
      </c>
      <c r="AP114" t="str">
        <f t="shared" ca="1" si="300"/>
        <v/>
      </c>
      <c r="AQ114" t="str">
        <f t="shared" ca="1" si="301"/>
        <v/>
      </c>
      <c r="AR114" t="str">
        <f t="shared" ca="1" si="302"/>
        <v/>
      </c>
      <c r="AS114" t="str">
        <f t="shared" ca="1" si="303"/>
        <v/>
      </c>
      <c r="AT114" t="str">
        <f t="shared" ca="1" si="304"/>
        <v/>
      </c>
      <c r="AU114" t="str">
        <f t="shared" ca="1" si="305"/>
        <v/>
      </c>
      <c r="AV114" t="str">
        <f t="shared" ca="1" si="306"/>
        <v/>
      </c>
      <c r="AW114" t="str">
        <f t="shared" ca="1" si="307"/>
        <v/>
      </c>
      <c r="AX114" t="str">
        <f t="shared" ca="1" si="308"/>
        <v/>
      </c>
      <c r="AY114" t="str">
        <f t="shared" ca="1" si="309"/>
        <v/>
      </c>
      <c r="AZ114" t="str">
        <f t="shared" ca="1" si="310"/>
        <v/>
      </c>
      <c r="BA114" t="str">
        <f t="shared" ca="1" si="311"/>
        <v/>
      </c>
      <c r="BB114" t="str">
        <f t="shared" ca="1" si="312"/>
        <v/>
      </c>
      <c r="BC114" t="str">
        <f t="shared" ca="1" si="313"/>
        <v/>
      </c>
      <c r="BD114" t="str">
        <f t="shared" ca="1" si="314"/>
        <v/>
      </c>
      <c r="BE114" t="str">
        <f t="shared" ca="1" si="315"/>
        <v/>
      </c>
      <c r="BF114" t="str">
        <f t="shared" ca="1" si="316"/>
        <v/>
      </c>
      <c r="BG114">
        <v>1</v>
      </c>
      <c r="BH114">
        <f t="shared" ca="1" si="205"/>
        <v>1</v>
      </c>
      <c r="BI114">
        <f t="shared" ca="1" si="206"/>
        <v>1</v>
      </c>
      <c r="BJ114">
        <f t="shared" ca="1" si="207"/>
        <v>1</v>
      </c>
      <c r="BK114">
        <f t="shared" ca="1" si="208"/>
        <v>2</v>
      </c>
      <c r="BL114">
        <f t="shared" ca="1" si="209"/>
        <v>3</v>
      </c>
      <c r="BM114">
        <f t="shared" ca="1" si="210"/>
        <v>4</v>
      </c>
      <c r="BN114">
        <f t="shared" ca="1" si="211"/>
        <v>5</v>
      </c>
      <c r="BO114">
        <f t="shared" ca="1" si="212"/>
        <v>5</v>
      </c>
      <c r="BP114">
        <f t="shared" ca="1" si="213"/>
        <v>5</v>
      </c>
      <c r="BQ114">
        <f t="shared" ca="1" si="214"/>
        <v>5</v>
      </c>
      <c r="BR114">
        <f t="shared" ca="1" si="215"/>
        <v>6</v>
      </c>
      <c r="BS114">
        <f t="shared" ca="1" si="216"/>
        <v>7</v>
      </c>
      <c r="BT114">
        <f t="shared" ca="1" si="217"/>
        <v>8</v>
      </c>
      <c r="BU114">
        <f t="shared" ca="1" si="218"/>
        <v>8</v>
      </c>
      <c r="BV114">
        <f t="shared" ca="1" si="219"/>
        <v>8</v>
      </c>
      <c r="BW114">
        <f t="shared" ca="1" si="220"/>
        <v>8</v>
      </c>
      <c r="BX114">
        <f t="shared" ca="1" si="221"/>
        <v>8</v>
      </c>
      <c r="BY114">
        <f t="shared" ca="1" si="222"/>
        <v>8</v>
      </c>
      <c r="BZ114">
        <f t="shared" ca="1" si="223"/>
        <v>8</v>
      </c>
      <c r="CA114">
        <f t="shared" ca="1" si="224"/>
        <v>8</v>
      </c>
      <c r="CB114">
        <f t="shared" ca="1" si="225"/>
        <v>8</v>
      </c>
      <c r="CC114">
        <f t="shared" ca="1" si="226"/>
        <v>8</v>
      </c>
      <c r="CD114">
        <f t="shared" ca="1" si="227"/>
        <v>8</v>
      </c>
      <c r="CE114">
        <f t="shared" ca="1" si="228"/>
        <v>8</v>
      </c>
      <c r="CF114">
        <f t="shared" ca="1" si="229"/>
        <v>8</v>
      </c>
      <c r="CG114">
        <f t="shared" ca="1" si="230"/>
        <v>8</v>
      </c>
      <c r="CH114">
        <f t="shared" ca="1" si="231"/>
        <v>8</v>
      </c>
      <c r="CI114">
        <f t="shared" ca="1" si="232"/>
        <v>8</v>
      </c>
      <c r="CJ114">
        <f t="shared" ca="1" si="233"/>
        <v>8</v>
      </c>
      <c r="CK114">
        <f t="shared" ca="1" si="234"/>
        <v>8</v>
      </c>
      <c r="CL114">
        <f t="shared" ca="1" si="235"/>
        <v>8</v>
      </c>
      <c r="CM114">
        <f t="shared" ca="1" si="236"/>
        <v>8</v>
      </c>
      <c r="CN114">
        <f t="shared" ca="1" si="237"/>
        <v>8</v>
      </c>
      <c r="CO114">
        <f t="shared" ca="1" si="238"/>
        <v>8</v>
      </c>
      <c r="CP114">
        <f t="shared" ca="1" si="239"/>
        <v>8</v>
      </c>
      <c r="CQ114">
        <f t="shared" ca="1" si="240"/>
        <v>9</v>
      </c>
      <c r="CR114">
        <f t="shared" ca="1" si="200"/>
        <v>9</v>
      </c>
      <c r="CS114">
        <f t="shared" ca="1" si="241"/>
        <v>0</v>
      </c>
      <c r="CT114">
        <f t="shared" ca="1" si="242"/>
        <v>0</v>
      </c>
      <c r="CU114">
        <f t="shared" ca="1" si="243"/>
        <v>0</v>
      </c>
      <c r="CV114">
        <f t="shared" ca="1" si="244"/>
        <v>1</v>
      </c>
      <c r="CW114">
        <f t="shared" ca="1" si="245"/>
        <v>1</v>
      </c>
      <c r="CX114">
        <f t="shared" ca="1" si="246"/>
        <v>1</v>
      </c>
      <c r="CY114">
        <f t="shared" ca="1" si="247"/>
        <v>1</v>
      </c>
      <c r="CZ114">
        <f t="shared" ca="1" si="248"/>
        <v>0</v>
      </c>
      <c r="DA114">
        <f t="shared" ca="1" si="249"/>
        <v>0</v>
      </c>
      <c r="DB114">
        <f t="shared" ca="1" si="250"/>
        <v>0</v>
      </c>
      <c r="DC114">
        <f t="shared" ca="1" si="251"/>
        <v>1</v>
      </c>
      <c r="DD114">
        <f t="shared" ca="1" si="252"/>
        <v>1</v>
      </c>
      <c r="DE114">
        <f t="shared" ca="1" si="253"/>
        <v>1</v>
      </c>
      <c r="DF114">
        <f t="shared" ca="1" si="254"/>
        <v>0</v>
      </c>
      <c r="DG114">
        <f t="shared" ca="1" si="255"/>
        <v>0</v>
      </c>
      <c r="DH114">
        <f t="shared" ca="1" si="256"/>
        <v>0</v>
      </c>
      <c r="DI114">
        <f t="shared" ca="1" si="257"/>
        <v>0</v>
      </c>
      <c r="DJ114">
        <f t="shared" ca="1" si="258"/>
        <v>0</v>
      </c>
      <c r="DK114">
        <f t="shared" ca="1" si="259"/>
        <v>0</v>
      </c>
      <c r="DL114">
        <f t="shared" ca="1" si="260"/>
        <v>0</v>
      </c>
      <c r="DM114">
        <f t="shared" ca="1" si="261"/>
        <v>0</v>
      </c>
      <c r="DN114">
        <f t="shared" ca="1" si="262"/>
        <v>0</v>
      </c>
      <c r="DO114">
        <f t="shared" ca="1" si="263"/>
        <v>0</v>
      </c>
      <c r="DP114">
        <f t="shared" ca="1" si="264"/>
        <v>0</v>
      </c>
      <c r="DQ114">
        <f t="shared" ca="1" si="265"/>
        <v>0</v>
      </c>
      <c r="DR114">
        <f t="shared" ca="1" si="266"/>
        <v>0</v>
      </c>
      <c r="DS114">
        <f t="shared" ca="1" si="267"/>
        <v>0</v>
      </c>
      <c r="DT114">
        <f t="shared" ca="1" si="268"/>
        <v>0</v>
      </c>
      <c r="DU114">
        <f t="shared" ca="1" si="269"/>
        <v>0</v>
      </c>
      <c r="DV114">
        <f t="shared" ca="1" si="270"/>
        <v>0</v>
      </c>
      <c r="DW114">
        <f t="shared" ca="1" si="271"/>
        <v>0</v>
      </c>
      <c r="DX114">
        <f t="shared" ca="1" si="272"/>
        <v>0</v>
      </c>
      <c r="DY114">
        <f t="shared" ca="1" si="273"/>
        <v>0</v>
      </c>
      <c r="DZ114">
        <f t="shared" ca="1" si="274"/>
        <v>0</v>
      </c>
      <c r="EA114">
        <f t="shared" ca="1" si="275"/>
        <v>0</v>
      </c>
      <c r="EB114">
        <f t="shared" ca="1" si="276"/>
        <v>1</v>
      </c>
      <c r="EC114">
        <f t="shared" ca="1" si="277"/>
        <v>1</v>
      </c>
    </row>
    <row r="115" spans="4:133" x14ac:dyDescent="0.25">
      <c r="D115">
        <v>107</v>
      </c>
      <c r="E115">
        <v>15</v>
      </c>
      <c r="F115">
        <f t="shared" si="160"/>
        <v>16</v>
      </c>
      <c r="G115">
        <f t="shared" si="161"/>
        <v>14</v>
      </c>
      <c r="H115">
        <f ca="1">IF(E115="","",COUNTIF(OFFSET(F114,-(J115-1),0,1,1):F114,E115))</f>
        <v>0</v>
      </c>
      <c r="I115">
        <f ca="1">IF(E115="","",COUNTIF(OFFSET(G114,-(J115-1),0,1,1):G114,E115))</f>
        <v>0</v>
      </c>
      <c r="J115">
        <f ca="1">IF(E114="","",IF(L114="",J114+1,IF(OR(N114=A$10,L114=1),1,1+J114)))</f>
        <v>9</v>
      </c>
      <c r="K115">
        <f ca="1">IF(E114="","",IF(N114=A$10,0,IF(L114=1,0,IF(SUM(COUNTIF(OFFSET(F114,-(J115-1),0,1,1):F114,E114)+COUNTIF(OFFSET(G114,-(J115-1),0,1,1):G114,E114))&gt;0,1,K114))))</f>
        <v>1</v>
      </c>
      <c r="L115">
        <f t="shared" ca="1" si="201"/>
        <v>0</v>
      </c>
      <c r="M115">
        <f t="shared" ca="1" si="278"/>
        <v>10</v>
      </c>
      <c r="N115">
        <f ca="1">IF(E114="","",IF(L114="",1,IF(N114=A$10,1,IF(L114=0,1+N114,IF(L114=1,1)))))</f>
        <v>6</v>
      </c>
      <c r="O115">
        <f t="shared" ca="1" si="279"/>
        <v>2</v>
      </c>
      <c r="P115">
        <f t="shared" ca="1" si="202"/>
        <v>-20</v>
      </c>
      <c r="Q115">
        <f t="shared" ca="1" si="203"/>
        <v>-14</v>
      </c>
      <c r="R115" t="str">
        <f t="shared" ca="1" si="204"/>
        <v/>
      </c>
      <c r="S115">
        <f ca="1">IF(AND(L115=0,N115=A$10),1,"")</f>
        <v>1</v>
      </c>
      <c r="V115">
        <f t="shared" ca="1" si="280"/>
        <v>3</v>
      </c>
      <c r="W115">
        <f t="shared" ca="1" si="281"/>
        <v>4</v>
      </c>
      <c r="X115">
        <f t="shared" ca="1" si="282"/>
        <v>5</v>
      </c>
      <c r="Y115">
        <f t="shared" ca="1" si="283"/>
        <v>6</v>
      </c>
      <c r="Z115">
        <f t="shared" ca="1" si="284"/>
        <v>9</v>
      </c>
      <c r="AA115">
        <f t="shared" ca="1" si="285"/>
        <v>10</v>
      </c>
      <c r="AB115">
        <f t="shared" ca="1" si="286"/>
        <v>11</v>
      </c>
      <c r="AC115">
        <f t="shared" ca="1" si="287"/>
        <v>12</v>
      </c>
      <c r="AD115">
        <f t="shared" ca="1" si="288"/>
        <v>35</v>
      </c>
      <c r="AE115">
        <f t="shared" ca="1" si="289"/>
        <v>36</v>
      </c>
      <c r="AF115" t="str">
        <f t="shared" ca="1" si="290"/>
        <v/>
      </c>
      <c r="AG115" t="str">
        <f t="shared" ca="1" si="291"/>
        <v/>
      </c>
      <c r="AH115" t="str">
        <f t="shared" ca="1" si="292"/>
        <v/>
      </c>
      <c r="AI115" t="str">
        <f t="shared" ca="1" si="293"/>
        <v/>
      </c>
      <c r="AJ115" t="str">
        <f t="shared" ca="1" si="294"/>
        <v/>
      </c>
      <c r="AK115" t="str">
        <f t="shared" ca="1" si="295"/>
        <v/>
      </c>
      <c r="AL115" t="str">
        <f t="shared" ca="1" si="296"/>
        <v/>
      </c>
      <c r="AM115" t="str">
        <f t="shared" ca="1" si="297"/>
        <v/>
      </c>
      <c r="AN115" t="str">
        <f t="shared" ca="1" si="298"/>
        <v/>
      </c>
      <c r="AO115" t="str">
        <f t="shared" ca="1" si="299"/>
        <v/>
      </c>
      <c r="AP115" t="str">
        <f t="shared" ca="1" si="300"/>
        <v/>
      </c>
      <c r="AQ115" t="str">
        <f t="shared" ca="1" si="301"/>
        <v/>
      </c>
      <c r="AR115" t="str">
        <f t="shared" ca="1" si="302"/>
        <v/>
      </c>
      <c r="AS115" t="str">
        <f t="shared" ca="1" si="303"/>
        <v/>
      </c>
      <c r="AT115" t="str">
        <f t="shared" ca="1" si="304"/>
        <v/>
      </c>
      <c r="AU115" t="str">
        <f t="shared" ca="1" si="305"/>
        <v/>
      </c>
      <c r="AV115" t="str">
        <f t="shared" ca="1" si="306"/>
        <v/>
      </c>
      <c r="AW115" t="str">
        <f t="shared" ca="1" si="307"/>
        <v/>
      </c>
      <c r="AX115" t="str">
        <f t="shared" ca="1" si="308"/>
        <v/>
      </c>
      <c r="AY115" t="str">
        <f t="shared" ca="1" si="309"/>
        <v/>
      </c>
      <c r="AZ115" t="str">
        <f t="shared" ca="1" si="310"/>
        <v/>
      </c>
      <c r="BA115" t="str">
        <f t="shared" ca="1" si="311"/>
        <v/>
      </c>
      <c r="BB115" t="str">
        <f t="shared" ca="1" si="312"/>
        <v/>
      </c>
      <c r="BC115" t="str">
        <f t="shared" ca="1" si="313"/>
        <v/>
      </c>
      <c r="BD115" t="str">
        <f t="shared" ca="1" si="314"/>
        <v/>
      </c>
      <c r="BE115" t="str">
        <f t="shared" ca="1" si="315"/>
        <v/>
      </c>
      <c r="BF115" t="str">
        <f t="shared" ca="1" si="316"/>
        <v/>
      </c>
      <c r="BG115">
        <v>1</v>
      </c>
      <c r="BH115">
        <f t="shared" ca="1" si="205"/>
        <v>1</v>
      </c>
      <c r="BI115">
        <f t="shared" ca="1" si="206"/>
        <v>1</v>
      </c>
      <c r="BJ115">
        <f t="shared" ca="1" si="207"/>
        <v>1</v>
      </c>
      <c r="BK115">
        <f t="shared" ca="1" si="208"/>
        <v>2</v>
      </c>
      <c r="BL115">
        <f t="shared" ca="1" si="209"/>
        <v>3</v>
      </c>
      <c r="BM115">
        <f t="shared" ca="1" si="210"/>
        <v>4</v>
      </c>
      <c r="BN115">
        <f t="shared" ca="1" si="211"/>
        <v>5</v>
      </c>
      <c r="BO115">
        <f t="shared" ca="1" si="212"/>
        <v>5</v>
      </c>
      <c r="BP115">
        <f t="shared" ca="1" si="213"/>
        <v>5</v>
      </c>
      <c r="BQ115">
        <f t="shared" ca="1" si="214"/>
        <v>6</v>
      </c>
      <c r="BR115">
        <f t="shared" ca="1" si="215"/>
        <v>7</v>
      </c>
      <c r="BS115">
        <f t="shared" ca="1" si="216"/>
        <v>8</v>
      </c>
      <c r="BT115">
        <f t="shared" ca="1" si="217"/>
        <v>9</v>
      </c>
      <c r="BU115">
        <f t="shared" ca="1" si="218"/>
        <v>9</v>
      </c>
      <c r="BV115">
        <f t="shared" ca="1" si="219"/>
        <v>9</v>
      </c>
      <c r="BW115">
        <f t="shared" ca="1" si="220"/>
        <v>9</v>
      </c>
      <c r="BX115">
        <f t="shared" ca="1" si="221"/>
        <v>9</v>
      </c>
      <c r="BY115">
        <f t="shared" ca="1" si="222"/>
        <v>9</v>
      </c>
      <c r="BZ115">
        <f t="shared" ca="1" si="223"/>
        <v>9</v>
      </c>
      <c r="CA115">
        <f t="shared" ca="1" si="224"/>
        <v>9</v>
      </c>
      <c r="CB115">
        <f t="shared" ca="1" si="225"/>
        <v>9</v>
      </c>
      <c r="CC115">
        <f t="shared" ca="1" si="226"/>
        <v>9</v>
      </c>
      <c r="CD115">
        <f t="shared" ca="1" si="227"/>
        <v>9</v>
      </c>
      <c r="CE115">
        <f t="shared" ca="1" si="228"/>
        <v>9</v>
      </c>
      <c r="CF115">
        <f t="shared" ca="1" si="229"/>
        <v>9</v>
      </c>
      <c r="CG115">
        <f t="shared" ca="1" si="230"/>
        <v>9</v>
      </c>
      <c r="CH115">
        <f t="shared" ca="1" si="231"/>
        <v>9</v>
      </c>
      <c r="CI115">
        <f t="shared" ca="1" si="232"/>
        <v>9</v>
      </c>
      <c r="CJ115">
        <f t="shared" ca="1" si="233"/>
        <v>9</v>
      </c>
      <c r="CK115">
        <f t="shared" ca="1" si="234"/>
        <v>9</v>
      </c>
      <c r="CL115">
        <f t="shared" ca="1" si="235"/>
        <v>9</v>
      </c>
      <c r="CM115">
        <f t="shared" ca="1" si="236"/>
        <v>9</v>
      </c>
      <c r="CN115">
        <f t="shared" ca="1" si="237"/>
        <v>9</v>
      </c>
      <c r="CO115">
        <f t="shared" ca="1" si="238"/>
        <v>9</v>
      </c>
      <c r="CP115">
        <f t="shared" ca="1" si="239"/>
        <v>9</v>
      </c>
      <c r="CQ115">
        <f t="shared" ca="1" si="240"/>
        <v>10</v>
      </c>
      <c r="CR115">
        <f t="shared" ca="1" si="200"/>
        <v>10</v>
      </c>
      <c r="CS115">
        <f t="shared" ca="1" si="241"/>
        <v>0</v>
      </c>
      <c r="CT115">
        <f t="shared" ca="1" si="242"/>
        <v>0</v>
      </c>
      <c r="CU115">
        <f t="shared" ca="1" si="243"/>
        <v>0</v>
      </c>
      <c r="CV115">
        <f t="shared" ca="1" si="244"/>
        <v>1</v>
      </c>
      <c r="CW115">
        <f t="shared" ca="1" si="245"/>
        <v>1</v>
      </c>
      <c r="CX115">
        <f t="shared" ca="1" si="246"/>
        <v>1</v>
      </c>
      <c r="CY115">
        <f t="shared" ca="1" si="247"/>
        <v>1</v>
      </c>
      <c r="CZ115">
        <f t="shared" ca="1" si="248"/>
        <v>0</v>
      </c>
      <c r="DA115">
        <f t="shared" ca="1" si="249"/>
        <v>0</v>
      </c>
      <c r="DB115">
        <f t="shared" ca="1" si="250"/>
        <v>1</v>
      </c>
      <c r="DC115">
        <f t="shared" ca="1" si="251"/>
        <v>1</v>
      </c>
      <c r="DD115">
        <f t="shared" ca="1" si="252"/>
        <v>1</v>
      </c>
      <c r="DE115">
        <f t="shared" ca="1" si="253"/>
        <v>1</v>
      </c>
      <c r="DF115">
        <f t="shared" ca="1" si="254"/>
        <v>0</v>
      </c>
      <c r="DG115">
        <f t="shared" ca="1" si="255"/>
        <v>0</v>
      </c>
      <c r="DH115">
        <f t="shared" ca="1" si="256"/>
        <v>0</v>
      </c>
      <c r="DI115">
        <f t="shared" ca="1" si="257"/>
        <v>0</v>
      </c>
      <c r="DJ115">
        <f t="shared" ca="1" si="258"/>
        <v>0</v>
      </c>
      <c r="DK115">
        <f t="shared" ca="1" si="259"/>
        <v>0</v>
      </c>
      <c r="DL115">
        <f t="shared" ca="1" si="260"/>
        <v>0</v>
      </c>
      <c r="DM115">
        <f t="shared" ca="1" si="261"/>
        <v>0</v>
      </c>
      <c r="DN115">
        <f t="shared" ca="1" si="262"/>
        <v>0</v>
      </c>
      <c r="DO115">
        <f t="shared" ca="1" si="263"/>
        <v>0</v>
      </c>
      <c r="DP115">
        <f t="shared" ca="1" si="264"/>
        <v>0</v>
      </c>
      <c r="DQ115">
        <f t="shared" ca="1" si="265"/>
        <v>0</v>
      </c>
      <c r="DR115">
        <f t="shared" ca="1" si="266"/>
        <v>0</v>
      </c>
      <c r="DS115">
        <f t="shared" ca="1" si="267"/>
        <v>0</v>
      </c>
      <c r="DT115">
        <f t="shared" ca="1" si="268"/>
        <v>0</v>
      </c>
      <c r="DU115">
        <f t="shared" ca="1" si="269"/>
        <v>0</v>
      </c>
      <c r="DV115">
        <f t="shared" ca="1" si="270"/>
        <v>0</v>
      </c>
      <c r="DW115">
        <f t="shared" ca="1" si="271"/>
        <v>0</v>
      </c>
      <c r="DX115">
        <f t="shared" ca="1" si="272"/>
        <v>0</v>
      </c>
      <c r="DY115">
        <f t="shared" ca="1" si="273"/>
        <v>0</v>
      </c>
      <c r="DZ115">
        <f t="shared" ca="1" si="274"/>
        <v>0</v>
      </c>
      <c r="EA115">
        <f t="shared" ca="1" si="275"/>
        <v>0</v>
      </c>
      <c r="EB115">
        <f t="shared" ca="1" si="276"/>
        <v>1</v>
      </c>
      <c r="EC115">
        <f t="shared" ca="1" si="277"/>
        <v>1</v>
      </c>
    </row>
    <row r="116" spans="4:133" x14ac:dyDescent="0.25">
      <c r="D116">
        <v>108</v>
      </c>
      <c r="E116">
        <v>11</v>
      </c>
      <c r="F116">
        <f t="shared" si="160"/>
        <v>12</v>
      </c>
      <c r="G116">
        <f t="shared" si="161"/>
        <v>10</v>
      </c>
      <c r="H116">
        <f ca="1">IF(E116="","",COUNTIF(OFFSET(F115,-(J116-1),0,1,1):F115,E116))</f>
        <v>0</v>
      </c>
      <c r="I116">
        <f ca="1">IF(E116="","",COUNTIF(OFFSET(G115,-(J116-1),0,1,1):G115,E116))</f>
        <v>0</v>
      </c>
      <c r="J116">
        <f ca="1">IF(E115="","",IF(L115="",J115+1,IF(OR(N115=A$10,L115=1),1,1+J115)))</f>
        <v>1</v>
      </c>
      <c r="K116">
        <f ca="1">IF(E115="","",IF(N115=A$10,0,IF(L115=1,0,IF(SUM(COUNTIF(OFFSET(F115,-(J116-1),0,1,1):F115,E115)+COUNTIF(OFFSET(G115,-(J116-1),0,1,1):G115,E115))&gt;0,1,K115))))</f>
        <v>0</v>
      </c>
      <c r="L116" t="str">
        <f t="shared" ca="1" si="201"/>
        <v/>
      </c>
      <c r="M116">
        <f t="shared" ca="1" si="278"/>
        <v>0</v>
      </c>
      <c r="N116">
        <f ca="1">IF(E115="","",IF(L115="",1,IF(N115=A$10,1,IF(L115=0,1+N115,IF(L115=1,1)))))</f>
        <v>1</v>
      </c>
      <c r="O116">
        <f t="shared" ca="1" si="279"/>
        <v>1</v>
      </c>
      <c r="P116">
        <f t="shared" ca="1" si="202"/>
        <v>0</v>
      </c>
      <c r="Q116">
        <f t="shared" ca="1" si="203"/>
        <v>-14</v>
      </c>
      <c r="R116" t="str">
        <f t="shared" ca="1" si="204"/>
        <v/>
      </c>
      <c r="S116" t="str">
        <f ca="1">IF(AND(L116=0,N116=A$10),1,"")</f>
        <v/>
      </c>
      <c r="V116" t="str">
        <f t="shared" ca="1" si="280"/>
        <v/>
      </c>
      <c r="W116" t="str">
        <f t="shared" ca="1" si="281"/>
        <v/>
      </c>
      <c r="X116" t="str">
        <f t="shared" ca="1" si="282"/>
        <v/>
      </c>
      <c r="Y116" t="str">
        <f t="shared" ca="1" si="283"/>
        <v/>
      </c>
      <c r="Z116" t="str">
        <f t="shared" ca="1" si="284"/>
        <v/>
      </c>
      <c r="AA116" t="str">
        <f t="shared" ca="1" si="285"/>
        <v/>
      </c>
      <c r="AB116" t="str">
        <f t="shared" ca="1" si="286"/>
        <v/>
      </c>
      <c r="AC116" t="str">
        <f t="shared" ca="1" si="287"/>
        <v/>
      </c>
      <c r="AD116" t="str">
        <f t="shared" ca="1" si="288"/>
        <v/>
      </c>
      <c r="AE116" t="str">
        <f t="shared" ca="1" si="289"/>
        <v/>
      </c>
      <c r="AF116" t="str">
        <f t="shared" ca="1" si="290"/>
        <v/>
      </c>
      <c r="AG116" t="str">
        <f t="shared" ca="1" si="291"/>
        <v/>
      </c>
      <c r="AH116" t="str">
        <f t="shared" ca="1" si="292"/>
        <v/>
      </c>
      <c r="AI116" t="str">
        <f t="shared" ca="1" si="293"/>
        <v/>
      </c>
      <c r="AJ116" t="str">
        <f t="shared" ca="1" si="294"/>
        <v/>
      </c>
      <c r="AK116" t="str">
        <f t="shared" ca="1" si="295"/>
        <v/>
      </c>
      <c r="AL116" t="str">
        <f t="shared" ca="1" si="296"/>
        <v/>
      </c>
      <c r="AM116" t="str">
        <f t="shared" ca="1" si="297"/>
        <v/>
      </c>
      <c r="AN116" t="str">
        <f t="shared" ca="1" si="298"/>
        <v/>
      </c>
      <c r="AO116" t="str">
        <f t="shared" ca="1" si="299"/>
        <v/>
      </c>
      <c r="AP116" t="str">
        <f t="shared" ca="1" si="300"/>
        <v/>
      </c>
      <c r="AQ116" t="str">
        <f t="shared" ca="1" si="301"/>
        <v/>
      </c>
      <c r="AR116" t="str">
        <f t="shared" ca="1" si="302"/>
        <v/>
      </c>
      <c r="AS116" t="str">
        <f t="shared" ca="1" si="303"/>
        <v/>
      </c>
      <c r="AT116" t="str">
        <f t="shared" ca="1" si="304"/>
        <v/>
      </c>
      <c r="AU116" t="str">
        <f t="shared" ca="1" si="305"/>
        <v/>
      </c>
      <c r="AV116" t="str">
        <f t="shared" ca="1" si="306"/>
        <v/>
      </c>
      <c r="AW116" t="str">
        <f t="shared" ca="1" si="307"/>
        <v/>
      </c>
      <c r="AX116" t="str">
        <f t="shared" ca="1" si="308"/>
        <v/>
      </c>
      <c r="AY116" t="str">
        <f t="shared" ca="1" si="309"/>
        <v/>
      </c>
      <c r="AZ116" t="str">
        <f t="shared" ca="1" si="310"/>
        <v/>
      </c>
      <c r="BA116" t="str">
        <f t="shared" ca="1" si="311"/>
        <v/>
      </c>
      <c r="BB116" t="str">
        <f t="shared" ca="1" si="312"/>
        <v/>
      </c>
      <c r="BC116" t="str">
        <f t="shared" ca="1" si="313"/>
        <v/>
      </c>
      <c r="BD116" t="str">
        <f t="shared" ca="1" si="314"/>
        <v/>
      </c>
      <c r="BE116" t="str">
        <f t="shared" ca="1" si="315"/>
        <v/>
      </c>
      <c r="BF116" t="str">
        <f t="shared" ca="1" si="316"/>
        <v/>
      </c>
      <c r="BG116">
        <v>1</v>
      </c>
      <c r="BH116">
        <f t="shared" ca="1" si="205"/>
        <v>1</v>
      </c>
      <c r="BI116">
        <f t="shared" ca="1" si="206"/>
        <v>1</v>
      </c>
      <c r="BJ116">
        <f t="shared" ca="1" si="207"/>
        <v>1</v>
      </c>
      <c r="BK116">
        <f t="shared" ca="1" si="208"/>
        <v>1</v>
      </c>
      <c r="BL116">
        <f t="shared" ca="1" si="209"/>
        <v>1</v>
      </c>
      <c r="BM116">
        <f t="shared" ca="1" si="210"/>
        <v>1</v>
      </c>
      <c r="BN116">
        <f t="shared" ca="1" si="211"/>
        <v>1</v>
      </c>
      <c r="BO116">
        <f t="shared" ca="1" si="212"/>
        <v>1</v>
      </c>
      <c r="BP116">
        <f t="shared" ca="1" si="213"/>
        <v>1</v>
      </c>
      <c r="BQ116">
        <f t="shared" ca="1" si="214"/>
        <v>1</v>
      </c>
      <c r="BR116">
        <f t="shared" ca="1" si="215"/>
        <v>1</v>
      </c>
      <c r="BS116">
        <f t="shared" ca="1" si="216"/>
        <v>1</v>
      </c>
      <c r="BT116">
        <f t="shared" ca="1" si="217"/>
        <v>1</v>
      </c>
      <c r="BU116">
        <f t="shared" ca="1" si="218"/>
        <v>1</v>
      </c>
      <c r="BV116">
        <f t="shared" ca="1" si="219"/>
        <v>1</v>
      </c>
      <c r="BW116">
        <f t="shared" ca="1" si="220"/>
        <v>1</v>
      </c>
      <c r="BX116">
        <f t="shared" ca="1" si="221"/>
        <v>1</v>
      </c>
      <c r="BY116">
        <f t="shared" ca="1" si="222"/>
        <v>1</v>
      </c>
      <c r="BZ116">
        <f t="shared" ca="1" si="223"/>
        <v>1</v>
      </c>
      <c r="CA116">
        <f t="shared" ca="1" si="224"/>
        <v>1</v>
      </c>
      <c r="CB116">
        <f t="shared" ca="1" si="225"/>
        <v>1</v>
      </c>
      <c r="CC116">
        <f t="shared" ca="1" si="226"/>
        <v>1</v>
      </c>
      <c r="CD116">
        <f t="shared" ca="1" si="227"/>
        <v>1</v>
      </c>
      <c r="CE116">
        <f t="shared" ca="1" si="228"/>
        <v>1</v>
      </c>
      <c r="CF116">
        <f t="shared" ca="1" si="229"/>
        <v>1</v>
      </c>
      <c r="CG116">
        <f t="shared" ca="1" si="230"/>
        <v>1</v>
      </c>
      <c r="CH116">
        <f t="shared" ca="1" si="231"/>
        <v>1</v>
      </c>
      <c r="CI116">
        <f t="shared" ca="1" si="232"/>
        <v>1</v>
      </c>
      <c r="CJ116">
        <f t="shared" ca="1" si="233"/>
        <v>1</v>
      </c>
      <c r="CK116">
        <f t="shared" ca="1" si="234"/>
        <v>1</v>
      </c>
      <c r="CL116">
        <f t="shared" ca="1" si="235"/>
        <v>1</v>
      </c>
      <c r="CM116">
        <f t="shared" ca="1" si="236"/>
        <v>1</v>
      </c>
      <c r="CN116">
        <f t="shared" ca="1" si="237"/>
        <v>1</v>
      </c>
      <c r="CO116">
        <f t="shared" ca="1" si="238"/>
        <v>1</v>
      </c>
      <c r="CP116">
        <f t="shared" ca="1" si="239"/>
        <v>1</v>
      </c>
      <c r="CQ116">
        <f t="shared" ca="1" si="240"/>
        <v>1</v>
      </c>
      <c r="CR116">
        <f t="shared" ca="1" si="200"/>
        <v>0</v>
      </c>
      <c r="CS116">
        <f t="shared" ca="1" si="241"/>
        <v>0</v>
      </c>
      <c r="CT116">
        <f t="shared" ca="1" si="242"/>
        <v>0</v>
      </c>
      <c r="CU116">
        <f t="shared" ca="1" si="243"/>
        <v>0</v>
      </c>
      <c r="CV116">
        <f t="shared" ca="1" si="244"/>
        <v>0</v>
      </c>
      <c r="CW116">
        <f t="shared" ca="1" si="245"/>
        <v>0</v>
      </c>
      <c r="CX116">
        <f t="shared" ca="1" si="246"/>
        <v>0</v>
      </c>
      <c r="CY116">
        <f t="shared" ca="1" si="247"/>
        <v>0</v>
      </c>
      <c r="CZ116">
        <f t="shared" ca="1" si="248"/>
        <v>0</v>
      </c>
      <c r="DA116">
        <f t="shared" ca="1" si="249"/>
        <v>0</v>
      </c>
      <c r="DB116">
        <f t="shared" ca="1" si="250"/>
        <v>0</v>
      </c>
      <c r="DC116">
        <f t="shared" ca="1" si="251"/>
        <v>0</v>
      </c>
      <c r="DD116">
        <f t="shared" ca="1" si="252"/>
        <v>0</v>
      </c>
      <c r="DE116">
        <f t="shared" ca="1" si="253"/>
        <v>0</v>
      </c>
      <c r="DF116">
        <f t="shared" ca="1" si="254"/>
        <v>0</v>
      </c>
      <c r="DG116">
        <f t="shared" ca="1" si="255"/>
        <v>0</v>
      </c>
      <c r="DH116">
        <f t="shared" ca="1" si="256"/>
        <v>0</v>
      </c>
      <c r="DI116">
        <f t="shared" ca="1" si="257"/>
        <v>0</v>
      </c>
      <c r="DJ116">
        <f t="shared" ca="1" si="258"/>
        <v>0</v>
      </c>
      <c r="DK116">
        <f t="shared" ca="1" si="259"/>
        <v>0</v>
      </c>
      <c r="DL116">
        <f t="shared" ca="1" si="260"/>
        <v>0</v>
      </c>
      <c r="DM116">
        <f t="shared" ca="1" si="261"/>
        <v>0</v>
      </c>
      <c r="DN116">
        <f t="shared" ca="1" si="262"/>
        <v>0</v>
      </c>
      <c r="DO116">
        <f t="shared" ca="1" si="263"/>
        <v>0</v>
      </c>
      <c r="DP116">
        <f t="shared" ca="1" si="264"/>
        <v>0</v>
      </c>
      <c r="DQ116">
        <f t="shared" ca="1" si="265"/>
        <v>0</v>
      </c>
      <c r="DR116">
        <f t="shared" ca="1" si="266"/>
        <v>0</v>
      </c>
      <c r="DS116">
        <f t="shared" ca="1" si="267"/>
        <v>0</v>
      </c>
      <c r="DT116">
        <f t="shared" ca="1" si="268"/>
        <v>0</v>
      </c>
      <c r="DU116">
        <f t="shared" ca="1" si="269"/>
        <v>0</v>
      </c>
      <c r="DV116">
        <f t="shared" ca="1" si="270"/>
        <v>0</v>
      </c>
      <c r="DW116">
        <f t="shared" ca="1" si="271"/>
        <v>0</v>
      </c>
      <c r="DX116">
        <f t="shared" ca="1" si="272"/>
        <v>0</v>
      </c>
      <c r="DY116">
        <f t="shared" ca="1" si="273"/>
        <v>0</v>
      </c>
      <c r="DZ116">
        <f t="shared" ca="1" si="274"/>
        <v>0</v>
      </c>
      <c r="EA116">
        <f t="shared" ca="1" si="275"/>
        <v>0</v>
      </c>
      <c r="EB116">
        <f t="shared" ca="1" si="276"/>
        <v>0</v>
      </c>
      <c r="EC116">
        <f t="shared" ca="1" si="277"/>
        <v>0</v>
      </c>
    </row>
    <row r="117" spans="4:133" x14ac:dyDescent="0.25">
      <c r="D117">
        <v>109</v>
      </c>
      <c r="E117">
        <v>4</v>
      </c>
      <c r="F117">
        <f t="shared" si="160"/>
        <v>5</v>
      </c>
      <c r="G117">
        <f t="shared" si="161"/>
        <v>3</v>
      </c>
      <c r="H117">
        <f ca="1">IF(E117="","",COUNTIF(OFFSET(F116,-(J117-1),0,1,1):F116,E117))</f>
        <v>0</v>
      </c>
      <c r="I117">
        <f ca="1">IF(E117="","",COUNTIF(OFFSET(G116,-(J117-1),0,1,1):G116,E117))</f>
        <v>0</v>
      </c>
      <c r="J117">
        <f ca="1">IF(E116="","",IF(L116="",J116+1,IF(OR(N116=A$10,L116=1),1,1+J116)))</f>
        <v>2</v>
      </c>
      <c r="K117">
        <f ca="1">IF(E116="","",IF(N116=A$10,0,IF(L116=1,0,IF(SUM(COUNTIF(OFFSET(F116,-(J117-1),0,1,1):F116,E116)+COUNTIF(OFFSET(G116,-(J117-1),0,1,1):G116,E116))&gt;0,1,K116))))</f>
        <v>0</v>
      </c>
      <c r="L117" t="str">
        <f t="shared" ca="1" si="201"/>
        <v/>
      </c>
      <c r="M117">
        <f t="shared" ca="1" si="278"/>
        <v>0</v>
      </c>
      <c r="N117">
        <f ca="1">IF(E116="","",IF(L116="",1,IF(N116=A$10,1,IF(L116=0,1+N116,IF(L116=1,1)))))</f>
        <v>1</v>
      </c>
      <c r="O117">
        <f t="shared" ca="1" si="279"/>
        <v>1</v>
      </c>
      <c r="P117">
        <f t="shared" ca="1" si="202"/>
        <v>0</v>
      </c>
      <c r="Q117">
        <f t="shared" ca="1" si="203"/>
        <v>-14</v>
      </c>
      <c r="R117" t="str">
        <f t="shared" ca="1" si="204"/>
        <v/>
      </c>
      <c r="S117" t="str">
        <f ca="1">IF(AND(L117=0,N117=A$10),1,"")</f>
        <v/>
      </c>
      <c r="V117" t="str">
        <f t="shared" ca="1" si="280"/>
        <v/>
      </c>
      <c r="W117" t="str">
        <f t="shared" ca="1" si="281"/>
        <v/>
      </c>
      <c r="X117" t="str">
        <f t="shared" ca="1" si="282"/>
        <v/>
      </c>
      <c r="Y117" t="str">
        <f t="shared" ca="1" si="283"/>
        <v/>
      </c>
      <c r="Z117" t="str">
        <f t="shared" ca="1" si="284"/>
        <v/>
      </c>
      <c r="AA117" t="str">
        <f t="shared" ca="1" si="285"/>
        <v/>
      </c>
      <c r="AB117" t="str">
        <f t="shared" ca="1" si="286"/>
        <v/>
      </c>
      <c r="AC117" t="str">
        <f t="shared" ca="1" si="287"/>
        <v/>
      </c>
      <c r="AD117" t="str">
        <f t="shared" ca="1" si="288"/>
        <v/>
      </c>
      <c r="AE117" t="str">
        <f t="shared" ca="1" si="289"/>
        <v/>
      </c>
      <c r="AF117" t="str">
        <f t="shared" ca="1" si="290"/>
        <v/>
      </c>
      <c r="AG117" t="str">
        <f t="shared" ca="1" si="291"/>
        <v/>
      </c>
      <c r="AH117" t="str">
        <f t="shared" ca="1" si="292"/>
        <v/>
      </c>
      <c r="AI117" t="str">
        <f t="shared" ca="1" si="293"/>
        <v/>
      </c>
      <c r="AJ117" t="str">
        <f t="shared" ca="1" si="294"/>
        <v/>
      </c>
      <c r="AK117" t="str">
        <f t="shared" ca="1" si="295"/>
        <v/>
      </c>
      <c r="AL117" t="str">
        <f t="shared" ca="1" si="296"/>
        <v/>
      </c>
      <c r="AM117" t="str">
        <f t="shared" ca="1" si="297"/>
        <v/>
      </c>
      <c r="AN117" t="str">
        <f t="shared" ca="1" si="298"/>
        <v/>
      </c>
      <c r="AO117" t="str">
        <f t="shared" ca="1" si="299"/>
        <v/>
      </c>
      <c r="AP117" t="str">
        <f t="shared" ca="1" si="300"/>
        <v/>
      </c>
      <c r="AQ117" t="str">
        <f t="shared" ca="1" si="301"/>
        <v/>
      </c>
      <c r="AR117" t="str">
        <f t="shared" ca="1" si="302"/>
        <v/>
      </c>
      <c r="AS117" t="str">
        <f t="shared" ca="1" si="303"/>
        <v/>
      </c>
      <c r="AT117" t="str">
        <f t="shared" ca="1" si="304"/>
        <v/>
      </c>
      <c r="AU117" t="str">
        <f t="shared" ca="1" si="305"/>
        <v/>
      </c>
      <c r="AV117" t="str">
        <f t="shared" ca="1" si="306"/>
        <v/>
      </c>
      <c r="AW117" t="str">
        <f t="shared" ca="1" si="307"/>
        <v/>
      </c>
      <c r="AX117" t="str">
        <f t="shared" ca="1" si="308"/>
        <v/>
      </c>
      <c r="AY117" t="str">
        <f t="shared" ca="1" si="309"/>
        <v/>
      </c>
      <c r="AZ117" t="str">
        <f t="shared" ca="1" si="310"/>
        <v/>
      </c>
      <c r="BA117" t="str">
        <f t="shared" ca="1" si="311"/>
        <v/>
      </c>
      <c r="BB117" t="str">
        <f t="shared" ca="1" si="312"/>
        <v/>
      </c>
      <c r="BC117" t="str">
        <f t="shared" ca="1" si="313"/>
        <v/>
      </c>
      <c r="BD117" t="str">
        <f t="shared" ca="1" si="314"/>
        <v/>
      </c>
      <c r="BE117" t="str">
        <f t="shared" ca="1" si="315"/>
        <v/>
      </c>
      <c r="BF117" t="str">
        <f t="shared" ca="1" si="316"/>
        <v/>
      </c>
      <c r="BG117">
        <v>1</v>
      </c>
      <c r="BH117">
        <f t="shared" ca="1" si="205"/>
        <v>1</v>
      </c>
      <c r="BI117">
        <f t="shared" ca="1" si="206"/>
        <v>1</v>
      </c>
      <c r="BJ117">
        <f t="shared" ca="1" si="207"/>
        <v>1</v>
      </c>
      <c r="BK117">
        <f t="shared" ca="1" si="208"/>
        <v>1</v>
      </c>
      <c r="BL117">
        <f t="shared" ca="1" si="209"/>
        <v>1</v>
      </c>
      <c r="BM117">
        <f t="shared" ca="1" si="210"/>
        <v>1</v>
      </c>
      <c r="BN117">
        <f t="shared" ca="1" si="211"/>
        <v>1</v>
      </c>
      <c r="BO117">
        <f t="shared" ca="1" si="212"/>
        <v>1</v>
      </c>
      <c r="BP117">
        <f t="shared" ca="1" si="213"/>
        <v>1</v>
      </c>
      <c r="BQ117">
        <f t="shared" ca="1" si="214"/>
        <v>1</v>
      </c>
      <c r="BR117">
        <f t="shared" ca="1" si="215"/>
        <v>1</v>
      </c>
      <c r="BS117">
        <f t="shared" ca="1" si="216"/>
        <v>1</v>
      </c>
      <c r="BT117">
        <f t="shared" ca="1" si="217"/>
        <v>1</v>
      </c>
      <c r="BU117">
        <f t="shared" ca="1" si="218"/>
        <v>1</v>
      </c>
      <c r="BV117">
        <f t="shared" ca="1" si="219"/>
        <v>1</v>
      </c>
      <c r="BW117">
        <f t="shared" ca="1" si="220"/>
        <v>1</v>
      </c>
      <c r="BX117">
        <f t="shared" ca="1" si="221"/>
        <v>1</v>
      </c>
      <c r="BY117">
        <f t="shared" ca="1" si="222"/>
        <v>1</v>
      </c>
      <c r="BZ117">
        <f t="shared" ca="1" si="223"/>
        <v>1</v>
      </c>
      <c r="CA117">
        <f t="shared" ca="1" si="224"/>
        <v>1</v>
      </c>
      <c r="CB117">
        <f t="shared" ca="1" si="225"/>
        <v>1</v>
      </c>
      <c r="CC117">
        <f t="shared" ca="1" si="226"/>
        <v>1</v>
      </c>
      <c r="CD117">
        <f t="shared" ca="1" si="227"/>
        <v>1</v>
      </c>
      <c r="CE117">
        <f t="shared" ca="1" si="228"/>
        <v>1</v>
      </c>
      <c r="CF117">
        <f t="shared" ca="1" si="229"/>
        <v>1</v>
      </c>
      <c r="CG117">
        <f t="shared" ca="1" si="230"/>
        <v>1</v>
      </c>
      <c r="CH117">
        <f t="shared" ca="1" si="231"/>
        <v>1</v>
      </c>
      <c r="CI117">
        <f t="shared" ca="1" si="232"/>
        <v>1</v>
      </c>
      <c r="CJ117">
        <f t="shared" ca="1" si="233"/>
        <v>1</v>
      </c>
      <c r="CK117">
        <f t="shared" ca="1" si="234"/>
        <v>1</v>
      </c>
      <c r="CL117">
        <f t="shared" ca="1" si="235"/>
        <v>1</v>
      </c>
      <c r="CM117">
        <f t="shared" ca="1" si="236"/>
        <v>1</v>
      </c>
      <c r="CN117">
        <f t="shared" ca="1" si="237"/>
        <v>1</v>
      </c>
      <c r="CO117">
        <f t="shared" ca="1" si="238"/>
        <v>1</v>
      </c>
      <c r="CP117">
        <f t="shared" ca="1" si="239"/>
        <v>1</v>
      </c>
      <c r="CQ117">
        <f t="shared" ca="1" si="240"/>
        <v>1</v>
      </c>
      <c r="CR117">
        <f t="shared" ca="1" si="200"/>
        <v>0</v>
      </c>
      <c r="CS117">
        <f t="shared" ca="1" si="241"/>
        <v>0</v>
      </c>
      <c r="CT117">
        <f t="shared" ca="1" si="242"/>
        <v>0</v>
      </c>
      <c r="CU117">
        <f t="shared" ca="1" si="243"/>
        <v>0</v>
      </c>
      <c r="CV117">
        <f t="shared" ca="1" si="244"/>
        <v>0</v>
      </c>
      <c r="CW117">
        <f t="shared" ca="1" si="245"/>
        <v>0</v>
      </c>
      <c r="CX117">
        <f t="shared" ca="1" si="246"/>
        <v>0</v>
      </c>
      <c r="CY117">
        <f t="shared" ca="1" si="247"/>
        <v>0</v>
      </c>
      <c r="CZ117">
        <f t="shared" ca="1" si="248"/>
        <v>0</v>
      </c>
      <c r="DA117">
        <f t="shared" ca="1" si="249"/>
        <v>0</v>
      </c>
      <c r="DB117">
        <f t="shared" ca="1" si="250"/>
        <v>0</v>
      </c>
      <c r="DC117">
        <f t="shared" ca="1" si="251"/>
        <v>0</v>
      </c>
      <c r="DD117">
        <f t="shared" ca="1" si="252"/>
        <v>0</v>
      </c>
      <c r="DE117">
        <f t="shared" ca="1" si="253"/>
        <v>0</v>
      </c>
      <c r="DF117">
        <f t="shared" ca="1" si="254"/>
        <v>0</v>
      </c>
      <c r="DG117">
        <f t="shared" ca="1" si="255"/>
        <v>0</v>
      </c>
      <c r="DH117">
        <f t="shared" ca="1" si="256"/>
        <v>0</v>
      </c>
      <c r="DI117">
        <f t="shared" ca="1" si="257"/>
        <v>0</v>
      </c>
      <c r="DJ117">
        <f t="shared" ca="1" si="258"/>
        <v>0</v>
      </c>
      <c r="DK117">
        <f t="shared" ca="1" si="259"/>
        <v>0</v>
      </c>
      <c r="DL117">
        <f t="shared" ca="1" si="260"/>
        <v>0</v>
      </c>
      <c r="DM117">
        <f t="shared" ca="1" si="261"/>
        <v>0</v>
      </c>
      <c r="DN117">
        <f t="shared" ca="1" si="262"/>
        <v>0</v>
      </c>
      <c r="DO117">
        <f t="shared" ca="1" si="263"/>
        <v>0</v>
      </c>
      <c r="DP117">
        <f t="shared" ca="1" si="264"/>
        <v>0</v>
      </c>
      <c r="DQ117">
        <f t="shared" ca="1" si="265"/>
        <v>0</v>
      </c>
      <c r="DR117">
        <f t="shared" ca="1" si="266"/>
        <v>0</v>
      </c>
      <c r="DS117">
        <f t="shared" ca="1" si="267"/>
        <v>0</v>
      </c>
      <c r="DT117">
        <f t="shared" ca="1" si="268"/>
        <v>0</v>
      </c>
      <c r="DU117">
        <f t="shared" ca="1" si="269"/>
        <v>0</v>
      </c>
      <c r="DV117">
        <f t="shared" ca="1" si="270"/>
        <v>0</v>
      </c>
      <c r="DW117">
        <f t="shared" ca="1" si="271"/>
        <v>0</v>
      </c>
      <c r="DX117">
        <f t="shared" ca="1" si="272"/>
        <v>0</v>
      </c>
      <c r="DY117">
        <f t="shared" ca="1" si="273"/>
        <v>0</v>
      </c>
      <c r="DZ117">
        <f t="shared" ca="1" si="274"/>
        <v>0</v>
      </c>
      <c r="EA117">
        <f t="shared" ca="1" si="275"/>
        <v>0</v>
      </c>
      <c r="EB117">
        <f t="shared" ca="1" si="276"/>
        <v>0</v>
      </c>
      <c r="EC117">
        <f t="shared" ca="1" si="277"/>
        <v>0</v>
      </c>
    </row>
    <row r="118" spans="4:133" x14ac:dyDescent="0.25">
      <c r="D118">
        <v>110</v>
      </c>
      <c r="E118">
        <v>20</v>
      </c>
      <c r="F118">
        <f t="shared" si="160"/>
        <v>21</v>
      </c>
      <c r="G118">
        <f t="shared" si="161"/>
        <v>19</v>
      </c>
      <c r="H118">
        <f ca="1">IF(E118="","",COUNTIF(OFFSET(F117,-(J118-1),0,1,1):F117,E118))</f>
        <v>0</v>
      </c>
      <c r="I118">
        <f ca="1">IF(E118="","",COUNTIF(OFFSET(G117,-(J118-1),0,1,1):G117,E118))</f>
        <v>0</v>
      </c>
      <c r="J118">
        <f ca="1">IF(E117="","",IF(L117="",J117+1,IF(OR(N117=A$10,L117=1),1,1+J117)))</f>
        <v>3</v>
      </c>
      <c r="K118">
        <f ca="1">IF(E117="","",IF(N117=A$10,0,IF(L117=1,0,IF(SUM(COUNTIF(OFFSET(F117,-(J118-1),0,1,1):F117,E117)+COUNTIF(OFFSET(G117,-(J118-1),0,1,1):G117,E117))&gt;0,1,K117))))</f>
        <v>0</v>
      </c>
      <c r="L118" t="str">
        <f t="shared" ca="1" si="201"/>
        <v/>
      </c>
      <c r="M118">
        <f t="shared" ca="1" si="278"/>
        <v>0</v>
      </c>
      <c r="N118">
        <f ca="1">IF(E117="","",IF(L117="",1,IF(N117=A$10,1,IF(L117=0,1+N117,IF(L117=1,1)))))</f>
        <v>1</v>
      </c>
      <c r="O118">
        <f t="shared" ca="1" si="279"/>
        <v>1</v>
      </c>
      <c r="P118">
        <f t="shared" ca="1" si="202"/>
        <v>0</v>
      </c>
      <c r="Q118">
        <f t="shared" ca="1" si="203"/>
        <v>-14</v>
      </c>
      <c r="R118" t="str">
        <f t="shared" ca="1" si="204"/>
        <v/>
      </c>
      <c r="S118" t="str">
        <f ca="1">IF(AND(L118=0,N118=A$10),1,"")</f>
        <v/>
      </c>
      <c r="V118" t="str">
        <f t="shared" ca="1" si="280"/>
        <v/>
      </c>
      <c r="W118" t="str">
        <f t="shared" ca="1" si="281"/>
        <v/>
      </c>
      <c r="X118" t="str">
        <f t="shared" ca="1" si="282"/>
        <v/>
      </c>
      <c r="Y118" t="str">
        <f t="shared" ca="1" si="283"/>
        <v/>
      </c>
      <c r="Z118" t="str">
        <f t="shared" ca="1" si="284"/>
        <v/>
      </c>
      <c r="AA118" t="str">
        <f t="shared" ca="1" si="285"/>
        <v/>
      </c>
      <c r="AB118" t="str">
        <f t="shared" ca="1" si="286"/>
        <v/>
      </c>
      <c r="AC118" t="str">
        <f t="shared" ca="1" si="287"/>
        <v/>
      </c>
      <c r="AD118" t="str">
        <f t="shared" ca="1" si="288"/>
        <v/>
      </c>
      <c r="AE118" t="str">
        <f t="shared" ca="1" si="289"/>
        <v/>
      </c>
      <c r="AF118" t="str">
        <f t="shared" ca="1" si="290"/>
        <v/>
      </c>
      <c r="AG118" t="str">
        <f t="shared" ca="1" si="291"/>
        <v/>
      </c>
      <c r="AH118" t="str">
        <f t="shared" ca="1" si="292"/>
        <v/>
      </c>
      <c r="AI118" t="str">
        <f t="shared" ca="1" si="293"/>
        <v/>
      </c>
      <c r="AJ118" t="str">
        <f t="shared" ca="1" si="294"/>
        <v/>
      </c>
      <c r="AK118" t="str">
        <f t="shared" ca="1" si="295"/>
        <v/>
      </c>
      <c r="AL118" t="str">
        <f t="shared" ca="1" si="296"/>
        <v/>
      </c>
      <c r="AM118" t="str">
        <f t="shared" ca="1" si="297"/>
        <v/>
      </c>
      <c r="AN118" t="str">
        <f t="shared" ca="1" si="298"/>
        <v/>
      </c>
      <c r="AO118" t="str">
        <f t="shared" ca="1" si="299"/>
        <v/>
      </c>
      <c r="AP118" t="str">
        <f t="shared" ca="1" si="300"/>
        <v/>
      </c>
      <c r="AQ118" t="str">
        <f t="shared" ca="1" si="301"/>
        <v/>
      </c>
      <c r="AR118" t="str">
        <f t="shared" ca="1" si="302"/>
        <v/>
      </c>
      <c r="AS118" t="str">
        <f t="shared" ca="1" si="303"/>
        <v/>
      </c>
      <c r="AT118" t="str">
        <f t="shared" ca="1" si="304"/>
        <v/>
      </c>
      <c r="AU118" t="str">
        <f t="shared" ca="1" si="305"/>
        <v/>
      </c>
      <c r="AV118" t="str">
        <f t="shared" ca="1" si="306"/>
        <v/>
      </c>
      <c r="AW118" t="str">
        <f t="shared" ca="1" si="307"/>
        <v/>
      </c>
      <c r="AX118" t="str">
        <f t="shared" ca="1" si="308"/>
        <v/>
      </c>
      <c r="AY118" t="str">
        <f t="shared" ca="1" si="309"/>
        <v/>
      </c>
      <c r="AZ118" t="str">
        <f t="shared" ca="1" si="310"/>
        <v/>
      </c>
      <c r="BA118" t="str">
        <f t="shared" ca="1" si="311"/>
        <v/>
      </c>
      <c r="BB118" t="str">
        <f t="shared" ca="1" si="312"/>
        <v/>
      </c>
      <c r="BC118" t="str">
        <f t="shared" ca="1" si="313"/>
        <v/>
      </c>
      <c r="BD118" t="str">
        <f t="shared" ca="1" si="314"/>
        <v/>
      </c>
      <c r="BE118" t="str">
        <f t="shared" ca="1" si="315"/>
        <v/>
      </c>
      <c r="BF118" t="str">
        <f t="shared" ca="1" si="316"/>
        <v/>
      </c>
      <c r="BG118">
        <v>1</v>
      </c>
      <c r="BH118">
        <f t="shared" ca="1" si="205"/>
        <v>1</v>
      </c>
      <c r="BI118">
        <f t="shared" ca="1" si="206"/>
        <v>1</v>
      </c>
      <c r="BJ118">
        <f t="shared" ca="1" si="207"/>
        <v>1</v>
      </c>
      <c r="BK118">
        <f t="shared" ca="1" si="208"/>
        <v>1</v>
      </c>
      <c r="BL118">
        <f t="shared" ca="1" si="209"/>
        <v>1</v>
      </c>
      <c r="BM118">
        <f t="shared" ca="1" si="210"/>
        <v>1</v>
      </c>
      <c r="BN118">
        <f t="shared" ca="1" si="211"/>
        <v>1</v>
      </c>
      <c r="BO118">
        <f t="shared" ca="1" si="212"/>
        <v>1</v>
      </c>
      <c r="BP118">
        <f t="shared" ca="1" si="213"/>
        <v>1</v>
      </c>
      <c r="BQ118">
        <f t="shared" ca="1" si="214"/>
        <v>1</v>
      </c>
      <c r="BR118">
        <f t="shared" ca="1" si="215"/>
        <v>1</v>
      </c>
      <c r="BS118">
        <f t="shared" ca="1" si="216"/>
        <v>1</v>
      </c>
      <c r="BT118">
        <f t="shared" ca="1" si="217"/>
        <v>1</v>
      </c>
      <c r="BU118">
        <f t="shared" ca="1" si="218"/>
        <v>1</v>
      </c>
      <c r="BV118">
        <f t="shared" ca="1" si="219"/>
        <v>1</v>
      </c>
      <c r="BW118">
        <f t="shared" ca="1" si="220"/>
        <v>1</v>
      </c>
      <c r="BX118">
        <f t="shared" ca="1" si="221"/>
        <v>1</v>
      </c>
      <c r="BY118">
        <f t="shared" ca="1" si="222"/>
        <v>1</v>
      </c>
      <c r="BZ118">
        <f t="shared" ca="1" si="223"/>
        <v>1</v>
      </c>
      <c r="CA118">
        <f t="shared" ca="1" si="224"/>
        <v>1</v>
      </c>
      <c r="CB118">
        <f t="shared" ca="1" si="225"/>
        <v>1</v>
      </c>
      <c r="CC118">
        <f t="shared" ca="1" si="226"/>
        <v>1</v>
      </c>
      <c r="CD118">
        <f t="shared" ca="1" si="227"/>
        <v>1</v>
      </c>
      <c r="CE118">
        <f t="shared" ca="1" si="228"/>
        <v>1</v>
      </c>
      <c r="CF118">
        <f t="shared" ca="1" si="229"/>
        <v>1</v>
      </c>
      <c r="CG118">
        <f t="shared" ca="1" si="230"/>
        <v>1</v>
      </c>
      <c r="CH118">
        <f t="shared" ca="1" si="231"/>
        <v>1</v>
      </c>
      <c r="CI118">
        <f t="shared" ca="1" si="232"/>
        <v>1</v>
      </c>
      <c r="CJ118">
        <f t="shared" ca="1" si="233"/>
        <v>1</v>
      </c>
      <c r="CK118">
        <f t="shared" ca="1" si="234"/>
        <v>1</v>
      </c>
      <c r="CL118">
        <f t="shared" ca="1" si="235"/>
        <v>1</v>
      </c>
      <c r="CM118">
        <f t="shared" ca="1" si="236"/>
        <v>1</v>
      </c>
      <c r="CN118">
        <f t="shared" ca="1" si="237"/>
        <v>1</v>
      </c>
      <c r="CO118">
        <f t="shared" ca="1" si="238"/>
        <v>1</v>
      </c>
      <c r="CP118">
        <f t="shared" ca="1" si="239"/>
        <v>1</v>
      </c>
      <c r="CQ118">
        <f t="shared" ca="1" si="240"/>
        <v>1</v>
      </c>
      <c r="CR118">
        <f t="shared" ca="1" si="200"/>
        <v>0</v>
      </c>
      <c r="CS118">
        <f t="shared" ca="1" si="241"/>
        <v>0</v>
      </c>
      <c r="CT118">
        <f t="shared" ca="1" si="242"/>
        <v>0</v>
      </c>
      <c r="CU118">
        <f t="shared" ca="1" si="243"/>
        <v>0</v>
      </c>
      <c r="CV118">
        <f t="shared" ca="1" si="244"/>
        <v>0</v>
      </c>
      <c r="CW118">
        <f t="shared" ca="1" si="245"/>
        <v>0</v>
      </c>
      <c r="CX118">
        <f t="shared" ca="1" si="246"/>
        <v>0</v>
      </c>
      <c r="CY118">
        <f t="shared" ca="1" si="247"/>
        <v>0</v>
      </c>
      <c r="CZ118">
        <f t="shared" ca="1" si="248"/>
        <v>0</v>
      </c>
      <c r="DA118">
        <f t="shared" ca="1" si="249"/>
        <v>0</v>
      </c>
      <c r="DB118">
        <f t="shared" ca="1" si="250"/>
        <v>0</v>
      </c>
      <c r="DC118">
        <f t="shared" ca="1" si="251"/>
        <v>0</v>
      </c>
      <c r="DD118">
        <f t="shared" ca="1" si="252"/>
        <v>0</v>
      </c>
      <c r="DE118">
        <f t="shared" ca="1" si="253"/>
        <v>0</v>
      </c>
      <c r="DF118">
        <f t="shared" ca="1" si="254"/>
        <v>0</v>
      </c>
      <c r="DG118">
        <f t="shared" ca="1" si="255"/>
        <v>0</v>
      </c>
      <c r="DH118">
        <f t="shared" ca="1" si="256"/>
        <v>0</v>
      </c>
      <c r="DI118">
        <f t="shared" ca="1" si="257"/>
        <v>0</v>
      </c>
      <c r="DJ118">
        <f t="shared" ca="1" si="258"/>
        <v>0</v>
      </c>
      <c r="DK118">
        <f t="shared" ca="1" si="259"/>
        <v>0</v>
      </c>
      <c r="DL118">
        <f t="shared" ca="1" si="260"/>
        <v>0</v>
      </c>
      <c r="DM118">
        <f t="shared" ca="1" si="261"/>
        <v>0</v>
      </c>
      <c r="DN118">
        <f t="shared" ca="1" si="262"/>
        <v>0</v>
      </c>
      <c r="DO118">
        <f t="shared" ca="1" si="263"/>
        <v>0</v>
      </c>
      <c r="DP118">
        <f t="shared" ca="1" si="264"/>
        <v>0</v>
      </c>
      <c r="DQ118">
        <f t="shared" ca="1" si="265"/>
        <v>0</v>
      </c>
      <c r="DR118">
        <f t="shared" ca="1" si="266"/>
        <v>0</v>
      </c>
      <c r="DS118">
        <f t="shared" ca="1" si="267"/>
        <v>0</v>
      </c>
      <c r="DT118">
        <f t="shared" ca="1" si="268"/>
        <v>0</v>
      </c>
      <c r="DU118">
        <f t="shared" ca="1" si="269"/>
        <v>0</v>
      </c>
      <c r="DV118">
        <f t="shared" ca="1" si="270"/>
        <v>0</v>
      </c>
      <c r="DW118">
        <f t="shared" ca="1" si="271"/>
        <v>0</v>
      </c>
      <c r="DX118">
        <f t="shared" ca="1" si="272"/>
        <v>0</v>
      </c>
      <c r="DY118">
        <f t="shared" ca="1" si="273"/>
        <v>0</v>
      </c>
      <c r="DZ118">
        <f t="shared" ca="1" si="274"/>
        <v>0</v>
      </c>
      <c r="EA118">
        <f t="shared" ca="1" si="275"/>
        <v>0</v>
      </c>
      <c r="EB118">
        <f t="shared" ca="1" si="276"/>
        <v>0</v>
      </c>
      <c r="EC118">
        <f t="shared" ca="1" si="277"/>
        <v>0</v>
      </c>
    </row>
    <row r="119" spans="4:133" x14ac:dyDescent="0.25">
      <c r="D119">
        <v>111</v>
      </c>
      <c r="E119">
        <v>24</v>
      </c>
      <c r="F119">
        <f t="shared" si="160"/>
        <v>25</v>
      </c>
      <c r="G119">
        <f t="shared" si="161"/>
        <v>23</v>
      </c>
      <c r="H119">
        <f ca="1">IF(E119="","",COUNTIF(OFFSET(F118,-(J119-1),0,1,1):F118,E119))</f>
        <v>0</v>
      </c>
      <c r="I119">
        <f ca="1">IF(E119="","",COUNTIF(OFFSET(G118,-(J119-1),0,1,1):G118,E119))</f>
        <v>0</v>
      </c>
      <c r="J119">
        <f ca="1">IF(E118="","",IF(L118="",J118+1,IF(OR(N118=A$10,L118=1),1,1+J118)))</f>
        <v>4</v>
      </c>
      <c r="K119">
        <f ca="1">IF(E118="","",IF(N118=A$10,0,IF(L118=1,0,IF(SUM(COUNTIF(OFFSET(F118,-(J119-1),0,1,1):F118,E118)+COUNTIF(OFFSET(G118,-(J119-1),0,1,1):G118,E118))&gt;0,1,K118))))</f>
        <v>0</v>
      </c>
      <c r="L119" t="str">
        <f t="shared" ca="1" si="201"/>
        <v/>
      </c>
      <c r="M119">
        <f t="shared" ca="1" si="278"/>
        <v>0</v>
      </c>
      <c r="N119">
        <f ca="1">IF(E118="","",IF(L118="",1,IF(N118=A$10,1,IF(L118=0,1+N118,IF(L118=1,1)))))</f>
        <v>1</v>
      </c>
      <c r="O119">
        <f t="shared" ca="1" si="279"/>
        <v>1</v>
      </c>
      <c r="P119">
        <f t="shared" ca="1" si="202"/>
        <v>0</v>
      </c>
      <c r="Q119">
        <f t="shared" ca="1" si="203"/>
        <v>-14</v>
      </c>
      <c r="R119" t="str">
        <f t="shared" ca="1" si="204"/>
        <v/>
      </c>
      <c r="S119" t="str">
        <f ca="1">IF(AND(L119=0,N119=A$10),1,"")</f>
        <v/>
      </c>
      <c r="V119" t="str">
        <f t="shared" ca="1" si="280"/>
        <v/>
      </c>
      <c r="W119" t="str">
        <f t="shared" ca="1" si="281"/>
        <v/>
      </c>
      <c r="X119" t="str">
        <f t="shared" ca="1" si="282"/>
        <v/>
      </c>
      <c r="Y119" t="str">
        <f t="shared" ca="1" si="283"/>
        <v/>
      </c>
      <c r="Z119" t="str">
        <f t="shared" ca="1" si="284"/>
        <v/>
      </c>
      <c r="AA119" t="str">
        <f t="shared" ca="1" si="285"/>
        <v/>
      </c>
      <c r="AB119" t="str">
        <f t="shared" ca="1" si="286"/>
        <v/>
      </c>
      <c r="AC119" t="str">
        <f t="shared" ca="1" si="287"/>
        <v/>
      </c>
      <c r="AD119" t="str">
        <f t="shared" ca="1" si="288"/>
        <v/>
      </c>
      <c r="AE119" t="str">
        <f t="shared" ca="1" si="289"/>
        <v/>
      </c>
      <c r="AF119" t="str">
        <f t="shared" ca="1" si="290"/>
        <v/>
      </c>
      <c r="AG119" t="str">
        <f t="shared" ca="1" si="291"/>
        <v/>
      </c>
      <c r="AH119" t="str">
        <f t="shared" ca="1" si="292"/>
        <v/>
      </c>
      <c r="AI119" t="str">
        <f t="shared" ca="1" si="293"/>
        <v/>
      </c>
      <c r="AJ119" t="str">
        <f t="shared" ca="1" si="294"/>
        <v/>
      </c>
      <c r="AK119" t="str">
        <f t="shared" ca="1" si="295"/>
        <v/>
      </c>
      <c r="AL119" t="str">
        <f t="shared" ca="1" si="296"/>
        <v/>
      </c>
      <c r="AM119" t="str">
        <f t="shared" ca="1" si="297"/>
        <v/>
      </c>
      <c r="AN119" t="str">
        <f t="shared" ca="1" si="298"/>
        <v/>
      </c>
      <c r="AO119" t="str">
        <f t="shared" ca="1" si="299"/>
        <v/>
      </c>
      <c r="AP119" t="str">
        <f t="shared" ca="1" si="300"/>
        <v/>
      </c>
      <c r="AQ119" t="str">
        <f t="shared" ca="1" si="301"/>
        <v/>
      </c>
      <c r="AR119" t="str">
        <f t="shared" ca="1" si="302"/>
        <v/>
      </c>
      <c r="AS119" t="str">
        <f t="shared" ca="1" si="303"/>
        <v/>
      </c>
      <c r="AT119" t="str">
        <f t="shared" ca="1" si="304"/>
        <v/>
      </c>
      <c r="AU119" t="str">
        <f t="shared" ca="1" si="305"/>
        <v/>
      </c>
      <c r="AV119" t="str">
        <f t="shared" ca="1" si="306"/>
        <v/>
      </c>
      <c r="AW119" t="str">
        <f t="shared" ca="1" si="307"/>
        <v/>
      </c>
      <c r="AX119" t="str">
        <f t="shared" ca="1" si="308"/>
        <v/>
      </c>
      <c r="AY119" t="str">
        <f t="shared" ca="1" si="309"/>
        <v/>
      </c>
      <c r="AZ119" t="str">
        <f t="shared" ca="1" si="310"/>
        <v/>
      </c>
      <c r="BA119" t="str">
        <f t="shared" ca="1" si="311"/>
        <v/>
      </c>
      <c r="BB119" t="str">
        <f t="shared" ca="1" si="312"/>
        <v/>
      </c>
      <c r="BC119" t="str">
        <f t="shared" ca="1" si="313"/>
        <v/>
      </c>
      <c r="BD119" t="str">
        <f t="shared" ca="1" si="314"/>
        <v/>
      </c>
      <c r="BE119" t="str">
        <f t="shared" ca="1" si="315"/>
        <v/>
      </c>
      <c r="BF119" t="str">
        <f t="shared" ca="1" si="316"/>
        <v/>
      </c>
      <c r="BG119">
        <v>1</v>
      </c>
      <c r="BH119">
        <f t="shared" ca="1" si="205"/>
        <v>1</v>
      </c>
      <c r="BI119">
        <f t="shared" ca="1" si="206"/>
        <v>1</v>
      </c>
      <c r="BJ119">
        <f t="shared" ca="1" si="207"/>
        <v>1</v>
      </c>
      <c r="BK119">
        <f t="shared" ca="1" si="208"/>
        <v>1</v>
      </c>
      <c r="BL119">
        <f t="shared" ca="1" si="209"/>
        <v>1</v>
      </c>
      <c r="BM119">
        <f t="shared" ca="1" si="210"/>
        <v>1</v>
      </c>
      <c r="BN119">
        <f t="shared" ca="1" si="211"/>
        <v>1</v>
      </c>
      <c r="BO119">
        <f t="shared" ca="1" si="212"/>
        <v>1</v>
      </c>
      <c r="BP119">
        <f t="shared" ca="1" si="213"/>
        <v>1</v>
      </c>
      <c r="BQ119">
        <f t="shared" ca="1" si="214"/>
        <v>1</v>
      </c>
      <c r="BR119">
        <f t="shared" ca="1" si="215"/>
        <v>1</v>
      </c>
      <c r="BS119">
        <f t="shared" ca="1" si="216"/>
        <v>1</v>
      </c>
      <c r="BT119">
        <f t="shared" ca="1" si="217"/>
        <v>1</v>
      </c>
      <c r="BU119">
        <f t="shared" ca="1" si="218"/>
        <v>1</v>
      </c>
      <c r="BV119">
        <f t="shared" ca="1" si="219"/>
        <v>1</v>
      </c>
      <c r="BW119">
        <f t="shared" ca="1" si="220"/>
        <v>1</v>
      </c>
      <c r="BX119">
        <f t="shared" ca="1" si="221"/>
        <v>1</v>
      </c>
      <c r="BY119">
        <f t="shared" ca="1" si="222"/>
        <v>1</v>
      </c>
      <c r="BZ119">
        <f t="shared" ca="1" si="223"/>
        <v>1</v>
      </c>
      <c r="CA119">
        <f t="shared" ca="1" si="224"/>
        <v>1</v>
      </c>
      <c r="CB119">
        <f t="shared" ca="1" si="225"/>
        <v>1</v>
      </c>
      <c r="CC119">
        <f t="shared" ca="1" si="226"/>
        <v>1</v>
      </c>
      <c r="CD119">
        <f t="shared" ca="1" si="227"/>
        <v>1</v>
      </c>
      <c r="CE119">
        <f t="shared" ca="1" si="228"/>
        <v>1</v>
      </c>
      <c r="CF119">
        <f t="shared" ca="1" si="229"/>
        <v>1</v>
      </c>
      <c r="CG119">
        <f t="shared" ca="1" si="230"/>
        <v>1</v>
      </c>
      <c r="CH119">
        <f t="shared" ca="1" si="231"/>
        <v>1</v>
      </c>
      <c r="CI119">
        <f t="shared" ca="1" si="232"/>
        <v>1</v>
      </c>
      <c r="CJ119">
        <f t="shared" ca="1" si="233"/>
        <v>1</v>
      </c>
      <c r="CK119">
        <f t="shared" ca="1" si="234"/>
        <v>1</v>
      </c>
      <c r="CL119">
        <f t="shared" ca="1" si="235"/>
        <v>1</v>
      </c>
      <c r="CM119">
        <f t="shared" ca="1" si="236"/>
        <v>1</v>
      </c>
      <c r="CN119">
        <f t="shared" ca="1" si="237"/>
        <v>1</v>
      </c>
      <c r="CO119">
        <f t="shared" ca="1" si="238"/>
        <v>1</v>
      </c>
      <c r="CP119">
        <f t="shared" ca="1" si="239"/>
        <v>1</v>
      </c>
      <c r="CQ119">
        <f t="shared" ca="1" si="240"/>
        <v>1</v>
      </c>
      <c r="CR119">
        <f t="shared" ca="1" si="200"/>
        <v>0</v>
      </c>
      <c r="CS119">
        <f t="shared" ca="1" si="241"/>
        <v>0</v>
      </c>
      <c r="CT119">
        <f t="shared" ca="1" si="242"/>
        <v>0</v>
      </c>
      <c r="CU119">
        <f t="shared" ca="1" si="243"/>
        <v>0</v>
      </c>
      <c r="CV119">
        <f t="shared" ca="1" si="244"/>
        <v>0</v>
      </c>
      <c r="CW119">
        <f t="shared" ca="1" si="245"/>
        <v>0</v>
      </c>
      <c r="CX119">
        <f t="shared" ca="1" si="246"/>
        <v>0</v>
      </c>
      <c r="CY119">
        <f t="shared" ca="1" si="247"/>
        <v>0</v>
      </c>
      <c r="CZ119">
        <f t="shared" ca="1" si="248"/>
        <v>0</v>
      </c>
      <c r="DA119">
        <f t="shared" ca="1" si="249"/>
        <v>0</v>
      </c>
      <c r="DB119">
        <f t="shared" ca="1" si="250"/>
        <v>0</v>
      </c>
      <c r="DC119">
        <f t="shared" ca="1" si="251"/>
        <v>0</v>
      </c>
      <c r="DD119">
        <f t="shared" ca="1" si="252"/>
        <v>0</v>
      </c>
      <c r="DE119">
        <f t="shared" ca="1" si="253"/>
        <v>0</v>
      </c>
      <c r="DF119">
        <f t="shared" ca="1" si="254"/>
        <v>0</v>
      </c>
      <c r="DG119">
        <f t="shared" ca="1" si="255"/>
        <v>0</v>
      </c>
      <c r="DH119">
        <f t="shared" ca="1" si="256"/>
        <v>0</v>
      </c>
      <c r="DI119">
        <f t="shared" ca="1" si="257"/>
        <v>0</v>
      </c>
      <c r="DJ119">
        <f t="shared" ca="1" si="258"/>
        <v>0</v>
      </c>
      <c r="DK119">
        <f t="shared" ca="1" si="259"/>
        <v>0</v>
      </c>
      <c r="DL119">
        <f t="shared" ca="1" si="260"/>
        <v>0</v>
      </c>
      <c r="DM119">
        <f t="shared" ca="1" si="261"/>
        <v>0</v>
      </c>
      <c r="DN119">
        <f t="shared" ca="1" si="262"/>
        <v>0</v>
      </c>
      <c r="DO119">
        <f t="shared" ca="1" si="263"/>
        <v>0</v>
      </c>
      <c r="DP119">
        <f t="shared" ca="1" si="264"/>
        <v>0</v>
      </c>
      <c r="DQ119">
        <f t="shared" ca="1" si="265"/>
        <v>0</v>
      </c>
      <c r="DR119">
        <f t="shared" ca="1" si="266"/>
        <v>0</v>
      </c>
      <c r="DS119">
        <f t="shared" ca="1" si="267"/>
        <v>0</v>
      </c>
      <c r="DT119">
        <f t="shared" ca="1" si="268"/>
        <v>0</v>
      </c>
      <c r="DU119">
        <f t="shared" ca="1" si="269"/>
        <v>0</v>
      </c>
      <c r="DV119">
        <f t="shared" ca="1" si="270"/>
        <v>0</v>
      </c>
      <c r="DW119">
        <f t="shared" ca="1" si="271"/>
        <v>0</v>
      </c>
      <c r="DX119">
        <f t="shared" ca="1" si="272"/>
        <v>0</v>
      </c>
      <c r="DY119">
        <f t="shared" ca="1" si="273"/>
        <v>0</v>
      </c>
      <c r="DZ119">
        <f t="shared" ca="1" si="274"/>
        <v>0</v>
      </c>
      <c r="EA119">
        <f t="shared" ca="1" si="275"/>
        <v>0</v>
      </c>
      <c r="EB119">
        <f t="shared" ca="1" si="276"/>
        <v>0</v>
      </c>
      <c r="EC119">
        <f t="shared" ca="1" si="277"/>
        <v>0</v>
      </c>
    </row>
    <row r="120" spans="4:133" x14ac:dyDescent="0.25">
      <c r="D120">
        <v>112</v>
      </c>
      <c r="E120">
        <v>1</v>
      </c>
      <c r="F120">
        <f t="shared" si="160"/>
        <v>2</v>
      </c>
      <c r="G120">
        <f t="shared" si="161"/>
        <v>0</v>
      </c>
      <c r="H120">
        <f ca="1">IF(E120="","",COUNTIF(OFFSET(F119,-(J120-1),0,1,1):F119,E120))</f>
        <v>0</v>
      </c>
      <c r="I120">
        <f ca="1">IF(E120="","",COUNTIF(OFFSET(G119,-(J120-1),0,1,1):G119,E120))</f>
        <v>0</v>
      </c>
      <c r="J120">
        <f ca="1">IF(E119="","",IF(L119="",J119+1,IF(OR(N119=A$10,L119=1),1,1+J119)))</f>
        <v>5</v>
      </c>
      <c r="K120">
        <f ca="1">IF(E119="","",IF(N119=A$10,0,IF(L119=1,0,IF(SUM(COUNTIF(OFFSET(F119,-(J120-1),0,1,1):F119,E119)+COUNTIF(OFFSET(G119,-(J120-1),0,1,1):G119,E119))&gt;0,1,K119))))</f>
        <v>0</v>
      </c>
      <c r="L120" t="str">
        <f t="shared" ca="1" si="201"/>
        <v/>
      </c>
      <c r="M120">
        <f t="shared" ca="1" si="278"/>
        <v>0</v>
      </c>
      <c r="N120">
        <f ca="1">IF(E119="","",IF(L119="",1,IF(N119=A$10,1,IF(L119=0,1+N119,IF(L119=1,1)))))</f>
        <v>1</v>
      </c>
      <c r="O120">
        <f t="shared" ca="1" si="279"/>
        <v>1</v>
      </c>
      <c r="P120">
        <f t="shared" ca="1" si="202"/>
        <v>0</v>
      </c>
      <c r="Q120">
        <f t="shared" ca="1" si="203"/>
        <v>-14</v>
      </c>
      <c r="R120" t="str">
        <f t="shared" ca="1" si="204"/>
        <v/>
      </c>
      <c r="S120" t="str">
        <f ca="1">IF(AND(L120=0,N120=A$10),1,"")</f>
        <v/>
      </c>
      <c r="V120" t="str">
        <f t="shared" ca="1" si="280"/>
        <v/>
      </c>
      <c r="W120" t="str">
        <f t="shared" ca="1" si="281"/>
        <v/>
      </c>
      <c r="X120" t="str">
        <f t="shared" ca="1" si="282"/>
        <v/>
      </c>
      <c r="Y120" t="str">
        <f t="shared" ca="1" si="283"/>
        <v/>
      </c>
      <c r="Z120" t="str">
        <f t="shared" ca="1" si="284"/>
        <v/>
      </c>
      <c r="AA120" t="str">
        <f t="shared" ca="1" si="285"/>
        <v/>
      </c>
      <c r="AB120" t="str">
        <f t="shared" ca="1" si="286"/>
        <v/>
      </c>
      <c r="AC120" t="str">
        <f t="shared" ca="1" si="287"/>
        <v/>
      </c>
      <c r="AD120" t="str">
        <f t="shared" ca="1" si="288"/>
        <v/>
      </c>
      <c r="AE120" t="str">
        <f t="shared" ca="1" si="289"/>
        <v/>
      </c>
      <c r="AF120" t="str">
        <f t="shared" ca="1" si="290"/>
        <v/>
      </c>
      <c r="AG120" t="str">
        <f t="shared" ca="1" si="291"/>
        <v/>
      </c>
      <c r="AH120" t="str">
        <f t="shared" ca="1" si="292"/>
        <v/>
      </c>
      <c r="AI120" t="str">
        <f t="shared" ca="1" si="293"/>
        <v/>
      </c>
      <c r="AJ120" t="str">
        <f t="shared" ca="1" si="294"/>
        <v/>
      </c>
      <c r="AK120" t="str">
        <f t="shared" ca="1" si="295"/>
        <v/>
      </c>
      <c r="AL120" t="str">
        <f t="shared" ca="1" si="296"/>
        <v/>
      </c>
      <c r="AM120" t="str">
        <f t="shared" ca="1" si="297"/>
        <v/>
      </c>
      <c r="AN120" t="str">
        <f t="shared" ca="1" si="298"/>
        <v/>
      </c>
      <c r="AO120" t="str">
        <f t="shared" ca="1" si="299"/>
        <v/>
      </c>
      <c r="AP120" t="str">
        <f t="shared" ca="1" si="300"/>
        <v/>
      </c>
      <c r="AQ120" t="str">
        <f t="shared" ca="1" si="301"/>
        <v/>
      </c>
      <c r="AR120" t="str">
        <f t="shared" ca="1" si="302"/>
        <v/>
      </c>
      <c r="AS120" t="str">
        <f t="shared" ca="1" si="303"/>
        <v/>
      </c>
      <c r="AT120" t="str">
        <f t="shared" ca="1" si="304"/>
        <v/>
      </c>
      <c r="AU120" t="str">
        <f t="shared" ca="1" si="305"/>
        <v/>
      </c>
      <c r="AV120" t="str">
        <f t="shared" ca="1" si="306"/>
        <v/>
      </c>
      <c r="AW120" t="str">
        <f t="shared" ca="1" si="307"/>
        <v/>
      </c>
      <c r="AX120" t="str">
        <f t="shared" ca="1" si="308"/>
        <v/>
      </c>
      <c r="AY120" t="str">
        <f t="shared" ca="1" si="309"/>
        <v/>
      </c>
      <c r="AZ120" t="str">
        <f t="shared" ca="1" si="310"/>
        <v/>
      </c>
      <c r="BA120" t="str">
        <f t="shared" ca="1" si="311"/>
        <v/>
      </c>
      <c r="BB120" t="str">
        <f t="shared" ca="1" si="312"/>
        <v/>
      </c>
      <c r="BC120" t="str">
        <f t="shared" ca="1" si="313"/>
        <v/>
      </c>
      <c r="BD120" t="str">
        <f t="shared" ca="1" si="314"/>
        <v/>
      </c>
      <c r="BE120" t="str">
        <f t="shared" ca="1" si="315"/>
        <v/>
      </c>
      <c r="BF120" t="str">
        <f t="shared" ca="1" si="316"/>
        <v/>
      </c>
      <c r="BG120">
        <v>1</v>
      </c>
      <c r="BH120">
        <f t="shared" ca="1" si="205"/>
        <v>1</v>
      </c>
      <c r="BI120">
        <f t="shared" ca="1" si="206"/>
        <v>1</v>
      </c>
      <c r="BJ120">
        <f t="shared" ca="1" si="207"/>
        <v>1</v>
      </c>
      <c r="BK120">
        <f t="shared" ca="1" si="208"/>
        <v>1</v>
      </c>
      <c r="BL120">
        <f t="shared" ca="1" si="209"/>
        <v>1</v>
      </c>
      <c r="BM120">
        <f t="shared" ca="1" si="210"/>
        <v>1</v>
      </c>
      <c r="BN120">
        <f t="shared" ca="1" si="211"/>
        <v>1</v>
      </c>
      <c r="BO120">
        <f t="shared" ca="1" si="212"/>
        <v>1</v>
      </c>
      <c r="BP120">
        <f t="shared" ca="1" si="213"/>
        <v>1</v>
      </c>
      <c r="BQ120">
        <f t="shared" ca="1" si="214"/>
        <v>1</v>
      </c>
      <c r="BR120">
        <f t="shared" ca="1" si="215"/>
        <v>1</v>
      </c>
      <c r="BS120">
        <f t="shared" ca="1" si="216"/>
        <v>1</v>
      </c>
      <c r="BT120">
        <f t="shared" ca="1" si="217"/>
        <v>1</v>
      </c>
      <c r="BU120">
        <f t="shared" ca="1" si="218"/>
        <v>1</v>
      </c>
      <c r="BV120">
        <f t="shared" ca="1" si="219"/>
        <v>1</v>
      </c>
      <c r="BW120">
        <f t="shared" ca="1" si="220"/>
        <v>1</v>
      </c>
      <c r="BX120">
        <f t="shared" ca="1" si="221"/>
        <v>1</v>
      </c>
      <c r="BY120">
        <f t="shared" ca="1" si="222"/>
        <v>1</v>
      </c>
      <c r="BZ120">
        <f t="shared" ca="1" si="223"/>
        <v>1</v>
      </c>
      <c r="CA120">
        <f t="shared" ca="1" si="224"/>
        <v>1</v>
      </c>
      <c r="CB120">
        <f t="shared" ca="1" si="225"/>
        <v>1</v>
      </c>
      <c r="CC120">
        <f t="shared" ca="1" si="226"/>
        <v>1</v>
      </c>
      <c r="CD120">
        <f t="shared" ca="1" si="227"/>
        <v>1</v>
      </c>
      <c r="CE120">
        <f t="shared" ca="1" si="228"/>
        <v>1</v>
      </c>
      <c r="CF120">
        <f t="shared" ca="1" si="229"/>
        <v>1</v>
      </c>
      <c r="CG120">
        <f t="shared" ca="1" si="230"/>
        <v>1</v>
      </c>
      <c r="CH120">
        <f t="shared" ca="1" si="231"/>
        <v>1</v>
      </c>
      <c r="CI120">
        <f t="shared" ca="1" si="232"/>
        <v>1</v>
      </c>
      <c r="CJ120">
        <f t="shared" ca="1" si="233"/>
        <v>1</v>
      </c>
      <c r="CK120">
        <f t="shared" ca="1" si="234"/>
        <v>1</v>
      </c>
      <c r="CL120">
        <f t="shared" ca="1" si="235"/>
        <v>1</v>
      </c>
      <c r="CM120">
        <f t="shared" ca="1" si="236"/>
        <v>1</v>
      </c>
      <c r="CN120">
        <f t="shared" ca="1" si="237"/>
        <v>1</v>
      </c>
      <c r="CO120">
        <f t="shared" ca="1" si="238"/>
        <v>1</v>
      </c>
      <c r="CP120">
        <f t="shared" ca="1" si="239"/>
        <v>1</v>
      </c>
      <c r="CQ120">
        <f t="shared" ca="1" si="240"/>
        <v>1</v>
      </c>
      <c r="CR120">
        <f t="shared" ca="1" si="200"/>
        <v>0</v>
      </c>
      <c r="CS120">
        <f t="shared" ca="1" si="241"/>
        <v>0</v>
      </c>
      <c r="CT120">
        <f t="shared" ca="1" si="242"/>
        <v>0</v>
      </c>
      <c r="CU120">
        <f t="shared" ca="1" si="243"/>
        <v>0</v>
      </c>
      <c r="CV120">
        <f t="shared" ca="1" si="244"/>
        <v>0</v>
      </c>
      <c r="CW120">
        <f t="shared" ca="1" si="245"/>
        <v>0</v>
      </c>
      <c r="CX120">
        <f t="shared" ca="1" si="246"/>
        <v>0</v>
      </c>
      <c r="CY120">
        <f t="shared" ca="1" si="247"/>
        <v>0</v>
      </c>
      <c r="CZ120">
        <f t="shared" ca="1" si="248"/>
        <v>0</v>
      </c>
      <c r="DA120">
        <f t="shared" ca="1" si="249"/>
        <v>0</v>
      </c>
      <c r="DB120">
        <f t="shared" ca="1" si="250"/>
        <v>0</v>
      </c>
      <c r="DC120">
        <f t="shared" ca="1" si="251"/>
        <v>0</v>
      </c>
      <c r="DD120">
        <f t="shared" ca="1" si="252"/>
        <v>0</v>
      </c>
      <c r="DE120">
        <f t="shared" ca="1" si="253"/>
        <v>0</v>
      </c>
      <c r="DF120">
        <f t="shared" ca="1" si="254"/>
        <v>0</v>
      </c>
      <c r="DG120">
        <f t="shared" ca="1" si="255"/>
        <v>0</v>
      </c>
      <c r="DH120">
        <f t="shared" ca="1" si="256"/>
        <v>0</v>
      </c>
      <c r="DI120">
        <f t="shared" ca="1" si="257"/>
        <v>0</v>
      </c>
      <c r="DJ120">
        <f t="shared" ca="1" si="258"/>
        <v>0</v>
      </c>
      <c r="DK120">
        <f t="shared" ca="1" si="259"/>
        <v>0</v>
      </c>
      <c r="DL120">
        <f t="shared" ca="1" si="260"/>
        <v>0</v>
      </c>
      <c r="DM120">
        <f t="shared" ca="1" si="261"/>
        <v>0</v>
      </c>
      <c r="DN120">
        <f t="shared" ca="1" si="262"/>
        <v>0</v>
      </c>
      <c r="DO120">
        <f t="shared" ca="1" si="263"/>
        <v>0</v>
      </c>
      <c r="DP120">
        <f t="shared" ca="1" si="264"/>
        <v>0</v>
      </c>
      <c r="DQ120">
        <f t="shared" ca="1" si="265"/>
        <v>0</v>
      </c>
      <c r="DR120">
        <f t="shared" ca="1" si="266"/>
        <v>0</v>
      </c>
      <c r="DS120">
        <f t="shared" ca="1" si="267"/>
        <v>0</v>
      </c>
      <c r="DT120">
        <f t="shared" ca="1" si="268"/>
        <v>0</v>
      </c>
      <c r="DU120">
        <f t="shared" ca="1" si="269"/>
        <v>0</v>
      </c>
      <c r="DV120">
        <f t="shared" ca="1" si="270"/>
        <v>0</v>
      </c>
      <c r="DW120">
        <f t="shared" ca="1" si="271"/>
        <v>0</v>
      </c>
      <c r="DX120">
        <f t="shared" ca="1" si="272"/>
        <v>0</v>
      </c>
      <c r="DY120">
        <f t="shared" ca="1" si="273"/>
        <v>0</v>
      </c>
      <c r="DZ120">
        <f t="shared" ca="1" si="274"/>
        <v>0</v>
      </c>
      <c r="EA120">
        <f t="shared" ca="1" si="275"/>
        <v>0</v>
      </c>
      <c r="EB120">
        <f t="shared" ca="1" si="276"/>
        <v>0</v>
      </c>
      <c r="EC120">
        <f t="shared" ca="1" si="277"/>
        <v>0</v>
      </c>
    </row>
    <row r="121" spans="4:133" x14ac:dyDescent="0.25">
      <c r="D121">
        <v>113</v>
      </c>
      <c r="E121">
        <v>18</v>
      </c>
      <c r="F121">
        <f t="shared" si="160"/>
        <v>19</v>
      </c>
      <c r="G121">
        <f t="shared" si="161"/>
        <v>17</v>
      </c>
      <c r="H121">
        <f ca="1">IF(E121="","",COUNTIF(OFFSET(F120,-(J121-1),0,1,1):F120,E121))</f>
        <v>0</v>
      </c>
      <c r="I121">
        <f ca="1">IF(E121="","",COUNTIF(OFFSET(G120,-(J121-1),0,1,1):G120,E121))</f>
        <v>0</v>
      </c>
      <c r="J121">
        <f ca="1">IF(E120="","",IF(L120="",J120+1,IF(OR(N120=A$10,L120=1),1,1+J120)))</f>
        <v>6</v>
      </c>
      <c r="K121">
        <f ca="1">IF(E120="","",IF(N120=A$10,0,IF(L120=1,0,IF(SUM(COUNTIF(OFFSET(F120,-(J121-1),0,1,1):F120,E120)+COUNTIF(OFFSET(G120,-(J121-1),0,1,1):G120,E120))&gt;0,1,K120))))</f>
        <v>0</v>
      </c>
      <c r="L121" t="str">
        <f t="shared" ca="1" si="201"/>
        <v/>
      </c>
      <c r="M121">
        <f t="shared" ca="1" si="278"/>
        <v>0</v>
      </c>
      <c r="N121">
        <f ca="1">IF(E120="","",IF(L120="",1,IF(N120=A$10,1,IF(L120=0,1+N120,IF(L120=1,1)))))</f>
        <v>1</v>
      </c>
      <c r="O121">
        <f t="shared" ca="1" si="279"/>
        <v>1</v>
      </c>
      <c r="P121">
        <f t="shared" ca="1" si="202"/>
        <v>0</v>
      </c>
      <c r="Q121">
        <f t="shared" ca="1" si="203"/>
        <v>-14</v>
      </c>
      <c r="R121" t="str">
        <f t="shared" ca="1" si="204"/>
        <v/>
      </c>
      <c r="S121" t="str">
        <f ca="1">IF(AND(L121=0,N121=A$10),1,"")</f>
        <v/>
      </c>
      <c r="V121" t="str">
        <f t="shared" ca="1" si="280"/>
        <v/>
      </c>
      <c r="W121" t="str">
        <f t="shared" ca="1" si="281"/>
        <v/>
      </c>
      <c r="X121" t="str">
        <f t="shared" ca="1" si="282"/>
        <v/>
      </c>
      <c r="Y121" t="str">
        <f t="shared" ca="1" si="283"/>
        <v/>
      </c>
      <c r="Z121" t="str">
        <f t="shared" ca="1" si="284"/>
        <v/>
      </c>
      <c r="AA121" t="str">
        <f t="shared" ca="1" si="285"/>
        <v/>
      </c>
      <c r="AB121" t="str">
        <f t="shared" ca="1" si="286"/>
        <v/>
      </c>
      <c r="AC121" t="str">
        <f t="shared" ca="1" si="287"/>
        <v/>
      </c>
      <c r="AD121" t="str">
        <f t="shared" ca="1" si="288"/>
        <v/>
      </c>
      <c r="AE121" t="str">
        <f t="shared" ca="1" si="289"/>
        <v/>
      </c>
      <c r="AF121" t="str">
        <f t="shared" ca="1" si="290"/>
        <v/>
      </c>
      <c r="AG121" t="str">
        <f t="shared" ca="1" si="291"/>
        <v/>
      </c>
      <c r="AH121" t="str">
        <f t="shared" ca="1" si="292"/>
        <v/>
      </c>
      <c r="AI121" t="str">
        <f t="shared" ca="1" si="293"/>
        <v/>
      </c>
      <c r="AJ121" t="str">
        <f t="shared" ca="1" si="294"/>
        <v/>
      </c>
      <c r="AK121" t="str">
        <f t="shared" ca="1" si="295"/>
        <v/>
      </c>
      <c r="AL121" t="str">
        <f t="shared" ca="1" si="296"/>
        <v/>
      </c>
      <c r="AM121" t="str">
        <f t="shared" ca="1" si="297"/>
        <v/>
      </c>
      <c r="AN121" t="str">
        <f t="shared" ca="1" si="298"/>
        <v/>
      </c>
      <c r="AO121" t="str">
        <f t="shared" ca="1" si="299"/>
        <v/>
      </c>
      <c r="AP121" t="str">
        <f t="shared" ca="1" si="300"/>
        <v/>
      </c>
      <c r="AQ121" t="str">
        <f t="shared" ca="1" si="301"/>
        <v/>
      </c>
      <c r="AR121" t="str">
        <f t="shared" ca="1" si="302"/>
        <v/>
      </c>
      <c r="AS121" t="str">
        <f t="shared" ca="1" si="303"/>
        <v/>
      </c>
      <c r="AT121" t="str">
        <f t="shared" ca="1" si="304"/>
        <v/>
      </c>
      <c r="AU121" t="str">
        <f t="shared" ca="1" si="305"/>
        <v/>
      </c>
      <c r="AV121" t="str">
        <f t="shared" ca="1" si="306"/>
        <v/>
      </c>
      <c r="AW121" t="str">
        <f t="shared" ca="1" si="307"/>
        <v/>
      </c>
      <c r="AX121" t="str">
        <f t="shared" ca="1" si="308"/>
        <v/>
      </c>
      <c r="AY121" t="str">
        <f t="shared" ca="1" si="309"/>
        <v/>
      </c>
      <c r="AZ121" t="str">
        <f t="shared" ca="1" si="310"/>
        <v/>
      </c>
      <c r="BA121" t="str">
        <f t="shared" ca="1" si="311"/>
        <v/>
      </c>
      <c r="BB121" t="str">
        <f t="shared" ca="1" si="312"/>
        <v/>
      </c>
      <c r="BC121" t="str">
        <f t="shared" ca="1" si="313"/>
        <v/>
      </c>
      <c r="BD121" t="str">
        <f t="shared" ca="1" si="314"/>
        <v/>
      </c>
      <c r="BE121" t="str">
        <f t="shared" ca="1" si="315"/>
        <v/>
      </c>
      <c r="BF121" t="str">
        <f t="shared" ca="1" si="316"/>
        <v/>
      </c>
      <c r="BG121">
        <v>1</v>
      </c>
      <c r="BH121">
        <f t="shared" ca="1" si="205"/>
        <v>1</v>
      </c>
      <c r="BI121">
        <f t="shared" ca="1" si="206"/>
        <v>1</v>
      </c>
      <c r="BJ121">
        <f t="shared" ca="1" si="207"/>
        <v>1</v>
      </c>
      <c r="BK121">
        <f t="shared" ca="1" si="208"/>
        <v>1</v>
      </c>
      <c r="BL121">
        <f t="shared" ca="1" si="209"/>
        <v>1</v>
      </c>
      <c r="BM121">
        <f t="shared" ca="1" si="210"/>
        <v>1</v>
      </c>
      <c r="BN121">
        <f t="shared" ca="1" si="211"/>
        <v>1</v>
      </c>
      <c r="BO121">
        <f t="shared" ca="1" si="212"/>
        <v>1</v>
      </c>
      <c r="BP121">
        <f t="shared" ca="1" si="213"/>
        <v>1</v>
      </c>
      <c r="BQ121">
        <f t="shared" ca="1" si="214"/>
        <v>1</v>
      </c>
      <c r="BR121">
        <f t="shared" ca="1" si="215"/>
        <v>1</v>
      </c>
      <c r="BS121">
        <f t="shared" ca="1" si="216"/>
        <v>1</v>
      </c>
      <c r="BT121">
        <f t="shared" ca="1" si="217"/>
        <v>1</v>
      </c>
      <c r="BU121">
        <f t="shared" ca="1" si="218"/>
        <v>1</v>
      </c>
      <c r="BV121">
        <f t="shared" ca="1" si="219"/>
        <v>1</v>
      </c>
      <c r="BW121">
        <f t="shared" ca="1" si="220"/>
        <v>1</v>
      </c>
      <c r="BX121">
        <f t="shared" ca="1" si="221"/>
        <v>1</v>
      </c>
      <c r="BY121">
        <f t="shared" ca="1" si="222"/>
        <v>1</v>
      </c>
      <c r="BZ121">
        <f t="shared" ca="1" si="223"/>
        <v>1</v>
      </c>
      <c r="CA121">
        <f t="shared" ca="1" si="224"/>
        <v>1</v>
      </c>
      <c r="CB121">
        <f t="shared" ca="1" si="225"/>
        <v>1</v>
      </c>
      <c r="CC121">
        <f t="shared" ca="1" si="226"/>
        <v>1</v>
      </c>
      <c r="CD121">
        <f t="shared" ca="1" si="227"/>
        <v>1</v>
      </c>
      <c r="CE121">
        <f t="shared" ca="1" si="228"/>
        <v>1</v>
      </c>
      <c r="CF121">
        <f t="shared" ca="1" si="229"/>
        <v>1</v>
      </c>
      <c r="CG121">
        <f t="shared" ca="1" si="230"/>
        <v>1</v>
      </c>
      <c r="CH121">
        <f t="shared" ca="1" si="231"/>
        <v>1</v>
      </c>
      <c r="CI121">
        <f t="shared" ca="1" si="232"/>
        <v>1</v>
      </c>
      <c r="CJ121">
        <f t="shared" ca="1" si="233"/>
        <v>1</v>
      </c>
      <c r="CK121">
        <f t="shared" ca="1" si="234"/>
        <v>1</v>
      </c>
      <c r="CL121">
        <f t="shared" ca="1" si="235"/>
        <v>1</v>
      </c>
      <c r="CM121">
        <f t="shared" ca="1" si="236"/>
        <v>1</v>
      </c>
      <c r="CN121">
        <f t="shared" ca="1" si="237"/>
        <v>1</v>
      </c>
      <c r="CO121">
        <f t="shared" ca="1" si="238"/>
        <v>1</v>
      </c>
      <c r="CP121">
        <f t="shared" ca="1" si="239"/>
        <v>1</v>
      </c>
      <c r="CQ121">
        <f t="shared" ca="1" si="240"/>
        <v>1</v>
      </c>
      <c r="CR121">
        <f t="shared" ca="1" si="200"/>
        <v>0</v>
      </c>
      <c r="CS121">
        <f t="shared" ca="1" si="241"/>
        <v>0</v>
      </c>
      <c r="CT121">
        <f t="shared" ca="1" si="242"/>
        <v>0</v>
      </c>
      <c r="CU121">
        <f t="shared" ca="1" si="243"/>
        <v>0</v>
      </c>
      <c r="CV121">
        <f t="shared" ca="1" si="244"/>
        <v>0</v>
      </c>
      <c r="CW121">
        <f t="shared" ca="1" si="245"/>
        <v>0</v>
      </c>
      <c r="CX121">
        <f t="shared" ca="1" si="246"/>
        <v>0</v>
      </c>
      <c r="CY121">
        <f t="shared" ca="1" si="247"/>
        <v>0</v>
      </c>
      <c r="CZ121">
        <f t="shared" ca="1" si="248"/>
        <v>0</v>
      </c>
      <c r="DA121">
        <f t="shared" ca="1" si="249"/>
        <v>0</v>
      </c>
      <c r="DB121">
        <f t="shared" ca="1" si="250"/>
        <v>0</v>
      </c>
      <c r="DC121">
        <f t="shared" ca="1" si="251"/>
        <v>0</v>
      </c>
      <c r="DD121">
        <f t="shared" ca="1" si="252"/>
        <v>0</v>
      </c>
      <c r="DE121">
        <f t="shared" ca="1" si="253"/>
        <v>0</v>
      </c>
      <c r="DF121">
        <f t="shared" ca="1" si="254"/>
        <v>0</v>
      </c>
      <c r="DG121">
        <f t="shared" ca="1" si="255"/>
        <v>0</v>
      </c>
      <c r="DH121">
        <f t="shared" ca="1" si="256"/>
        <v>0</v>
      </c>
      <c r="DI121">
        <f t="shared" ca="1" si="257"/>
        <v>0</v>
      </c>
      <c r="DJ121">
        <f t="shared" ca="1" si="258"/>
        <v>0</v>
      </c>
      <c r="DK121">
        <f t="shared" ca="1" si="259"/>
        <v>0</v>
      </c>
      <c r="DL121">
        <f t="shared" ca="1" si="260"/>
        <v>0</v>
      </c>
      <c r="DM121">
        <f t="shared" ca="1" si="261"/>
        <v>0</v>
      </c>
      <c r="DN121">
        <f t="shared" ca="1" si="262"/>
        <v>0</v>
      </c>
      <c r="DO121">
        <f t="shared" ca="1" si="263"/>
        <v>0</v>
      </c>
      <c r="DP121">
        <f t="shared" ca="1" si="264"/>
        <v>0</v>
      </c>
      <c r="DQ121">
        <f t="shared" ca="1" si="265"/>
        <v>0</v>
      </c>
      <c r="DR121">
        <f t="shared" ca="1" si="266"/>
        <v>0</v>
      </c>
      <c r="DS121">
        <f t="shared" ca="1" si="267"/>
        <v>0</v>
      </c>
      <c r="DT121">
        <f t="shared" ca="1" si="268"/>
        <v>0</v>
      </c>
      <c r="DU121">
        <f t="shared" ca="1" si="269"/>
        <v>0</v>
      </c>
      <c r="DV121">
        <f t="shared" ca="1" si="270"/>
        <v>0</v>
      </c>
      <c r="DW121">
        <f t="shared" ca="1" si="271"/>
        <v>0</v>
      </c>
      <c r="DX121">
        <f t="shared" ca="1" si="272"/>
        <v>0</v>
      </c>
      <c r="DY121">
        <f t="shared" ca="1" si="273"/>
        <v>0</v>
      </c>
      <c r="DZ121">
        <f t="shared" ca="1" si="274"/>
        <v>0</v>
      </c>
      <c r="EA121">
        <f t="shared" ca="1" si="275"/>
        <v>0</v>
      </c>
      <c r="EB121">
        <f t="shared" ca="1" si="276"/>
        <v>0</v>
      </c>
      <c r="EC121">
        <f t="shared" ca="1" si="277"/>
        <v>0</v>
      </c>
    </row>
    <row r="122" spans="4:133" x14ac:dyDescent="0.25">
      <c r="D122">
        <v>114</v>
      </c>
      <c r="E122">
        <v>25</v>
      </c>
      <c r="F122">
        <f t="shared" si="160"/>
        <v>26</v>
      </c>
      <c r="G122">
        <f t="shared" si="161"/>
        <v>24</v>
      </c>
      <c r="H122">
        <f ca="1">IF(E122="","",COUNTIF(OFFSET(F121,-(J122-1),0,1,1):F121,E122))</f>
        <v>1</v>
      </c>
      <c r="I122">
        <f ca="1">IF(E122="","",COUNTIF(OFFSET(G121,-(J122-1),0,1,1):G121,E122))</f>
        <v>0</v>
      </c>
      <c r="J122">
        <f ca="1">IF(E121="","",IF(L121="",J121+1,IF(OR(N121=A$10,L121=1),1,1+J121)))</f>
        <v>7</v>
      </c>
      <c r="K122">
        <f ca="1">IF(E121="","",IF(N121=A$10,0,IF(L121=1,0,IF(SUM(COUNTIF(OFFSET(F121,-(J122-1),0,1,1):F121,E121)+COUNTIF(OFFSET(G121,-(J122-1),0,1,1):G121,E121))&gt;0,1,K121))))</f>
        <v>0</v>
      </c>
      <c r="L122" t="str">
        <f t="shared" ca="1" si="201"/>
        <v/>
      </c>
      <c r="M122">
        <f t="shared" ca="1" si="278"/>
        <v>0</v>
      </c>
      <c r="N122">
        <f ca="1">IF(E121="","",IF(L121="",1,IF(N121=A$10,1,IF(L121=0,1+N121,IF(L121=1,1)))))</f>
        <v>1</v>
      </c>
      <c r="O122">
        <f t="shared" ca="1" si="279"/>
        <v>1</v>
      </c>
      <c r="P122">
        <f t="shared" ca="1" si="202"/>
        <v>0</v>
      </c>
      <c r="Q122">
        <f t="shared" ca="1" si="203"/>
        <v>-14</v>
      </c>
      <c r="R122" t="str">
        <f t="shared" ca="1" si="204"/>
        <v/>
      </c>
      <c r="S122" t="str">
        <f ca="1">IF(AND(L122=0,N122=A$10),1,"")</f>
        <v/>
      </c>
      <c r="V122" t="str">
        <f t="shared" ca="1" si="280"/>
        <v/>
      </c>
      <c r="W122" t="str">
        <f t="shared" ca="1" si="281"/>
        <v/>
      </c>
      <c r="X122" t="str">
        <f t="shared" ca="1" si="282"/>
        <v/>
      </c>
      <c r="Y122" t="str">
        <f t="shared" ca="1" si="283"/>
        <v/>
      </c>
      <c r="Z122" t="str">
        <f t="shared" ca="1" si="284"/>
        <v/>
      </c>
      <c r="AA122" t="str">
        <f t="shared" ca="1" si="285"/>
        <v/>
      </c>
      <c r="AB122" t="str">
        <f t="shared" ca="1" si="286"/>
        <v/>
      </c>
      <c r="AC122" t="str">
        <f t="shared" ca="1" si="287"/>
        <v/>
      </c>
      <c r="AD122" t="str">
        <f t="shared" ca="1" si="288"/>
        <v/>
      </c>
      <c r="AE122" t="str">
        <f t="shared" ca="1" si="289"/>
        <v/>
      </c>
      <c r="AF122" t="str">
        <f t="shared" ca="1" si="290"/>
        <v/>
      </c>
      <c r="AG122" t="str">
        <f t="shared" ca="1" si="291"/>
        <v/>
      </c>
      <c r="AH122" t="str">
        <f t="shared" ca="1" si="292"/>
        <v/>
      </c>
      <c r="AI122" t="str">
        <f t="shared" ca="1" si="293"/>
        <v/>
      </c>
      <c r="AJ122" t="str">
        <f t="shared" ca="1" si="294"/>
        <v/>
      </c>
      <c r="AK122" t="str">
        <f t="shared" ca="1" si="295"/>
        <v/>
      </c>
      <c r="AL122" t="str">
        <f t="shared" ca="1" si="296"/>
        <v/>
      </c>
      <c r="AM122" t="str">
        <f t="shared" ca="1" si="297"/>
        <v/>
      </c>
      <c r="AN122" t="str">
        <f t="shared" ca="1" si="298"/>
        <v/>
      </c>
      <c r="AO122" t="str">
        <f t="shared" ca="1" si="299"/>
        <v/>
      </c>
      <c r="AP122" t="str">
        <f t="shared" ca="1" si="300"/>
        <v/>
      </c>
      <c r="AQ122" t="str">
        <f t="shared" ca="1" si="301"/>
        <v/>
      </c>
      <c r="AR122" t="str">
        <f t="shared" ca="1" si="302"/>
        <v/>
      </c>
      <c r="AS122" t="str">
        <f t="shared" ca="1" si="303"/>
        <v/>
      </c>
      <c r="AT122" t="str">
        <f t="shared" ca="1" si="304"/>
        <v/>
      </c>
      <c r="AU122" t="str">
        <f t="shared" ca="1" si="305"/>
        <v/>
      </c>
      <c r="AV122" t="str">
        <f t="shared" ca="1" si="306"/>
        <v/>
      </c>
      <c r="AW122" t="str">
        <f t="shared" ca="1" si="307"/>
        <v/>
      </c>
      <c r="AX122" t="str">
        <f t="shared" ca="1" si="308"/>
        <v/>
      </c>
      <c r="AY122" t="str">
        <f t="shared" ca="1" si="309"/>
        <v/>
      </c>
      <c r="AZ122" t="str">
        <f t="shared" ca="1" si="310"/>
        <v/>
      </c>
      <c r="BA122" t="str">
        <f t="shared" ca="1" si="311"/>
        <v/>
      </c>
      <c r="BB122" t="str">
        <f t="shared" ca="1" si="312"/>
        <v/>
      </c>
      <c r="BC122" t="str">
        <f t="shared" ca="1" si="313"/>
        <v/>
      </c>
      <c r="BD122" t="str">
        <f t="shared" ca="1" si="314"/>
        <v/>
      </c>
      <c r="BE122" t="str">
        <f t="shared" ca="1" si="315"/>
        <v/>
      </c>
      <c r="BF122" t="str">
        <f t="shared" ca="1" si="316"/>
        <v/>
      </c>
      <c r="BG122">
        <v>1</v>
      </c>
      <c r="BH122">
        <f t="shared" ca="1" si="205"/>
        <v>1</v>
      </c>
      <c r="BI122">
        <f t="shared" ca="1" si="206"/>
        <v>1</v>
      </c>
      <c r="BJ122">
        <f t="shared" ca="1" si="207"/>
        <v>1</v>
      </c>
      <c r="BK122">
        <f t="shared" ca="1" si="208"/>
        <v>1</v>
      </c>
      <c r="BL122">
        <f t="shared" ca="1" si="209"/>
        <v>1</v>
      </c>
      <c r="BM122">
        <f t="shared" ca="1" si="210"/>
        <v>1</v>
      </c>
      <c r="BN122">
        <f t="shared" ca="1" si="211"/>
        <v>1</v>
      </c>
      <c r="BO122">
        <f t="shared" ca="1" si="212"/>
        <v>1</v>
      </c>
      <c r="BP122">
        <f t="shared" ca="1" si="213"/>
        <v>1</v>
      </c>
      <c r="BQ122">
        <f t="shared" ca="1" si="214"/>
        <v>1</v>
      </c>
      <c r="BR122">
        <f t="shared" ca="1" si="215"/>
        <v>1</v>
      </c>
      <c r="BS122">
        <f t="shared" ca="1" si="216"/>
        <v>1</v>
      </c>
      <c r="BT122">
        <f t="shared" ca="1" si="217"/>
        <v>1</v>
      </c>
      <c r="BU122">
        <f t="shared" ca="1" si="218"/>
        <v>1</v>
      </c>
      <c r="BV122">
        <f t="shared" ca="1" si="219"/>
        <v>1</v>
      </c>
      <c r="BW122">
        <f t="shared" ca="1" si="220"/>
        <v>1</v>
      </c>
      <c r="BX122">
        <f t="shared" ca="1" si="221"/>
        <v>1</v>
      </c>
      <c r="BY122">
        <f t="shared" ca="1" si="222"/>
        <v>1</v>
      </c>
      <c r="BZ122">
        <f t="shared" ca="1" si="223"/>
        <v>1</v>
      </c>
      <c r="CA122">
        <f t="shared" ca="1" si="224"/>
        <v>1</v>
      </c>
      <c r="CB122">
        <f t="shared" ca="1" si="225"/>
        <v>1</v>
      </c>
      <c r="CC122">
        <f t="shared" ca="1" si="226"/>
        <v>1</v>
      </c>
      <c r="CD122">
        <f t="shared" ca="1" si="227"/>
        <v>1</v>
      </c>
      <c r="CE122">
        <f t="shared" ca="1" si="228"/>
        <v>1</v>
      </c>
      <c r="CF122">
        <f t="shared" ca="1" si="229"/>
        <v>1</v>
      </c>
      <c r="CG122">
        <f t="shared" ca="1" si="230"/>
        <v>1</v>
      </c>
      <c r="CH122">
        <f t="shared" ca="1" si="231"/>
        <v>1</v>
      </c>
      <c r="CI122">
        <f t="shared" ca="1" si="232"/>
        <v>1</v>
      </c>
      <c r="CJ122">
        <f t="shared" ca="1" si="233"/>
        <v>1</v>
      </c>
      <c r="CK122">
        <f t="shared" ca="1" si="234"/>
        <v>1</v>
      </c>
      <c r="CL122">
        <f t="shared" ca="1" si="235"/>
        <v>1</v>
      </c>
      <c r="CM122">
        <f t="shared" ca="1" si="236"/>
        <v>1</v>
      </c>
      <c r="CN122">
        <f t="shared" ca="1" si="237"/>
        <v>1</v>
      </c>
      <c r="CO122">
        <f t="shared" ca="1" si="238"/>
        <v>1</v>
      </c>
      <c r="CP122">
        <f t="shared" ca="1" si="239"/>
        <v>1</v>
      </c>
      <c r="CQ122">
        <f t="shared" ca="1" si="240"/>
        <v>1</v>
      </c>
      <c r="CR122">
        <f t="shared" ca="1" si="200"/>
        <v>0</v>
      </c>
      <c r="CS122">
        <f t="shared" ca="1" si="241"/>
        <v>0</v>
      </c>
      <c r="CT122">
        <f t="shared" ca="1" si="242"/>
        <v>0</v>
      </c>
      <c r="CU122">
        <f t="shared" ca="1" si="243"/>
        <v>0</v>
      </c>
      <c r="CV122">
        <f t="shared" ca="1" si="244"/>
        <v>0</v>
      </c>
      <c r="CW122">
        <f t="shared" ca="1" si="245"/>
        <v>0</v>
      </c>
      <c r="CX122">
        <f t="shared" ca="1" si="246"/>
        <v>0</v>
      </c>
      <c r="CY122">
        <f t="shared" ca="1" si="247"/>
        <v>0</v>
      </c>
      <c r="CZ122">
        <f t="shared" ca="1" si="248"/>
        <v>0</v>
      </c>
      <c r="DA122">
        <f t="shared" ca="1" si="249"/>
        <v>0</v>
      </c>
      <c r="DB122">
        <f t="shared" ca="1" si="250"/>
        <v>0</v>
      </c>
      <c r="DC122">
        <f t="shared" ca="1" si="251"/>
        <v>0</v>
      </c>
      <c r="DD122">
        <f t="shared" ca="1" si="252"/>
        <v>0</v>
      </c>
      <c r="DE122">
        <f t="shared" ca="1" si="253"/>
        <v>0</v>
      </c>
      <c r="DF122">
        <f t="shared" ca="1" si="254"/>
        <v>0</v>
      </c>
      <c r="DG122">
        <f t="shared" ca="1" si="255"/>
        <v>0</v>
      </c>
      <c r="DH122">
        <f t="shared" ca="1" si="256"/>
        <v>0</v>
      </c>
      <c r="DI122">
        <f t="shared" ca="1" si="257"/>
        <v>0</v>
      </c>
      <c r="DJ122">
        <f t="shared" ca="1" si="258"/>
        <v>0</v>
      </c>
      <c r="DK122">
        <f t="shared" ca="1" si="259"/>
        <v>0</v>
      </c>
      <c r="DL122">
        <f t="shared" ca="1" si="260"/>
        <v>0</v>
      </c>
      <c r="DM122">
        <f t="shared" ca="1" si="261"/>
        <v>0</v>
      </c>
      <c r="DN122">
        <f t="shared" ca="1" si="262"/>
        <v>0</v>
      </c>
      <c r="DO122">
        <f t="shared" ca="1" si="263"/>
        <v>0</v>
      </c>
      <c r="DP122">
        <f t="shared" ca="1" si="264"/>
        <v>0</v>
      </c>
      <c r="DQ122">
        <f t="shared" ca="1" si="265"/>
        <v>0</v>
      </c>
      <c r="DR122">
        <f t="shared" ca="1" si="266"/>
        <v>0</v>
      </c>
      <c r="DS122">
        <f t="shared" ca="1" si="267"/>
        <v>0</v>
      </c>
      <c r="DT122">
        <f t="shared" ca="1" si="268"/>
        <v>0</v>
      </c>
      <c r="DU122">
        <f t="shared" ca="1" si="269"/>
        <v>0</v>
      </c>
      <c r="DV122">
        <f t="shared" ca="1" si="270"/>
        <v>0</v>
      </c>
      <c r="DW122">
        <f t="shared" ca="1" si="271"/>
        <v>0</v>
      </c>
      <c r="DX122">
        <f t="shared" ca="1" si="272"/>
        <v>0</v>
      </c>
      <c r="DY122">
        <f t="shared" ca="1" si="273"/>
        <v>0</v>
      </c>
      <c r="DZ122">
        <f t="shared" ca="1" si="274"/>
        <v>0</v>
      </c>
      <c r="EA122">
        <f t="shared" ca="1" si="275"/>
        <v>0</v>
      </c>
      <c r="EB122">
        <f t="shared" ca="1" si="276"/>
        <v>0</v>
      </c>
      <c r="EC122">
        <f t="shared" ca="1" si="277"/>
        <v>0</v>
      </c>
    </row>
    <row r="123" spans="4:133" x14ac:dyDescent="0.25">
      <c r="D123">
        <v>115</v>
      </c>
      <c r="E123">
        <v>2</v>
      </c>
      <c r="F123">
        <f t="shared" si="160"/>
        <v>3</v>
      </c>
      <c r="G123">
        <f t="shared" si="161"/>
        <v>1</v>
      </c>
      <c r="H123">
        <f ca="1">IF(E123="","",COUNTIF(OFFSET(F122,-(J123-1),0,1,1):F122,E123))</f>
        <v>1</v>
      </c>
      <c r="I123">
        <f ca="1">IF(E123="","",COUNTIF(OFFSET(G122,-(J123-1),0,1,1):G122,E123))</f>
        <v>0</v>
      </c>
      <c r="J123">
        <f ca="1">IF(E122="","",IF(L122="",J122+1,IF(OR(N122=A$10,L122=1),1,1+J122)))</f>
        <v>8</v>
      </c>
      <c r="K123">
        <f ca="1">IF(E122="","",IF(N122=A$10,0,IF(L122=1,0,IF(SUM(COUNTIF(OFFSET(F122,-(J123-1),0,1,1):F122,E122)+COUNTIF(OFFSET(G122,-(J123-1),0,1,1):G122,E122))&gt;0,1,K122))))</f>
        <v>1</v>
      </c>
      <c r="L123">
        <f t="shared" ca="1" si="201"/>
        <v>0</v>
      </c>
      <c r="M123">
        <f t="shared" ca="1" si="278"/>
        <v>2</v>
      </c>
      <c r="N123">
        <f ca="1">IF(E122="","",IF(L122="",1,IF(N122=A$10,1,IF(L122=0,1+N122,IF(L122=1,1)))))</f>
        <v>1</v>
      </c>
      <c r="O123">
        <f t="shared" ca="1" si="279"/>
        <v>1</v>
      </c>
      <c r="P123">
        <f t="shared" ca="1" si="202"/>
        <v>-2</v>
      </c>
      <c r="Q123">
        <f t="shared" ca="1" si="203"/>
        <v>-16</v>
      </c>
      <c r="R123" t="str">
        <f t="shared" ca="1" si="204"/>
        <v/>
      </c>
      <c r="S123" t="str">
        <f ca="1">IF(AND(L123=0,N123=A$10),1,"")</f>
        <v/>
      </c>
      <c r="V123">
        <f t="shared" ca="1" si="280"/>
        <v>24</v>
      </c>
      <c r="W123">
        <f t="shared" ca="1" si="281"/>
        <v>25</v>
      </c>
      <c r="X123" t="str">
        <f t="shared" ca="1" si="282"/>
        <v/>
      </c>
      <c r="Y123" t="str">
        <f t="shared" ca="1" si="283"/>
        <v/>
      </c>
      <c r="Z123" t="str">
        <f t="shared" ca="1" si="284"/>
        <v/>
      </c>
      <c r="AA123" t="str">
        <f t="shared" ca="1" si="285"/>
        <v/>
      </c>
      <c r="AB123" t="str">
        <f t="shared" ca="1" si="286"/>
        <v/>
      </c>
      <c r="AC123" t="str">
        <f t="shared" ca="1" si="287"/>
        <v/>
      </c>
      <c r="AD123" t="str">
        <f t="shared" ca="1" si="288"/>
        <v/>
      </c>
      <c r="AE123" t="str">
        <f t="shared" ca="1" si="289"/>
        <v/>
      </c>
      <c r="AF123" t="str">
        <f t="shared" ca="1" si="290"/>
        <v/>
      </c>
      <c r="AG123" t="str">
        <f t="shared" ca="1" si="291"/>
        <v/>
      </c>
      <c r="AH123" t="str">
        <f t="shared" ca="1" si="292"/>
        <v/>
      </c>
      <c r="AI123" t="str">
        <f t="shared" ca="1" si="293"/>
        <v/>
      </c>
      <c r="AJ123" t="str">
        <f t="shared" ca="1" si="294"/>
        <v/>
      </c>
      <c r="AK123" t="str">
        <f t="shared" ca="1" si="295"/>
        <v/>
      </c>
      <c r="AL123" t="str">
        <f t="shared" ca="1" si="296"/>
        <v/>
      </c>
      <c r="AM123" t="str">
        <f t="shared" ca="1" si="297"/>
        <v/>
      </c>
      <c r="AN123" t="str">
        <f t="shared" ca="1" si="298"/>
        <v/>
      </c>
      <c r="AO123" t="str">
        <f t="shared" ca="1" si="299"/>
        <v/>
      </c>
      <c r="AP123" t="str">
        <f t="shared" ca="1" si="300"/>
        <v/>
      </c>
      <c r="AQ123" t="str">
        <f t="shared" ca="1" si="301"/>
        <v/>
      </c>
      <c r="AR123" t="str">
        <f t="shared" ca="1" si="302"/>
        <v/>
      </c>
      <c r="AS123" t="str">
        <f t="shared" ca="1" si="303"/>
        <v/>
      </c>
      <c r="AT123" t="str">
        <f t="shared" ca="1" si="304"/>
        <v/>
      </c>
      <c r="AU123" t="str">
        <f t="shared" ca="1" si="305"/>
        <v/>
      </c>
      <c r="AV123" t="str">
        <f t="shared" ca="1" si="306"/>
        <v/>
      </c>
      <c r="AW123" t="str">
        <f t="shared" ca="1" si="307"/>
        <v/>
      </c>
      <c r="AX123" t="str">
        <f t="shared" ca="1" si="308"/>
        <v/>
      </c>
      <c r="AY123" t="str">
        <f t="shared" ca="1" si="309"/>
        <v/>
      </c>
      <c r="AZ123" t="str">
        <f t="shared" ca="1" si="310"/>
        <v/>
      </c>
      <c r="BA123" t="str">
        <f t="shared" ca="1" si="311"/>
        <v/>
      </c>
      <c r="BB123" t="str">
        <f t="shared" ca="1" si="312"/>
        <v/>
      </c>
      <c r="BC123" t="str">
        <f t="shared" ca="1" si="313"/>
        <v/>
      </c>
      <c r="BD123" t="str">
        <f t="shared" ca="1" si="314"/>
        <v/>
      </c>
      <c r="BE123" t="str">
        <f t="shared" ca="1" si="315"/>
        <v/>
      </c>
      <c r="BF123" t="str">
        <f t="shared" ca="1" si="316"/>
        <v/>
      </c>
      <c r="BG123">
        <v>1</v>
      </c>
      <c r="BH123">
        <f t="shared" ca="1" si="205"/>
        <v>1</v>
      </c>
      <c r="BI123">
        <f t="shared" ca="1" si="206"/>
        <v>1</v>
      </c>
      <c r="BJ123">
        <f t="shared" ca="1" si="207"/>
        <v>1</v>
      </c>
      <c r="BK123">
        <f t="shared" ca="1" si="208"/>
        <v>1</v>
      </c>
      <c r="BL123">
        <f t="shared" ca="1" si="209"/>
        <v>1</v>
      </c>
      <c r="BM123">
        <f t="shared" ca="1" si="210"/>
        <v>1</v>
      </c>
      <c r="BN123">
        <f t="shared" ca="1" si="211"/>
        <v>1</v>
      </c>
      <c r="BO123">
        <f t="shared" ca="1" si="212"/>
        <v>1</v>
      </c>
      <c r="BP123">
        <f t="shared" ca="1" si="213"/>
        <v>1</v>
      </c>
      <c r="BQ123">
        <f t="shared" ca="1" si="214"/>
        <v>1</v>
      </c>
      <c r="BR123">
        <f t="shared" ca="1" si="215"/>
        <v>1</v>
      </c>
      <c r="BS123">
        <f t="shared" ca="1" si="216"/>
        <v>1</v>
      </c>
      <c r="BT123">
        <f t="shared" ca="1" si="217"/>
        <v>1</v>
      </c>
      <c r="BU123">
        <f t="shared" ca="1" si="218"/>
        <v>1</v>
      </c>
      <c r="BV123">
        <f t="shared" ca="1" si="219"/>
        <v>1</v>
      </c>
      <c r="BW123">
        <f t="shared" ca="1" si="220"/>
        <v>1</v>
      </c>
      <c r="BX123">
        <f t="shared" ca="1" si="221"/>
        <v>1</v>
      </c>
      <c r="BY123">
        <f t="shared" ca="1" si="222"/>
        <v>1</v>
      </c>
      <c r="BZ123">
        <f t="shared" ca="1" si="223"/>
        <v>1</v>
      </c>
      <c r="CA123">
        <f t="shared" ca="1" si="224"/>
        <v>1</v>
      </c>
      <c r="CB123">
        <f t="shared" ca="1" si="225"/>
        <v>1</v>
      </c>
      <c r="CC123">
        <f t="shared" ca="1" si="226"/>
        <v>1</v>
      </c>
      <c r="CD123">
        <f t="shared" ca="1" si="227"/>
        <v>1</v>
      </c>
      <c r="CE123">
        <f t="shared" ca="1" si="228"/>
        <v>1</v>
      </c>
      <c r="CF123">
        <f t="shared" ca="1" si="229"/>
        <v>2</v>
      </c>
      <c r="CG123">
        <f t="shared" ca="1" si="230"/>
        <v>3</v>
      </c>
      <c r="CH123">
        <f t="shared" ca="1" si="231"/>
        <v>3</v>
      </c>
      <c r="CI123">
        <f t="shared" ca="1" si="232"/>
        <v>3</v>
      </c>
      <c r="CJ123">
        <f t="shared" ca="1" si="233"/>
        <v>3</v>
      </c>
      <c r="CK123">
        <f t="shared" ca="1" si="234"/>
        <v>3</v>
      </c>
      <c r="CL123">
        <f t="shared" ca="1" si="235"/>
        <v>3</v>
      </c>
      <c r="CM123">
        <f t="shared" ca="1" si="236"/>
        <v>3</v>
      </c>
      <c r="CN123">
        <f t="shared" ca="1" si="237"/>
        <v>3</v>
      </c>
      <c r="CO123">
        <f t="shared" ca="1" si="238"/>
        <v>3</v>
      </c>
      <c r="CP123">
        <f t="shared" ca="1" si="239"/>
        <v>3</v>
      </c>
      <c r="CQ123">
        <f t="shared" ca="1" si="240"/>
        <v>3</v>
      </c>
      <c r="CR123">
        <f t="shared" ca="1" si="200"/>
        <v>2</v>
      </c>
      <c r="CS123">
        <f t="shared" ca="1" si="241"/>
        <v>0</v>
      </c>
      <c r="CT123">
        <f t="shared" ca="1" si="242"/>
        <v>0</v>
      </c>
      <c r="CU123">
        <f t="shared" ca="1" si="243"/>
        <v>0</v>
      </c>
      <c r="CV123">
        <f t="shared" ca="1" si="244"/>
        <v>0</v>
      </c>
      <c r="CW123">
        <f t="shared" ca="1" si="245"/>
        <v>0</v>
      </c>
      <c r="CX123">
        <f t="shared" ca="1" si="246"/>
        <v>0</v>
      </c>
      <c r="CY123">
        <f t="shared" ca="1" si="247"/>
        <v>0</v>
      </c>
      <c r="CZ123">
        <f t="shared" ca="1" si="248"/>
        <v>0</v>
      </c>
      <c r="DA123">
        <f t="shared" ca="1" si="249"/>
        <v>0</v>
      </c>
      <c r="DB123">
        <f t="shared" ca="1" si="250"/>
        <v>0</v>
      </c>
      <c r="DC123">
        <f t="shared" ca="1" si="251"/>
        <v>0</v>
      </c>
      <c r="DD123">
        <f t="shared" ca="1" si="252"/>
        <v>0</v>
      </c>
      <c r="DE123">
        <f t="shared" ca="1" si="253"/>
        <v>0</v>
      </c>
      <c r="DF123">
        <f t="shared" ca="1" si="254"/>
        <v>0</v>
      </c>
      <c r="DG123">
        <f t="shared" ca="1" si="255"/>
        <v>0</v>
      </c>
      <c r="DH123">
        <f t="shared" ca="1" si="256"/>
        <v>0</v>
      </c>
      <c r="DI123">
        <f t="shared" ca="1" si="257"/>
        <v>0</v>
      </c>
      <c r="DJ123">
        <f t="shared" ca="1" si="258"/>
        <v>0</v>
      </c>
      <c r="DK123">
        <f t="shared" ca="1" si="259"/>
        <v>0</v>
      </c>
      <c r="DL123">
        <f t="shared" ca="1" si="260"/>
        <v>0</v>
      </c>
      <c r="DM123">
        <f t="shared" ca="1" si="261"/>
        <v>0</v>
      </c>
      <c r="DN123">
        <f t="shared" ca="1" si="262"/>
        <v>0</v>
      </c>
      <c r="DO123">
        <f t="shared" ca="1" si="263"/>
        <v>0</v>
      </c>
      <c r="DP123">
        <f t="shared" ca="1" si="264"/>
        <v>0</v>
      </c>
      <c r="DQ123">
        <f t="shared" ca="1" si="265"/>
        <v>1</v>
      </c>
      <c r="DR123">
        <f t="shared" ca="1" si="266"/>
        <v>1</v>
      </c>
      <c r="DS123">
        <f t="shared" ca="1" si="267"/>
        <v>0</v>
      </c>
      <c r="DT123">
        <f t="shared" ca="1" si="268"/>
        <v>0</v>
      </c>
      <c r="DU123">
        <f t="shared" ca="1" si="269"/>
        <v>0</v>
      </c>
      <c r="DV123">
        <f t="shared" ca="1" si="270"/>
        <v>0</v>
      </c>
      <c r="DW123">
        <f t="shared" ca="1" si="271"/>
        <v>0</v>
      </c>
      <c r="DX123">
        <f t="shared" ca="1" si="272"/>
        <v>0</v>
      </c>
      <c r="DY123">
        <f t="shared" ca="1" si="273"/>
        <v>0</v>
      </c>
      <c r="DZ123">
        <f t="shared" ca="1" si="274"/>
        <v>0</v>
      </c>
      <c r="EA123">
        <f t="shared" ca="1" si="275"/>
        <v>0</v>
      </c>
      <c r="EB123">
        <f t="shared" ca="1" si="276"/>
        <v>0</v>
      </c>
      <c r="EC123">
        <f t="shared" ca="1" si="277"/>
        <v>0</v>
      </c>
    </row>
    <row r="124" spans="4:133" x14ac:dyDescent="0.25">
      <c r="D124">
        <v>116</v>
      </c>
      <c r="E124">
        <v>10</v>
      </c>
      <c r="F124">
        <f t="shared" si="160"/>
        <v>11</v>
      </c>
      <c r="G124">
        <f t="shared" si="161"/>
        <v>9</v>
      </c>
      <c r="H124">
        <f ca="1">IF(E124="","",COUNTIF(OFFSET(F123,-(J124-1),0,1,1):F123,E124))</f>
        <v>0</v>
      </c>
      <c r="I124">
        <f ca="1">IF(E124="","",COUNTIF(OFFSET(G123,-(J124-1),0,1,1):G123,E124))</f>
        <v>1</v>
      </c>
      <c r="J124">
        <f ca="1">IF(E123="","",IF(L123="",J123+1,IF(OR(N123=A$10,L123=1),1,1+J123)))</f>
        <v>9</v>
      </c>
      <c r="K124">
        <f ca="1">IF(E123="","",IF(N123=A$10,0,IF(L123=1,0,IF(SUM(COUNTIF(OFFSET(F123,-(J124-1),0,1,1):F123,E123)+COUNTIF(OFFSET(G123,-(J124-1),0,1,1):G123,E123))&gt;0,1,K123))))</f>
        <v>1</v>
      </c>
      <c r="L124">
        <f t="shared" ca="1" si="201"/>
        <v>0</v>
      </c>
      <c r="M124">
        <f t="shared" ca="1" si="278"/>
        <v>4</v>
      </c>
      <c r="N124">
        <f ca="1">IF(E123="","",IF(L123="",1,IF(N123=A$10,1,IF(L123=0,1+N123,IF(L123=1,1)))))</f>
        <v>2</v>
      </c>
      <c r="O124">
        <f t="shared" ca="1" si="279"/>
        <v>1</v>
      </c>
      <c r="P124">
        <f t="shared" ca="1" si="202"/>
        <v>-4</v>
      </c>
      <c r="Q124">
        <f t="shared" ca="1" si="203"/>
        <v>-20</v>
      </c>
      <c r="R124" t="str">
        <f t="shared" ca="1" si="204"/>
        <v/>
      </c>
      <c r="S124" t="str">
        <f ca="1">IF(AND(L124=0,N124=A$10),1,"")</f>
        <v/>
      </c>
      <c r="V124">
        <f t="shared" ca="1" si="280"/>
        <v>2</v>
      </c>
      <c r="W124">
        <f t="shared" ca="1" si="281"/>
        <v>3</v>
      </c>
      <c r="X124">
        <f t="shared" ca="1" si="282"/>
        <v>24</v>
      </c>
      <c r="Y124">
        <f t="shared" ca="1" si="283"/>
        <v>25</v>
      </c>
      <c r="Z124" t="str">
        <f t="shared" ca="1" si="284"/>
        <v/>
      </c>
      <c r="AA124" t="str">
        <f t="shared" ca="1" si="285"/>
        <v/>
      </c>
      <c r="AB124" t="str">
        <f t="shared" ca="1" si="286"/>
        <v/>
      </c>
      <c r="AC124" t="str">
        <f t="shared" ca="1" si="287"/>
        <v/>
      </c>
      <c r="AD124" t="str">
        <f t="shared" ca="1" si="288"/>
        <v/>
      </c>
      <c r="AE124" t="str">
        <f t="shared" ca="1" si="289"/>
        <v/>
      </c>
      <c r="AF124" t="str">
        <f t="shared" ca="1" si="290"/>
        <v/>
      </c>
      <c r="AG124" t="str">
        <f t="shared" ca="1" si="291"/>
        <v/>
      </c>
      <c r="AH124" t="str">
        <f t="shared" ca="1" si="292"/>
        <v/>
      </c>
      <c r="AI124" t="str">
        <f t="shared" ca="1" si="293"/>
        <v/>
      </c>
      <c r="AJ124" t="str">
        <f t="shared" ca="1" si="294"/>
        <v/>
      </c>
      <c r="AK124" t="str">
        <f t="shared" ca="1" si="295"/>
        <v/>
      </c>
      <c r="AL124" t="str">
        <f t="shared" ca="1" si="296"/>
        <v/>
      </c>
      <c r="AM124" t="str">
        <f t="shared" ca="1" si="297"/>
        <v/>
      </c>
      <c r="AN124" t="str">
        <f t="shared" ca="1" si="298"/>
        <v/>
      </c>
      <c r="AO124" t="str">
        <f t="shared" ca="1" si="299"/>
        <v/>
      </c>
      <c r="AP124" t="str">
        <f t="shared" ca="1" si="300"/>
        <v/>
      </c>
      <c r="AQ124" t="str">
        <f t="shared" ca="1" si="301"/>
        <v/>
      </c>
      <c r="AR124" t="str">
        <f t="shared" ca="1" si="302"/>
        <v/>
      </c>
      <c r="AS124" t="str">
        <f t="shared" ca="1" si="303"/>
        <v/>
      </c>
      <c r="AT124" t="str">
        <f t="shared" ca="1" si="304"/>
        <v/>
      </c>
      <c r="AU124" t="str">
        <f t="shared" ca="1" si="305"/>
        <v/>
      </c>
      <c r="AV124" t="str">
        <f t="shared" ca="1" si="306"/>
        <v/>
      </c>
      <c r="AW124" t="str">
        <f t="shared" ca="1" si="307"/>
        <v/>
      </c>
      <c r="AX124" t="str">
        <f t="shared" ca="1" si="308"/>
        <v/>
      </c>
      <c r="AY124" t="str">
        <f t="shared" ca="1" si="309"/>
        <v/>
      </c>
      <c r="AZ124" t="str">
        <f t="shared" ca="1" si="310"/>
        <v/>
      </c>
      <c r="BA124" t="str">
        <f t="shared" ca="1" si="311"/>
        <v/>
      </c>
      <c r="BB124" t="str">
        <f t="shared" ca="1" si="312"/>
        <v/>
      </c>
      <c r="BC124" t="str">
        <f t="shared" ca="1" si="313"/>
        <v/>
      </c>
      <c r="BD124" t="str">
        <f t="shared" ca="1" si="314"/>
        <v/>
      </c>
      <c r="BE124" t="str">
        <f t="shared" ca="1" si="315"/>
        <v/>
      </c>
      <c r="BF124" t="str">
        <f t="shared" ca="1" si="316"/>
        <v/>
      </c>
      <c r="BG124">
        <v>1</v>
      </c>
      <c r="BH124">
        <f t="shared" ca="1" si="205"/>
        <v>1</v>
      </c>
      <c r="BI124">
        <f t="shared" ca="1" si="206"/>
        <v>1</v>
      </c>
      <c r="BJ124">
        <f t="shared" ca="1" si="207"/>
        <v>2</v>
      </c>
      <c r="BK124">
        <f t="shared" ca="1" si="208"/>
        <v>3</v>
      </c>
      <c r="BL124">
        <f t="shared" ca="1" si="209"/>
        <v>3</v>
      </c>
      <c r="BM124">
        <f t="shared" ca="1" si="210"/>
        <v>3</v>
      </c>
      <c r="BN124">
        <f t="shared" ca="1" si="211"/>
        <v>3</v>
      </c>
      <c r="BO124">
        <f t="shared" ca="1" si="212"/>
        <v>3</v>
      </c>
      <c r="BP124">
        <f t="shared" ca="1" si="213"/>
        <v>3</v>
      </c>
      <c r="BQ124">
        <f t="shared" ca="1" si="214"/>
        <v>3</v>
      </c>
      <c r="BR124">
        <f t="shared" ca="1" si="215"/>
        <v>3</v>
      </c>
      <c r="BS124">
        <f t="shared" ca="1" si="216"/>
        <v>3</v>
      </c>
      <c r="BT124">
        <f t="shared" ca="1" si="217"/>
        <v>3</v>
      </c>
      <c r="BU124">
        <f t="shared" ca="1" si="218"/>
        <v>3</v>
      </c>
      <c r="BV124">
        <f t="shared" ca="1" si="219"/>
        <v>3</v>
      </c>
      <c r="BW124">
        <f t="shared" ca="1" si="220"/>
        <v>3</v>
      </c>
      <c r="BX124">
        <f t="shared" ca="1" si="221"/>
        <v>3</v>
      </c>
      <c r="BY124">
        <f t="shared" ca="1" si="222"/>
        <v>3</v>
      </c>
      <c r="BZ124">
        <f t="shared" ca="1" si="223"/>
        <v>3</v>
      </c>
      <c r="CA124">
        <f t="shared" ca="1" si="224"/>
        <v>3</v>
      </c>
      <c r="CB124">
        <f t="shared" ca="1" si="225"/>
        <v>3</v>
      </c>
      <c r="CC124">
        <f t="shared" ca="1" si="226"/>
        <v>3</v>
      </c>
      <c r="CD124">
        <f t="shared" ca="1" si="227"/>
        <v>3</v>
      </c>
      <c r="CE124">
        <f t="shared" ca="1" si="228"/>
        <v>3</v>
      </c>
      <c r="CF124">
        <f t="shared" ca="1" si="229"/>
        <v>4</v>
      </c>
      <c r="CG124">
        <f t="shared" ca="1" si="230"/>
        <v>5</v>
      </c>
      <c r="CH124">
        <f t="shared" ca="1" si="231"/>
        <v>5</v>
      </c>
      <c r="CI124">
        <f t="shared" ca="1" si="232"/>
        <v>5</v>
      </c>
      <c r="CJ124">
        <f t="shared" ca="1" si="233"/>
        <v>5</v>
      </c>
      <c r="CK124">
        <f t="shared" ca="1" si="234"/>
        <v>5</v>
      </c>
      <c r="CL124">
        <f t="shared" ca="1" si="235"/>
        <v>5</v>
      </c>
      <c r="CM124">
        <f t="shared" ca="1" si="236"/>
        <v>5</v>
      </c>
      <c r="CN124">
        <f t="shared" ca="1" si="237"/>
        <v>5</v>
      </c>
      <c r="CO124">
        <f t="shared" ca="1" si="238"/>
        <v>5</v>
      </c>
      <c r="CP124">
        <f t="shared" ca="1" si="239"/>
        <v>5</v>
      </c>
      <c r="CQ124">
        <f t="shared" ca="1" si="240"/>
        <v>5</v>
      </c>
      <c r="CR124">
        <f t="shared" ca="1" si="200"/>
        <v>4</v>
      </c>
      <c r="CS124">
        <f t="shared" ca="1" si="241"/>
        <v>0</v>
      </c>
      <c r="CT124">
        <f t="shared" ca="1" si="242"/>
        <v>0</v>
      </c>
      <c r="CU124">
        <f t="shared" ca="1" si="243"/>
        <v>1</v>
      </c>
      <c r="CV124">
        <f t="shared" ca="1" si="244"/>
        <v>1</v>
      </c>
      <c r="CW124">
        <f t="shared" ca="1" si="245"/>
        <v>0</v>
      </c>
      <c r="CX124">
        <f t="shared" ca="1" si="246"/>
        <v>0</v>
      </c>
      <c r="CY124">
        <f t="shared" ca="1" si="247"/>
        <v>0</v>
      </c>
      <c r="CZ124">
        <f t="shared" ca="1" si="248"/>
        <v>0</v>
      </c>
      <c r="DA124">
        <f t="shared" ca="1" si="249"/>
        <v>0</v>
      </c>
      <c r="DB124">
        <f t="shared" ca="1" si="250"/>
        <v>0</v>
      </c>
      <c r="DC124">
        <f t="shared" ca="1" si="251"/>
        <v>0</v>
      </c>
      <c r="DD124">
        <f t="shared" ca="1" si="252"/>
        <v>0</v>
      </c>
      <c r="DE124">
        <f t="shared" ca="1" si="253"/>
        <v>0</v>
      </c>
      <c r="DF124">
        <f t="shared" ca="1" si="254"/>
        <v>0</v>
      </c>
      <c r="DG124">
        <f t="shared" ca="1" si="255"/>
        <v>0</v>
      </c>
      <c r="DH124">
        <f t="shared" ca="1" si="256"/>
        <v>0</v>
      </c>
      <c r="DI124">
        <f t="shared" ca="1" si="257"/>
        <v>0</v>
      </c>
      <c r="DJ124">
        <f t="shared" ca="1" si="258"/>
        <v>0</v>
      </c>
      <c r="DK124">
        <f t="shared" ca="1" si="259"/>
        <v>0</v>
      </c>
      <c r="DL124">
        <f t="shared" ca="1" si="260"/>
        <v>0</v>
      </c>
      <c r="DM124">
        <f t="shared" ca="1" si="261"/>
        <v>0</v>
      </c>
      <c r="DN124">
        <f t="shared" ca="1" si="262"/>
        <v>0</v>
      </c>
      <c r="DO124">
        <f t="shared" ca="1" si="263"/>
        <v>0</v>
      </c>
      <c r="DP124">
        <f t="shared" ca="1" si="264"/>
        <v>0</v>
      </c>
      <c r="DQ124">
        <f t="shared" ca="1" si="265"/>
        <v>1</v>
      </c>
      <c r="DR124">
        <f t="shared" ca="1" si="266"/>
        <v>1</v>
      </c>
      <c r="DS124">
        <f t="shared" ca="1" si="267"/>
        <v>0</v>
      </c>
      <c r="DT124">
        <f t="shared" ca="1" si="268"/>
        <v>0</v>
      </c>
      <c r="DU124">
        <f t="shared" ca="1" si="269"/>
        <v>0</v>
      </c>
      <c r="DV124">
        <f t="shared" ca="1" si="270"/>
        <v>0</v>
      </c>
      <c r="DW124">
        <f t="shared" ca="1" si="271"/>
        <v>0</v>
      </c>
      <c r="DX124">
        <f t="shared" ca="1" si="272"/>
        <v>0</v>
      </c>
      <c r="DY124">
        <f t="shared" ca="1" si="273"/>
        <v>0</v>
      </c>
      <c r="DZ124">
        <f t="shared" ca="1" si="274"/>
        <v>0</v>
      </c>
      <c r="EA124">
        <f t="shared" ca="1" si="275"/>
        <v>0</v>
      </c>
      <c r="EB124">
        <f t="shared" ca="1" si="276"/>
        <v>0</v>
      </c>
      <c r="EC124">
        <f t="shared" ca="1" si="277"/>
        <v>0</v>
      </c>
    </row>
    <row r="125" spans="4:133" x14ac:dyDescent="0.25">
      <c r="D125">
        <v>117</v>
      </c>
      <c r="E125">
        <v>4</v>
      </c>
      <c r="F125">
        <f t="shared" si="160"/>
        <v>5</v>
      </c>
      <c r="G125">
        <f t="shared" si="161"/>
        <v>3</v>
      </c>
      <c r="H125">
        <f ca="1">IF(E125="","",COUNTIF(OFFSET(F124,-(J125-1),0,1,1):F124,E125))</f>
        <v>0</v>
      </c>
      <c r="I125">
        <f ca="1">IF(E125="","",COUNTIF(OFFSET(G124,-(J125-1),0,1,1):G124,E125))</f>
        <v>0</v>
      </c>
      <c r="J125">
        <f ca="1">IF(E124="","",IF(L124="",J124+1,IF(OR(N124=A$10,L124=1),1,1+J124)))</f>
        <v>10</v>
      </c>
      <c r="K125">
        <f ca="1">IF(E124="","",IF(N124=A$10,0,IF(L124=1,0,IF(SUM(COUNTIF(OFFSET(F124,-(J125-1),0,1,1):F124,E124)+COUNTIF(OFFSET(G124,-(J125-1),0,1,1):G124,E124))&gt;0,1,K124))))</f>
        <v>1</v>
      </c>
      <c r="L125">
        <f t="shared" ca="1" si="201"/>
        <v>0</v>
      </c>
      <c r="M125">
        <f t="shared" ca="1" si="278"/>
        <v>6</v>
      </c>
      <c r="N125">
        <f ca="1">IF(E124="","",IF(L124="",1,IF(N124=A$10,1,IF(L124=0,1+N124,IF(L124=1,1)))))</f>
        <v>3</v>
      </c>
      <c r="O125">
        <f t="shared" ca="1" si="279"/>
        <v>1</v>
      </c>
      <c r="P125">
        <f t="shared" ca="1" si="202"/>
        <v>-6</v>
      </c>
      <c r="Q125">
        <f t="shared" ca="1" si="203"/>
        <v>-26</v>
      </c>
      <c r="R125" t="str">
        <f t="shared" ca="1" si="204"/>
        <v/>
      </c>
      <c r="S125" t="str">
        <f ca="1">IF(AND(L125=0,N125=A$10),1,"")</f>
        <v/>
      </c>
      <c r="V125">
        <f t="shared" ca="1" si="280"/>
        <v>2</v>
      </c>
      <c r="W125">
        <f t="shared" ca="1" si="281"/>
        <v>3</v>
      </c>
      <c r="X125">
        <f t="shared" ca="1" si="282"/>
        <v>10</v>
      </c>
      <c r="Y125">
        <f t="shared" ca="1" si="283"/>
        <v>11</v>
      </c>
      <c r="Z125">
        <f t="shared" ca="1" si="284"/>
        <v>24</v>
      </c>
      <c r="AA125">
        <f t="shared" ca="1" si="285"/>
        <v>25</v>
      </c>
      <c r="AB125" t="str">
        <f t="shared" ca="1" si="286"/>
        <v/>
      </c>
      <c r="AC125" t="str">
        <f t="shared" ca="1" si="287"/>
        <v/>
      </c>
      <c r="AD125" t="str">
        <f t="shared" ca="1" si="288"/>
        <v/>
      </c>
      <c r="AE125" t="str">
        <f t="shared" ca="1" si="289"/>
        <v/>
      </c>
      <c r="AF125" t="str">
        <f t="shared" ca="1" si="290"/>
        <v/>
      </c>
      <c r="AG125" t="str">
        <f t="shared" ca="1" si="291"/>
        <v/>
      </c>
      <c r="AH125" t="str">
        <f t="shared" ca="1" si="292"/>
        <v/>
      </c>
      <c r="AI125" t="str">
        <f t="shared" ca="1" si="293"/>
        <v/>
      </c>
      <c r="AJ125" t="str">
        <f t="shared" ca="1" si="294"/>
        <v/>
      </c>
      <c r="AK125" t="str">
        <f t="shared" ca="1" si="295"/>
        <v/>
      </c>
      <c r="AL125" t="str">
        <f t="shared" ca="1" si="296"/>
        <v/>
      </c>
      <c r="AM125" t="str">
        <f t="shared" ca="1" si="297"/>
        <v/>
      </c>
      <c r="AN125" t="str">
        <f t="shared" ca="1" si="298"/>
        <v/>
      </c>
      <c r="AO125" t="str">
        <f t="shared" ca="1" si="299"/>
        <v/>
      </c>
      <c r="AP125" t="str">
        <f t="shared" ca="1" si="300"/>
        <v/>
      </c>
      <c r="AQ125" t="str">
        <f t="shared" ca="1" si="301"/>
        <v/>
      </c>
      <c r="AR125" t="str">
        <f t="shared" ca="1" si="302"/>
        <v/>
      </c>
      <c r="AS125" t="str">
        <f t="shared" ca="1" si="303"/>
        <v/>
      </c>
      <c r="AT125" t="str">
        <f t="shared" ca="1" si="304"/>
        <v/>
      </c>
      <c r="AU125" t="str">
        <f t="shared" ca="1" si="305"/>
        <v/>
      </c>
      <c r="AV125" t="str">
        <f t="shared" ca="1" si="306"/>
        <v/>
      </c>
      <c r="AW125" t="str">
        <f t="shared" ca="1" si="307"/>
        <v/>
      </c>
      <c r="AX125" t="str">
        <f t="shared" ca="1" si="308"/>
        <v/>
      </c>
      <c r="AY125" t="str">
        <f t="shared" ca="1" si="309"/>
        <v/>
      </c>
      <c r="AZ125" t="str">
        <f t="shared" ca="1" si="310"/>
        <v/>
      </c>
      <c r="BA125" t="str">
        <f t="shared" ca="1" si="311"/>
        <v/>
      </c>
      <c r="BB125" t="str">
        <f t="shared" ca="1" si="312"/>
        <v/>
      </c>
      <c r="BC125" t="str">
        <f t="shared" ca="1" si="313"/>
        <v/>
      </c>
      <c r="BD125" t="str">
        <f t="shared" ca="1" si="314"/>
        <v/>
      </c>
      <c r="BE125" t="str">
        <f t="shared" ca="1" si="315"/>
        <v/>
      </c>
      <c r="BF125" t="str">
        <f t="shared" ca="1" si="316"/>
        <v/>
      </c>
      <c r="BG125">
        <v>1</v>
      </c>
      <c r="BH125">
        <f t="shared" ca="1" si="205"/>
        <v>1</v>
      </c>
      <c r="BI125">
        <f t="shared" ca="1" si="206"/>
        <v>1</v>
      </c>
      <c r="BJ125">
        <f t="shared" ca="1" si="207"/>
        <v>2</v>
      </c>
      <c r="BK125">
        <f t="shared" ca="1" si="208"/>
        <v>3</v>
      </c>
      <c r="BL125">
        <f t="shared" ca="1" si="209"/>
        <v>3</v>
      </c>
      <c r="BM125">
        <f t="shared" ca="1" si="210"/>
        <v>3</v>
      </c>
      <c r="BN125">
        <f t="shared" ca="1" si="211"/>
        <v>3</v>
      </c>
      <c r="BO125">
        <f t="shared" ca="1" si="212"/>
        <v>3</v>
      </c>
      <c r="BP125">
        <f t="shared" ca="1" si="213"/>
        <v>3</v>
      </c>
      <c r="BQ125">
        <f t="shared" ca="1" si="214"/>
        <v>3</v>
      </c>
      <c r="BR125">
        <f t="shared" ca="1" si="215"/>
        <v>4</v>
      </c>
      <c r="BS125">
        <f t="shared" ca="1" si="216"/>
        <v>5</v>
      </c>
      <c r="BT125">
        <f t="shared" ca="1" si="217"/>
        <v>5</v>
      </c>
      <c r="BU125">
        <f t="shared" ca="1" si="218"/>
        <v>5</v>
      </c>
      <c r="BV125">
        <f t="shared" ca="1" si="219"/>
        <v>5</v>
      </c>
      <c r="BW125">
        <f t="shared" ca="1" si="220"/>
        <v>5</v>
      </c>
      <c r="BX125">
        <f t="shared" ca="1" si="221"/>
        <v>5</v>
      </c>
      <c r="BY125">
        <f t="shared" ca="1" si="222"/>
        <v>5</v>
      </c>
      <c r="BZ125">
        <f t="shared" ca="1" si="223"/>
        <v>5</v>
      </c>
      <c r="CA125">
        <f t="shared" ca="1" si="224"/>
        <v>5</v>
      </c>
      <c r="CB125">
        <f t="shared" ca="1" si="225"/>
        <v>5</v>
      </c>
      <c r="CC125">
        <f t="shared" ca="1" si="226"/>
        <v>5</v>
      </c>
      <c r="CD125">
        <f t="shared" ca="1" si="227"/>
        <v>5</v>
      </c>
      <c r="CE125">
        <f t="shared" ca="1" si="228"/>
        <v>5</v>
      </c>
      <c r="CF125">
        <f t="shared" ca="1" si="229"/>
        <v>6</v>
      </c>
      <c r="CG125">
        <f t="shared" ca="1" si="230"/>
        <v>7</v>
      </c>
      <c r="CH125">
        <f t="shared" ca="1" si="231"/>
        <v>7</v>
      </c>
      <c r="CI125">
        <f t="shared" ca="1" si="232"/>
        <v>7</v>
      </c>
      <c r="CJ125">
        <f t="shared" ca="1" si="233"/>
        <v>7</v>
      </c>
      <c r="CK125">
        <f t="shared" ca="1" si="234"/>
        <v>7</v>
      </c>
      <c r="CL125">
        <f t="shared" ca="1" si="235"/>
        <v>7</v>
      </c>
      <c r="CM125">
        <f t="shared" ca="1" si="236"/>
        <v>7</v>
      </c>
      <c r="CN125">
        <f t="shared" ca="1" si="237"/>
        <v>7</v>
      </c>
      <c r="CO125">
        <f t="shared" ca="1" si="238"/>
        <v>7</v>
      </c>
      <c r="CP125">
        <f t="shared" ca="1" si="239"/>
        <v>7</v>
      </c>
      <c r="CQ125">
        <f t="shared" ca="1" si="240"/>
        <v>7</v>
      </c>
      <c r="CR125">
        <f t="shared" ca="1" si="200"/>
        <v>6</v>
      </c>
      <c r="CS125">
        <f t="shared" ca="1" si="241"/>
        <v>0</v>
      </c>
      <c r="CT125">
        <f t="shared" ca="1" si="242"/>
        <v>0</v>
      </c>
      <c r="CU125">
        <f t="shared" ca="1" si="243"/>
        <v>1</v>
      </c>
      <c r="CV125">
        <f t="shared" ca="1" si="244"/>
        <v>1</v>
      </c>
      <c r="CW125">
        <f t="shared" ca="1" si="245"/>
        <v>0</v>
      </c>
      <c r="CX125">
        <f t="shared" ca="1" si="246"/>
        <v>0</v>
      </c>
      <c r="CY125">
        <f t="shared" ca="1" si="247"/>
        <v>0</v>
      </c>
      <c r="CZ125">
        <f t="shared" ca="1" si="248"/>
        <v>0</v>
      </c>
      <c r="DA125">
        <f t="shared" ca="1" si="249"/>
        <v>0</v>
      </c>
      <c r="DB125">
        <f t="shared" ca="1" si="250"/>
        <v>0</v>
      </c>
      <c r="DC125">
        <f t="shared" ca="1" si="251"/>
        <v>1</v>
      </c>
      <c r="DD125">
        <f t="shared" ca="1" si="252"/>
        <v>1</v>
      </c>
      <c r="DE125">
        <f t="shared" ca="1" si="253"/>
        <v>0</v>
      </c>
      <c r="DF125">
        <f t="shared" ca="1" si="254"/>
        <v>0</v>
      </c>
      <c r="DG125">
        <f t="shared" ca="1" si="255"/>
        <v>0</v>
      </c>
      <c r="DH125">
        <f t="shared" ca="1" si="256"/>
        <v>0</v>
      </c>
      <c r="DI125">
        <f t="shared" ca="1" si="257"/>
        <v>0</v>
      </c>
      <c r="DJ125">
        <f t="shared" ca="1" si="258"/>
        <v>0</v>
      </c>
      <c r="DK125">
        <f t="shared" ca="1" si="259"/>
        <v>0</v>
      </c>
      <c r="DL125">
        <f t="shared" ca="1" si="260"/>
        <v>0</v>
      </c>
      <c r="DM125">
        <f t="shared" ca="1" si="261"/>
        <v>0</v>
      </c>
      <c r="DN125">
        <f t="shared" ca="1" si="262"/>
        <v>0</v>
      </c>
      <c r="DO125">
        <f t="shared" ca="1" si="263"/>
        <v>0</v>
      </c>
      <c r="DP125">
        <f t="shared" ca="1" si="264"/>
        <v>0</v>
      </c>
      <c r="DQ125">
        <f t="shared" ca="1" si="265"/>
        <v>1</v>
      </c>
      <c r="DR125">
        <f t="shared" ca="1" si="266"/>
        <v>1</v>
      </c>
      <c r="DS125">
        <f t="shared" ca="1" si="267"/>
        <v>0</v>
      </c>
      <c r="DT125">
        <f t="shared" ca="1" si="268"/>
        <v>0</v>
      </c>
      <c r="DU125">
        <f t="shared" ca="1" si="269"/>
        <v>0</v>
      </c>
      <c r="DV125">
        <f t="shared" ca="1" si="270"/>
        <v>0</v>
      </c>
      <c r="DW125">
        <f t="shared" ca="1" si="271"/>
        <v>0</v>
      </c>
      <c r="DX125">
        <f t="shared" ca="1" si="272"/>
        <v>0</v>
      </c>
      <c r="DY125">
        <f t="shared" ca="1" si="273"/>
        <v>0</v>
      </c>
      <c r="DZ125">
        <f t="shared" ca="1" si="274"/>
        <v>0</v>
      </c>
      <c r="EA125">
        <f t="shared" ca="1" si="275"/>
        <v>0</v>
      </c>
      <c r="EB125">
        <f t="shared" ca="1" si="276"/>
        <v>0</v>
      </c>
      <c r="EC125">
        <f t="shared" ca="1" si="277"/>
        <v>0</v>
      </c>
    </row>
    <row r="126" spans="4:133" x14ac:dyDescent="0.25">
      <c r="D126">
        <v>118</v>
      </c>
      <c r="E126">
        <v>26</v>
      </c>
      <c r="F126">
        <f t="shared" si="160"/>
        <v>27</v>
      </c>
      <c r="G126">
        <f t="shared" si="161"/>
        <v>25</v>
      </c>
      <c r="H126">
        <f ca="1">IF(E126="","",COUNTIF(OFFSET(F125,-(J126-1),0,1,1):F125,E126))</f>
        <v>1</v>
      </c>
      <c r="I126">
        <f ca="1">IF(E126="","",COUNTIF(OFFSET(G125,-(J126-1),0,1,1):G125,E126))</f>
        <v>0</v>
      </c>
      <c r="J126">
        <f ca="1">IF(E125="","",IF(L125="",J125+1,IF(OR(N125=A$10,L125=1),1,1+J125)))</f>
        <v>11</v>
      </c>
      <c r="K126">
        <f ca="1">IF(E125="","",IF(N125=A$10,0,IF(L125=1,0,IF(SUM(COUNTIF(OFFSET(F125,-(J126-1),0,1,1):F125,E125)+COUNTIF(OFFSET(G125,-(J126-1),0,1,1):G125,E125))&gt;0,1,K125))))</f>
        <v>1</v>
      </c>
      <c r="L126">
        <f t="shared" ca="1" si="201"/>
        <v>0</v>
      </c>
      <c r="M126">
        <f t="shared" ca="1" si="278"/>
        <v>8</v>
      </c>
      <c r="N126">
        <f ca="1">IF(E125="","",IF(L125="",1,IF(N125=A$10,1,IF(L125=0,1+N125,IF(L125=1,1)))))</f>
        <v>4</v>
      </c>
      <c r="O126">
        <f t="shared" ca="1" si="279"/>
        <v>1</v>
      </c>
      <c r="P126">
        <f t="shared" ca="1" si="202"/>
        <v>-8</v>
      </c>
      <c r="Q126">
        <f t="shared" ca="1" si="203"/>
        <v>-34</v>
      </c>
      <c r="R126" t="str">
        <f t="shared" ca="1" si="204"/>
        <v/>
      </c>
      <c r="S126" t="str">
        <f ca="1">IF(AND(L126=0,N126=A$10),1,"")</f>
        <v/>
      </c>
      <c r="V126">
        <f t="shared" ca="1" si="280"/>
        <v>2</v>
      </c>
      <c r="W126">
        <f t="shared" ca="1" si="281"/>
        <v>3</v>
      </c>
      <c r="X126">
        <f t="shared" ca="1" si="282"/>
        <v>4</v>
      </c>
      <c r="Y126">
        <f t="shared" ca="1" si="283"/>
        <v>5</v>
      </c>
      <c r="Z126">
        <f t="shared" ca="1" si="284"/>
        <v>10</v>
      </c>
      <c r="AA126">
        <f t="shared" ca="1" si="285"/>
        <v>11</v>
      </c>
      <c r="AB126">
        <f t="shared" ca="1" si="286"/>
        <v>24</v>
      </c>
      <c r="AC126">
        <f t="shared" ca="1" si="287"/>
        <v>25</v>
      </c>
      <c r="AD126" t="str">
        <f t="shared" ca="1" si="288"/>
        <v/>
      </c>
      <c r="AE126" t="str">
        <f t="shared" ca="1" si="289"/>
        <v/>
      </c>
      <c r="AF126" t="str">
        <f t="shared" ca="1" si="290"/>
        <v/>
      </c>
      <c r="AG126" t="str">
        <f t="shared" ca="1" si="291"/>
        <v/>
      </c>
      <c r="AH126" t="str">
        <f t="shared" ca="1" si="292"/>
        <v/>
      </c>
      <c r="AI126" t="str">
        <f t="shared" ca="1" si="293"/>
        <v/>
      </c>
      <c r="AJ126" t="str">
        <f t="shared" ca="1" si="294"/>
        <v/>
      </c>
      <c r="AK126" t="str">
        <f t="shared" ca="1" si="295"/>
        <v/>
      </c>
      <c r="AL126" t="str">
        <f t="shared" ca="1" si="296"/>
        <v/>
      </c>
      <c r="AM126" t="str">
        <f t="shared" ca="1" si="297"/>
        <v/>
      </c>
      <c r="AN126" t="str">
        <f t="shared" ca="1" si="298"/>
        <v/>
      </c>
      <c r="AO126" t="str">
        <f t="shared" ca="1" si="299"/>
        <v/>
      </c>
      <c r="AP126" t="str">
        <f t="shared" ca="1" si="300"/>
        <v/>
      </c>
      <c r="AQ126" t="str">
        <f t="shared" ca="1" si="301"/>
        <v/>
      </c>
      <c r="AR126" t="str">
        <f t="shared" ca="1" si="302"/>
        <v/>
      </c>
      <c r="AS126" t="str">
        <f t="shared" ca="1" si="303"/>
        <v/>
      </c>
      <c r="AT126" t="str">
        <f t="shared" ca="1" si="304"/>
        <v/>
      </c>
      <c r="AU126" t="str">
        <f t="shared" ca="1" si="305"/>
        <v/>
      </c>
      <c r="AV126" t="str">
        <f t="shared" ca="1" si="306"/>
        <v/>
      </c>
      <c r="AW126" t="str">
        <f t="shared" ca="1" si="307"/>
        <v/>
      </c>
      <c r="AX126" t="str">
        <f t="shared" ca="1" si="308"/>
        <v/>
      </c>
      <c r="AY126" t="str">
        <f t="shared" ca="1" si="309"/>
        <v/>
      </c>
      <c r="AZ126" t="str">
        <f t="shared" ca="1" si="310"/>
        <v/>
      </c>
      <c r="BA126" t="str">
        <f t="shared" ca="1" si="311"/>
        <v/>
      </c>
      <c r="BB126" t="str">
        <f t="shared" ca="1" si="312"/>
        <v/>
      </c>
      <c r="BC126" t="str">
        <f t="shared" ca="1" si="313"/>
        <v/>
      </c>
      <c r="BD126" t="str">
        <f t="shared" ca="1" si="314"/>
        <v/>
      </c>
      <c r="BE126" t="str">
        <f t="shared" ca="1" si="315"/>
        <v/>
      </c>
      <c r="BF126" t="str">
        <f t="shared" ca="1" si="316"/>
        <v/>
      </c>
      <c r="BG126">
        <v>1</v>
      </c>
      <c r="BH126">
        <f t="shared" ca="1" si="205"/>
        <v>1</v>
      </c>
      <c r="BI126">
        <f t="shared" ca="1" si="206"/>
        <v>1</v>
      </c>
      <c r="BJ126">
        <f t="shared" ca="1" si="207"/>
        <v>2</v>
      </c>
      <c r="BK126">
        <f t="shared" ca="1" si="208"/>
        <v>3</v>
      </c>
      <c r="BL126">
        <f t="shared" ca="1" si="209"/>
        <v>4</v>
      </c>
      <c r="BM126">
        <f t="shared" ca="1" si="210"/>
        <v>5</v>
      </c>
      <c r="BN126">
        <f t="shared" ca="1" si="211"/>
        <v>5</v>
      </c>
      <c r="BO126">
        <f t="shared" ca="1" si="212"/>
        <v>5</v>
      </c>
      <c r="BP126">
        <f t="shared" ca="1" si="213"/>
        <v>5</v>
      </c>
      <c r="BQ126">
        <f t="shared" ca="1" si="214"/>
        <v>5</v>
      </c>
      <c r="BR126">
        <f t="shared" ca="1" si="215"/>
        <v>6</v>
      </c>
      <c r="BS126">
        <f t="shared" ca="1" si="216"/>
        <v>7</v>
      </c>
      <c r="BT126">
        <f t="shared" ca="1" si="217"/>
        <v>7</v>
      </c>
      <c r="BU126">
        <f t="shared" ca="1" si="218"/>
        <v>7</v>
      </c>
      <c r="BV126">
        <f t="shared" ca="1" si="219"/>
        <v>7</v>
      </c>
      <c r="BW126">
        <f t="shared" ca="1" si="220"/>
        <v>7</v>
      </c>
      <c r="BX126">
        <f t="shared" ca="1" si="221"/>
        <v>7</v>
      </c>
      <c r="BY126">
        <f t="shared" ca="1" si="222"/>
        <v>7</v>
      </c>
      <c r="BZ126">
        <f t="shared" ca="1" si="223"/>
        <v>7</v>
      </c>
      <c r="CA126">
        <f t="shared" ca="1" si="224"/>
        <v>7</v>
      </c>
      <c r="CB126">
        <f t="shared" ca="1" si="225"/>
        <v>7</v>
      </c>
      <c r="CC126">
        <f t="shared" ca="1" si="226"/>
        <v>7</v>
      </c>
      <c r="CD126">
        <f t="shared" ca="1" si="227"/>
        <v>7</v>
      </c>
      <c r="CE126">
        <f t="shared" ca="1" si="228"/>
        <v>7</v>
      </c>
      <c r="CF126">
        <f t="shared" ca="1" si="229"/>
        <v>8</v>
      </c>
      <c r="CG126">
        <f t="shared" ca="1" si="230"/>
        <v>9</v>
      </c>
      <c r="CH126">
        <f t="shared" ca="1" si="231"/>
        <v>9</v>
      </c>
      <c r="CI126">
        <f t="shared" ca="1" si="232"/>
        <v>9</v>
      </c>
      <c r="CJ126">
        <f t="shared" ca="1" si="233"/>
        <v>9</v>
      </c>
      <c r="CK126">
        <f t="shared" ca="1" si="234"/>
        <v>9</v>
      </c>
      <c r="CL126">
        <f t="shared" ca="1" si="235"/>
        <v>9</v>
      </c>
      <c r="CM126">
        <f t="shared" ca="1" si="236"/>
        <v>9</v>
      </c>
      <c r="CN126">
        <f t="shared" ca="1" si="237"/>
        <v>9</v>
      </c>
      <c r="CO126">
        <f t="shared" ca="1" si="238"/>
        <v>9</v>
      </c>
      <c r="CP126">
        <f t="shared" ca="1" si="239"/>
        <v>9</v>
      </c>
      <c r="CQ126">
        <f t="shared" ca="1" si="240"/>
        <v>9</v>
      </c>
      <c r="CR126">
        <f t="shared" ca="1" si="200"/>
        <v>8</v>
      </c>
      <c r="CS126">
        <f t="shared" ca="1" si="241"/>
        <v>0</v>
      </c>
      <c r="CT126">
        <f t="shared" ca="1" si="242"/>
        <v>0</v>
      </c>
      <c r="CU126">
        <f t="shared" ca="1" si="243"/>
        <v>1</v>
      </c>
      <c r="CV126">
        <f t="shared" ca="1" si="244"/>
        <v>1</v>
      </c>
      <c r="CW126">
        <f t="shared" ca="1" si="245"/>
        <v>1</v>
      </c>
      <c r="CX126">
        <f t="shared" ca="1" si="246"/>
        <v>1</v>
      </c>
      <c r="CY126">
        <f t="shared" ca="1" si="247"/>
        <v>0</v>
      </c>
      <c r="CZ126">
        <f t="shared" ca="1" si="248"/>
        <v>0</v>
      </c>
      <c r="DA126">
        <f t="shared" ca="1" si="249"/>
        <v>0</v>
      </c>
      <c r="DB126">
        <f t="shared" ca="1" si="250"/>
        <v>0</v>
      </c>
      <c r="DC126">
        <f t="shared" ca="1" si="251"/>
        <v>1</v>
      </c>
      <c r="DD126">
        <f t="shared" ca="1" si="252"/>
        <v>1</v>
      </c>
      <c r="DE126">
        <f t="shared" ca="1" si="253"/>
        <v>0</v>
      </c>
      <c r="DF126">
        <f t="shared" ca="1" si="254"/>
        <v>0</v>
      </c>
      <c r="DG126">
        <f t="shared" ca="1" si="255"/>
        <v>0</v>
      </c>
      <c r="DH126">
        <f t="shared" ca="1" si="256"/>
        <v>0</v>
      </c>
      <c r="DI126">
        <f t="shared" ca="1" si="257"/>
        <v>0</v>
      </c>
      <c r="DJ126">
        <f t="shared" ca="1" si="258"/>
        <v>0</v>
      </c>
      <c r="DK126">
        <f t="shared" ca="1" si="259"/>
        <v>0</v>
      </c>
      <c r="DL126">
        <f t="shared" ca="1" si="260"/>
        <v>0</v>
      </c>
      <c r="DM126">
        <f t="shared" ca="1" si="261"/>
        <v>0</v>
      </c>
      <c r="DN126">
        <f t="shared" ca="1" si="262"/>
        <v>0</v>
      </c>
      <c r="DO126">
        <f t="shared" ca="1" si="263"/>
        <v>0</v>
      </c>
      <c r="DP126">
        <f t="shared" ca="1" si="264"/>
        <v>0</v>
      </c>
      <c r="DQ126">
        <f t="shared" ca="1" si="265"/>
        <v>1</v>
      </c>
      <c r="DR126">
        <f t="shared" ca="1" si="266"/>
        <v>1</v>
      </c>
      <c r="DS126">
        <f t="shared" ca="1" si="267"/>
        <v>0</v>
      </c>
      <c r="DT126">
        <f t="shared" ca="1" si="268"/>
        <v>0</v>
      </c>
      <c r="DU126">
        <f t="shared" ca="1" si="269"/>
        <v>0</v>
      </c>
      <c r="DV126">
        <f t="shared" ca="1" si="270"/>
        <v>0</v>
      </c>
      <c r="DW126">
        <f t="shared" ca="1" si="271"/>
        <v>0</v>
      </c>
      <c r="DX126">
        <f t="shared" ca="1" si="272"/>
        <v>0</v>
      </c>
      <c r="DY126">
        <f t="shared" ca="1" si="273"/>
        <v>0</v>
      </c>
      <c r="DZ126">
        <f t="shared" ca="1" si="274"/>
        <v>0</v>
      </c>
      <c r="EA126">
        <f t="shared" ca="1" si="275"/>
        <v>0</v>
      </c>
      <c r="EB126">
        <f t="shared" ca="1" si="276"/>
        <v>0</v>
      </c>
      <c r="EC126">
        <f t="shared" ca="1" si="277"/>
        <v>0</v>
      </c>
    </row>
    <row r="127" spans="4:133" x14ac:dyDescent="0.25">
      <c r="D127">
        <v>119</v>
      </c>
      <c r="E127">
        <v>27</v>
      </c>
      <c r="F127">
        <f t="shared" si="160"/>
        <v>28</v>
      </c>
      <c r="G127">
        <f t="shared" si="161"/>
        <v>26</v>
      </c>
      <c r="H127">
        <f ca="1">IF(E127="","",COUNTIF(OFFSET(F126,-(J127-1),0,1,1):F126,E127))</f>
        <v>1</v>
      </c>
      <c r="I127">
        <f ca="1">IF(E127="","",COUNTIF(OFFSET(G126,-(J127-1),0,1,1):G126,E127))</f>
        <v>0</v>
      </c>
      <c r="J127">
        <f ca="1">IF(E126="","",IF(L126="",J126+1,IF(OR(N126=A$10,L126=1),1,1+J126)))</f>
        <v>12</v>
      </c>
      <c r="K127">
        <f ca="1">IF(E126="","",IF(N126=A$10,0,IF(L126=1,0,IF(SUM(COUNTIF(OFFSET(F126,-(J127-1),0,1,1):F126,E126)+COUNTIF(OFFSET(G126,-(J127-1),0,1,1):G126,E126))&gt;0,1,K126))))</f>
        <v>1</v>
      </c>
      <c r="L127">
        <f t="shared" ca="1" si="201"/>
        <v>1</v>
      </c>
      <c r="M127">
        <f t="shared" ca="1" si="278"/>
        <v>10</v>
      </c>
      <c r="N127">
        <f ca="1">IF(E126="","",IF(L126="",1,IF(N126=A$10,1,IF(L126=0,1+N126,IF(L126=1,1)))))</f>
        <v>5</v>
      </c>
      <c r="O127">
        <f t="shared" ca="1" si="279"/>
        <v>2</v>
      </c>
      <c r="P127">
        <f t="shared" ca="1" si="202"/>
        <v>52</v>
      </c>
      <c r="Q127">
        <f t="shared" ca="1" si="203"/>
        <v>18</v>
      </c>
      <c r="R127">
        <f t="shared" ca="1" si="204"/>
        <v>5</v>
      </c>
      <c r="S127" t="str">
        <f ca="1">IF(AND(L127=0,N127=A$10),1,"")</f>
        <v/>
      </c>
      <c r="V127">
        <f t="shared" ca="1" si="280"/>
        <v>2</v>
      </c>
      <c r="W127">
        <f t="shared" ca="1" si="281"/>
        <v>3</v>
      </c>
      <c r="X127">
        <f t="shared" ca="1" si="282"/>
        <v>4</v>
      </c>
      <c r="Y127">
        <f t="shared" ca="1" si="283"/>
        <v>5</v>
      </c>
      <c r="Z127">
        <f t="shared" ca="1" si="284"/>
        <v>10</v>
      </c>
      <c r="AA127">
        <f t="shared" ca="1" si="285"/>
        <v>11</v>
      </c>
      <c r="AB127">
        <f t="shared" ca="1" si="286"/>
        <v>24</v>
      </c>
      <c r="AC127">
        <f t="shared" ca="1" si="287"/>
        <v>25</v>
      </c>
      <c r="AD127">
        <f t="shared" ca="1" si="288"/>
        <v>26</v>
      </c>
      <c r="AE127">
        <f t="shared" ca="1" si="289"/>
        <v>27</v>
      </c>
      <c r="AF127" t="str">
        <f t="shared" ca="1" si="290"/>
        <v/>
      </c>
      <c r="AG127" t="str">
        <f t="shared" ca="1" si="291"/>
        <v/>
      </c>
      <c r="AH127" t="str">
        <f t="shared" ca="1" si="292"/>
        <v/>
      </c>
      <c r="AI127" t="str">
        <f t="shared" ca="1" si="293"/>
        <v/>
      </c>
      <c r="AJ127" t="str">
        <f t="shared" ca="1" si="294"/>
        <v/>
      </c>
      <c r="AK127" t="str">
        <f t="shared" ca="1" si="295"/>
        <v/>
      </c>
      <c r="AL127" t="str">
        <f t="shared" ca="1" si="296"/>
        <v/>
      </c>
      <c r="AM127" t="str">
        <f t="shared" ca="1" si="297"/>
        <v/>
      </c>
      <c r="AN127" t="str">
        <f t="shared" ca="1" si="298"/>
        <v/>
      </c>
      <c r="AO127" t="str">
        <f t="shared" ca="1" si="299"/>
        <v/>
      </c>
      <c r="AP127" t="str">
        <f t="shared" ca="1" si="300"/>
        <v/>
      </c>
      <c r="AQ127" t="str">
        <f t="shared" ca="1" si="301"/>
        <v/>
      </c>
      <c r="AR127" t="str">
        <f t="shared" ca="1" si="302"/>
        <v/>
      </c>
      <c r="AS127" t="str">
        <f t="shared" ca="1" si="303"/>
        <v/>
      </c>
      <c r="AT127" t="str">
        <f t="shared" ca="1" si="304"/>
        <v/>
      </c>
      <c r="AU127" t="str">
        <f t="shared" ca="1" si="305"/>
        <v/>
      </c>
      <c r="AV127" t="str">
        <f t="shared" ca="1" si="306"/>
        <v/>
      </c>
      <c r="AW127" t="str">
        <f t="shared" ca="1" si="307"/>
        <v/>
      </c>
      <c r="AX127" t="str">
        <f t="shared" ca="1" si="308"/>
        <v/>
      </c>
      <c r="AY127" t="str">
        <f t="shared" ca="1" si="309"/>
        <v/>
      </c>
      <c r="AZ127" t="str">
        <f t="shared" ca="1" si="310"/>
        <v/>
      </c>
      <c r="BA127" t="str">
        <f t="shared" ca="1" si="311"/>
        <v/>
      </c>
      <c r="BB127" t="str">
        <f t="shared" ca="1" si="312"/>
        <v/>
      </c>
      <c r="BC127" t="str">
        <f t="shared" ca="1" si="313"/>
        <v/>
      </c>
      <c r="BD127" t="str">
        <f t="shared" ca="1" si="314"/>
        <v/>
      </c>
      <c r="BE127" t="str">
        <f t="shared" ca="1" si="315"/>
        <v/>
      </c>
      <c r="BF127" t="str">
        <f t="shared" ca="1" si="316"/>
        <v/>
      </c>
      <c r="BG127">
        <v>1</v>
      </c>
      <c r="BH127">
        <f t="shared" ca="1" si="205"/>
        <v>1</v>
      </c>
      <c r="BI127">
        <f t="shared" ca="1" si="206"/>
        <v>1</v>
      </c>
      <c r="BJ127">
        <f t="shared" ca="1" si="207"/>
        <v>2</v>
      </c>
      <c r="BK127">
        <f t="shared" ca="1" si="208"/>
        <v>3</v>
      </c>
      <c r="BL127">
        <f t="shared" ca="1" si="209"/>
        <v>4</v>
      </c>
      <c r="BM127">
        <f t="shared" ca="1" si="210"/>
        <v>5</v>
      </c>
      <c r="BN127">
        <f t="shared" ca="1" si="211"/>
        <v>5</v>
      </c>
      <c r="BO127">
        <f t="shared" ca="1" si="212"/>
        <v>5</v>
      </c>
      <c r="BP127">
        <f t="shared" ca="1" si="213"/>
        <v>5</v>
      </c>
      <c r="BQ127">
        <f t="shared" ca="1" si="214"/>
        <v>5</v>
      </c>
      <c r="BR127">
        <f t="shared" ca="1" si="215"/>
        <v>6</v>
      </c>
      <c r="BS127">
        <f t="shared" ca="1" si="216"/>
        <v>7</v>
      </c>
      <c r="BT127">
        <f t="shared" ca="1" si="217"/>
        <v>7</v>
      </c>
      <c r="BU127">
        <f t="shared" ca="1" si="218"/>
        <v>7</v>
      </c>
      <c r="BV127">
        <f t="shared" ca="1" si="219"/>
        <v>7</v>
      </c>
      <c r="BW127">
        <f t="shared" ca="1" si="220"/>
        <v>7</v>
      </c>
      <c r="BX127">
        <f t="shared" ca="1" si="221"/>
        <v>7</v>
      </c>
      <c r="BY127">
        <f t="shared" ca="1" si="222"/>
        <v>7</v>
      </c>
      <c r="BZ127">
        <f t="shared" ca="1" si="223"/>
        <v>7</v>
      </c>
      <c r="CA127">
        <f t="shared" ca="1" si="224"/>
        <v>7</v>
      </c>
      <c r="CB127">
        <f t="shared" ca="1" si="225"/>
        <v>7</v>
      </c>
      <c r="CC127">
        <f t="shared" ca="1" si="226"/>
        <v>7</v>
      </c>
      <c r="CD127">
        <f t="shared" ca="1" si="227"/>
        <v>7</v>
      </c>
      <c r="CE127">
        <f t="shared" ca="1" si="228"/>
        <v>7</v>
      </c>
      <c r="CF127">
        <f t="shared" ca="1" si="229"/>
        <v>8</v>
      </c>
      <c r="CG127">
        <f t="shared" ca="1" si="230"/>
        <v>9</v>
      </c>
      <c r="CH127">
        <f t="shared" ca="1" si="231"/>
        <v>10</v>
      </c>
      <c r="CI127">
        <f t="shared" ca="1" si="232"/>
        <v>11</v>
      </c>
      <c r="CJ127">
        <f t="shared" ca="1" si="233"/>
        <v>11</v>
      </c>
      <c r="CK127">
        <f t="shared" ca="1" si="234"/>
        <v>11</v>
      </c>
      <c r="CL127">
        <f t="shared" ca="1" si="235"/>
        <v>11</v>
      </c>
      <c r="CM127">
        <f t="shared" ca="1" si="236"/>
        <v>11</v>
      </c>
      <c r="CN127">
        <f t="shared" ca="1" si="237"/>
        <v>11</v>
      </c>
      <c r="CO127">
        <f t="shared" ca="1" si="238"/>
        <v>11</v>
      </c>
      <c r="CP127">
        <f t="shared" ca="1" si="239"/>
        <v>11</v>
      </c>
      <c r="CQ127">
        <f t="shared" ca="1" si="240"/>
        <v>11</v>
      </c>
      <c r="CR127">
        <f t="shared" ca="1" si="200"/>
        <v>10</v>
      </c>
      <c r="CS127">
        <f t="shared" ca="1" si="241"/>
        <v>0</v>
      </c>
      <c r="CT127">
        <f t="shared" ca="1" si="242"/>
        <v>0</v>
      </c>
      <c r="CU127">
        <f t="shared" ca="1" si="243"/>
        <v>1</v>
      </c>
      <c r="CV127">
        <f t="shared" ca="1" si="244"/>
        <v>1</v>
      </c>
      <c r="CW127">
        <f t="shared" ca="1" si="245"/>
        <v>1</v>
      </c>
      <c r="CX127">
        <f t="shared" ca="1" si="246"/>
        <v>1</v>
      </c>
      <c r="CY127">
        <f t="shared" ca="1" si="247"/>
        <v>0</v>
      </c>
      <c r="CZ127">
        <f t="shared" ca="1" si="248"/>
        <v>0</v>
      </c>
      <c r="DA127">
        <f t="shared" ca="1" si="249"/>
        <v>0</v>
      </c>
      <c r="DB127">
        <f t="shared" ca="1" si="250"/>
        <v>0</v>
      </c>
      <c r="DC127">
        <f t="shared" ca="1" si="251"/>
        <v>1</v>
      </c>
      <c r="DD127">
        <f t="shared" ca="1" si="252"/>
        <v>1</v>
      </c>
      <c r="DE127">
        <f t="shared" ca="1" si="253"/>
        <v>0</v>
      </c>
      <c r="DF127">
        <f t="shared" ca="1" si="254"/>
        <v>0</v>
      </c>
      <c r="DG127">
        <f t="shared" ca="1" si="255"/>
        <v>0</v>
      </c>
      <c r="DH127">
        <f t="shared" ca="1" si="256"/>
        <v>0</v>
      </c>
      <c r="DI127">
        <f t="shared" ca="1" si="257"/>
        <v>0</v>
      </c>
      <c r="DJ127">
        <f t="shared" ca="1" si="258"/>
        <v>0</v>
      </c>
      <c r="DK127">
        <f t="shared" ca="1" si="259"/>
        <v>0</v>
      </c>
      <c r="DL127">
        <f t="shared" ca="1" si="260"/>
        <v>0</v>
      </c>
      <c r="DM127">
        <f t="shared" ca="1" si="261"/>
        <v>0</v>
      </c>
      <c r="DN127">
        <f t="shared" ca="1" si="262"/>
        <v>0</v>
      </c>
      <c r="DO127">
        <f t="shared" ca="1" si="263"/>
        <v>0</v>
      </c>
      <c r="DP127">
        <f t="shared" ca="1" si="264"/>
        <v>0</v>
      </c>
      <c r="DQ127">
        <f t="shared" ca="1" si="265"/>
        <v>1</v>
      </c>
      <c r="DR127">
        <f t="shared" ca="1" si="266"/>
        <v>1</v>
      </c>
      <c r="DS127">
        <f t="shared" ca="1" si="267"/>
        <v>1</v>
      </c>
      <c r="DT127">
        <f t="shared" ca="1" si="268"/>
        <v>1</v>
      </c>
      <c r="DU127">
        <f t="shared" ca="1" si="269"/>
        <v>0</v>
      </c>
      <c r="DV127">
        <f t="shared" ca="1" si="270"/>
        <v>0</v>
      </c>
      <c r="DW127">
        <f t="shared" ca="1" si="271"/>
        <v>0</v>
      </c>
      <c r="DX127">
        <f t="shared" ca="1" si="272"/>
        <v>0</v>
      </c>
      <c r="DY127">
        <f t="shared" ca="1" si="273"/>
        <v>0</v>
      </c>
      <c r="DZ127">
        <f t="shared" ca="1" si="274"/>
        <v>0</v>
      </c>
      <c r="EA127">
        <f t="shared" ca="1" si="275"/>
        <v>0</v>
      </c>
      <c r="EB127">
        <f t="shared" ca="1" si="276"/>
        <v>0</v>
      </c>
      <c r="EC127">
        <f t="shared" ca="1" si="277"/>
        <v>0</v>
      </c>
    </row>
    <row r="128" spans="4:133" x14ac:dyDescent="0.25">
      <c r="D128">
        <v>120</v>
      </c>
      <c r="E128">
        <v>25</v>
      </c>
      <c r="F128">
        <f t="shared" si="160"/>
        <v>26</v>
      </c>
      <c r="G128">
        <f t="shared" si="161"/>
        <v>24</v>
      </c>
      <c r="H128">
        <f ca="1">IF(E128="","",COUNTIF(OFFSET(F127,-(J128-1),0,1,1):F127,E128))</f>
        <v>0</v>
      </c>
      <c r="I128">
        <f ca="1">IF(E128="","",COUNTIF(OFFSET(G127,-(J128-1),0,1,1):G127,E128))</f>
        <v>0</v>
      </c>
      <c r="J128">
        <f ca="1">IF(E127="","",IF(L127="",J127+1,IF(OR(N127=A$10,L127=1),1,1+J127)))</f>
        <v>1</v>
      </c>
      <c r="K128">
        <f ca="1">IF(E127="","",IF(N127=A$10,0,IF(L127=1,0,IF(SUM(COUNTIF(OFFSET(F127,-(J128-1),0,1,1):F127,E127)+COUNTIF(OFFSET(G127,-(J128-1),0,1,1):G127,E127))&gt;0,1,K127))))</f>
        <v>0</v>
      </c>
      <c r="L128" t="str">
        <f t="shared" ca="1" si="201"/>
        <v/>
      </c>
      <c r="M128">
        <f t="shared" ca="1" si="278"/>
        <v>0</v>
      </c>
      <c r="N128">
        <f ca="1">IF(E127="","",IF(L127="",1,IF(N127=A$10,1,IF(L127=0,1+N127,IF(L127=1,1)))))</f>
        <v>1</v>
      </c>
      <c r="O128">
        <f t="shared" ca="1" si="279"/>
        <v>1</v>
      </c>
      <c r="P128">
        <f t="shared" ca="1" si="202"/>
        <v>0</v>
      </c>
      <c r="Q128">
        <f t="shared" ca="1" si="203"/>
        <v>18</v>
      </c>
      <c r="R128" t="str">
        <f t="shared" ca="1" si="204"/>
        <v/>
      </c>
      <c r="S128" t="str">
        <f ca="1">IF(AND(L128=0,N128=A$10),1,"")</f>
        <v/>
      </c>
      <c r="V128" t="str">
        <f t="shared" ca="1" si="280"/>
        <v/>
      </c>
      <c r="W128" t="str">
        <f t="shared" ca="1" si="281"/>
        <v/>
      </c>
      <c r="X128" t="str">
        <f t="shared" ca="1" si="282"/>
        <v/>
      </c>
      <c r="Y128" t="str">
        <f t="shared" ca="1" si="283"/>
        <v/>
      </c>
      <c r="Z128" t="str">
        <f t="shared" ca="1" si="284"/>
        <v/>
      </c>
      <c r="AA128" t="str">
        <f t="shared" ca="1" si="285"/>
        <v/>
      </c>
      <c r="AB128" t="str">
        <f t="shared" ca="1" si="286"/>
        <v/>
      </c>
      <c r="AC128" t="str">
        <f t="shared" ca="1" si="287"/>
        <v/>
      </c>
      <c r="AD128" t="str">
        <f t="shared" ca="1" si="288"/>
        <v/>
      </c>
      <c r="AE128" t="str">
        <f t="shared" ca="1" si="289"/>
        <v/>
      </c>
      <c r="AF128" t="str">
        <f t="shared" ca="1" si="290"/>
        <v/>
      </c>
      <c r="AG128" t="str">
        <f t="shared" ca="1" si="291"/>
        <v/>
      </c>
      <c r="AH128" t="str">
        <f t="shared" ca="1" si="292"/>
        <v/>
      </c>
      <c r="AI128" t="str">
        <f t="shared" ca="1" si="293"/>
        <v/>
      </c>
      <c r="AJ128" t="str">
        <f t="shared" ca="1" si="294"/>
        <v/>
      </c>
      <c r="AK128" t="str">
        <f t="shared" ca="1" si="295"/>
        <v/>
      </c>
      <c r="AL128" t="str">
        <f t="shared" ca="1" si="296"/>
        <v/>
      </c>
      <c r="AM128" t="str">
        <f t="shared" ca="1" si="297"/>
        <v/>
      </c>
      <c r="AN128" t="str">
        <f t="shared" ca="1" si="298"/>
        <v/>
      </c>
      <c r="AO128" t="str">
        <f t="shared" ca="1" si="299"/>
        <v/>
      </c>
      <c r="AP128" t="str">
        <f t="shared" ca="1" si="300"/>
        <v/>
      </c>
      <c r="AQ128" t="str">
        <f t="shared" ca="1" si="301"/>
        <v/>
      </c>
      <c r="AR128" t="str">
        <f t="shared" ca="1" si="302"/>
        <v/>
      </c>
      <c r="AS128" t="str">
        <f t="shared" ca="1" si="303"/>
        <v/>
      </c>
      <c r="AT128" t="str">
        <f t="shared" ca="1" si="304"/>
        <v/>
      </c>
      <c r="AU128" t="str">
        <f t="shared" ca="1" si="305"/>
        <v/>
      </c>
      <c r="AV128" t="str">
        <f t="shared" ca="1" si="306"/>
        <v/>
      </c>
      <c r="AW128" t="str">
        <f t="shared" ca="1" si="307"/>
        <v/>
      </c>
      <c r="AX128" t="str">
        <f t="shared" ca="1" si="308"/>
        <v/>
      </c>
      <c r="AY128" t="str">
        <f t="shared" ca="1" si="309"/>
        <v/>
      </c>
      <c r="AZ128" t="str">
        <f t="shared" ca="1" si="310"/>
        <v/>
      </c>
      <c r="BA128" t="str">
        <f t="shared" ca="1" si="311"/>
        <v/>
      </c>
      <c r="BB128" t="str">
        <f t="shared" ca="1" si="312"/>
        <v/>
      </c>
      <c r="BC128" t="str">
        <f t="shared" ca="1" si="313"/>
        <v/>
      </c>
      <c r="BD128" t="str">
        <f t="shared" ca="1" si="314"/>
        <v/>
      </c>
      <c r="BE128" t="str">
        <f t="shared" ca="1" si="315"/>
        <v/>
      </c>
      <c r="BF128" t="str">
        <f t="shared" ca="1" si="316"/>
        <v/>
      </c>
      <c r="BG128">
        <v>1</v>
      </c>
      <c r="BH128">
        <f t="shared" ca="1" si="205"/>
        <v>1</v>
      </c>
      <c r="BI128">
        <f t="shared" ca="1" si="206"/>
        <v>1</v>
      </c>
      <c r="BJ128">
        <f t="shared" ca="1" si="207"/>
        <v>1</v>
      </c>
      <c r="BK128">
        <f t="shared" ca="1" si="208"/>
        <v>1</v>
      </c>
      <c r="BL128">
        <f t="shared" ca="1" si="209"/>
        <v>1</v>
      </c>
      <c r="BM128">
        <f t="shared" ca="1" si="210"/>
        <v>1</v>
      </c>
      <c r="BN128">
        <f t="shared" ca="1" si="211"/>
        <v>1</v>
      </c>
      <c r="BO128">
        <f t="shared" ca="1" si="212"/>
        <v>1</v>
      </c>
      <c r="BP128">
        <f t="shared" ca="1" si="213"/>
        <v>1</v>
      </c>
      <c r="BQ128">
        <f t="shared" ca="1" si="214"/>
        <v>1</v>
      </c>
      <c r="BR128">
        <f t="shared" ca="1" si="215"/>
        <v>1</v>
      </c>
      <c r="BS128">
        <f t="shared" ca="1" si="216"/>
        <v>1</v>
      </c>
      <c r="BT128">
        <f t="shared" ca="1" si="217"/>
        <v>1</v>
      </c>
      <c r="BU128">
        <f t="shared" ca="1" si="218"/>
        <v>1</v>
      </c>
      <c r="BV128">
        <f t="shared" ca="1" si="219"/>
        <v>1</v>
      </c>
      <c r="BW128">
        <f t="shared" ca="1" si="220"/>
        <v>1</v>
      </c>
      <c r="BX128">
        <f t="shared" ca="1" si="221"/>
        <v>1</v>
      </c>
      <c r="BY128">
        <f t="shared" ca="1" si="222"/>
        <v>1</v>
      </c>
      <c r="BZ128">
        <f t="shared" ca="1" si="223"/>
        <v>1</v>
      </c>
      <c r="CA128">
        <f t="shared" ca="1" si="224"/>
        <v>1</v>
      </c>
      <c r="CB128">
        <f t="shared" ca="1" si="225"/>
        <v>1</v>
      </c>
      <c r="CC128">
        <f t="shared" ca="1" si="226"/>
        <v>1</v>
      </c>
      <c r="CD128">
        <f t="shared" ca="1" si="227"/>
        <v>1</v>
      </c>
      <c r="CE128">
        <f t="shared" ca="1" si="228"/>
        <v>1</v>
      </c>
      <c r="CF128">
        <f t="shared" ca="1" si="229"/>
        <v>1</v>
      </c>
      <c r="CG128">
        <f t="shared" ca="1" si="230"/>
        <v>1</v>
      </c>
      <c r="CH128">
        <f t="shared" ca="1" si="231"/>
        <v>1</v>
      </c>
      <c r="CI128">
        <f t="shared" ca="1" si="232"/>
        <v>1</v>
      </c>
      <c r="CJ128">
        <f t="shared" ca="1" si="233"/>
        <v>1</v>
      </c>
      <c r="CK128">
        <f t="shared" ca="1" si="234"/>
        <v>1</v>
      </c>
      <c r="CL128">
        <f t="shared" ca="1" si="235"/>
        <v>1</v>
      </c>
      <c r="CM128">
        <f t="shared" ca="1" si="236"/>
        <v>1</v>
      </c>
      <c r="CN128">
        <f t="shared" ca="1" si="237"/>
        <v>1</v>
      </c>
      <c r="CO128">
        <f t="shared" ca="1" si="238"/>
        <v>1</v>
      </c>
      <c r="CP128">
        <f t="shared" ca="1" si="239"/>
        <v>1</v>
      </c>
      <c r="CQ128">
        <f t="shared" ca="1" si="240"/>
        <v>1</v>
      </c>
      <c r="CR128">
        <f t="shared" ca="1" si="200"/>
        <v>0</v>
      </c>
      <c r="CS128">
        <f t="shared" ca="1" si="241"/>
        <v>0</v>
      </c>
      <c r="CT128">
        <f t="shared" ca="1" si="242"/>
        <v>0</v>
      </c>
      <c r="CU128">
        <f t="shared" ca="1" si="243"/>
        <v>0</v>
      </c>
      <c r="CV128">
        <f t="shared" ca="1" si="244"/>
        <v>0</v>
      </c>
      <c r="CW128">
        <f t="shared" ca="1" si="245"/>
        <v>0</v>
      </c>
      <c r="CX128">
        <f t="shared" ca="1" si="246"/>
        <v>0</v>
      </c>
      <c r="CY128">
        <f t="shared" ca="1" si="247"/>
        <v>0</v>
      </c>
      <c r="CZ128">
        <f t="shared" ca="1" si="248"/>
        <v>0</v>
      </c>
      <c r="DA128">
        <f t="shared" ca="1" si="249"/>
        <v>0</v>
      </c>
      <c r="DB128">
        <f t="shared" ca="1" si="250"/>
        <v>0</v>
      </c>
      <c r="DC128">
        <f t="shared" ca="1" si="251"/>
        <v>0</v>
      </c>
      <c r="DD128">
        <f t="shared" ca="1" si="252"/>
        <v>0</v>
      </c>
      <c r="DE128">
        <f t="shared" ca="1" si="253"/>
        <v>0</v>
      </c>
      <c r="DF128">
        <f t="shared" ca="1" si="254"/>
        <v>0</v>
      </c>
      <c r="DG128">
        <f t="shared" ca="1" si="255"/>
        <v>0</v>
      </c>
      <c r="DH128">
        <f t="shared" ca="1" si="256"/>
        <v>0</v>
      </c>
      <c r="DI128">
        <f t="shared" ca="1" si="257"/>
        <v>0</v>
      </c>
      <c r="DJ128">
        <f t="shared" ca="1" si="258"/>
        <v>0</v>
      </c>
      <c r="DK128">
        <f t="shared" ca="1" si="259"/>
        <v>0</v>
      </c>
      <c r="DL128">
        <f t="shared" ca="1" si="260"/>
        <v>0</v>
      </c>
      <c r="DM128">
        <f t="shared" ca="1" si="261"/>
        <v>0</v>
      </c>
      <c r="DN128">
        <f t="shared" ca="1" si="262"/>
        <v>0</v>
      </c>
      <c r="DO128">
        <f t="shared" ca="1" si="263"/>
        <v>0</v>
      </c>
      <c r="DP128">
        <f t="shared" ca="1" si="264"/>
        <v>0</v>
      </c>
      <c r="DQ128">
        <f t="shared" ca="1" si="265"/>
        <v>0</v>
      </c>
      <c r="DR128">
        <f t="shared" ca="1" si="266"/>
        <v>0</v>
      </c>
      <c r="DS128">
        <f t="shared" ca="1" si="267"/>
        <v>0</v>
      </c>
      <c r="DT128">
        <f t="shared" ca="1" si="268"/>
        <v>0</v>
      </c>
      <c r="DU128">
        <f t="shared" ca="1" si="269"/>
        <v>0</v>
      </c>
      <c r="DV128">
        <f t="shared" ca="1" si="270"/>
        <v>0</v>
      </c>
      <c r="DW128">
        <f t="shared" ca="1" si="271"/>
        <v>0</v>
      </c>
      <c r="DX128">
        <f t="shared" ca="1" si="272"/>
        <v>0</v>
      </c>
      <c r="DY128">
        <f t="shared" ca="1" si="273"/>
        <v>0</v>
      </c>
      <c r="DZ128">
        <f t="shared" ca="1" si="274"/>
        <v>0</v>
      </c>
      <c r="EA128">
        <f t="shared" ca="1" si="275"/>
        <v>0</v>
      </c>
      <c r="EB128">
        <f t="shared" ca="1" si="276"/>
        <v>0</v>
      </c>
      <c r="EC128">
        <f t="shared" ca="1" si="277"/>
        <v>0</v>
      </c>
    </row>
    <row r="129" spans="4:133" x14ac:dyDescent="0.25">
      <c r="D129">
        <v>121</v>
      </c>
      <c r="E129">
        <v>23</v>
      </c>
      <c r="F129">
        <f t="shared" si="160"/>
        <v>24</v>
      </c>
      <c r="G129">
        <f t="shared" si="161"/>
        <v>22</v>
      </c>
      <c r="H129">
        <f ca="1">IF(E129="","",COUNTIF(OFFSET(F128,-(J129-1),0,1,1):F128,E129))</f>
        <v>0</v>
      </c>
      <c r="I129">
        <f ca="1">IF(E129="","",COUNTIF(OFFSET(G128,-(J129-1),0,1,1):G128,E129))</f>
        <v>0</v>
      </c>
      <c r="J129">
        <f ca="1">IF(E128="","",IF(L128="",J128+1,IF(OR(N128=A$10,L128=1),1,1+J128)))</f>
        <v>2</v>
      </c>
      <c r="K129">
        <f ca="1">IF(E128="","",IF(N128=A$10,0,IF(L128=1,0,IF(SUM(COUNTIF(OFFSET(F128,-(J129-1),0,1,1):F128,E128)+COUNTIF(OFFSET(G128,-(J129-1),0,1,1):G128,E128))&gt;0,1,K128))))</f>
        <v>0</v>
      </c>
      <c r="L129" t="str">
        <f t="shared" ca="1" si="201"/>
        <v/>
      </c>
      <c r="M129">
        <f t="shared" ca="1" si="278"/>
        <v>0</v>
      </c>
      <c r="N129">
        <f ca="1">IF(E128="","",IF(L128="",1,IF(N128=A$10,1,IF(L128=0,1+N128,IF(L128=1,1)))))</f>
        <v>1</v>
      </c>
      <c r="O129">
        <f t="shared" ca="1" si="279"/>
        <v>1</v>
      </c>
      <c r="P129">
        <f t="shared" ca="1" si="202"/>
        <v>0</v>
      </c>
      <c r="Q129">
        <f t="shared" ca="1" si="203"/>
        <v>18</v>
      </c>
      <c r="R129" t="str">
        <f t="shared" ca="1" si="204"/>
        <v/>
      </c>
      <c r="S129" t="str">
        <f ca="1">IF(AND(L129=0,N129=A$10),1,"")</f>
        <v/>
      </c>
      <c r="V129" t="str">
        <f t="shared" ca="1" si="280"/>
        <v/>
      </c>
      <c r="W129" t="str">
        <f t="shared" ca="1" si="281"/>
        <v/>
      </c>
      <c r="X129" t="str">
        <f t="shared" ca="1" si="282"/>
        <v/>
      </c>
      <c r="Y129" t="str">
        <f t="shared" ca="1" si="283"/>
        <v/>
      </c>
      <c r="Z129" t="str">
        <f t="shared" ca="1" si="284"/>
        <v/>
      </c>
      <c r="AA129" t="str">
        <f t="shared" ca="1" si="285"/>
        <v/>
      </c>
      <c r="AB129" t="str">
        <f t="shared" ca="1" si="286"/>
        <v/>
      </c>
      <c r="AC129" t="str">
        <f t="shared" ca="1" si="287"/>
        <v/>
      </c>
      <c r="AD129" t="str">
        <f t="shared" ca="1" si="288"/>
        <v/>
      </c>
      <c r="AE129" t="str">
        <f t="shared" ca="1" si="289"/>
        <v/>
      </c>
      <c r="AF129" t="str">
        <f t="shared" ca="1" si="290"/>
        <v/>
      </c>
      <c r="AG129" t="str">
        <f t="shared" ca="1" si="291"/>
        <v/>
      </c>
      <c r="AH129" t="str">
        <f t="shared" ca="1" si="292"/>
        <v/>
      </c>
      <c r="AI129" t="str">
        <f t="shared" ca="1" si="293"/>
        <v/>
      </c>
      <c r="AJ129" t="str">
        <f t="shared" ca="1" si="294"/>
        <v/>
      </c>
      <c r="AK129" t="str">
        <f t="shared" ca="1" si="295"/>
        <v/>
      </c>
      <c r="AL129" t="str">
        <f t="shared" ca="1" si="296"/>
        <v/>
      </c>
      <c r="AM129" t="str">
        <f t="shared" ca="1" si="297"/>
        <v/>
      </c>
      <c r="AN129" t="str">
        <f t="shared" ca="1" si="298"/>
        <v/>
      </c>
      <c r="AO129" t="str">
        <f t="shared" ca="1" si="299"/>
        <v/>
      </c>
      <c r="AP129" t="str">
        <f t="shared" ca="1" si="300"/>
        <v/>
      </c>
      <c r="AQ129" t="str">
        <f t="shared" ca="1" si="301"/>
        <v/>
      </c>
      <c r="AR129" t="str">
        <f t="shared" ca="1" si="302"/>
        <v/>
      </c>
      <c r="AS129" t="str">
        <f t="shared" ca="1" si="303"/>
        <v/>
      </c>
      <c r="AT129" t="str">
        <f t="shared" ca="1" si="304"/>
        <v/>
      </c>
      <c r="AU129" t="str">
        <f t="shared" ca="1" si="305"/>
        <v/>
      </c>
      <c r="AV129" t="str">
        <f t="shared" ca="1" si="306"/>
        <v/>
      </c>
      <c r="AW129" t="str">
        <f t="shared" ca="1" si="307"/>
        <v/>
      </c>
      <c r="AX129" t="str">
        <f t="shared" ca="1" si="308"/>
        <v/>
      </c>
      <c r="AY129" t="str">
        <f t="shared" ca="1" si="309"/>
        <v/>
      </c>
      <c r="AZ129" t="str">
        <f t="shared" ca="1" si="310"/>
        <v/>
      </c>
      <c r="BA129" t="str">
        <f t="shared" ca="1" si="311"/>
        <v/>
      </c>
      <c r="BB129" t="str">
        <f t="shared" ca="1" si="312"/>
        <v/>
      </c>
      <c r="BC129" t="str">
        <f t="shared" ca="1" si="313"/>
        <v/>
      </c>
      <c r="BD129" t="str">
        <f t="shared" ca="1" si="314"/>
        <v/>
      </c>
      <c r="BE129" t="str">
        <f t="shared" ca="1" si="315"/>
        <v/>
      </c>
      <c r="BF129" t="str">
        <f t="shared" ca="1" si="316"/>
        <v/>
      </c>
      <c r="BG129">
        <v>1</v>
      </c>
      <c r="BH129">
        <f t="shared" ca="1" si="205"/>
        <v>1</v>
      </c>
      <c r="BI129">
        <f t="shared" ca="1" si="206"/>
        <v>1</v>
      </c>
      <c r="BJ129">
        <f t="shared" ca="1" si="207"/>
        <v>1</v>
      </c>
      <c r="BK129">
        <f t="shared" ca="1" si="208"/>
        <v>1</v>
      </c>
      <c r="BL129">
        <f t="shared" ca="1" si="209"/>
        <v>1</v>
      </c>
      <c r="BM129">
        <f t="shared" ca="1" si="210"/>
        <v>1</v>
      </c>
      <c r="BN129">
        <f t="shared" ca="1" si="211"/>
        <v>1</v>
      </c>
      <c r="BO129">
        <f t="shared" ca="1" si="212"/>
        <v>1</v>
      </c>
      <c r="BP129">
        <f t="shared" ca="1" si="213"/>
        <v>1</v>
      </c>
      <c r="BQ129">
        <f t="shared" ca="1" si="214"/>
        <v>1</v>
      </c>
      <c r="BR129">
        <f t="shared" ca="1" si="215"/>
        <v>1</v>
      </c>
      <c r="BS129">
        <f t="shared" ca="1" si="216"/>
        <v>1</v>
      </c>
      <c r="BT129">
        <f t="shared" ca="1" si="217"/>
        <v>1</v>
      </c>
      <c r="BU129">
        <f t="shared" ca="1" si="218"/>
        <v>1</v>
      </c>
      <c r="BV129">
        <f t="shared" ca="1" si="219"/>
        <v>1</v>
      </c>
      <c r="BW129">
        <f t="shared" ca="1" si="220"/>
        <v>1</v>
      </c>
      <c r="BX129">
        <f t="shared" ca="1" si="221"/>
        <v>1</v>
      </c>
      <c r="BY129">
        <f t="shared" ca="1" si="222"/>
        <v>1</v>
      </c>
      <c r="BZ129">
        <f t="shared" ca="1" si="223"/>
        <v>1</v>
      </c>
      <c r="CA129">
        <f t="shared" ca="1" si="224"/>
        <v>1</v>
      </c>
      <c r="CB129">
        <f t="shared" ca="1" si="225"/>
        <v>1</v>
      </c>
      <c r="CC129">
        <f t="shared" ca="1" si="226"/>
        <v>1</v>
      </c>
      <c r="CD129">
        <f t="shared" ca="1" si="227"/>
        <v>1</v>
      </c>
      <c r="CE129">
        <f t="shared" ca="1" si="228"/>
        <v>1</v>
      </c>
      <c r="CF129">
        <f t="shared" ca="1" si="229"/>
        <v>1</v>
      </c>
      <c r="CG129">
        <f t="shared" ca="1" si="230"/>
        <v>1</v>
      </c>
      <c r="CH129">
        <f t="shared" ca="1" si="231"/>
        <v>1</v>
      </c>
      <c r="CI129">
        <f t="shared" ca="1" si="232"/>
        <v>1</v>
      </c>
      <c r="CJ129">
        <f t="shared" ca="1" si="233"/>
        <v>1</v>
      </c>
      <c r="CK129">
        <f t="shared" ca="1" si="234"/>
        <v>1</v>
      </c>
      <c r="CL129">
        <f t="shared" ca="1" si="235"/>
        <v>1</v>
      </c>
      <c r="CM129">
        <f t="shared" ca="1" si="236"/>
        <v>1</v>
      </c>
      <c r="CN129">
        <f t="shared" ca="1" si="237"/>
        <v>1</v>
      </c>
      <c r="CO129">
        <f t="shared" ca="1" si="238"/>
        <v>1</v>
      </c>
      <c r="CP129">
        <f t="shared" ca="1" si="239"/>
        <v>1</v>
      </c>
      <c r="CQ129">
        <f t="shared" ca="1" si="240"/>
        <v>1</v>
      </c>
      <c r="CR129">
        <f t="shared" ca="1" si="200"/>
        <v>0</v>
      </c>
      <c r="CS129">
        <f t="shared" ca="1" si="241"/>
        <v>0</v>
      </c>
      <c r="CT129">
        <f t="shared" ca="1" si="242"/>
        <v>0</v>
      </c>
      <c r="CU129">
        <f t="shared" ca="1" si="243"/>
        <v>0</v>
      </c>
      <c r="CV129">
        <f t="shared" ca="1" si="244"/>
        <v>0</v>
      </c>
      <c r="CW129">
        <f t="shared" ca="1" si="245"/>
        <v>0</v>
      </c>
      <c r="CX129">
        <f t="shared" ca="1" si="246"/>
        <v>0</v>
      </c>
      <c r="CY129">
        <f t="shared" ca="1" si="247"/>
        <v>0</v>
      </c>
      <c r="CZ129">
        <f t="shared" ca="1" si="248"/>
        <v>0</v>
      </c>
      <c r="DA129">
        <f t="shared" ca="1" si="249"/>
        <v>0</v>
      </c>
      <c r="DB129">
        <f t="shared" ca="1" si="250"/>
        <v>0</v>
      </c>
      <c r="DC129">
        <f t="shared" ca="1" si="251"/>
        <v>0</v>
      </c>
      <c r="DD129">
        <f t="shared" ca="1" si="252"/>
        <v>0</v>
      </c>
      <c r="DE129">
        <f t="shared" ca="1" si="253"/>
        <v>0</v>
      </c>
      <c r="DF129">
        <f t="shared" ca="1" si="254"/>
        <v>0</v>
      </c>
      <c r="DG129">
        <f t="shared" ca="1" si="255"/>
        <v>0</v>
      </c>
      <c r="DH129">
        <f t="shared" ca="1" si="256"/>
        <v>0</v>
      </c>
      <c r="DI129">
        <f t="shared" ca="1" si="257"/>
        <v>0</v>
      </c>
      <c r="DJ129">
        <f t="shared" ca="1" si="258"/>
        <v>0</v>
      </c>
      <c r="DK129">
        <f t="shared" ca="1" si="259"/>
        <v>0</v>
      </c>
      <c r="DL129">
        <f t="shared" ca="1" si="260"/>
        <v>0</v>
      </c>
      <c r="DM129">
        <f t="shared" ca="1" si="261"/>
        <v>0</v>
      </c>
      <c r="DN129">
        <f t="shared" ca="1" si="262"/>
        <v>0</v>
      </c>
      <c r="DO129">
        <f t="shared" ca="1" si="263"/>
        <v>0</v>
      </c>
      <c r="DP129">
        <f t="shared" ca="1" si="264"/>
        <v>0</v>
      </c>
      <c r="DQ129">
        <f t="shared" ca="1" si="265"/>
        <v>0</v>
      </c>
      <c r="DR129">
        <f t="shared" ca="1" si="266"/>
        <v>0</v>
      </c>
      <c r="DS129">
        <f t="shared" ca="1" si="267"/>
        <v>0</v>
      </c>
      <c r="DT129">
        <f t="shared" ca="1" si="268"/>
        <v>0</v>
      </c>
      <c r="DU129">
        <f t="shared" ca="1" si="269"/>
        <v>0</v>
      </c>
      <c r="DV129">
        <f t="shared" ca="1" si="270"/>
        <v>0</v>
      </c>
      <c r="DW129">
        <f t="shared" ca="1" si="271"/>
        <v>0</v>
      </c>
      <c r="DX129">
        <f t="shared" ca="1" si="272"/>
        <v>0</v>
      </c>
      <c r="DY129">
        <f t="shared" ca="1" si="273"/>
        <v>0</v>
      </c>
      <c r="DZ129">
        <f t="shared" ca="1" si="274"/>
        <v>0</v>
      </c>
      <c r="EA129">
        <f t="shared" ca="1" si="275"/>
        <v>0</v>
      </c>
      <c r="EB129">
        <f t="shared" ca="1" si="276"/>
        <v>0</v>
      </c>
      <c r="EC129">
        <f t="shared" ca="1" si="277"/>
        <v>0</v>
      </c>
    </row>
    <row r="130" spans="4:133" x14ac:dyDescent="0.25">
      <c r="D130">
        <v>122</v>
      </c>
      <c r="E130">
        <v>2</v>
      </c>
      <c r="F130">
        <f t="shared" si="160"/>
        <v>3</v>
      </c>
      <c r="G130">
        <f t="shared" si="161"/>
        <v>1</v>
      </c>
      <c r="H130">
        <f ca="1">IF(E130="","",COUNTIF(OFFSET(F129,-(J130-1),0,1,1):F129,E130))</f>
        <v>0</v>
      </c>
      <c r="I130">
        <f ca="1">IF(E130="","",COUNTIF(OFFSET(G129,-(J130-1),0,1,1):G129,E130))</f>
        <v>0</v>
      </c>
      <c r="J130">
        <f ca="1">IF(E129="","",IF(L129="",J129+1,IF(OR(N129=A$10,L129=1),1,1+J129)))</f>
        <v>3</v>
      </c>
      <c r="K130">
        <f ca="1">IF(E129="","",IF(N129=A$10,0,IF(L129=1,0,IF(SUM(COUNTIF(OFFSET(F129,-(J130-1),0,1,1):F129,E129)+COUNTIF(OFFSET(G129,-(J130-1),0,1,1):G129,E129))&gt;0,1,K129))))</f>
        <v>0</v>
      </c>
      <c r="L130" t="str">
        <f t="shared" ca="1" si="201"/>
        <v/>
      </c>
      <c r="M130">
        <f t="shared" ca="1" si="278"/>
        <v>0</v>
      </c>
      <c r="N130">
        <f ca="1">IF(E129="","",IF(L129="",1,IF(N129=A$10,1,IF(L129=0,1+N129,IF(L129=1,1)))))</f>
        <v>1</v>
      </c>
      <c r="O130">
        <f t="shared" ca="1" si="279"/>
        <v>1</v>
      </c>
      <c r="P130">
        <f t="shared" ca="1" si="202"/>
        <v>0</v>
      </c>
      <c r="Q130">
        <f t="shared" ca="1" si="203"/>
        <v>18</v>
      </c>
      <c r="R130" t="str">
        <f t="shared" ca="1" si="204"/>
        <v/>
      </c>
      <c r="S130" t="str">
        <f ca="1">IF(AND(L130=0,N130=A$10),1,"")</f>
        <v/>
      </c>
      <c r="V130" t="str">
        <f t="shared" ca="1" si="280"/>
        <v/>
      </c>
      <c r="W130" t="str">
        <f t="shared" ca="1" si="281"/>
        <v/>
      </c>
      <c r="X130" t="str">
        <f t="shared" ca="1" si="282"/>
        <v/>
      </c>
      <c r="Y130" t="str">
        <f t="shared" ca="1" si="283"/>
        <v/>
      </c>
      <c r="Z130" t="str">
        <f t="shared" ca="1" si="284"/>
        <v/>
      </c>
      <c r="AA130" t="str">
        <f t="shared" ca="1" si="285"/>
        <v/>
      </c>
      <c r="AB130" t="str">
        <f t="shared" ca="1" si="286"/>
        <v/>
      </c>
      <c r="AC130" t="str">
        <f t="shared" ca="1" si="287"/>
        <v/>
      </c>
      <c r="AD130" t="str">
        <f t="shared" ca="1" si="288"/>
        <v/>
      </c>
      <c r="AE130" t="str">
        <f t="shared" ca="1" si="289"/>
        <v/>
      </c>
      <c r="AF130" t="str">
        <f t="shared" ca="1" si="290"/>
        <v/>
      </c>
      <c r="AG130" t="str">
        <f t="shared" ca="1" si="291"/>
        <v/>
      </c>
      <c r="AH130" t="str">
        <f t="shared" ca="1" si="292"/>
        <v/>
      </c>
      <c r="AI130" t="str">
        <f t="shared" ca="1" si="293"/>
        <v/>
      </c>
      <c r="AJ130" t="str">
        <f t="shared" ca="1" si="294"/>
        <v/>
      </c>
      <c r="AK130" t="str">
        <f t="shared" ca="1" si="295"/>
        <v/>
      </c>
      <c r="AL130" t="str">
        <f t="shared" ca="1" si="296"/>
        <v/>
      </c>
      <c r="AM130" t="str">
        <f t="shared" ca="1" si="297"/>
        <v/>
      </c>
      <c r="AN130" t="str">
        <f t="shared" ca="1" si="298"/>
        <v/>
      </c>
      <c r="AO130" t="str">
        <f t="shared" ca="1" si="299"/>
        <v/>
      </c>
      <c r="AP130" t="str">
        <f t="shared" ca="1" si="300"/>
        <v/>
      </c>
      <c r="AQ130" t="str">
        <f t="shared" ca="1" si="301"/>
        <v/>
      </c>
      <c r="AR130" t="str">
        <f t="shared" ca="1" si="302"/>
        <v/>
      </c>
      <c r="AS130" t="str">
        <f t="shared" ca="1" si="303"/>
        <v/>
      </c>
      <c r="AT130" t="str">
        <f t="shared" ca="1" si="304"/>
        <v/>
      </c>
      <c r="AU130" t="str">
        <f t="shared" ca="1" si="305"/>
        <v/>
      </c>
      <c r="AV130" t="str">
        <f t="shared" ca="1" si="306"/>
        <v/>
      </c>
      <c r="AW130" t="str">
        <f t="shared" ca="1" si="307"/>
        <v/>
      </c>
      <c r="AX130" t="str">
        <f t="shared" ca="1" si="308"/>
        <v/>
      </c>
      <c r="AY130" t="str">
        <f t="shared" ca="1" si="309"/>
        <v/>
      </c>
      <c r="AZ130" t="str">
        <f t="shared" ca="1" si="310"/>
        <v/>
      </c>
      <c r="BA130" t="str">
        <f t="shared" ca="1" si="311"/>
        <v/>
      </c>
      <c r="BB130" t="str">
        <f t="shared" ca="1" si="312"/>
        <v/>
      </c>
      <c r="BC130" t="str">
        <f t="shared" ca="1" si="313"/>
        <v/>
      </c>
      <c r="BD130" t="str">
        <f t="shared" ca="1" si="314"/>
        <v/>
      </c>
      <c r="BE130" t="str">
        <f t="shared" ca="1" si="315"/>
        <v/>
      </c>
      <c r="BF130" t="str">
        <f t="shared" ca="1" si="316"/>
        <v/>
      </c>
      <c r="BG130">
        <v>1</v>
      </c>
      <c r="BH130">
        <f t="shared" ca="1" si="205"/>
        <v>1</v>
      </c>
      <c r="BI130">
        <f t="shared" ca="1" si="206"/>
        <v>1</v>
      </c>
      <c r="BJ130">
        <f t="shared" ca="1" si="207"/>
        <v>1</v>
      </c>
      <c r="BK130">
        <f t="shared" ca="1" si="208"/>
        <v>1</v>
      </c>
      <c r="BL130">
        <f t="shared" ca="1" si="209"/>
        <v>1</v>
      </c>
      <c r="BM130">
        <f t="shared" ca="1" si="210"/>
        <v>1</v>
      </c>
      <c r="BN130">
        <f t="shared" ca="1" si="211"/>
        <v>1</v>
      </c>
      <c r="BO130">
        <f t="shared" ca="1" si="212"/>
        <v>1</v>
      </c>
      <c r="BP130">
        <f t="shared" ca="1" si="213"/>
        <v>1</v>
      </c>
      <c r="BQ130">
        <f t="shared" ca="1" si="214"/>
        <v>1</v>
      </c>
      <c r="BR130">
        <f t="shared" ca="1" si="215"/>
        <v>1</v>
      </c>
      <c r="BS130">
        <f t="shared" ca="1" si="216"/>
        <v>1</v>
      </c>
      <c r="BT130">
        <f t="shared" ca="1" si="217"/>
        <v>1</v>
      </c>
      <c r="BU130">
        <f t="shared" ca="1" si="218"/>
        <v>1</v>
      </c>
      <c r="BV130">
        <f t="shared" ca="1" si="219"/>
        <v>1</v>
      </c>
      <c r="BW130">
        <f t="shared" ca="1" si="220"/>
        <v>1</v>
      </c>
      <c r="BX130">
        <f t="shared" ca="1" si="221"/>
        <v>1</v>
      </c>
      <c r="BY130">
        <f t="shared" ca="1" si="222"/>
        <v>1</v>
      </c>
      <c r="BZ130">
        <f t="shared" ca="1" si="223"/>
        <v>1</v>
      </c>
      <c r="CA130">
        <f t="shared" ca="1" si="224"/>
        <v>1</v>
      </c>
      <c r="CB130">
        <f t="shared" ca="1" si="225"/>
        <v>1</v>
      </c>
      <c r="CC130">
        <f t="shared" ca="1" si="226"/>
        <v>1</v>
      </c>
      <c r="CD130">
        <f t="shared" ca="1" si="227"/>
        <v>1</v>
      </c>
      <c r="CE130">
        <f t="shared" ca="1" si="228"/>
        <v>1</v>
      </c>
      <c r="CF130">
        <f t="shared" ca="1" si="229"/>
        <v>1</v>
      </c>
      <c r="CG130">
        <f t="shared" ca="1" si="230"/>
        <v>1</v>
      </c>
      <c r="CH130">
        <f t="shared" ca="1" si="231"/>
        <v>1</v>
      </c>
      <c r="CI130">
        <f t="shared" ca="1" si="232"/>
        <v>1</v>
      </c>
      <c r="CJ130">
        <f t="shared" ca="1" si="233"/>
        <v>1</v>
      </c>
      <c r="CK130">
        <f t="shared" ca="1" si="234"/>
        <v>1</v>
      </c>
      <c r="CL130">
        <f t="shared" ca="1" si="235"/>
        <v>1</v>
      </c>
      <c r="CM130">
        <f t="shared" ca="1" si="236"/>
        <v>1</v>
      </c>
      <c r="CN130">
        <f t="shared" ca="1" si="237"/>
        <v>1</v>
      </c>
      <c r="CO130">
        <f t="shared" ca="1" si="238"/>
        <v>1</v>
      </c>
      <c r="CP130">
        <f t="shared" ca="1" si="239"/>
        <v>1</v>
      </c>
      <c r="CQ130">
        <f t="shared" ca="1" si="240"/>
        <v>1</v>
      </c>
      <c r="CR130">
        <f t="shared" ca="1" si="200"/>
        <v>0</v>
      </c>
      <c r="CS130">
        <f t="shared" ca="1" si="241"/>
        <v>0</v>
      </c>
      <c r="CT130">
        <f t="shared" ca="1" si="242"/>
        <v>0</v>
      </c>
      <c r="CU130">
        <f t="shared" ca="1" si="243"/>
        <v>0</v>
      </c>
      <c r="CV130">
        <f t="shared" ca="1" si="244"/>
        <v>0</v>
      </c>
      <c r="CW130">
        <f t="shared" ca="1" si="245"/>
        <v>0</v>
      </c>
      <c r="CX130">
        <f t="shared" ca="1" si="246"/>
        <v>0</v>
      </c>
      <c r="CY130">
        <f t="shared" ca="1" si="247"/>
        <v>0</v>
      </c>
      <c r="CZ130">
        <f t="shared" ca="1" si="248"/>
        <v>0</v>
      </c>
      <c r="DA130">
        <f t="shared" ca="1" si="249"/>
        <v>0</v>
      </c>
      <c r="DB130">
        <f t="shared" ca="1" si="250"/>
        <v>0</v>
      </c>
      <c r="DC130">
        <f t="shared" ca="1" si="251"/>
        <v>0</v>
      </c>
      <c r="DD130">
        <f t="shared" ca="1" si="252"/>
        <v>0</v>
      </c>
      <c r="DE130">
        <f t="shared" ca="1" si="253"/>
        <v>0</v>
      </c>
      <c r="DF130">
        <f t="shared" ca="1" si="254"/>
        <v>0</v>
      </c>
      <c r="DG130">
        <f t="shared" ca="1" si="255"/>
        <v>0</v>
      </c>
      <c r="DH130">
        <f t="shared" ca="1" si="256"/>
        <v>0</v>
      </c>
      <c r="DI130">
        <f t="shared" ca="1" si="257"/>
        <v>0</v>
      </c>
      <c r="DJ130">
        <f t="shared" ca="1" si="258"/>
        <v>0</v>
      </c>
      <c r="DK130">
        <f t="shared" ca="1" si="259"/>
        <v>0</v>
      </c>
      <c r="DL130">
        <f t="shared" ca="1" si="260"/>
        <v>0</v>
      </c>
      <c r="DM130">
        <f t="shared" ca="1" si="261"/>
        <v>0</v>
      </c>
      <c r="DN130">
        <f t="shared" ca="1" si="262"/>
        <v>0</v>
      </c>
      <c r="DO130">
        <f t="shared" ca="1" si="263"/>
        <v>0</v>
      </c>
      <c r="DP130">
        <f t="shared" ca="1" si="264"/>
        <v>0</v>
      </c>
      <c r="DQ130">
        <f t="shared" ca="1" si="265"/>
        <v>0</v>
      </c>
      <c r="DR130">
        <f t="shared" ca="1" si="266"/>
        <v>0</v>
      </c>
      <c r="DS130">
        <f t="shared" ca="1" si="267"/>
        <v>0</v>
      </c>
      <c r="DT130">
        <f t="shared" ca="1" si="268"/>
        <v>0</v>
      </c>
      <c r="DU130">
        <f t="shared" ca="1" si="269"/>
        <v>0</v>
      </c>
      <c r="DV130">
        <f t="shared" ca="1" si="270"/>
        <v>0</v>
      </c>
      <c r="DW130">
        <f t="shared" ca="1" si="271"/>
        <v>0</v>
      </c>
      <c r="DX130">
        <f t="shared" ca="1" si="272"/>
        <v>0</v>
      </c>
      <c r="DY130">
        <f t="shared" ca="1" si="273"/>
        <v>0</v>
      </c>
      <c r="DZ130">
        <f t="shared" ca="1" si="274"/>
        <v>0</v>
      </c>
      <c r="EA130">
        <f t="shared" ca="1" si="275"/>
        <v>0</v>
      </c>
      <c r="EB130">
        <f t="shared" ca="1" si="276"/>
        <v>0</v>
      </c>
      <c r="EC130">
        <f t="shared" ca="1" si="277"/>
        <v>0</v>
      </c>
    </row>
    <row r="131" spans="4:133" x14ac:dyDescent="0.25">
      <c r="D131">
        <v>123</v>
      </c>
      <c r="E131">
        <v>3</v>
      </c>
      <c r="F131">
        <f t="shared" si="160"/>
        <v>4</v>
      </c>
      <c r="G131">
        <f t="shared" si="161"/>
        <v>2</v>
      </c>
      <c r="H131">
        <f ca="1">IF(E131="","",COUNTIF(OFFSET(F130,-(J131-1),0,1,1):F130,E131))</f>
        <v>1</v>
      </c>
      <c r="I131">
        <f ca="1">IF(E131="","",COUNTIF(OFFSET(G130,-(J131-1),0,1,1):G130,E131))</f>
        <v>0</v>
      </c>
      <c r="J131">
        <f ca="1">IF(E130="","",IF(L130="",J130+1,IF(OR(N130=A$10,L130=1),1,1+J130)))</f>
        <v>4</v>
      </c>
      <c r="K131">
        <f ca="1">IF(E130="","",IF(N130=A$10,0,IF(L130=1,0,IF(SUM(COUNTIF(OFFSET(F130,-(J131-1),0,1,1):F130,E130)+COUNTIF(OFFSET(G130,-(J131-1),0,1,1):G130,E130))&gt;0,1,K130))))</f>
        <v>0</v>
      </c>
      <c r="L131" t="str">
        <f t="shared" ca="1" si="201"/>
        <v/>
      </c>
      <c r="M131">
        <f t="shared" ca="1" si="278"/>
        <v>0</v>
      </c>
      <c r="N131">
        <f ca="1">IF(E130="","",IF(L130="",1,IF(N130=A$10,1,IF(L130=0,1+N130,IF(L130=1,1)))))</f>
        <v>1</v>
      </c>
      <c r="O131">
        <f t="shared" ca="1" si="279"/>
        <v>1</v>
      </c>
      <c r="P131">
        <f t="shared" ca="1" si="202"/>
        <v>0</v>
      </c>
      <c r="Q131">
        <f t="shared" ca="1" si="203"/>
        <v>18</v>
      </c>
      <c r="R131" t="str">
        <f t="shared" ca="1" si="204"/>
        <v/>
      </c>
      <c r="S131" t="str">
        <f ca="1">IF(AND(L131=0,N131=A$10),1,"")</f>
        <v/>
      </c>
      <c r="V131" t="str">
        <f t="shared" ca="1" si="280"/>
        <v/>
      </c>
      <c r="W131" t="str">
        <f t="shared" ca="1" si="281"/>
        <v/>
      </c>
      <c r="X131" t="str">
        <f t="shared" ca="1" si="282"/>
        <v/>
      </c>
      <c r="Y131" t="str">
        <f t="shared" ca="1" si="283"/>
        <v/>
      </c>
      <c r="Z131" t="str">
        <f t="shared" ca="1" si="284"/>
        <v/>
      </c>
      <c r="AA131" t="str">
        <f t="shared" ca="1" si="285"/>
        <v/>
      </c>
      <c r="AB131" t="str">
        <f t="shared" ca="1" si="286"/>
        <v/>
      </c>
      <c r="AC131" t="str">
        <f t="shared" ca="1" si="287"/>
        <v/>
      </c>
      <c r="AD131" t="str">
        <f t="shared" ca="1" si="288"/>
        <v/>
      </c>
      <c r="AE131" t="str">
        <f t="shared" ca="1" si="289"/>
        <v/>
      </c>
      <c r="AF131" t="str">
        <f t="shared" ca="1" si="290"/>
        <v/>
      </c>
      <c r="AG131" t="str">
        <f t="shared" ca="1" si="291"/>
        <v/>
      </c>
      <c r="AH131" t="str">
        <f t="shared" ca="1" si="292"/>
        <v/>
      </c>
      <c r="AI131" t="str">
        <f t="shared" ca="1" si="293"/>
        <v/>
      </c>
      <c r="AJ131" t="str">
        <f t="shared" ca="1" si="294"/>
        <v/>
      </c>
      <c r="AK131" t="str">
        <f t="shared" ca="1" si="295"/>
        <v/>
      </c>
      <c r="AL131" t="str">
        <f t="shared" ca="1" si="296"/>
        <v/>
      </c>
      <c r="AM131" t="str">
        <f t="shared" ca="1" si="297"/>
        <v/>
      </c>
      <c r="AN131" t="str">
        <f t="shared" ca="1" si="298"/>
        <v/>
      </c>
      <c r="AO131" t="str">
        <f t="shared" ca="1" si="299"/>
        <v/>
      </c>
      <c r="AP131" t="str">
        <f t="shared" ca="1" si="300"/>
        <v/>
      </c>
      <c r="AQ131" t="str">
        <f t="shared" ca="1" si="301"/>
        <v/>
      </c>
      <c r="AR131" t="str">
        <f t="shared" ca="1" si="302"/>
        <v/>
      </c>
      <c r="AS131" t="str">
        <f t="shared" ca="1" si="303"/>
        <v/>
      </c>
      <c r="AT131" t="str">
        <f t="shared" ca="1" si="304"/>
        <v/>
      </c>
      <c r="AU131" t="str">
        <f t="shared" ca="1" si="305"/>
        <v/>
      </c>
      <c r="AV131" t="str">
        <f t="shared" ca="1" si="306"/>
        <v/>
      </c>
      <c r="AW131" t="str">
        <f t="shared" ca="1" si="307"/>
        <v/>
      </c>
      <c r="AX131" t="str">
        <f t="shared" ca="1" si="308"/>
        <v/>
      </c>
      <c r="AY131" t="str">
        <f t="shared" ca="1" si="309"/>
        <v/>
      </c>
      <c r="AZ131" t="str">
        <f t="shared" ca="1" si="310"/>
        <v/>
      </c>
      <c r="BA131" t="str">
        <f t="shared" ca="1" si="311"/>
        <v/>
      </c>
      <c r="BB131" t="str">
        <f t="shared" ca="1" si="312"/>
        <v/>
      </c>
      <c r="BC131" t="str">
        <f t="shared" ca="1" si="313"/>
        <v/>
      </c>
      <c r="BD131" t="str">
        <f t="shared" ca="1" si="314"/>
        <v/>
      </c>
      <c r="BE131" t="str">
        <f t="shared" ca="1" si="315"/>
        <v/>
      </c>
      <c r="BF131" t="str">
        <f t="shared" ca="1" si="316"/>
        <v/>
      </c>
      <c r="BG131">
        <v>1</v>
      </c>
      <c r="BH131">
        <f t="shared" ca="1" si="205"/>
        <v>1</v>
      </c>
      <c r="BI131">
        <f t="shared" ca="1" si="206"/>
        <v>1</v>
      </c>
      <c r="BJ131">
        <f t="shared" ca="1" si="207"/>
        <v>1</v>
      </c>
      <c r="BK131">
        <f t="shared" ca="1" si="208"/>
        <v>1</v>
      </c>
      <c r="BL131">
        <f t="shared" ca="1" si="209"/>
        <v>1</v>
      </c>
      <c r="BM131">
        <f t="shared" ca="1" si="210"/>
        <v>1</v>
      </c>
      <c r="BN131">
        <f t="shared" ca="1" si="211"/>
        <v>1</v>
      </c>
      <c r="BO131">
        <f t="shared" ca="1" si="212"/>
        <v>1</v>
      </c>
      <c r="BP131">
        <f t="shared" ca="1" si="213"/>
        <v>1</v>
      </c>
      <c r="BQ131">
        <f t="shared" ca="1" si="214"/>
        <v>1</v>
      </c>
      <c r="BR131">
        <f t="shared" ca="1" si="215"/>
        <v>1</v>
      </c>
      <c r="BS131">
        <f t="shared" ca="1" si="216"/>
        <v>1</v>
      </c>
      <c r="BT131">
        <f t="shared" ca="1" si="217"/>
        <v>1</v>
      </c>
      <c r="BU131">
        <f t="shared" ca="1" si="218"/>
        <v>1</v>
      </c>
      <c r="BV131">
        <f t="shared" ca="1" si="219"/>
        <v>1</v>
      </c>
      <c r="BW131">
        <f t="shared" ca="1" si="220"/>
        <v>1</v>
      </c>
      <c r="BX131">
        <f t="shared" ca="1" si="221"/>
        <v>1</v>
      </c>
      <c r="BY131">
        <f t="shared" ca="1" si="222"/>
        <v>1</v>
      </c>
      <c r="BZ131">
        <f t="shared" ca="1" si="223"/>
        <v>1</v>
      </c>
      <c r="CA131">
        <f t="shared" ca="1" si="224"/>
        <v>1</v>
      </c>
      <c r="CB131">
        <f t="shared" ca="1" si="225"/>
        <v>1</v>
      </c>
      <c r="CC131">
        <f t="shared" ca="1" si="226"/>
        <v>1</v>
      </c>
      <c r="CD131">
        <f t="shared" ca="1" si="227"/>
        <v>1</v>
      </c>
      <c r="CE131">
        <f t="shared" ca="1" si="228"/>
        <v>1</v>
      </c>
      <c r="CF131">
        <f t="shared" ca="1" si="229"/>
        <v>1</v>
      </c>
      <c r="CG131">
        <f t="shared" ca="1" si="230"/>
        <v>1</v>
      </c>
      <c r="CH131">
        <f t="shared" ca="1" si="231"/>
        <v>1</v>
      </c>
      <c r="CI131">
        <f t="shared" ca="1" si="232"/>
        <v>1</v>
      </c>
      <c r="CJ131">
        <f t="shared" ca="1" si="233"/>
        <v>1</v>
      </c>
      <c r="CK131">
        <f t="shared" ca="1" si="234"/>
        <v>1</v>
      </c>
      <c r="CL131">
        <f t="shared" ca="1" si="235"/>
        <v>1</v>
      </c>
      <c r="CM131">
        <f t="shared" ca="1" si="236"/>
        <v>1</v>
      </c>
      <c r="CN131">
        <f t="shared" ca="1" si="237"/>
        <v>1</v>
      </c>
      <c r="CO131">
        <f t="shared" ca="1" si="238"/>
        <v>1</v>
      </c>
      <c r="CP131">
        <f t="shared" ca="1" si="239"/>
        <v>1</v>
      </c>
      <c r="CQ131">
        <f t="shared" ca="1" si="240"/>
        <v>1</v>
      </c>
      <c r="CR131">
        <f t="shared" ca="1" si="200"/>
        <v>0</v>
      </c>
      <c r="CS131">
        <f t="shared" ca="1" si="241"/>
        <v>0</v>
      </c>
      <c r="CT131">
        <f t="shared" ca="1" si="242"/>
        <v>0</v>
      </c>
      <c r="CU131">
        <f t="shared" ca="1" si="243"/>
        <v>0</v>
      </c>
      <c r="CV131">
        <f t="shared" ca="1" si="244"/>
        <v>0</v>
      </c>
      <c r="CW131">
        <f t="shared" ca="1" si="245"/>
        <v>0</v>
      </c>
      <c r="CX131">
        <f t="shared" ca="1" si="246"/>
        <v>0</v>
      </c>
      <c r="CY131">
        <f t="shared" ca="1" si="247"/>
        <v>0</v>
      </c>
      <c r="CZ131">
        <f t="shared" ca="1" si="248"/>
        <v>0</v>
      </c>
      <c r="DA131">
        <f t="shared" ca="1" si="249"/>
        <v>0</v>
      </c>
      <c r="DB131">
        <f t="shared" ca="1" si="250"/>
        <v>0</v>
      </c>
      <c r="DC131">
        <f t="shared" ca="1" si="251"/>
        <v>0</v>
      </c>
      <c r="DD131">
        <f t="shared" ca="1" si="252"/>
        <v>0</v>
      </c>
      <c r="DE131">
        <f t="shared" ca="1" si="253"/>
        <v>0</v>
      </c>
      <c r="DF131">
        <f t="shared" ca="1" si="254"/>
        <v>0</v>
      </c>
      <c r="DG131">
        <f t="shared" ca="1" si="255"/>
        <v>0</v>
      </c>
      <c r="DH131">
        <f t="shared" ca="1" si="256"/>
        <v>0</v>
      </c>
      <c r="DI131">
        <f t="shared" ca="1" si="257"/>
        <v>0</v>
      </c>
      <c r="DJ131">
        <f t="shared" ca="1" si="258"/>
        <v>0</v>
      </c>
      <c r="DK131">
        <f t="shared" ca="1" si="259"/>
        <v>0</v>
      </c>
      <c r="DL131">
        <f t="shared" ca="1" si="260"/>
        <v>0</v>
      </c>
      <c r="DM131">
        <f t="shared" ca="1" si="261"/>
        <v>0</v>
      </c>
      <c r="DN131">
        <f t="shared" ca="1" si="262"/>
        <v>0</v>
      </c>
      <c r="DO131">
        <f t="shared" ca="1" si="263"/>
        <v>0</v>
      </c>
      <c r="DP131">
        <f t="shared" ca="1" si="264"/>
        <v>0</v>
      </c>
      <c r="DQ131">
        <f t="shared" ca="1" si="265"/>
        <v>0</v>
      </c>
      <c r="DR131">
        <f t="shared" ca="1" si="266"/>
        <v>0</v>
      </c>
      <c r="DS131">
        <f t="shared" ca="1" si="267"/>
        <v>0</v>
      </c>
      <c r="DT131">
        <f t="shared" ca="1" si="268"/>
        <v>0</v>
      </c>
      <c r="DU131">
        <f t="shared" ca="1" si="269"/>
        <v>0</v>
      </c>
      <c r="DV131">
        <f t="shared" ca="1" si="270"/>
        <v>0</v>
      </c>
      <c r="DW131">
        <f t="shared" ca="1" si="271"/>
        <v>0</v>
      </c>
      <c r="DX131">
        <f t="shared" ca="1" si="272"/>
        <v>0</v>
      </c>
      <c r="DY131">
        <f t="shared" ca="1" si="273"/>
        <v>0</v>
      </c>
      <c r="DZ131">
        <f t="shared" ca="1" si="274"/>
        <v>0</v>
      </c>
      <c r="EA131">
        <f t="shared" ca="1" si="275"/>
        <v>0</v>
      </c>
      <c r="EB131">
        <f t="shared" ca="1" si="276"/>
        <v>0</v>
      </c>
      <c r="EC131">
        <f t="shared" ca="1" si="277"/>
        <v>0</v>
      </c>
    </row>
    <row r="132" spans="4:133" x14ac:dyDescent="0.25">
      <c r="D132">
        <v>124</v>
      </c>
      <c r="E132">
        <v>19</v>
      </c>
      <c r="F132">
        <f t="shared" si="160"/>
        <v>20</v>
      </c>
      <c r="G132">
        <f t="shared" si="161"/>
        <v>18</v>
      </c>
      <c r="H132">
        <f ca="1">IF(E132="","",COUNTIF(OFFSET(F131,-(J132-1),0,1,1):F131,E132))</f>
        <v>0</v>
      </c>
      <c r="I132">
        <f ca="1">IF(E132="","",COUNTIF(OFFSET(G131,-(J132-1),0,1,1):G131,E132))</f>
        <v>0</v>
      </c>
      <c r="J132">
        <f ca="1">IF(E131="","",IF(L131="",J131+1,IF(OR(N131=A$10,L131=1),1,1+J131)))</f>
        <v>5</v>
      </c>
      <c r="K132">
        <f ca="1">IF(E131="","",IF(N131=A$10,0,IF(L131=1,0,IF(SUM(COUNTIF(OFFSET(F131,-(J132-1),0,1,1):F131,E131)+COUNTIF(OFFSET(G131,-(J132-1),0,1,1):G131,E131))&gt;0,1,K131))))</f>
        <v>1</v>
      </c>
      <c r="L132">
        <f t="shared" ca="1" si="201"/>
        <v>0</v>
      </c>
      <c r="M132">
        <f t="shared" ca="1" si="278"/>
        <v>2</v>
      </c>
      <c r="N132">
        <f ca="1">IF(E131="","",IF(L131="",1,IF(N131=A$10,1,IF(L131=0,1+N131,IF(L131=1,1)))))</f>
        <v>1</v>
      </c>
      <c r="O132">
        <f t="shared" ca="1" si="279"/>
        <v>1</v>
      </c>
      <c r="P132">
        <f t="shared" ca="1" si="202"/>
        <v>-2</v>
      </c>
      <c r="Q132">
        <f t="shared" ca="1" si="203"/>
        <v>16</v>
      </c>
      <c r="R132" t="str">
        <f t="shared" ca="1" si="204"/>
        <v/>
      </c>
      <c r="S132" t="str">
        <f ca="1">IF(AND(L132=0,N132=A$10),1,"")</f>
        <v/>
      </c>
      <c r="V132">
        <f t="shared" ca="1" si="280"/>
        <v>2</v>
      </c>
      <c r="W132">
        <f t="shared" ca="1" si="281"/>
        <v>3</v>
      </c>
      <c r="X132" t="str">
        <f t="shared" ca="1" si="282"/>
        <v/>
      </c>
      <c r="Y132" t="str">
        <f t="shared" ca="1" si="283"/>
        <v/>
      </c>
      <c r="Z132" t="str">
        <f t="shared" ca="1" si="284"/>
        <v/>
      </c>
      <c r="AA132" t="str">
        <f t="shared" ca="1" si="285"/>
        <v/>
      </c>
      <c r="AB132" t="str">
        <f t="shared" ca="1" si="286"/>
        <v/>
      </c>
      <c r="AC132" t="str">
        <f t="shared" ca="1" si="287"/>
        <v/>
      </c>
      <c r="AD132" t="str">
        <f t="shared" ca="1" si="288"/>
        <v/>
      </c>
      <c r="AE132" t="str">
        <f t="shared" ca="1" si="289"/>
        <v/>
      </c>
      <c r="AF132" t="str">
        <f t="shared" ca="1" si="290"/>
        <v/>
      </c>
      <c r="AG132" t="str">
        <f t="shared" ca="1" si="291"/>
        <v/>
      </c>
      <c r="AH132" t="str">
        <f t="shared" ca="1" si="292"/>
        <v/>
      </c>
      <c r="AI132" t="str">
        <f t="shared" ca="1" si="293"/>
        <v/>
      </c>
      <c r="AJ132" t="str">
        <f t="shared" ca="1" si="294"/>
        <v/>
      </c>
      <c r="AK132" t="str">
        <f t="shared" ca="1" si="295"/>
        <v/>
      </c>
      <c r="AL132" t="str">
        <f t="shared" ca="1" si="296"/>
        <v/>
      </c>
      <c r="AM132" t="str">
        <f t="shared" ca="1" si="297"/>
        <v/>
      </c>
      <c r="AN132" t="str">
        <f t="shared" ca="1" si="298"/>
        <v/>
      </c>
      <c r="AO132" t="str">
        <f t="shared" ca="1" si="299"/>
        <v/>
      </c>
      <c r="AP132" t="str">
        <f t="shared" ca="1" si="300"/>
        <v/>
      </c>
      <c r="AQ132" t="str">
        <f t="shared" ca="1" si="301"/>
        <v/>
      </c>
      <c r="AR132" t="str">
        <f t="shared" ca="1" si="302"/>
        <v/>
      </c>
      <c r="AS132" t="str">
        <f t="shared" ca="1" si="303"/>
        <v/>
      </c>
      <c r="AT132" t="str">
        <f t="shared" ca="1" si="304"/>
        <v/>
      </c>
      <c r="AU132" t="str">
        <f t="shared" ca="1" si="305"/>
        <v/>
      </c>
      <c r="AV132" t="str">
        <f t="shared" ca="1" si="306"/>
        <v/>
      </c>
      <c r="AW132" t="str">
        <f t="shared" ca="1" si="307"/>
        <v/>
      </c>
      <c r="AX132" t="str">
        <f t="shared" ca="1" si="308"/>
        <v/>
      </c>
      <c r="AY132" t="str">
        <f t="shared" ca="1" si="309"/>
        <v/>
      </c>
      <c r="AZ132" t="str">
        <f t="shared" ca="1" si="310"/>
        <v/>
      </c>
      <c r="BA132" t="str">
        <f t="shared" ca="1" si="311"/>
        <v/>
      </c>
      <c r="BB132" t="str">
        <f t="shared" ca="1" si="312"/>
        <v/>
      </c>
      <c r="BC132" t="str">
        <f t="shared" ca="1" si="313"/>
        <v/>
      </c>
      <c r="BD132" t="str">
        <f t="shared" ca="1" si="314"/>
        <v/>
      </c>
      <c r="BE132" t="str">
        <f t="shared" ca="1" si="315"/>
        <v/>
      </c>
      <c r="BF132" t="str">
        <f t="shared" ca="1" si="316"/>
        <v/>
      </c>
      <c r="BG132">
        <v>1</v>
      </c>
      <c r="BH132">
        <f t="shared" ca="1" si="205"/>
        <v>1</v>
      </c>
      <c r="BI132">
        <f t="shared" ca="1" si="206"/>
        <v>1</v>
      </c>
      <c r="BJ132">
        <f t="shared" ca="1" si="207"/>
        <v>2</v>
      </c>
      <c r="BK132">
        <f t="shared" ca="1" si="208"/>
        <v>3</v>
      </c>
      <c r="BL132">
        <f t="shared" ca="1" si="209"/>
        <v>3</v>
      </c>
      <c r="BM132">
        <f t="shared" ca="1" si="210"/>
        <v>3</v>
      </c>
      <c r="BN132">
        <f t="shared" ca="1" si="211"/>
        <v>3</v>
      </c>
      <c r="BO132">
        <f t="shared" ca="1" si="212"/>
        <v>3</v>
      </c>
      <c r="BP132">
        <f t="shared" ca="1" si="213"/>
        <v>3</v>
      </c>
      <c r="BQ132">
        <f t="shared" ca="1" si="214"/>
        <v>3</v>
      </c>
      <c r="BR132">
        <f t="shared" ca="1" si="215"/>
        <v>3</v>
      </c>
      <c r="BS132">
        <f t="shared" ca="1" si="216"/>
        <v>3</v>
      </c>
      <c r="BT132">
        <f t="shared" ca="1" si="217"/>
        <v>3</v>
      </c>
      <c r="BU132">
        <f t="shared" ca="1" si="218"/>
        <v>3</v>
      </c>
      <c r="BV132">
        <f t="shared" ca="1" si="219"/>
        <v>3</v>
      </c>
      <c r="BW132">
        <f t="shared" ca="1" si="220"/>
        <v>3</v>
      </c>
      <c r="BX132">
        <f t="shared" ca="1" si="221"/>
        <v>3</v>
      </c>
      <c r="BY132">
        <f t="shared" ca="1" si="222"/>
        <v>3</v>
      </c>
      <c r="BZ132">
        <f t="shared" ca="1" si="223"/>
        <v>3</v>
      </c>
      <c r="CA132">
        <f t="shared" ca="1" si="224"/>
        <v>3</v>
      </c>
      <c r="CB132">
        <f t="shared" ca="1" si="225"/>
        <v>3</v>
      </c>
      <c r="CC132">
        <f t="shared" ca="1" si="226"/>
        <v>3</v>
      </c>
      <c r="CD132">
        <f t="shared" ca="1" si="227"/>
        <v>3</v>
      </c>
      <c r="CE132">
        <f t="shared" ca="1" si="228"/>
        <v>3</v>
      </c>
      <c r="CF132">
        <f t="shared" ca="1" si="229"/>
        <v>3</v>
      </c>
      <c r="CG132">
        <f t="shared" ca="1" si="230"/>
        <v>3</v>
      </c>
      <c r="CH132">
        <f t="shared" ca="1" si="231"/>
        <v>3</v>
      </c>
      <c r="CI132">
        <f t="shared" ca="1" si="232"/>
        <v>3</v>
      </c>
      <c r="CJ132">
        <f t="shared" ca="1" si="233"/>
        <v>3</v>
      </c>
      <c r="CK132">
        <f t="shared" ca="1" si="234"/>
        <v>3</v>
      </c>
      <c r="CL132">
        <f t="shared" ca="1" si="235"/>
        <v>3</v>
      </c>
      <c r="CM132">
        <f t="shared" ca="1" si="236"/>
        <v>3</v>
      </c>
      <c r="CN132">
        <f t="shared" ca="1" si="237"/>
        <v>3</v>
      </c>
      <c r="CO132">
        <f t="shared" ca="1" si="238"/>
        <v>3</v>
      </c>
      <c r="CP132">
        <f t="shared" ca="1" si="239"/>
        <v>3</v>
      </c>
      <c r="CQ132">
        <f t="shared" ca="1" si="240"/>
        <v>3</v>
      </c>
      <c r="CR132">
        <f t="shared" ca="1" si="200"/>
        <v>2</v>
      </c>
      <c r="CS132">
        <f t="shared" ca="1" si="241"/>
        <v>0</v>
      </c>
      <c r="CT132">
        <f t="shared" ca="1" si="242"/>
        <v>0</v>
      </c>
      <c r="CU132">
        <f t="shared" ca="1" si="243"/>
        <v>1</v>
      </c>
      <c r="CV132">
        <f t="shared" ca="1" si="244"/>
        <v>1</v>
      </c>
      <c r="CW132">
        <f t="shared" ca="1" si="245"/>
        <v>0</v>
      </c>
      <c r="CX132">
        <f t="shared" ca="1" si="246"/>
        <v>0</v>
      </c>
      <c r="CY132">
        <f t="shared" ca="1" si="247"/>
        <v>0</v>
      </c>
      <c r="CZ132">
        <f t="shared" ca="1" si="248"/>
        <v>0</v>
      </c>
      <c r="DA132">
        <f t="shared" ca="1" si="249"/>
        <v>0</v>
      </c>
      <c r="DB132">
        <f t="shared" ca="1" si="250"/>
        <v>0</v>
      </c>
      <c r="DC132">
        <f t="shared" ca="1" si="251"/>
        <v>0</v>
      </c>
      <c r="DD132">
        <f t="shared" ca="1" si="252"/>
        <v>0</v>
      </c>
      <c r="DE132">
        <f t="shared" ca="1" si="253"/>
        <v>0</v>
      </c>
      <c r="DF132">
        <f t="shared" ca="1" si="254"/>
        <v>0</v>
      </c>
      <c r="DG132">
        <f t="shared" ca="1" si="255"/>
        <v>0</v>
      </c>
      <c r="DH132">
        <f t="shared" ca="1" si="256"/>
        <v>0</v>
      </c>
      <c r="DI132">
        <f t="shared" ca="1" si="257"/>
        <v>0</v>
      </c>
      <c r="DJ132">
        <f t="shared" ca="1" si="258"/>
        <v>0</v>
      </c>
      <c r="DK132">
        <f t="shared" ca="1" si="259"/>
        <v>0</v>
      </c>
      <c r="DL132">
        <f t="shared" ca="1" si="260"/>
        <v>0</v>
      </c>
      <c r="DM132">
        <f t="shared" ca="1" si="261"/>
        <v>0</v>
      </c>
      <c r="DN132">
        <f t="shared" ca="1" si="262"/>
        <v>0</v>
      </c>
      <c r="DO132">
        <f t="shared" ca="1" si="263"/>
        <v>0</v>
      </c>
      <c r="DP132">
        <f t="shared" ca="1" si="264"/>
        <v>0</v>
      </c>
      <c r="DQ132">
        <f t="shared" ca="1" si="265"/>
        <v>0</v>
      </c>
      <c r="DR132">
        <f t="shared" ca="1" si="266"/>
        <v>0</v>
      </c>
      <c r="DS132">
        <f t="shared" ca="1" si="267"/>
        <v>0</v>
      </c>
      <c r="DT132">
        <f t="shared" ca="1" si="268"/>
        <v>0</v>
      </c>
      <c r="DU132">
        <f t="shared" ca="1" si="269"/>
        <v>0</v>
      </c>
      <c r="DV132">
        <f t="shared" ca="1" si="270"/>
        <v>0</v>
      </c>
      <c r="DW132">
        <f t="shared" ca="1" si="271"/>
        <v>0</v>
      </c>
      <c r="DX132">
        <f t="shared" ca="1" si="272"/>
        <v>0</v>
      </c>
      <c r="DY132">
        <f t="shared" ca="1" si="273"/>
        <v>0</v>
      </c>
      <c r="DZ132">
        <f t="shared" ca="1" si="274"/>
        <v>0</v>
      </c>
      <c r="EA132">
        <f t="shared" ca="1" si="275"/>
        <v>0</v>
      </c>
      <c r="EB132">
        <f t="shared" ca="1" si="276"/>
        <v>0</v>
      </c>
      <c r="EC132">
        <f t="shared" ca="1" si="277"/>
        <v>0</v>
      </c>
    </row>
    <row r="133" spans="4:133" x14ac:dyDescent="0.25">
      <c r="D133">
        <v>125</v>
      </c>
      <c r="E133">
        <v>16</v>
      </c>
      <c r="F133">
        <f t="shared" si="160"/>
        <v>17</v>
      </c>
      <c r="G133">
        <f t="shared" si="161"/>
        <v>15</v>
      </c>
      <c r="H133">
        <f ca="1">IF(E133="","",COUNTIF(OFFSET(F132,-(J133-1),0,1,1):F132,E133))</f>
        <v>0</v>
      </c>
      <c r="I133">
        <f ca="1">IF(E133="","",COUNTIF(OFFSET(G132,-(J133-1),0,1,1):G132,E133))</f>
        <v>0</v>
      </c>
      <c r="J133">
        <f ca="1">IF(E132="","",IF(L132="",J132+1,IF(OR(N132=A$10,L132=1),1,1+J132)))</f>
        <v>6</v>
      </c>
      <c r="K133">
        <f ca="1">IF(E132="","",IF(N132=A$10,0,IF(L132=1,0,IF(SUM(COUNTIF(OFFSET(F132,-(J133-1),0,1,1):F132,E132)+COUNTIF(OFFSET(G132,-(J133-1),0,1,1):G132,E132))&gt;0,1,K132))))</f>
        <v>1</v>
      </c>
      <c r="L133">
        <f t="shared" ca="1" si="201"/>
        <v>0</v>
      </c>
      <c r="M133">
        <f t="shared" ca="1" si="278"/>
        <v>4</v>
      </c>
      <c r="N133">
        <f ca="1">IF(E132="","",IF(L132="",1,IF(N132=A$10,1,IF(L132=0,1+N132,IF(L132=1,1)))))</f>
        <v>2</v>
      </c>
      <c r="O133">
        <f t="shared" ca="1" si="279"/>
        <v>1</v>
      </c>
      <c r="P133">
        <f t="shared" ca="1" si="202"/>
        <v>-4</v>
      </c>
      <c r="Q133">
        <f t="shared" ca="1" si="203"/>
        <v>12</v>
      </c>
      <c r="R133" t="str">
        <f t="shared" ca="1" si="204"/>
        <v/>
      </c>
      <c r="S133" t="str">
        <f ca="1">IF(AND(L133=0,N133=A$10),1,"")</f>
        <v/>
      </c>
      <c r="V133">
        <f t="shared" ca="1" si="280"/>
        <v>2</v>
      </c>
      <c r="W133">
        <f t="shared" ca="1" si="281"/>
        <v>3</v>
      </c>
      <c r="X133">
        <f t="shared" ca="1" si="282"/>
        <v>19</v>
      </c>
      <c r="Y133">
        <f t="shared" ca="1" si="283"/>
        <v>20</v>
      </c>
      <c r="Z133" t="str">
        <f t="shared" ca="1" si="284"/>
        <v/>
      </c>
      <c r="AA133" t="str">
        <f t="shared" ca="1" si="285"/>
        <v/>
      </c>
      <c r="AB133" t="str">
        <f t="shared" ca="1" si="286"/>
        <v/>
      </c>
      <c r="AC133" t="str">
        <f t="shared" ca="1" si="287"/>
        <v/>
      </c>
      <c r="AD133" t="str">
        <f t="shared" ca="1" si="288"/>
        <v/>
      </c>
      <c r="AE133" t="str">
        <f t="shared" ca="1" si="289"/>
        <v/>
      </c>
      <c r="AF133" t="str">
        <f t="shared" ca="1" si="290"/>
        <v/>
      </c>
      <c r="AG133" t="str">
        <f t="shared" ca="1" si="291"/>
        <v/>
      </c>
      <c r="AH133" t="str">
        <f t="shared" ca="1" si="292"/>
        <v/>
      </c>
      <c r="AI133" t="str">
        <f t="shared" ca="1" si="293"/>
        <v/>
      </c>
      <c r="AJ133" t="str">
        <f t="shared" ca="1" si="294"/>
        <v/>
      </c>
      <c r="AK133" t="str">
        <f t="shared" ca="1" si="295"/>
        <v/>
      </c>
      <c r="AL133" t="str">
        <f t="shared" ca="1" si="296"/>
        <v/>
      </c>
      <c r="AM133" t="str">
        <f t="shared" ca="1" si="297"/>
        <v/>
      </c>
      <c r="AN133" t="str">
        <f t="shared" ca="1" si="298"/>
        <v/>
      </c>
      <c r="AO133" t="str">
        <f t="shared" ca="1" si="299"/>
        <v/>
      </c>
      <c r="AP133" t="str">
        <f t="shared" ca="1" si="300"/>
        <v/>
      </c>
      <c r="AQ133" t="str">
        <f t="shared" ca="1" si="301"/>
        <v/>
      </c>
      <c r="AR133" t="str">
        <f t="shared" ca="1" si="302"/>
        <v/>
      </c>
      <c r="AS133" t="str">
        <f t="shared" ca="1" si="303"/>
        <v/>
      </c>
      <c r="AT133" t="str">
        <f t="shared" ca="1" si="304"/>
        <v/>
      </c>
      <c r="AU133" t="str">
        <f t="shared" ca="1" si="305"/>
        <v/>
      </c>
      <c r="AV133" t="str">
        <f t="shared" ca="1" si="306"/>
        <v/>
      </c>
      <c r="AW133" t="str">
        <f t="shared" ca="1" si="307"/>
        <v/>
      </c>
      <c r="AX133" t="str">
        <f t="shared" ca="1" si="308"/>
        <v/>
      </c>
      <c r="AY133" t="str">
        <f t="shared" ca="1" si="309"/>
        <v/>
      </c>
      <c r="AZ133" t="str">
        <f t="shared" ca="1" si="310"/>
        <v/>
      </c>
      <c r="BA133" t="str">
        <f t="shared" ca="1" si="311"/>
        <v/>
      </c>
      <c r="BB133" t="str">
        <f t="shared" ca="1" si="312"/>
        <v/>
      </c>
      <c r="BC133" t="str">
        <f t="shared" ca="1" si="313"/>
        <v/>
      </c>
      <c r="BD133" t="str">
        <f t="shared" ca="1" si="314"/>
        <v/>
      </c>
      <c r="BE133" t="str">
        <f t="shared" ca="1" si="315"/>
        <v/>
      </c>
      <c r="BF133" t="str">
        <f t="shared" ca="1" si="316"/>
        <v/>
      </c>
      <c r="BG133">
        <v>1</v>
      </c>
      <c r="BH133">
        <f t="shared" ca="1" si="205"/>
        <v>1</v>
      </c>
      <c r="BI133">
        <f t="shared" ca="1" si="206"/>
        <v>1</v>
      </c>
      <c r="BJ133">
        <f t="shared" ca="1" si="207"/>
        <v>2</v>
      </c>
      <c r="BK133">
        <f t="shared" ca="1" si="208"/>
        <v>3</v>
      </c>
      <c r="BL133">
        <f t="shared" ca="1" si="209"/>
        <v>3</v>
      </c>
      <c r="BM133">
        <f t="shared" ca="1" si="210"/>
        <v>3</v>
      </c>
      <c r="BN133">
        <f t="shared" ca="1" si="211"/>
        <v>3</v>
      </c>
      <c r="BO133">
        <f t="shared" ca="1" si="212"/>
        <v>3</v>
      </c>
      <c r="BP133">
        <f t="shared" ca="1" si="213"/>
        <v>3</v>
      </c>
      <c r="BQ133">
        <f t="shared" ca="1" si="214"/>
        <v>3</v>
      </c>
      <c r="BR133">
        <f t="shared" ca="1" si="215"/>
        <v>3</v>
      </c>
      <c r="BS133">
        <f t="shared" ca="1" si="216"/>
        <v>3</v>
      </c>
      <c r="BT133">
        <f t="shared" ca="1" si="217"/>
        <v>3</v>
      </c>
      <c r="BU133">
        <f t="shared" ca="1" si="218"/>
        <v>3</v>
      </c>
      <c r="BV133">
        <f t="shared" ca="1" si="219"/>
        <v>3</v>
      </c>
      <c r="BW133">
        <f t="shared" ca="1" si="220"/>
        <v>3</v>
      </c>
      <c r="BX133">
        <f t="shared" ca="1" si="221"/>
        <v>3</v>
      </c>
      <c r="BY133">
        <f t="shared" ca="1" si="222"/>
        <v>3</v>
      </c>
      <c r="BZ133">
        <f t="shared" ca="1" si="223"/>
        <v>3</v>
      </c>
      <c r="CA133">
        <f t="shared" ca="1" si="224"/>
        <v>4</v>
      </c>
      <c r="CB133">
        <f t="shared" ca="1" si="225"/>
        <v>5</v>
      </c>
      <c r="CC133">
        <f t="shared" ca="1" si="226"/>
        <v>5</v>
      </c>
      <c r="CD133">
        <f t="shared" ca="1" si="227"/>
        <v>5</v>
      </c>
      <c r="CE133">
        <f t="shared" ca="1" si="228"/>
        <v>5</v>
      </c>
      <c r="CF133">
        <f t="shared" ca="1" si="229"/>
        <v>5</v>
      </c>
      <c r="CG133">
        <f t="shared" ca="1" si="230"/>
        <v>5</v>
      </c>
      <c r="CH133">
        <f t="shared" ca="1" si="231"/>
        <v>5</v>
      </c>
      <c r="CI133">
        <f t="shared" ca="1" si="232"/>
        <v>5</v>
      </c>
      <c r="CJ133">
        <f t="shared" ca="1" si="233"/>
        <v>5</v>
      </c>
      <c r="CK133">
        <f t="shared" ca="1" si="234"/>
        <v>5</v>
      </c>
      <c r="CL133">
        <f t="shared" ca="1" si="235"/>
        <v>5</v>
      </c>
      <c r="CM133">
        <f t="shared" ca="1" si="236"/>
        <v>5</v>
      </c>
      <c r="CN133">
        <f t="shared" ca="1" si="237"/>
        <v>5</v>
      </c>
      <c r="CO133">
        <f t="shared" ca="1" si="238"/>
        <v>5</v>
      </c>
      <c r="CP133">
        <f t="shared" ca="1" si="239"/>
        <v>5</v>
      </c>
      <c r="CQ133">
        <f t="shared" ca="1" si="240"/>
        <v>5</v>
      </c>
      <c r="CR133">
        <f t="shared" ca="1" si="200"/>
        <v>4</v>
      </c>
      <c r="CS133">
        <f t="shared" ca="1" si="241"/>
        <v>0</v>
      </c>
      <c r="CT133">
        <f t="shared" ca="1" si="242"/>
        <v>0</v>
      </c>
      <c r="CU133">
        <f t="shared" ca="1" si="243"/>
        <v>1</v>
      </c>
      <c r="CV133">
        <f t="shared" ca="1" si="244"/>
        <v>1</v>
      </c>
      <c r="CW133">
        <f t="shared" ca="1" si="245"/>
        <v>0</v>
      </c>
      <c r="CX133">
        <f t="shared" ca="1" si="246"/>
        <v>0</v>
      </c>
      <c r="CY133">
        <f t="shared" ca="1" si="247"/>
        <v>0</v>
      </c>
      <c r="CZ133">
        <f t="shared" ca="1" si="248"/>
        <v>0</v>
      </c>
      <c r="DA133">
        <f t="shared" ca="1" si="249"/>
        <v>0</v>
      </c>
      <c r="DB133">
        <f t="shared" ca="1" si="250"/>
        <v>0</v>
      </c>
      <c r="DC133">
        <f t="shared" ca="1" si="251"/>
        <v>0</v>
      </c>
      <c r="DD133">
        <f t="shared" ca="1" si="252"/>
        <v>0</v>
      </c>
      <c r="DE133">
        <f t="shared" ca="1" si="253"/>
        <v>0</v>
      </c>
      <c r="DF133">
        <f t="shared" ca="1" si="254"/>
        <v>0</v>
      </c>
      <c r="DG133">
        <f t="shared" ca="1" si="255"/>
        <v>0</v>
      </c>
      <c r="DH133">
        <f t="shared" ca="1" si="256"/>
        <v>0</v>
      </c>
      <c r="DI133">
        <f t="shared" ca="1" si="257"/>
        <v>0</v>
      </c>
      <c r="DJ133">
        <f t="shared" ca="1" si="258"/>
        <v>0</v>
      </c>
      <c r="DK133">
        <f t="shared" ca="1" si="259"/>
        <v>0</v>
      </c>
      <c r="DL133">
        <f t="shared" ca="1" si="260"/>
        <v>1</v>
      </c>
      <c r="DM133">
        <f t="shared" ca="1" si="261"/>
        <v>1</v>
      </c>
      <c r="DN133">
        <f t="shared" ca="1" si="262"/>
        <v>0</v>
      </c>
      <c r="DO133">
        <f t="shared" ca="1" si="263"/>
        <v>0</v>
      </c>
      <c r="DP133">
        <f t="shared" ca="1" si="264"/>
        <v>0</v>
      </c>
      <c r="DQ133">
        <f t="shared" ca="1" si="265"/>
        <v>0</v>
      </c>
      <c r="DR133">
        <f t="shared" ca="1" si="266"/>
        <v>0</v>
      </c>
      <c r="DS133">
        <f t="shared" ca="1" si="267"/>
        <v>0</v>
      </c>
      <c r="DT133">
        <f t="shared" ca="1" si="268"/>
        <v>0</v>
      </c>
      <c r="DU133">
        <f t="shared" ca="1" si="269"/>
        <v>0</v>
      </c>
      <c r="DV133">
        <f t="shared" ca="1" si="270"/>
        <v>0</v>
      </c>
      <c r="DW133">
        <f t="shared" ca="1" si="271"/>
        <v>0</v>
      </c>
      <c r="DX133">
        <f t="shared" ca="1" si="272"/>
        <v>0</v>
      </c>
      <c r="DY133">
        <f t="shared" ca="1" si="273"/>
        <v>0</v>
      </c>
      <c r="DZ133">
        <f t="shared" ca="1" si="274"/>
        <v>0</v>
      </c>
      <c r="EA133">
        <f t="shared" ca="1" si="275"/>
        <v>0</v>
      </c>
      <c r="EB133">
        <f t="shared" ca="1" si="276"/>
        <v>0</v>
      </c>
      <c r="EC133">
        <f t="shared" ca="1" si="277"/>
        <v>0</v>
      </c>
    </row>
    <row r="134" spans="4:133" x14ac:dyDescent="0.25">
      <c r="D134">
        <v>126</v>
      </c>
      <c r="E134">
        <v>6</v>
      </c>
      <c r="F134">
        <f t="shared" si="160"/>
        <v>7</v>
      </c>
      <c r="G134">
        <f t="shared" si="161"/>
        <v>5</v>
      </c>
      <c r="H134">
        <f ca="1">IF(E134="","",COUNTIF(OFFSET(F133,-(J134-1),0,1,1):F133,E134))</f>
        <v>0</v>
      </c>
      <c r="I134">
        <f ca="1">IF(E134="","",COUNTIF(OFFSET(G133,-(J134-1),0,1,1):G133,E134))</f>
        <v>0</v>
      </c>
      <c r="J134">
        <f ca="1">IF(E133="","",IF(L133="",J133+1,IF(OR(N133=A$10,L133=1),1,1+J133)))</f>
        <v>7</v>
      </c>
      <c r="K134">
        <f ca="1">IF(E133="","",IF(N133=A$10,0,IF(L133=1,0,IF(SUM(COUNTIF(OFFSET(F133,-(J134-1),0,1,1):F133,E133)+COUNTIF(OFFSET(G133,-(J134-1),0,1,1):G133,E133))&gt;0,1,K133))))</f>
        <v>1</v>
      </c>
      <c r="L134">
        <f t="shared" ca="1" si="201"/>
        <v>0</v>
      </c>
      <c r="M134">
        <f t="shared" ca="1" si="278"/>
        <v>6</v>
      </c>
      <c r="N134">
        <f ca="1">IF(E133="","",IF(L133="",1,IF(N133=A$10,1,IF(L133=0,1+N133,IF(L133=1,1)))))</f>
        <v>3</v>
      </c>
      <c r="O134">
        <f t="shared" ca="1" si="279"/>
        <v>1</v>
      </c>
      <c r="P134">
        <f t="shared" ca="1" si="202"/>
        <v>-6</v>
      </c>
      <c r="Q134">
        <f t="shared" ca="1" si="203"/>
        <v>6</v>
      </c>
      <c r="R134" t="str">
        <f t="shared" ca="1" si="204"/>
        <v/>
      </c>
      <c r="S134" t="str">
        <f ca="1">IF(AND(L134=0,N134=A$10),1,"")</f>
        <v/>
      </c>
      <c r="V134">
        <f t="shared" ca="1" si="280"/>
        <v>2</v>
      </c>
      <c r="W134">
        <f t="shared" ca="1" si="281"/>
        <v>3</v>
      </c>
      <c r="X134">
        <f t="shared" ca="1" si="282"/>
        <v>16</v>
      </c>
      <c r="Y134">
        <f t="shared" ca="1" si="283"/>
        <v>17</v>
      </c>
      <c r="Z134">
        <f t="shared" ca="1" si="284"/>
        <v>19</v>
      </c>
      <c r="AA134">
        <f t="shared" ca="1" si="285"/>
        <v>20</v>
      </c>
      <c r="AB134" t="str">
        <f t="shared" ca="1" si="286"/>
        <v/>
      </c>
      <c r="AC134" t="str">
        <f t="shared" ca="1" si="287"/>
        <v/>
      </c>
      <c r="AD134" t="str">
        <f t="shared" ca="1" si="288"/>
        <v/>
      </c>
      <c r="AE134" t="str">
        <f t="shared" ca="1" si="289"/>
        <v/>
      </c>
      <c r="AF134" t="str">
        <f t="shared" ca="1" si="290"/>
        <v/>
      </c>
      <c r="AG134" t="str">
        <f t="shared" ca="1" si="291"/>
        <v/>
      </c>
      <c r="AH134" t="str">
        <f t="shared" ca="1" si="292"/>
        <v/>
      </c>
      <c r="AI134" t="str">
        <f t="shared" ca="1" si="293"/>
        <v/>
      </c>
      <c r="AJ134" t="str">
        <f t="shared" ca="1" si="294"/>
        <v/>
      </c>
      <c r="AK134" t="str">
        <f t="shared" ca="1" si="295"/>
        <v/>
      </c>
      <c r="AL134" t="str">
        <f t="shared" ca="1" si="296"/>
        <v/>
      </c>
      <c r="AM134" t="str">
        <f t="shared" ca="1" si="297"/>
        <v/>
      </c>
      <c r="AN134" t="str">
        <f t="shared" ca="1" si="298"/>
        <v/>
      </c>
      <c r="AO134" t="str">
        <f t="shared" ca="1" si="299"/>
        <v/>
      </c>
      <c r="AP134" t="str">
        <f t="shared" ca="1" si="300"/>
        <v/>
      </c>
      <c r="AQ134" t="str">
        <f t="shared" ca="1" si="301"/>
        <v/>
      </c>
      <c r="AR134" t="str">
        <f t="shared" ca="1" si="302"/>
        <v/>
      </c>
      <c r="AS134" t="str">
        <f t="shared" ca="1" si="303"/>
        <v/>
      </c>
      <c r="AT134" t="str">
        <f t="shared" ca="1" si="304"/>
        <v/>
      </c>
      <c r="AU134" t="str">
        <f t="shared" ca="1" si="305"/>
        <v/>
      </c>
      <c r="AV134" t="str">
        <f t="shared" ca="1" si="306"/>
        <v/>
      </c>
      <c r="AW134" t="str">
        <f t="shared" ca="1" si="307"/>
        <v/>
      </c>
      <c r="AX134" t="str">
        <f t="shared" ca="1" si="308"/>
        <v/>
      </c>
      <c r="AY134" t="str">
        <f t="shared" ca="1" si="309"/>
        <v/>
      </c>
      <c r="AZ134" t="str">
        <f t="shared" ca="1" si="310"/>
        <v/>
      </c>
      <c r="BA134" t="str">
        <f t="shared" ca="1" si="311"/>
        <v/>
      </c>
      <c r="BB134" t="str">
        <f t="shared" ca="1" si="312"/>
        <v/>
      </c>
      <c r="BC134" t="str">
        <f t="shared" ca="1" si="313"/>
        <v/>
      </c>
      <c r="BD134" t="str">
        <f t="shared" ca="1" si="314"/>
        <v/>
      </c>
      <c r="BE134" t="str">
        <f t="shared" ca="1" si="315"/>
        <v/>
      </c>
      <c r="BF134" t="str">
        <f t="shared" ca="1" si="316"/>
        <v/>
      </c>
      <c r="BG134">
        <v>1</v>
      </c>
      <c r="BH134">
        <f t="shared" ca="1" si="205"/>
        <v>1</v>
      </c>
      <c r="BI134">
        <f t="shared" ca="1" si="206"/>
        <v>1</v>
      </c>
      <c r="BJ134">
        <f t="shared" ca="1" si="207"/>
        <v>2</v>
      </c>
      <c r="BK134">
        <f t="shared" ca="1" si="208"/>
        <v>3</v>
      </c>
      <c r="BL134">
        <f t="shared" ca="1" si="209"/>
        <v>3</v>
      </c>
      <c r="BM134">
        <f t="shared" ca="1" si="210"/>
        <v>3</v>
      </c>
      <c r="BN134">
        <f t="shared" ca="1" si="211"/>
        <v>3</v>
      </c>
      <c r="BO134">
        <f t="shared" ca="1" si="212"/>
        <v>3</v>
      </c>
      <c r="BP134">
        <f t="shared" ca="1" si="213"/>
        <v>3</v>
      </c>
      <c r="BQ134">
        <f t="shared" ca="1" si="214"/>
        <v>3</v>
      </c>
      <c r="BR134">
        <f t="shared" ca="1" si="215"/>
        <v>3</v>
      </c>
      <c r="BS134">
        <f t="shared" ca="1" si="216"/>
        <v>3</v>
      </c>
      <c r="BT134">
        <f t="shared" ca="1" si="217"/>
        <v>3</v>
      </c>
      <c r="BU134">
        <f t="shared" ca="1" si="218"/>
        <v>3</v>
      </c>
      <c r="BV134">
        <f t="shared" ca="1" si="219"/>
        <v>3</v>
      </c>
      <c r="BW134">
        <f t="shared" ca="1" si="220"/>
        <v>3</v>
      </c>
      <c r="BX134">
        <f t="shared" ca="1" si="221"/>
        <v>4</v>
      </c>
      <c r="BY134">
        <f t="shared" ca="1" si="222"/>
        <v>5</v>
      </c>
      <c r="BZ134">
        <f t="shared" ca="1" si="223"/>
        <v>5</v>
      </c>
      <c r="CA134">
        <f t="shared" ca="1" si="224"/>
        <v>6</v>
      </c>
      <c r="CB134">
        <f t="shared" ca="1" si="225"/>
        <v>7</v>
      </c>
      <c r="CC134">
        <f t="shared" ca="1" si="226"/>
        <v>7</v>
      </c>
      <c r="CD134">
        <f t="shared" ca="1" si="227"/>
        <v>7</v>
      </c>
      <c r="CE134">
        <f t="shared" ca="1" si="228"/>
        <v>7</v>
      </c>
      <c r="CF134">
        <f t="shared" ca="1" si="229"/>
        <v>7</v>
      </c>
      <c r="CG134">
        <f t="shared" ca="1" si="230"/>
        <v>7</v>
      </c>
      <c r="CH134">
        <f t="shared" ca="1" si="231"/>
        <v>7</v>
      </c>
      <c r="CI134">
        <f t="shared" ca="1" si="232"/>
        <v>7</v>
      </c>
      <c r="CJ134">
        <f t="shared" ca="1" si="233"/>
        <v>7</v>
      </c>
      <c r="CK134">
        <f t="shared" ca="1" si="234"/>
        <v>7</v>
      </c>
      <c r="CL134">
        <f t="shared" ca="1" si="235"/>
        <v>7</v>
      </c>
      <c r="CM134">
        <f t="shared" ca="1" si="236"/>
        <v>7</v>
      </c>
      <c r="CN134">
        <f t="shared" ca="1" si="237"/>
        <v>7</v>
      </c>
      <c r="CO134">
        <f t="shared" ca="1" si="238"/>
        <v>7</v>
      </c>
      <c r="CP134">
        <f t="shared" ca="1" si="239"/>
        <v>7</v>
      </c>
      <c r="CQ134">
        <f t="shared" ca="1" si="240"/>
        <v>7</v>
      </c>
      <c r="CR134">
        <f t="shared" ca="1" si="200"/>
        <v>6</v>
      </c>
      <c r="CS134">
        <f t="shared" ca="1" si="241"/>
        <v>0</v>
      </c>
      <c r="CT134">
        <f t="shared" ca="1" si="242"/>
        <v>0</v>
      </c>
      <c r="CU134">
        <f t="shared" ca="1" si="243"/>
        <v>1</v>
      </c>
      <c r="CV134">
        <f t="shared" ca="1" si="244"/>
        <v>1</v>
      </c>
      <c r="CW134">
        <f t="shared" ca="1" si="245"/>
        <v>0</v>
      </c>
      <c r="CX134">
        <f t="shared" ca="1" si="246"/>
        <v>0</v>
      </c>
      <c r="CY134">
        <f t="shared" ca="1" si="247"/>
        <v>0</v>
      </c>
      <c r="CZ134">
        <f t="shared" ca="1" si="248"/>
        <v>0</v>
      </c>
      <c r="DA134">
        <f t="shared" ca="1" si="249"/>
        <v>0</v>
      </c>
      <c r="DB134">
        <f t="shared" ca="1" si="250"/>
        <v>0</v>
      </c>
      <c r="DC134">
        <f t="shared" ca="1" si="251"/>
        <v>0</v>
      </c>
      <c r="DD134">
        <f t="shared" ca="1" si="252"/>
        <v>0</v>
      </c>
      <c r="DE134">
        <f t="shared" ca="1" si="253"/>
        <v>0</v>
      </c>
      <c r="DF134">
        <f t="shared" ca="1" si="254"/>
        <v>0</v>
      </c>
      <c r="DG134">
        <f t="shared" ca="1" si="255"/>
        <v>0</v>
      </c>
      <c r="DH134">
        <f t="shared" ca="1" si="256"/>
        <v>0</v>
      </c>
      <c r="DI134">
        <f t="shared" ca="1" si="257"/>
        <v>1</v>
      </c>
      <c r="DJ134">
        <f t="shared" ca="1" si="258"/>
        <v>1</v>
      </c>
      <c r="DK134">
        <f t="shared" ca="1" si="259"/>
        <v>0</v>
      </c>
      <c r="DL134">
        <f t="shared" ca="1" si="260"/>
        <v>1</v>
      </c>
      <c r="DM134">
        <f t="shared" ca="1" si="261"/>
        <v>1</v>
      </c>
      <c r="DN134">
        <f t="shared" ca="1" si="262"/>
        <v>0</v>
      </c>
      <c r="DO134">
        <f t="shared" ca="1" si="263"/>
        <v>0</v>
      </c>
      <c r="DP134">
        <f t="shared" ca="1" si="264"/>
        <v>0</v>
      </c>
      <c r="DQ134">
        <f t="shared" ca="1" si="265"/>
        <v>0</v>
      </c>
      <c r="DR134">
        <f t="shared" ca="1" si="266"/>
        <v>0</v>
      </c>
      <c r="DS134">
        <f t="shared" ca="1" si="267"/>
        <v>0</v>
      </c>
      <c r="DT134">
        <f t="shared" ca="1" si="268"/>
        <v>0</v>
      </c>
      <c r="DU134">
        <f t="shared" ca="1" si="269"/>
        <v>0</v>
      </c>
      <c r="DV134">
        <f t="shared" ca="1" si="270"/>
        <v>0</v>
      </c>
      <c r="DW134">
        <f t="shared" ca="1" si="271"/>
        <v>0</v>
      </c>
      <c r="DX134">
        <f t="shared" ca="1" si="272"/>
        <v>0</v>
      </c>
      <c r="DY134">
        <f t="shared" ca="1" si="273"/>
        <v>0</v>
      </c>
      <c r="DZ134">
        <f t="shared" ca="1" si="274"/>
        <v>0</v>
      </c>
      <c r="EA134">
        <f t="shared" ca="1" si="275"/>
        <v>0</v>
      </c>
      <c r="EB134">
        <f t="shared" ca="1" si="276"/>
        <v>0</v>
      </c>
      <c r="EC134">
        <f t="shared" ca="1" si="277"/>
        <v>0</v>
      </c>
    </row>
    <row r="135" spans="4:133" x14ac:dyDescent="0.25">
      <c r="D135">
        <v>127</v>
      </c>
      <c r="E135">
        <v>2</v>
      </c>
      <c r="F135">
        <f t="shared" si="160"/>
        <v>3</v>
      </c>
      <c r="G135">
        <f t="shared" si="161"/>
        <v>1</v>
      </c>
      <c r="H135">
        <f ca="1">IF(E135="","",COUNTIF(OFFSET(F134,-(J135-1),0,1,1):F134,E135))</f>
        <v>0</v>
      </c>
      <c r="I135">
        <f ca="1">IF(E135="","",COUNTIF(OFFSET(G134,-(J135-1),0,1,1):G134,E135))</f>
        <v>1</v>
      </c>
      <c r="J135">
        <f ca="1">IF(E134="","",IF(L134="",J134+1,IF(OR(N134=A$10,L134=1),1,1+J134)))</f>
        <v>8</v>
      </c>
      <c r="K135">
        <f ca="1">IF(E134="","",IF(N134=A$10,0,IF(L134=1,0,IF(SUM(COUNTIF(OFFSET(F134,-(J135-1),0,1,1):F134,E134)+COUNTIF(OFFSET(G134,-(J135-1),0,1,1):G134,E134))&gt;0,1,K134))))</f>
        <v>1</v>
      </c>
      <c r="L135">
        <f t="shared" ca="1" si="201"/>
        <v>1</v>
      </c>
      <c r="M135">
        <f t="shared" ca="1" si="278"/>
        <v>8</v>
      </c>
      <c r="N135">
        <f ca="1">IF(E134="","",IF(L134="",1,IF(N134=A$10,1,IF(L134=0,1+N134,IF(L134=1,1)))))</f>
        <v>4</v>
      </c>
      <c r="O135">
        <f t="shared" ca="1" si="279"/>
        <v>1</v>
      </c>
      <c r="P135">
        <f t="shared" ca="1" si="202"/>
        <v>28</v>
      </c>
      <c r="Q135">
        <f t="shared" ca="1" si="203"/>
        <v>34</v>
      </c>
      <c r="R135">
        <f t="shared" ca="1" si="204"/>
        <v>4</v>
      </c>
      <c r="S135" t="str">
        <f ca="1">IF(AND(L135=0,N135=A$10),1,"")</f>
        <v/>
      </c>
      <c r="V135">
        <f t="shared" ca="1" si="280"/>
        <v>2</v>
      </c>
      <c r="W135">
        <f t="shared" ca="1" si="281"/>
        <v>3</v>
      </c>
      <c r="X135">
        <f t="shared" ca="1" si="282"/>
        <v>6</v>
      </c>
      <c r="Y135">
        <f t="shared" ca="1" si="283"/>
        <v>7</v>
      </c>
      <c r="Z135">
        <f t="shared" ca="1" si="284"/>
        <v>16</v>
      </c>
      <c r="AA135">
        <f t="shared" ca="1" si="285"/>
        <v>17</v>
      </c>
      <c r="AB135">
        <f t="shared" ca="1" si="286"/>
        <v>19</v>
      </c>
      <c r="AC135">
        <f t="shared" ca="1" si="287"/>
        <v>20</v>
      </c>
      <c r="AD135" t="str">
        <f t="shared" ca="1" si="288"/>
        <v/>
      </c>
      <c r="AE135" t="str">
        <f t="shared" ca="1" si="289"/>
        <v/>
      </c>
      <c r="AF135" t="str">
        <f t="shared" ca="1" si="290"/>
        <v/>
      </c>
      <c r="AG135" t="str">
        <f t="shared" ca="1" si="291"/>
        <v/>
      </c>
      <c r="AH135" t="str">
        <f t="shared" ca="1" si="292"/>
        <v/>
      </c>
      <c r="AI135" t="str">
        <f t="shared" ca="1" si="293"/>
        <v/>
      </c>
      <c r="AJ135" t="str">
        <f t="shared" ca="1" si="294"/>
        <v/>
      </c>
      <c r="AK135" t="str">
        <f t="shared" ca="1" si="295"/>
        <v/>
      </c>
      <c r="AL135" t="str">
        <f t="shared" ca="1" si="296"/>
        <v/>
      </c>
      <c r="AM135" t="str">
        <f t="shared" ca="1" si="297"/>
        <v/>
      </c>
      <c r="AN135" t="str">
        <f t="shared" ca="1" si="298"/>
        <v/>
      </c>
      <c r="AO135" t="str">
        <f t="shared" ca="1" si="299"/>
        <v/>
      </c>
      <c r="AP135" t="str">
        <f t="shared" ca="1" si="300"/>
        <v/>
      </c>
      <c r="AQ135" t="str">
        <f t="shared" ca="1" si="301"/>
        <v/>
      </c>
      <c r="AR135" t="str">
        <f t="shared" ca="1" si="302"/>
        <v/>
      </c>
      <c r="AS135" t="str">
        <f t="shared" ca="1" si="303"/>
        <v/>
      </c>
      <c r="AT135" t="str">
        <f t="shared" ca="1" si="304"/>
        <v/>
      </c>
      <c r="AU135" t="str">
        <f t="shared" ca="1" si="305"/>
        <v/>
      </c>
      <c r="AV135" t="str">
        <f t="shared" ca="1" si="306"/>
        <v/>
      </c>
      <c r="AW135" t="str">
        <f t="shared" ca="1" si="307"/>
        <v/>
      </c>
      <c r="AX135" t="str">
        <f t="shared" ca="1" si="308"/>
        <v/>
      </c>
      <c r="AY135" t="str">
        <f t="shared" ca="1" si="309"/>
        <v/>
      </c>
      <c r="AZ135" t="str">
        <f t="shared" ca="1" si="310"/>
        <v/>
      </c>
      <c r="BA135" t="str">
        <f t="shared" ca="1" si="311"/>
        <v/>
      </c>
      <c r="BB135" t="str">
        <f t="shared" ca="1" si="312"/>
        <v/>
      </c>
      <c r="BC135" t="str">
        <f t="shared" ca="1" si="313"/>
        <v/>
      </c>
      <c r="BD135" t="str">
        <f t="shared" ca="1" si="314"/>
        <v/>
      </c>
      <c r="BE135" t="str">
        <f t="shared" ca="1" si="315"/>
        <v/>
      </c>
      <c r="BF135" t="str">
        <f t="shared" ca="1" si="316"/>
        <v/>
      </c>
      <c r="BG135">
        <v>1</v>
      </c>
      <c r="BH135">
        <f t="shared" ca="1" si="205"/>
        <v>1</v>
      </c>
      <c r="BI135">
        <f t="shared" ca="1" si="206"/>
        <v>1</v>
      </c>
      <c r="BJ135">
        <f t="shared" ca="1" si="207"/>
        <v>2</v>
      </c>
      <c r="BK135">
        <f t="shared" ca="1" si="208"/>
        <v>3</v>
      </c>
      <c r="BL135">
        <f t="shared" ca="1" si="209"/>
        <v>3</v>
      </c>
      <c r="BM135">
        <f t="shared" ca="1" si="210"/>
        <v>3</v>
      </c>
      <c r="BN135">
        <f t="shared" ca="1" si="211"/>
        <v>4</v>
      </c>
      <c r="BO135">
        <f t="shared" ca="1" si="212"/>
        <v>5</v>
      </c>
      <c r="BP135">
        <f t="shared" ca="1" si="213"/>
        <v>5</v>
      </c>
      <c r="BQ135">
        <f t="shared" ca="1" si="214"/>
        <v>5</v>
      </c>
      <c r="BR135">
        <f t="shared" ca="1" si="215"/>
        <v>5</v>
      </c>
      <c r="BS135">
        <f t="shared" ca="1" si="216"/>
        <v>5</v>
      </c>
      <c r="BT135">
        <f t="shared" ca="1" si="217"/>
        <v>5</v>
      </c>
      <c r="BU135">
        <f t="shared" ca="1" si="218"/>
        <v>5</v>
      </c>
      <c r="BV135">
        <f t="shared" ca="1" si="219"/>
        <v>5</v>
      </c>
      <c r="BW135">
        <f t="shared" ca="1" si="220"/>
        <v>5</v>
      </c>
      <c r="BX135">
        <f t="shared" ca="1" si="221"/>
        <v>6</v>
      </c>
      <c r="BY135">
        <f t="shared" ca="1" si="222"/>
        <v>7</v>
      </c>
      <c r="BZ135">
        <f t="shared" ca="1" si="223"/>
        <v>7</v>
      </c>
      <c r="CA135">
        <f t="shared" ca="1" si="224"/>
        <v>8</v>
      </c>
      <c r="CB135">
        <f t="shared" ca="1" si="225"/>
        <v>9</v>
      </c>
      <c r="CC135">
        <f t="shared" ca="1" si="226"/>
        <v>9</v>
      </c>
      <c r="CD135">
        <f t="shared" ca="1" si="227"/>
        <v>9</v>
      </c>
      <c r="CE135">
        <f t="shared" ca="1" si="228"/>
        <v>9</v>
      </c>
      <c r="CF135">
        <f t="shared" ca="1" si="229"/>
        <v>9</v>
      </c>
      <c r="CG135">
        <f t="shared" ca="1" si="230"/>
        <v>9</v>
      </c>
      <c r="CH135">
        <f t="shared" ca="1" si="231"/>
        <v>9</v>
      </c>
      <c r="CI135">
        <f t="shared" ca="1" si="232"/>
        <v>9</v>
      </c>
      <c r="CJ135">
        <f t="shared" ca="1" si="233"/>
        <v>9</v>
      </c>
      <c r="CK135">
        <f t="shared" ca="1" si="234"/>
        <v>9</v>
      </c>
      <c r="CL135">
        <f t="shared" ca="1" si="235"/>
        <v>9</v>
      </c>
      <c r="CM135">
        <f t="shared" ca="1" si="236"/>
        <v>9</v>
      </c>
      <c r="CN135">
        <f t="shared" ca="1" si="237"/>
        <v>9</v>
      </c>
      <c r="CO135">
        <f t="shared" ca="1" si="238"/>
        <v>9</v>
      </c>
      <c r="CP135">
        <f t="shared" ca="1" si="239"/>
        <v>9</v>
      </c>
      <c r="CQ135">
        <f t="shared" ca="1" si="240"/>
        <v>9</v>
      </c>
      <c r="CR135">
        <f t="shared" ca="1" si="200"/>
        <v>8</v>
      </c>
      <c r="CS135">
        <f t="shared" ca="1" si="241"/>
        <v>0</v>
      </c>
      <c r="CT135">
        <f t="shared" ca="1" si="242"/>
        <v>0</v>
      </c>
      <c r="CU135">
        <f t="shared" ca="1" si="243"/>
        <v>1</v>
      </c>
      <c r="CV135">
        <f t="shared" ca="1" si="244"/>
        <v>1</v>
      </c>
      <c r="CW135">
        <f t="shared" ca="1" si="245"/>
        <v>0</v>
      </c>
      <c r="CX135">
        <f t="shared" ca="1" si="246"/>
        <v>0</v>
      </c>
      <c r="CY135">
        <f t="shared" ca="1" si="247"/>
        <v>1</v>
      </c>
      <c r="CZ135">
        <f t="shared" ca="1" si="248"/>
        <v>1</v>
      </c>
      <c r="DA135">
        <f t="shared" ca="1" si="249"/>
        <v>0</v>
      </c>
      <c r="DB135">
        <f t="shared" ca="1" si="250"/>
        <v>0</v>
      </c>
      <c r="DC135">
        <f t="shared" ca="1" si="251"/>
        <v>0</v>
      </c>
      <c r="DD135">
        <f t="shared" ca="1" si="252"/>
        <v>0</v>
      </c>
      <c r="DE135">
        <f t="shared" ca="1" si="253"/>
        <v>0</v>
      </c>
      <c r="DF135">
        <f t="shared" ca="1" si="254"/>
        <v>0</v>
      </c>
      <c r="DG135">
        <f t="shared" ca="1" si="255"/>
        <v>0</v>
      </c>
      <c r="DH135">
        <f t="shared" ca="1" si="256"/>
        <v>0</v>
      </c>
      <c r="DI135">
        <f t="shared" ca="1" si="257"/>
        <v>1</v>
      </c>
      <c r="DJ135">
        <f t="shared" ca="1" si="258"/>
        <v>1</v>
      </c>
      <c r="DK135">
        <f t="shared" ca="1" si="259"/>
        <v>0</v>
      </c>
      <c r="DL135">
        <f t="shared" ca="1" si="260"/>
        <v>1</v>
      </c>
      <c r="DM135">
        <f t="shared" ca="1" si="261"/>
        <v>1</v>
      </c>
      <c r="DN135">
        <f t="shared" ca="1" si="262"/>
        <v>0</v>
      </c>
      <c r="DO135">
        <f t="shared" ca="1" si="263"/>
        <v>0</v>
      </c>
      <c r="DP135">
        <f t="shared" ca="1" si="264"/>
        <v>0</v>
      </c>
      <c r="DQ135">
        <f t="shared" ca="1" si="265"/>
        <v>0</v>
      </c>
      <c r="DR135">
        <f t="shared" ca="1" si="266"/>
        <v>0</v>
      </c>
      <c r="DS135">
        <f t="shared" ca="1" si="267"/>
        <v>0</v>
      </c>
      <c r="DT135">
        <f t="shared" ca="1" si="268"/>
        <v>0</v>
      </c>
      <c r="DU135">
        <f t="shared" ca="1" si="269"/>
        <v>0</v>
      </c>
      <c r="DV135">
        <f t="shared" ca="1" si="270"/>
        <v>0</v>
      </c>
      <c r="DW135">
        <f t="shared" ca="1" si="271"/>
        <v>0</v>
      </c>
      <c r="DX135">
        <f t="shared" ca="1" si="272"/>
        <v>0</v>
      </c>
      <c r="DY135">
        <f t="shared" ca="1" si="273"/>
        <v>0</v>
      </c>
      <c r="DZ135">
        <f t="shared" ca="1" si="274"/>
        <v>0</v>
      </c>
      <c r="EA135">
        <f t="shared" ca="1" si="275"/>
        <v>0</v>
      </c>
      <c r="EB135">
        <f t="shared" ca="1" si="276"/>
        <v>0</v>
      </c>
      <c r="EC135">
        <f t="shared" ca="1" si="277"/>
        <v>0</v>
      </c>
    </row>
    <row r="136" spans="4:133" x14ac:dyDescent="0.25">
      <c r="D136">
        <v>128</v>
      </c>
      <c r="E136">
        <v>29</v>
      </c>
      <c r="F136">
        <f t="shared" si="160"/>
        <v>30</v>
      </c>
      <c r="G136">
        <f t="shared" si="161"/>
        <v>28</v>
      </c>
      <c r="H136">
        <f ca="1">IF(E136="","",COUNTIF(OFFSET(F135,-(J136-1),0,1,1):F135,E136))</f>
        <v>0</v>
      </c>
      <c r="I136">
        <f ca="1">IF(E136="","",COUNTIF(OFFSET(G135,-(J136-1),0,1,1):G135,E136))</f>
        <v>0</v>
      </c>
      <c r="J136">
        <f ca="1">IF(E135="","",IF(L135="",J135+1,IF(OR(N135=A$10,L135=1),1,1+J135)))</f>
        <v>1</v>
      </c>
      <c r="K136">
        <f ca="1">IF(E135="","",IF(N135=A$10,0,IF(L135=1,0,IF(SUM(COUNTIF(OFFSET(F135,-(J136-1),0,1,1):F135,E135)+COUNTIF(OFFSET(G135,-(J136-1),0,1,1):G135,E135))&gt;0,1,K135))))</f>
        <v>0</v>
      </c>
      <c r="L136" t="str">
        <f t="shared" ca="1" si="201"/>
        <v/>
      </c>
      <c r="M136">
        <f t="shared" ca="1" si="278"/>
        <v>0</v>
      </c>
      <c r="N136">
        <f ca="1">IF(E135="","",IF(L135="",1,IF(N135=A$10,1,IF(L135=0,1+N135,IF(L135=1,1)))))</f>
        <v>1</v>
      </c>
      <c r="O136">
        <f t="shared" ca="1" si="279"/>
        <v>1</v>
      </c>
      <c r="P136">
        <f t="shared" ca="1" si="202"/>
        <v>0</v>
      </c>
      <c r="Q136">
        <f t="shared" ca="1" si="203"/>
        <v>34</v>
      </c>
      <c r="R136" t="str">
        <f t="shared" ca="1" si="204"/>
        <v/>
      </c>
      <c r="S136" t="str">
        <f ca="1">IF(AND(L136=0,N136=A$10),1,"")</f>
        <v/>
      </c>
      <c r="V136" t="str">
        <f t="shared" ca="1" si="280"/>
        <v/>
      </c>
      <c r="W136" t="str">
        <f t="shared" ca="1" si="281"/>
        <v/>
      </c>
      <c r="X136" t="str">
        <f t="shared" ca="1" si="282"/>
        <v/>
      </c>
      <c r="Y136" t="str">
        <f t="shared" ca="1" si="283"/>
        <v/>
      </c>
      <c r="Z136" t="str">
        <f t="shared" ca="1" si="284"/>
        <v/>
      </c>
      <c r="AA136" t="str">
        <f t="shared" ca="1" si="285"/>
        <v/>
      </c>
      <c r="AB136" t="str">
        <f t="shared" ca="1" si="286"/>
        <v/>
      </c>
      <c r="AC136" t="str">
        <f t="shared" ca="1" si="287"/>
        <v/>
      </c>
      <c r="AD136" t="str">
        <f t="shared" ca="1" si="288"/>
        <v/>
      </c>
      <c r="AE136" t="str">
        <f t="shared" ca="1" si="289"/>
        <v/>
      </c>
      <c r="AF136" t="str">
        <f t="shared" ca="1" si="290"/>
        <v/>
      </c>
      <c r="AG136" t="str">
        <f t="shared" ca="1" si="291"/>
        <v/>
      </c>
      <c r="AH136" t="str">
        <f t="shared" ca="1" si="292"/>
        <v/>
      </c>
      <c r="AI136" t="str">
        <f t="shared" ca="1" si="293"/>
        <v/>
      </c>
      <c r="AJ136" t="str">
        <f t="shared" ca="1" si="294"/>
        <v/>
      </c>
      <c r="AK136" t="str">
        <f t="shared" ca="1" si="295"/>
        <v/>
      </c>
      <c r="AL136" t="str">
        <f t="shared" ca="1" si="296"/>
        <v/>
      </c>
      <c r="AM136" t="str">
        <f t="shared" ca="1" si="297"/>
        <v/>
      </c>
      <c r="AN136" t="str">
        <f t="shared" ca="1" si="298"/>
        <v/>
      </c>
      <c r="AO136" t="str">
        <f t="shared" ca="1" si="299"/>
        <v/>
      </c>
      <c r="AP136" t="str">
        <f t="shared" ca="1" si="300"/>
        <v/>
      </c>
      <c r="AQ136" t="str">
        <f t="shared" ca="1" si="301"/>
        <v/>
      </c>
      <c r="AR136" t="str">
        <f t="shared" ca="1" si="302"/>
        <v/>
      </c>
      <c r="AS136" t="str">
        <f t="shared" ca="1" si="303"/>
        <v/>
      </c>
      <c r="AT136" t="str">
        <f t="shared" ca="1" si="304"/>
        <v/>
      </c>
      <c r="AU136" t="str">
        <f t="shared" ca="1" si="305"/>
        <v/>
      </c>
      <c r="AV136" t="str">
        <f t="shared" ca="1" si="306"/>
        <v/>
      </c>
      <c r="AW136" t="str">
        <f t="shared" ca="1" si="307"/>
        <v/>
      </c>
      <c r="AX136" t="str">
        <f t="shared" ca="1" si="308"/>
        <v/>
      </c>
      <c r="AY136" t="str">
        <f t="shared" ca="1" si="309"/>
        <v/>
      </c>
      <c r="AZ136" t="str">
        <f t="shared" ca="1" si="310"/>
        <v/>
      </c>
      <c r="BA136" t="str">
        <f t="shared" ca="1" si="311"/>
        <v/>
      </c>
      <c r="BB136" t="str">
        <f t="shared" ca="1" si="312"/>
        <v/>
      </c>
      <c r="BC136" t="str">
        <f t="shared" ca="1" si="313"/>
        <v/>
      </c>
      <c r="BD136" t="str">
        <f t="shared" ca="1" si="314"/>
        <v/>
      </c>
      <c r="BE136" t="str">
        <f t="shared" ca="1" si="315"/>
        <v/>
      </c>
      <c r="BF136" t="str">
        <f t="shared" ca="1" si="316"/>
        <v/>
      </c>
      <c r="BG136">
        <v>1</v>
      </c>
      <c r="BH136">
        <f t="shared" ca="1" si="205"/>
        <v>1</v>
      </c>
      <c r="BI136">
        <f t="shared" ca="1" si="206"/>
        <v>1</v>
      </c>
      <c r="BJ136">
        <f t="shared" ca="1" si="207"/>
        <v>1</v>
      </c>
      <c r="BK136">
        <f t="shared" ca="1" si="208"/>
        <v>1</v>
      </c>
      <c r="BL136">
        <f t="shared" ca="1" si="209"/>
        <v>1</v>
      </c>
      <c r="BM136">
        <f t="shared" ca="1" si="210"/>
        <v>1</v>
      </c>
      <c r="BN136">
        <f t="shared" ca="1" si="211"/>
        <v>1</v>
      </c>
      <c r="BO136">
        <f t="shared" ca="1" si="212"/>
        <v>1</v>
      </c>
      <c r="BP136">
        <f t="shared" ca="1" si="213"/>
        <v>1</v>
      </c>
      <c r="BQ136">
        <f t="shared" ca="1" si="214"/>
        <v>1</v>
      </c>
      <c r="BR136">
        <f t="shared" ca="1" si="215"/>
        <v>1</v>
      </c>
      <c r="BS136">
        <f t="shared" ca="1" si="216"/>
        <v>1</v>
      </c>
      <c r="BT136">
        <f t="shared" ca="1" si="217"/>
        <v>1</v>
      </c>
      <c r="BU136">
        <f t="shared" ca="1" si="218"/>
        <v>1</v>
      </c>
      <c r="BV136">
        <f t="shared" ca="1" si="219"/>
        <v>1</v>
      </c>
      <c r="BW136">
        <f t="shared" ca="1" si="220"/>
        <v>1</v>
      </c>
      <c r="BX136">
        <f t="shared" ca="1" si="221"/>
        <v>1</v>
      </c>
      <c r="BY136">
        <f t="shared" ca="1" si="222"/>
        <v>1</v>
      </c>
      <c r="BZ136">
        <f t="shared" ca="1" si="223"/>
        <v>1</v>
      </c>
      <c r="CA136">
        <f t="shared" ca="1" si="224"/>
        <v>1</v>
      </c>
      <c r="CB136">
        <f t="shared" ca="1" si="225"/>
        <v>1</v>
      </c>
      <c r="CC136">
        <f t="shared" ca="1" si="226"/>
        <v>1</v>
      </c>
      <c r="CD136">
        <f t="shared" ca="1" si="227"/>
        <v>1</v>
      </c>
      <c r="CE136">
        <f t="shared" ca="1" si="228"/>
        <v>1</v>
      </c>
      <c r="CF136">
        <f t="shared" ca="1" si="229"/>
        <v>1</v>
      </c>
      <c r="CG136">
        <f t="shared" ca="1" si="230"/>
        <v>1</v>
      </c>
      <c r="CH136">
        <f t="shared" ca="1" si="231"/>
        <v>1</v>
      </c>
      <c r="CI136">
        <f t="shared" ca="1" si="232"/>
        <v>1</v>
      </c>
      <c r="CJ136">
        <f t="shared" ca="1" si="233"/>
        <v>1</v>
      </c>
      <c r="CK136">
        <f t="shared" ca="1" si="234"/>
        <v>1</v>
      </c>
      <c r="CL136">
        <f t="shared" ca="1" si="235"/>
        <v>1</v>
      </c>
      <c r="CM136">
        <f t="shared" ca="1" si="236"/>
        <v>1</v>
      </c>
      <c r="CN136">
        <f t="shared" ca="1" si="237"/>
        <v>1</v>
      </c>
      <c r="CO136">
        <f t="shared" ca="1" si="238"/>
        <v>1</v>
      </c>
      <c r="CP136">
        <f t="shared" ca="1" si="239"/>
        <v>1</v>
      </c>
      <c r="CQ136">
        <f t="shared" ca="1" si="240"/>
        <v>1</v>
      </c>
      <c r="CR136">
        <f t="shared" ca="1" si="200"/>
        <v>0</v>
      </c>
      <c r="CS136">
        <f t="shared" ca="1" si="241"/>
        <v>0</v>
      </c>
      <c r="CT136">
        <f t="shared" ca="1" si="242"/>
        <v>0</v>
      </c>
      <c r="CU136">
        <f t="shared" ca="1" si="243"/>
        <v>0</v>
      </c>
      <c r="CV136">
        <f t="shared" ca="1" si="244"/>
        <v>0</v>
      </c>
      <c r="CW136">
        <f t="shared" ca="1" si="245"/>
        <v>0</v>
      </c>
      <c r="CX136">
        <f t="shared" ca="1" si="246"/>
        <v>0</v>
      </c>
      <c r="CY136">
        <f t="shared" ca="1" si="247"/>
        <v>0</v>
      </c>
      <c r="CZ136">
        <f t="shared" ca="1" si="248"/>
        <v>0</v>
      </c>
      <c r="DA136">
        <f t="shared" ca="1" si="249"/>
        <v>0</v>
      </c>
      <c r="DB136">
        <f t="shared" ca="1" si="250"/>
        <v>0</v>
      </c>
      <c r="DC136">
        <f t="shared" ca="1" si="251"/>
        <v>0</v>
      </c>
      <c r="DD136">
        <f t="shared" ca="1" si="252"/>
        <v>0</v>
      </c>
      <c r="DE136">
        <f t="shared" ca="1" si="253"/>
        <v>0</v>
      </c>
      <c r="DF136">
        <f t="shared" ca="1" si="254"/>
        <v>0</v>
      </c>
      <c r="DG136">
        <f t="shared" ca="1" si="255"/>
        <v>0</v>
      </c>
      <c r="DH136">
        <f t="shared" ca="1" si="256"/>
        <v>0</v>
      </c>
      <c r="DI136">
        <f t="shared" ca="1" si="257"/>
        <v>0</v>
      </c>
      <c r="DJ136">
        <f t="shared" ca="1" si="258"/>
        <v>0</v>
      </c>
      <c r="DK136">
        <f t="shared" ca="1" si="259"/>
        <v>0</v>
      </c>
      <c r="DL136">
        <f t="shared" ca="1" si="260"/>
        <v>0</v>
      </c>
      <c r="DM136">
        <f t="shared" ca="1" si="261"/>
        <v>0</v>
      </c>
      <c r="DN136">
        <f t="shared" ca="1" si="262"/>
        <v>0</v>
      </c>
      <c r="DO136">
        <f t="shared" ca="1" si="263"/>
        <v>0</v>
      </c>
      <c r="DP136">
        <f t="shared" ca="1" si="264"/>
        <v>0</v>
      </c>
      <c r="DQ136">
        <f t="shared" ca="1" si="265"/>
        <v>0</v>
      </c>
      <c r="DR136">
        <f t="shared" ca="1" si="266"/>
        <v>0</v>
      </c>
      <c r="DS136">
        <f t="shared" ca="1" si="267"/>
        <v>0</v>
      </c>
      <c r="DT136">
        <f t="shared" ca="1" si="268"/>
        <v>0</v>
      </c>
      <c r="DU136">
        <f t="shared" ca="1" si="269"/>
        <v>0</v>
      </c>
      <c r="DV136">
        <f t="shared" ca="1" si="270"/>
        <v>0</v>
      </c>
      <c r="DW136">
        <f t="shared" ca="1" si="271"/>
        <v>0</v>
      </c>
      <c r="DX136">
        <f t="shared" ca="1" si="272"/>
        <v>0</v>
      </c>
      <c r="DY136">
        <f t="shared" ca="1" si="273"/>
        <v>0</v>
      </c>
      <c r="DZ136">
        <f t="shared" ca="1" si="274"/>
        <v>0</v>
      </c>
      <c r="EA136">
        <f t="shared" ca="1" si="275"/>
        <v>0</v>
      </c>
      <c r="EB136">
        <f t="shared" ca="1" si="276"/>
        <v>0</v>
      </c>
      <c r="EC136">
        <f t="shared" ca="1" si="277"/>
        <v>0</v>
      </c>
    </row>
    <row r="137" spans="4:133" x14ac:dyDescent="0.25">
      <c r="D137">
        <v>129</v>
      </c>
      <c r="E137">
        <v>18</v>
      </c>
      <c r="F137">
        <f t="shared" si="160"/>
        <v>19</v>
      </c>
      <c r="G137">
        <f t="shared" si="161"/>
        <v>17</v>
      </c>
      <c r="H137">
        <f ca="1">IF(E137="","",COUNTIF(OFFSET(F136,-(J137-1),0,1,1):F136,E137))</f>
        <v>0</v>
      </c>
      <c r="I137">
        <f ca="1">IF(E137="","",COUNTIF(OFFSET(G136,-(J137-1),0,1,1):G136,E137))</f>
        <v>0</v>
      </c>
      <c r="J137">
        <f ca="1">IF(E136="","",IF(L136="",J136+1,IF(OR(N136=A$10,L136=1),1,1+J136)))</f>
        <v>2</v>
      </c>
      <c r="K137">
        <f ca="1">IF(E136="","",IF(N136=A$10,0,IF(L136=1,0,IF(SUM(COUNTIF(OFFSET(F136,-(J137-1),0,1,1):F136,E136)+COUNTIF(OFFSET(G136,-(J137-1),0,1,1):G136,E136))&gt;0,1,K136))))</f>
        <v>0</v>
      </c>
      <c r="L137" t="str">
        <f t="shared" ca="1" si="201"/>
        <v/>
      </c>
      <c r="M137">
        <f t="shared" ca="1" si="278"/>
        <v>0</v>
      </c>
      <c r="N137">
        <f ca="1">IF(E136="","",IF(L136="",1,IF(N136=A$10,1,IF(L136=0,1+N136,IF(L136=1,1)))))</f>
        <v>1</v>
      </c>
      <c r="O137">
        <f t="shared" ca="1" si="279"/>
        <v>1</v>
      </c>
      <c r="P137">
        <f t="shared" ca="1" si="202"/>
        <v>0</v>
      </c>
      <c r="Q137">
        <f t="shared" ca="1" si="203"/>
        <v>34</v>
      </c>
      <c r="R137" t="str">
        <f t="shared" ca="1" si="204"/>
        <v/>
      </c>
      <c r="S137" t="str">
        <f ca="1">IF(AND(L137=0,N137=A$10),1,"")</f>
        <v/>
      </c>
      <c r="V137" t="str">
        <f t="shared" ca="1" si="280"/>
        <v/>
      </c>
      <c r="W137" t="str">
        <f t="shared" ca="1" si="281"/>
        <v/>
      </c>
      <c r="X137" t="str">
        <f t="shared" ca="1" si="282"/>
        <v/>
      </c>
      <c r="Y137" t="str">
        <f t="shared" ca="1" si="283"/>
        <v/>
      </c>
      <c r="Z137" t="str">
        <f t="shared" ca="1" si="284"/>
        <v/>
      </c>
      <c r="AA137" t="str">
        <f t="shared" ca="1" si="285"/>
        <v/>
      </c>
      <c r="AB137" t="str">
        <f t="shared" ca="1" si="286"/>
        <v/>
      </c>
      <c r="AC137" t="str">
        <f t="shared" ca="1" si="287"/>
        <v/>
      </c>
      <c r="AD137" t="str">
        <f t="shared" ca="1" si="288"/>
        <v/>
      </c>
      <c r="AE137" t="str">
        <f t="shared" ca="1" si="289"/>
        <v/>
      </c>
      <c r="AF137" t="str">
        <f t="shared" ca="1" si="290"/>
        <v/>
      </c>
      <c r="AG137" t="str">
        <f t="shared" ca="1" si="291"/>
        <v/>
      </c>
      <c r="AH137" t="str">
        <f t="shared" ca="1" si="292"/>
        <v/>
      </c>
      <c r="AI137" t="str">
        <f t="shared" ca="1" si="293"/>
        <v/>
      </c>
      <c r="AJ137" t="str">
        <f t="shared" ca="1" si="294"/>
        <v/>
      </c>
      <c r="AK137" t="str">
        <f t="shared" ca="1" si="295"/>
        <v/>
      </c>
      <c r="AL137" t="str">
        <f t="shared" ca="1" si="296"/>
        <v/>
      </c>
      <c r="AM137" t="str">
        <f t="shared" ca="1" si="297"/>
        <v/>
      </c>
      <c r="AN137" t="str">
        <f t="shared" ca="1" si="298"/>
        <v/>
      </c>
      <c r="AO137" t="str">
        <f t="shared" ca="1" si="299"/>
        <v/>
      </c>
      <c r="AP137" t="str">
        <f t="shared" ca="1" si="300"/>
        <v/>
      </c>
      <c r="AQ137" t="str">
        <f t="shared" ca="1" si="301"/>
        <v/>
      </c>
      <c r="AR137" t="str">
        <f t="shared" ca="1" si="302"/>
        <v/>
      </c>
      <c r="AS137" t="str">
        <f t="shared" ca="1" si="303"/>
        <v/>
      </c>
      <c r="AT137" t="str">
        <f t="shared" ca="1" si="304"/>
        <v/>
      </c>
      <c r="AU137" t="str">
        <f t="shared" ca="1" si="305"/>
        <v/>
      </c>
      <c r="AV137" t="str">
        <f t="shared" ca="1" si="306"/>
        <v/>
      </c>
      <c r="AW137" t="str">
        <f t="shared" ca="1" si="307"/>
        <v/>
      </c>
      <c r="AX137" t="str">
        <f t="shared" ca="1" si="308"/>
        <v/>
      </c>
      <c r="AY137" t="str">
        <f t="shared" ca="1" si="309"/>
        <v/>
      </c>
      <c r="AZ137" t="str">
        <f t="shared" ca="1" si="310"/>
        <v/>
      </c>
      <c r="BA137" t="str">
        <f t="shared" ca="1" si="311"/>
        <v/>
      </c>
      <c r="BB137" t="str">
        <f t="shared" ca="1" si="312"/>
        <v/>
      </c>
      <c r="BC137" t="str">
        <f t="shared" ca="1" si="313"/>
        <v/>
      </c>
      <c r="BD137" t="str">
        <f t="shared" ca="1" si="314"/>
        <v/>
      </c>
      <c r="BE137" t="str">
        <f t="shared" ca="1" si="315"/>
        <v/>
      </c>
      <c r="BF137" t="str">
        <f t="shared" ca="1" si="316"/>
        <v/>
      </c>
      <c r="BG137">
        <v>1</v>
      </c>
      <c r="BH137">
        <f t="shared" ca="1" si="205"/>
        <v>1</v>
      </c>
      <c r="BI137">
        <f t="shared" ca="1" si="206"/>
        <v>1</v>
      </c>
      <c r="BJ137">
        <f t="shared" ca="1" si="207"/>
        <v>1</v>
      </c>
      <c r="BK137">
        <f t="shared" ca="1" si="208"/>
        <v>1</v>
      </c>
      <c r="BL137">
        <f t="shared" ca="1" si="209"/>
        <v>1</v>
      </c>
      <c r="BM137">
        <f t="shared" ca="1" si="210"/>
        <v>1</v>
      </c>
      <c r="BN137">
        <f t="shared" ca="1" si="211"/>
        <v>1</v>
      </c>
      <c r="BO137">
        <f t="shared" ca="1" si="212"/>
        <v>1</v>
      </c>
      <c r="BP137">
        <f t="shared" ca="1" si="213"/>
        <v>1</v>
      </c>
      <c r="BQ137">
        <f t="shared" ca="1" si="214"/>
        <v>1</v>
      </c>
      <c r="BR137">
        <f t="shared" ca="1" si="215"/>
        <v>1</v>
      </c>
      <c r="BS137">
        <f t="shared" ca="1" si="216"/>
        <v>1</v>
      </c>
      <c r="BT137">
        <f t="shared" ca="1" si="217"/>
        <v>1</v>
      </c>
      <c r="BU137">
        <f t="shared" ca="1" si="218"/>
        <v>1</v>
      </c>
      <c r="BV137">
        <f t="shared" ca="1" si="219"/>
        <v>1</v>
      </c>
      <c r="BW137">
        <f t="shared" ca="1" si="220"/>
        <v>1</v>
      </c>
      <c r="BX137">
        <f t="shared" ca="1" si="221"/>
        <v>1</v>
      </c>
      <c r="BY137">
        <f t="shared" ca="1" si="222"/>
        <v>1</v>
      </c>
      <c r="BZ137">
        <f t="shared" ca="1" si="223"/>
        <v>1</v>
      </c>
      <c r="CA137">
        <f t="shared" ca="1" si="224"/>
        <v>1</v>
      </c>
      <c r="CB137">
        <f t="shared" ca="1" si="225"/>
        <v>1</v>
      </c>
      <c r="CC137">
        <f t="shared" ca="1" si="226"/>
        <v>1</v>
      </c>
      <c r="CD137">
        <f t="shared" ca="1" si="227"/>
        <v>1</v>
      </c>
      <c r="CE137">
        <f t="shared" ca="1" si="228"/>
        <v>1</v>
      </c>
      <c r="CF137">
        <f t="shared" ca="1" si="229"/>
        <v>1</v>
      </c>
      <c r="CG137">
        <f t="shared" ca="1" si="230"/>
        <v>1</v>
      </c>
      <c r="CH137">
        <f t="shared" ca="1" si="231"/>
        <v>1</v>
      </c>
      <c r="CI137">
        <f t="shared" ca="1" si="232"/>
        <v>1</v>
      </c>
      <c r="CJ137">
        <f t="shared" ca="1" si="233"/>
        <v>1</v>
      </c>
      <c r="CK137">
        <f t="shared" ca="1" si="234"/>
        <v>1</v>
      </c>
      <c r="CL137">
        <f t="shared" ca="1" si="235"/>
        <v>1</v>
      </c>
      <c r="CM137">
        <f t="shared" ca="1" si="236"/>
        <v>1</v>
      </c>
      <c r="CN137">
        <f t="shared" ca="1" si="237"/>
        <v>1</v>
      </c>
      <c r="CO137">
        <f t="shared" ca="1" si="238"/>
        <v>1</v>
      </c>
      <c r="CP137">
        <f t="shared" ca="1" si="239"/>
        <v>1</v>
      </c>
      <c r="CQ137">
        <f t="shared" ca="1" si="240"/>
        <v>1</v>
      </c>
      <c r="CR137">
        <f t="shared" ca="1" si="200"/>
        <v>0</v>
      </c>
      <c r="CS137">
        <f t="shared" ca="1" si="241"/>
        <v>0</v>
      </c>
      <c r="CT137">
        <f t="shared" ca="1" si="242"/>
        <v>0</v>
      </c>
      <c r="CU137">
        <f t="shared" ca="1" si="243"/>
        <v>0</v>
      </c>
      <c r="CV137">
        <f t="shared" ca="1" si="244"/>
        <v>0</v>
      </c>
      <c r="CW137">
        <f t="shared" ca="1" si="245"/>
        <v>0</v>
      </c>
      <c r="CX137">
        <f t="shared" ca="1" si="246"/>
        <v>0</v>
      </c>
      <c r="CY137">
        <f t="shared" ca="1" si="247"/>
        <v>0</v>
      </c>
      <c r="CZ137">
        <f t="shared" ca="1" si="248"/>
        <v>0</v>
      </c>
      <c r="DA137">
        <f t="shared" ca="1" si="249"/>
        <v>0</v>
      </c>
      <c r="DB137">
        <f t="shared" ca="1" si="250"/>
        <v>0</v>
      </c>
      <c r="DC137">
        <f t="shared" ca="1" si="251"/>
        <v>0</v>
      </c>
      <c r="DD137">
        <f t="shared" ca="1" si="252"/>
        <v>0</v>
      </c>
      <c r="DE137">
        <f t="shared" ca="1" si="253"/>
        <v>0</v>
      </c>
      <c r="DF137">
        <f t="shared" ca="1" si="254"/>
        <v>0</v>
      </c>
      <c r="DG137">
        <f t="shared" ca="1" si="255"/>
        <v>0</v>
      </c>
      <c r="DH137">
        <f t="shared" ca="1" si="256"/>
        <v>0</v>
      </c>
      <c r="DI137">
        <f t="shared" ca="1" si="257"/>
        <v>0</v>
      </c>
      <c r="DJ137">
        <f t="shared" ca="1" si="258"/>
        <v>0</v>
      </c>
      <c r="DK137">
        <f t="shared" ca="1" si="259"/>
        <v>0</v>
      </c>
      <c r="DL137">
        <f t="shared" ca="1" si="260"/>
        <v>0</v>
      </c>
      <c r="DM137">
        <f t="shared" ca="1" si="261"/>
        <v>0</v>
      </c>
      <c r="DN137">
        <f t="shared" ca="1" si="262"/>
        <v>0</v>
      </c>
      <c r="DO137">
        <f t="shared" ca="1" si="263"/>
        <v>0</v>
      </c>
      <c r="DP137">
        <f t="shared" ca="1" si="264"/>
        <v>0</v>
      </c>
      <c r="DQ137">
        <f t="shared" ca="1" si="265"/>
        <v>0</v>
      </c>
      <c r="DR137">
        <f t="shared" ca="1" si="266"/>
        <v>0</v>
      </c>
      <c r="DS137">
        <f t="shared" ca="1" si="267"/>
        <v>0</v>
      </c>
      <c r="DT137">
        <f t="shared" ca="1" si="268"/>
        <v>0</v>
      </c>
      <c r="DU137">
        <f t="shared" ca="1" si="269"/>
        <v>0</v>
      </c>
      <c r="DV137">
        <f t="shared" ca="1" si="270"/>
        <v>0</v>
      </c>
      <c r="DW137">
        <f t="shared" ca="1" si="271"/>
        <v>0</v>
      </c>
      <c r="DX137">
        <f t="shared" ca="1" si="272"/>
        <v>0</v>
      </c>
      <c r="DY137">
        <f t="shared" ca="1" si="273"/>
        <v>0</v>
      </c>
      <c r="DZ137">
        <f t="shared" ca="1" si="274"/>
        <v>0</v>
      </c>
      <c r="EA137">
        <f t="shared" ca="1" si="275"/>
        <v>0</v>
      </c>
      <c r="EB137">
        <f t="shared" ca="1" si="276"/>
        <v>0</v>
      </c>
      <c r="EC137">
        <f t="shared" ca="1" si="277"/>
        <v>0</v>
      </c>
    </row>
    <row r="138" spans="4:133" x14ac:dyDescent="0.25">
      <c r="D138">
        <v>130</v>
      </c>
      <c r="E138">
        <v>20</v>
      </c>
      <c r="F138">
        <f t="shared" ref="F138:F201" si="317">IF(E138="","",IF(E138=36,0,1+E138))</f>
        <v>21</v>
      </c>
      <c r="G138">
        <f t="shared" ref="G138:G201" si="318">IF(E138="","",IF(E138=0,36,E138-1))</f>
        <v>19</v>
      </c>
      <c r="H138">
        <f ca="1">IF(E138="","",COUNTIF(OFFSET(F137,-(J138-1),0,1,1):F137,E138))</f>
        <v>0</v>
      </c>
      <c r="I138">
        <f ca="1">IF(E138="","",COUNTIF(OFFSET(G137,-(J138-1),0,1,1):G137,E138))</f>
        <v>0</v>
      </c>
      <c r="J138">
        <f ca="1">IF(E137="","",IF(L137="",J137+1,IF(OR(N137=A$10,L137=1),1,1+J137)))</f>
        <v>3</v>
      </c>
      <c r="K138">
        <f ca="1">IF(E137="","",IF(N137=A$10,0,IF(L137=1,0,IF(SUM(COUNTIF(OFFSET(F137,-(J138-1),0,1,1):F137,E137)+COUNTIF(OFFSET(G137,-(J138-1),0,1,1):G137,E137))&gt;0,1,K137))))</f>
        <v>0</v>
      </c>
      <c r="L138" t="str">
        <f t="shared" ca="1" si="201"/>
        <v/>
      </c>
      <c r="M138">
        <f t="shared" ca="1" si="278"/>
        <v>0</v>
      </c>
      <c r="N138">
        <f ca="1">IF(E137="","",IF(L137="",1,IF(N137=A$10,1,IF(L137=0,1+N137,IF(L137=1,1)))))</f>
        <v>1</v>
      </c>
      <c r="O138">
        <f t="shared" ref="O138:O169" ca="1" si="319">IF(E137="","",LOOKUP(N138,A$12:A$29,B$12:B$29))</f>
        <v>1</v>
      </c>
      <c r="P138">
        <f t="shared" ca="1" si="202"/>
        <v>0</v>
      </c>
      <c r="Q138">
        <f t="shared" ca="1" si="203"/>
        <v>34</v>
      </c>
      <c r="R138" t="str">
        <f t="shared" ca="1" si="204"/>
        <v/>
      </c>
      <c r="S138" t="str">
        <f ca="1">IF(AND(L138=0,N138=A$10),1,"")</f>
        <v/>
      </c>
      <c r="V138" t="str">
        <f t="shared" ref="V138:V169" ca="1" si="320">IF($E137="","",IF(V$8&gt;$CR138,"",LOOKUP(V$8,$BG138:$CQ138,$BG$7:$CQ$7)))</f>
        <v/>
      </c>
      <c r="W138" t="str">
        <f t="shared" ref="W138:W169" ca="1" si="321">IF($E137="","",IF(W$8&gt;$CR138,"",LOOKUP(W$8,$BG138:$CQ138,$BG$7:$CQ$7)))</f>
        <v/>
      </c>
      <c r="X138" t="str">
        <f t="shared" ref="X138:X169" ca="1" si="322">IF($E137="","",IF(X$8&gt;$CR138,"",LOOKUP(X$8,$BG138:$CQ138,$BG$7:$CQ$7)))</f>
        <v/>
      </c>
      <c r="Y138" t="str">
        <f t="shared" ref="Y138:Y169" ca="1" si="323">IF($E137="","",IF(Y$8&gt;$CR138,"",LOOKUP(Y$8,$BG138:$CQ138,$BG$7:$CQ$7)))</f>
        <v/>
      </c>
      <c r="Z138" t="str">
        <f t="shared" ref="Z138:Z169" ca="1" si="324">IF($E137="","",IF(Z$8&gt;$CR138,"",LOOKUP(Z$8,$BG138:$CQ138,$BG$7:$CQ$7)))</f>
        <v/>
      </c>
      <c r="AA138" t="str">
        <f t="shared" ref="AA138:AA169" ca="1" si="325">IF($E137="","",IF(AA$8&gt;$CR138,"",LOOKUP(AA$8,$BG138:$CQ138,$BG$7:$CQ$7)))</f>
        <v/>
      </c>
      <c r="AB138" t="str">
        <f t="shared" ref="AB138:AB169" ca="1" si="326">IF($E137="","",IF(AB$8&gt;$CR138,"",LOOKUP(AB$8,$BG138:$CQ138,$BG$7:$CQ$7)))</f>
        <v/>
      </c>
      <c r="AC138" t="str">
        <f t="shared" ref="AC138:AC169" ca="1" si="327">IF($E137="","",IF(AC$8&gt;$CR138,"",LOOKUP(AC$8,$BG138:$CQ138,$BG$7:$CQ$7)))</f>
        <v/>
      </c>
      <c r="AD138" t="str">
        <f t="shared" ref="AD138:AD169" ca="1" si="328">IF($E137="","",IF(AD$8&gt;$CR138,"",LOOKUP(AD$8,$BG138:$CQ138,$BG$7:$CQ$7)))</f>
        <v/>
      </c>
      <c r="AE138" t="str">
        <f t="shared" ref="AE138:AE169" ca="1" si="329">IF($E137="","",IF(AE$8&gt;$CR138,"",LOOKUP(AE$8,$BG138:$CQ138,$BG$7:$CQ$7)))</f>
        <v/>
      </c>
      <c r="AF138" t="str">
        <f t="shared" ref="AF138:AF169" ca="1" si="330">IF($E137="","",IF(AF$8&gt;$CR138,"",LOOKUP(AF$8,$BG138:$CQ138,$BG$7:$CQ$7)))</f>
        <v/>
      </c>
      <c r="AG138" t="str">
        <f t="shared" ref="AG138:AG169" ca="1" si="331">IF($E137="","",IF(AG$8&gt;$CR138,"",LOOKUP(AG$8,$BG138:$CQ138,$BG$7:$CQ$7)))</f>
        <v/>
      </c>
      <c r="AH138" t="str">
        <f t="shared" ref="AH138:AH169" ca="1" si="332">IF($E137="","",IF(AH$8&gt;$CR138,"",LOOKUP(AH$8,$BG138:$CQ138,$BG$7:$CQ$7)))</f>
        <v/>
      </c>
      <c r="AI138" t="str">
        <f t="shared" ref="AI138:AI169" ca="1" si="333">IF($E137="","",IF(AI$8&gt;$CR138,"",LOOKUP(AI$8,$BG138:$CQ138,$BG$7:$CQ$7)))</f>
        <v/>
      </c>
      <c r="AJ138" t="str">
        <f t="shared" ref="AJ138:AJ169" ca="1" si="334">IF($E137="","",IF(AJ$8&gt;$CR138,"",LOOKUP(AJ$8,$BG138:$CQ138,$BG$7:$CQ$7)))</f>
        <v/>
      </c>
      <c r="AK138" t="str">
        <f t="shared" ref="AK138:AK169" ca="1" si="335">IF($E137="","",IF(AK$8&gt;$CR138,"",LOOKUP(AK$8,$BG138:$CQ138,$BG$7:$CQ$7)))</f>
        <v/>
      </c>
      <c r="AL138" t="str">
        <f t="shared" ref="AL138:AL169" ca="1" si="336">IF($E137="","",IF(AL$8&gt;$CR138,"",LOOKUP(AL$8,$BG138:$CQ138,$BG$7:$CQ$7)))</f>
        <v/>
      </c>
      <c r="AM138" t="str">
        <f t="shared" ref="AM138:AM169" ca="1" si="337">IF($E137="","",IF(AM$8&gt;$CR138,"",LOOKUP(AM$8,$BG138:$CQ138,$BG$7:$CQ$7)))</f>
        <v/>
      </c>
      <c r="AN138" t="str">
        <f t="shared" ref="AN138:AN169" ca="1" si="338">IF($E137="","",IF(AN$8&gt;$CR138,"",LOOKUP(AN$8,$BG138:$CQ138,$BG$7:$CQ$7)))</f>
        <v/>
      </c>
      <c r="AO138" t="str">
        <f t="shared" ref="AO138:AO169" ca="1" si="339">IF($E137="","",IF(AO$8&gt;$CR138,"",LOOKUP(AO$8,$BG138:$CQ138,$BG$7:$CQ$7)))</f>
        <v/>
      </c>
      <c r="AP138" t="str">
        <f t="shared" ref="AP138:AP169" ca="1" si="340">IF($E137="","",IF(AP$8&gt;$CR138,"",LOOKUP(AP$8,$BG138:$CQ138,$BG$7:$CQ$7)))</f>
        <v/>
      </c>
      <c r="AQ138" t="str">
        <f t="shared" ref="AQ138:AQ169" ca="1" si="341">IF($E137="","",IF(AQ$8&gt;$CR138,"",LOOKUP(AQ$8,$BG138:$CQ138,$BG$7:$CQ$7)))</f>
        <v/>
      </c>
      <c r="AR138" t="str">
        <f t="shared" ref="AR138:AR169" ca="1" si="342">IF($E137="","",IF(AR$8&gt;$CR138,"",LOOKUP(AR$8,$BG138:$CQ138,$BG$7:$CQ$7)))</f>
        <v/>
      </c>
      <c r="AS138" t="str">
        <f t="shared" ref="AS138:AS169" ca="1" si="343">IF($E137="","",IF(AS$8&gt;$CR138,"",LOOKUP(AS$8,$BG138:$CQ138,$BG$7:$CQ$7)))</f>
        <v/>
      </c>
      <c r="AT138" t="str">
        <f t="shared" ref="AT138:AT169" ca="1" si="344">IF($E137="","",IF(AT$8&gt;$CR138,"",LOOKUP(AT$8,$BG138:$CQ138,$BG$7:$CQ$7)))</f>
        <v/>
      </c>
      <c r="AU138" t="str">
        <f t="shared" ref="AU138:AU169" ca="1" si="345">IF($E137="","",IF(AU$8&gt;$CR138,"",LOOKUP(AU$8,$BG138:$CQ138,$BG$7:$CQ$7)))</f>
        <v/>
      </c>
      <c r="AV138" t="str">
        <f t="shared" ref="AV138:AV169" ca="1" si="346">IF($E137="","",IF(AV$8&gt;$CR138,"",LOOKUP(AV$8,$BG138:$CQ138,$BG$7:$CQ$7)))</f>
        <v/>
      </c>
      <c r="AW138" t="str">
        <f t="shared" ref="AW138:AW169" ca="1" si="347">IF($E137="","",IF(AW$8&gt;$CR138,"",LOOKUP(AW$8,$BG138:$CQ138,$BG$7:$CQ$7)))</f>
        <v/>
      </c>
      <c r="AX138" t="str">
        <f t="shared" ref="AX138:AX169" ca="1" si="348">IF($E137="","",IF(AX$8&gt;$CR138,"",LOOKUP(AX$8,$BG138:$CQ138,$BG$7:$CQ$7)))</f>
        <v/>
      </c>
      <c r="AY138" t="str">
        <f t="shared" ref="AY138:AY169" ca="1" si="349">IF($E137="","",IF(AY$8&gt;$CR138,"",LOOKUP(AY$8,$BG138:$CQ138,$BG$7:$CQ$7)))</f>
        <v/>
      </c>
      <c r="AZ138" t="str">
        <f t="shared" ref="AZ138:AZ169" ca="1" si="350">IF($E137="","",IF(AZ$8&gt;$CR138,"",LOOKUP(AZ$8,$BG138:$CQ138,$BG$7:$CQ$7)))</f>
        <v/>
      </c>
      <c r="BA138" t="str">
        <f t="shared" ref="BA138:BA169" ca="1" si="351">IF($E137="","",IF(BA$8&gt;$CR138,"",LOOKUP(BA$8,$BG138:$CQ138,$BG$7:$CQ$7)))</f>
        <v/>
      </c>
      <c r="BB138" t="str">
        <f t="shared" ref="BB138:BB169" ca="1" si="352">IF($E137="","",IF(BB$8&gt;$CR138,"",LOOKUP(BB$8,$BG138:$CQ138,$BG$7:$CQ$7)))</f>
        <v/>
      </c>
      <c r="BC138" t="str">
        <f t="shared" ref="BC138:BC169" ca="1" si="353">IF($E137="","",IF(BC$8&gt;$CR138,"",LOOKUP(BC$8,$BG138:$CQ138,$BG$7:$CQ$7)))</f>
        <v/>
      </c>
      <c r="BD138" t="str">
        <f t="shared" ref="BD138:BD169" ca="1" si="354">IF($E137="","",IF(BD$8&gt;$CR138,"",LOOKUP(BD$8,$BG138:$CQ138,$BG$7:$CQ$7)))</f>
        <v/>
      </c>
      <c r="BE138" t="str">
        <f t="shared" ref="BE138:BE169" ca="1" si="355">IF($E137="","",IF(BE$8&gt;$CR138,"",LOOKUP(BE$8,$BG138:$CQ138,$BG$7:$CQ$7)))</f>
        <v/>
      </c>
      <c r="BF138" t="str">
        <f t="shared" ref="BF138:BF169" ca="1" si="356">IF($E137="","",IF(BF$8&gt;$CR138,"",LOOKUP(BF$8,$BG138:$CQ138,$BG$7:$CQ$7)))</f>
        <v/>
      </c>
      <c r="BG138">
        <v>1</v>
      </c>
      <c r="BH138">
        <f t="shared" ca="1" si="205"/>
        <v>1</v>
      </c>
      <c r="BI138">
        <f t="shared" ca="1" si="206"/>
        <v>1</v>
      </c>
      <c r="BJ138">
        <f t="shared" ca="1" si="207"/>
        <v>1</v>
      </c>
      <c r="BK138">
        <f t="shared" ca="1" si="208"/>
        <v>1</v>
      </c>
      <c r="BL138">
        <f t="shared" ca="1" si="209"/>
        <v>1</v>
      </c>
      <c r="BM138">
        <f t="shared" ca="1" si="210"/>
        <v>1</v>
      </c>
      <c r="BN138">
        <f t="shared" ca="1" si="211"/>
        <v>1</v>
      </c>
      <c r="BO138">
        <f t="shared" ca="1" si="212"/>
        <v>1</v>
      </c>
      <c r="BP138">
        <f t="shared" ca="1" si="213"/>
        <v>1</v>
      </c>
      <c r="BQ138">
        <f t="shared" ca="1" si="214"/>
        <v>1</v>
      </c>
      <c r="BR138">
        <f t="shared" ca="1" si="215"/>
        <v>1</v>
      </c>
      <c r="BS138">
        <f t="shared" ca="1" si="216"/>
        <v>1</v>
      </c>
      <c r="BT138">
        <f t="shared" ca="1" si="217"/>
        <v>1</v>
      </c>
      <c r="BU138">
        <f t="shared" ca="1" si="218"/>
        <v>1</v>
      </c>
      <c r="BV138">
        <f t="shared" ca="1" si="219"/>
        <v>1</v>
      </c>
      <c r="BW138">
        <f t="shared" ca="1" si="220"/>
        <v>1</v>
      </c>
      <c r="BX138">
        <f t="shared" ca="1" si="221"/>
        <v>1</v>
      </c>
      <c r="BY138">
        <f t="shared" ca="1" si="222"/>
        <v>1</v>
      </c>
      <c r="BZ138">
        <f t="shared" ca="1" si="223"/>
        <v>1</v>
      </c>
      <c r="CA138">
        <f t="shared" ca="1" si="224"/>
        <v>1</v>
      </c>
      <c r="CB138">
        <f t="shared" ca="1" si="225"/>
        <v>1</v>
      </c>
      <c r="CC138">
        <f t="shared" ca="1" si="226"/>
        <v>1</v>
      </c>
      <c r="CD138">
        <f t="shared" ca="1" si="227"/>
        <v>1</v>
      </c>
      <c r="CE138">
        <f t="shared" ca="1" si="228"/>
        <v>1</v>
      </c>
      <c r="CF138">
        <f t="shared" ca="1" si="229"/>
        <v>1</v>
      </c>
      <c r="CG138">
        <f t="shared" ca="1" si="230"/>
        <v>1</v>
      </c>
      <c r="CH138">
        <f t="shared" ca="1" si="231"/>
        <v>1</v>
      </c>
      <c r="CI138">
        <f t="shared" ca="1" si="232"/>
        <v>1</v>
      </c>
      <c r="CJ138">
        <f t="shared" ca="1" si="233"/>
        <v>1</v>
      </c>
      <c r="CK138">
        <f t="shared" ca="1" si="234"/>
        <v>1</v>
      </c>
      <c r="CL138">
        <f t="shared" ca="1" si="235"/>
        <v>1</v>
      </c>
      <c r="CM138">
        <f t="shared" ca="1" si="236"/>
        <v>1</v>
      </c>
      <c r="CN138">
        <f t="shared" ca="1" si="237"/>
        <v>1</v>
      </c>
      <c r="CO138">
        <f t="shared" ca="1" si="238"/>
        <v>1</v>
      </c>
      <c r="CP138">
        <f t="shared" ca="1" si="239"/>
        <v>1</v>
      </c>
      <c r="CQ138">
        <f t="shared" ca="1" si="240"/>
        <v>1</v>
      </c>
      <c r="CR138">
        <f t="shared" ref="CR138:CR201" ca="1" si="357">SUM(CS138:EC138)</f>
        <v>0</v>
      </c>
      <c r="CS138">
        <f t="shared" ca="1" si="241"/>
        <v>0</v>
      </c>
      <c r="CT138">
        <f t="shared" ca="1" si="242"/>
        <v>0</v>
      </c>
      <c r="CU138">
        <f t="shared" ca="1" si="243"/>
        <v>0</v>
      </c>
      <c r="CV138">
        <f t="shared" ca="1" si="244"/>
        <v>0</v>
      </c>
      <c r="CW138">
        <f t="shared" ca="1" si="245"/>
        <v>0</v>
      </c>
      <c r="CX138">
        <f t="shared" ca="1" si="246"/>
        <v>0</v>
      </c>
      <c r="CY138">
        <f t="shared" ca="1" si="247"/>
        <v>0</v>
      </c>
      <c r="CZ138">
        <f t="shared" ca="1" si="248"/>
        <v>0</v>
      </c>
      <c r="DA138">
        <f t="shared" ca="1" si="249"/>
        <v>0</v>
      </c>
      <c r="DB138">
        <f t="shared" ca="1" si="250"/>
        <v>0</v>
      </c>
      <c r="DC138">
        <f t="shared" ca="1" si="251"/>
        <v>0</v>
      </c>
      <c r="DD138">
        <f t="shared" ca="1" si="252"/>
        <v>0</v>
      </c>
      <c r="DE138">
        <f t="shared" ca="1" si="253"/>
        <v>0</v>
      </c>
      <c r="DF138">
        <f t="shared" ca="1" si="254"/>
        <v>0</v>
      </c>
      <c r="DG138">
        <f t="shared" ca="1" si="255"/>
        <v>0</v>
      </c>
      <c r="DH138">
        <f t="shared" ca="1" si="256"/>
        <v>0</v>
      </c>
      <c r="DI138">
        <f t="shared" ca="1" si="257"/>
        <v>0</v>
      </c>
      <c r="DJ138">
        <f t="shared" ca="1" si="258"/>
        <v>0</v>
      </c>
      <c r="DK138">
        <f t="shared" ca="1" si="259"/>
        <v>0</v>
      </c>
      <c r="DL138">
        <f t="shared" ca="1" si="260"/>
        <v>0</v>
      </c>
      <c r="DM138">
        <f t="shared" ca="1" si="261"/>
        <v>0</v>
      </c>
      <c r="DN138">
        <f t="shared" ca="1" si="262"/>
        <v>0</v>
      </c>
      <c r="DO138">
        <f t="shared" ca="1" si="263"/>
        <v>0</v>
      </c>
      <c r="DP138">
        <f t="shared" ca="1" si="264"/>
        <v>0</v>
      </c>
      <c r="DQ138">
        <f t="shared" ca="1" si="265"/>
        <v>0</v>
      </c>
      <c r="DR138">
        <f t="shared" ca="1" si="266"/>
        <v>0</v>
      </c>
      <c r="DS138">
        <f t="shared" ca="1" si="267"/>
        <v>0</v>
      </c>
      <c r="DT138">
        <f t="shared" ca="1" si="268"/>
        <v>0</v>
      </c>
      <c r="DU138">
        <f t="shared" ca="1" si="269"/>
        <v>0</v>
      </c>
      <c r="DV138">
        <f t="shared" ca="1" si="270"/>
        <v>0</v>
      </c>
      <c r="DW138">
        <f t="shared" ca="1" si="271"/>
        <v>0</v>
      </c>
      <c r="DX138">
        <f t="shared" ca="1" si="272"/>
        <v>0</v>
      </c>
      <c r="DY138">
        <f t="shared" ca="1" si="273"/>
        <v>0</v>
      </c>
      <c r="DZ138">
        <f t="shared" ca="1" si="274"/>
        <v>0</v>
      </c>
      <c r="EA138">
        <f t="shared" ca="1" si="275"/>
        <v>0</v>
      </c>
      <c r="EB138">
        <f t="shared" ca="1" si="276"/>
        <v>0</v>
      </c>
      <c r="EC138">
        <f t="shared" ca="1" si="277"/>
        <v>0</v>
      </c>
    </row>
    <row r="139" spans="4:133" x14ac:dyDescent="0.25">
      <c r="D139">
        <v>131</v>
      </c>
      <c r="E139">
        <v>24</v>
      </c>
      <c r="F139">
        <f t="shared" si="317"/>
        <v>25</v>
      </c>
      <c r="G139">
        <f t="shared" si="318"/>
        <v>23</v>
      </c>
      <c r="H139">
        <f ca="1">IF(E139="","",COUNTIF(OFFSET(F138,-(J139-1),0,1,1):F138,E139))</f>
        <v>0</v>
      </c>
      <c r="I139">
        <f ca="1">IF(E139="","",COUNTIF(OFFSET(G138,-(J139-1),0,1,1):G138,E139))</f>
        <v>0</v>
      </c>
      <c r="J139">
        <f ca="1">IF(E138="","",IF(L138="",J138+1,IF(OR(N138=A$10,L138=1),1,1+J138)))</f>
        <v>4</v>
      </c>
      <c r="K139">
        <f ca="1">IF(E138="","",IF(N138=A$10,0,IF(L138=1,0,IF(SUM(COUNTIF(OFFSET(F138,-(J139-1),0,1,1):F138,E138)+COUNTIF(OFFSET(G138,-(J139-1),0,1,1):G138,E138))&gt;0,1,K138))))</f>
        <v>0</v>
      </c>
      <c r="L139" t="str">
        <f t="shared" ref="L139:L202" ca="1" si="358">IF(E139="","",IF(K139=0,"",LOOKUP(E139,CS$7:EC$7,CS139:EC139)))</f>
        <v/>
      </c>
      <c r="M139">
        <f t="shared" ca="1" si="278"/>
        <v>0</v>
      </c>
      <c r="N139">
        <f ca="1">IF(E138="","",IF(L138="",1,IF(N138=A$10,1,IF(L138=0,1+N138,IF(L138=1,1)))))</f>
        <v>1</v>
      </c>
      <c r="O139">
        <f t="shared" ca="1" si="319"/>
        <v>1</v>
      </c>
      <c r="P139">
        <f t="shared" ref="P139:P202" ca="1" si="359">IF(E139="","",IF(L139="",0,IF(L139=0,-M139*O139,(36-M139)*O139)))</f>
        <v>0</v>
      </c>
      <c r="Q139">
        <f t="shared" ref="Q139:Q202" ca="1" si="360">IF(E139="",Q138,P139+Q138)</f>
        <v>34</v>
      </c>
      <c r="R139" t="str">
        <f t="shared" ref="R139:R202" ca="1" si="361">IF(L139=1,N139,"")</f>
        <v/>
      </c>
      <c r="S139" t="str">
        <f ca="1">IF(AND(L139=0,N139=A$10),1,"")</f>
        <v/>
      </c>
      <c r="V139" t="str">
        <f t="shared" ca="1" si="320"/>
        <v/>
      </c>
      <c r="W139" t="str">
        <f t="shared" ca="1" si="321"/>
        <v/>
      </c>
      <c r="X139" t="str">
        <f t="shared" ca="1" si="322"/>
        <v/>
      </c>
      <c r="Y139" t="str">
        <f t="shared" ca="1" si="323"/>
        <v/>
      </c>
      <c r="Z139" t="str">
        <f t="shared" ca="1" si="324"/>
        <v/>
      </c>
      <c r="AA139" t="str">
        <f t="shared" ca="1" si="325"/>
        <v/>
      </c>
      <c r="AB139" t="str">
        <f t="shared" ca="1" si="326"/>
        <v/>
      </c>
      <c r="AC139" t="str">
        <f t="shared" ca="1" si="327"/>
        <v/>
      </c>
      <c r="AD139" t="str">
        <f t="shared" ca="1" si="328"/>
        <v/>
      </c>
      <c r="AE139" t="str">
        <f t="shared" ca="1" si="329"/>
        <v/>
      </c>
      <c r="AF139" t="str">
        <f t="shared" ca="1" si="330"/>
        <v/>
      </c>
      <c r="AG139" t="str">
        <f t="shared" ca="1" si="331"/>
        <v/>
      </c>
      <c r="AH139" t="str">
        <f t="shared" ca="1" si="332"/>
        <v/>
      </c>
      <c r="AI139" t="str">
        <f t="shared" ca="1" si="333"/>
        <v/>
      </c>
      <c r="AJ139" t="str">
        <f t="shared" ca="1" si="334"/>
        <v/>
      </c>
      <c r="AK139" t="str">
        <f t="shared" ca="1" si="335"/>
        <v/>
      </c>
      <c r="AL139" t="str">
        <f t="shared" ca="1" si="336"/>
        <v/>
      </c>
      <c r="AM139" t="str">
        <f t="shared" ca="1" si="337"/>
        <v/>
      </c>
      <c r="AN139" t="str">
        <f t="shared" ca="1" si="338"/>
        <v/>
      </c>
      <c r="AO139" t="str">
        <f t="shared" ca="1" si="339"/>
        <v/>
      </c>
      <c r="AP139" t="str">
        <f t="shared" ca="1" si="340"/>
        <v/>
      </c>
      <c r="AQ139" t="str">
        <f t="shared" ca="1" si="341"/>
        <v/>
      </c>
      <c r="AR139" t="str">
        <f t="shared" ca="1" si="342"/>
        <v/>
      </c>
      <c r="AS139" t="str">
        <f t="shared" ca="1" si="343"/>
        <v/>
      </c>
      <c r="AT139" t="str">
        <f t="shared" ca="1" si="344"/>
        <v/>
      </c>
      <c r="AU139" t="str">
        <f t="shared" ca="1" si="345"/>
        <v/>
      </c>
      <c r="AV139" t="str">
        <f t="shared" ca="1" si="346"/>
        <v/>
      </c>
      <c r="AW139" t="str">
        <f t="shared" ca="1" si="347"/>
        <v/>
      </c>
      <c r="AX139" t="str">
        <f t="shared" ca="1" si="348"/>
        <v/>
      </c>
      <c r="AY139" t="str">
        <f t="shared" ca="1" si="349"/>
        <v/>
      </c>
      <c r="AZ139" t="str">
        <f t="shared" ca="1" si="350"/>
        <v/>
      </c>
      <c r="BA139" t="str">
        <f t="shared" ca="1" si="351"/>
        <v/>
      </c>
      <c r="BB139" t="str">
        <f t="shared" ca="1" si="352"/>
        <v/>
      </c>
      <c r="BC139" t="str">
        <f t="shared" ca="1" si="353"/>
        <v/>
      </c>
      <c r="BD139" t="str">
        <f t="shared" ca="1" si="354"/>
        <v/>
      </c>
      <c r="BE139" t="str">
        <f t="shared" ca="1" si="355"/>
        <v/>
      </c>
      <c r="BF139" t="str">
        <f t="shared" ca="1" si="356"/>
        <v/>
      </c>
      <c r="BG139">
        <v>1</v>
      </c>
      <c r="BH139">
        <f t="shared" ref="BH139:BH202" ca="1" si="362">IF(CS139=1,1+BG139,BG139)</f>
        <v>1</v>
      </c>
      <c r="BI139">
        <f t="shared" ref="BI139:BI202" ca="1" si="363">IF(CT139=1,1+BH139,BH139)</f>
        <v>1</v>
      </c>
      <c r="BJ139">
        <f t="shared" ref="BJ139:BJ202" ca="1" si="364">IF(CU139=1,1+BI139,BI139)</f>
        <v>1</v>
      </c>
      <c r="BK139">
        <f t="shared" ref="BK139:BK202" ca="1" si="365">IF(CV139=1,1+BJ139,BJ139)</f>
        <v>1</v>
      </c>
      <c r="BL139">
        <f t="shared" ref="BL139:BL202" ca="1" si="366">IF(CW139=1,1+BK139,BK139)</f>
        <v>1</v>
      </c>
      <c r="BM139">
        <f t="shared" ref="BM139:BM202" ca="1" si="367">IF(CX139=1,1+BL139,BL139)</f>
        <v>1</v>
      </c>
      <c r="BN139">
        <f t="shared" ref="BN139:BN202" ca="1" si="368">IF(CY139=1,1+BM139,BM139)</f>
        <v>1</v>
      </c>
      <c r="BO139">
        <f t="shared" ref="BO139:BO202" ca="1" si="369">IF(CZ139=1,1+BN139,BN139)</f>
        <v>1</v>
      </c>
      <c r="BP139">
        <f t="shared" ref="BP139:BP202" ca="1" si="370">IF(DA139=1,1+BO139,BO139)</f>
        <v>1</v>
      </c>
      <c r="BQ139">
        <f t="shared" ref="BQ139:BQ202" ca="1" si="371">IF(DB139=1,1+BP139,BP139)</f>
        <v>1</v>
      </c>
      <c r="BR139">
        <f t="shared" ref="BR139:BR202" ca="1" si="372">IF(DC139=1,1+BQ139,BQ139)</f>
        <v>1</v>
      </c>
      <c r="BS139">
        <f t="shared" ref="BS139:BS202" ca="1" si="373">IF(DD139=1,1+BR139,BR139)</f>
        <v>1</v>
      </c>
      <c r="BT139">
        <f t="shared" ref="BT139:BT202" ca="1" si="374">IF(DE139=1,1+BS139,BS139)</f>
        <v>1</v>
      </c>
      <c r="BU139">
        <f t="shared" ref="BU139:BU202" ca="1" si="375">IF(DF139=1,1+BT139,BT139)</f>
        <v>1</v>
      </c>
      <c r="BV139">
        <f t="shared" ref="BV139:BV202" ca="1" si="376">IF(DG139=1,1+BU139,BU139)</f>
        <v>1</v>
      </c>
      <c r="BW139">
        <f t="shared" ref="BW139:BW202" ca="1" si="377">IF(DH139=1,1+BV139,BV139)</f>
        <v>1</v>
      </c>
      <c r="BX139">
        <f t="shared" ref="BX139:BX202" ca="1" si="378">IF(DI139=1,1+BW139,BW139)</f>
        <v>1</v>
      </c>
      <c r="BY139">
        <f t="shared" ref="BY139:BY202" ca="1" si="379">IF(DJ139=1,1+BX139,BX139)</f>
        <v>1</v>
      </c>
      <c r="BZ139">
        <f t="shared" ref="BZ139:BZ202" ca="1" si="380">IF(DK139=1,1+BY139,BY139)</f>
        <v>1</v>
      </c>
      <c r="CA139">
        <f t="shared" ref="CA139:CA202" ca="1" si="381">IF(DL139=1,1+BZ139,BZ139)</f>
        <v>1</v>
      </c>
      <c r="CB139">
        <f t="shared" ref="CB139:CB202" ca="1" si="382">IF(DM139=1,1+CA139,CA139)</f>
        <v>1</v>
      </c>
      <c r="CC139">
        <f t="shared" ref="CC139:CC202" ca="1" si="383">IF(DN139=1,1+CB139,CB139)</f>
        <v>1</v>
      </c>
      <c r="CD139">
        <f t="shared" ref="CD139:CD202" ca="1" si="384">IF(DO139=1,1+CC139,CC139)</f>
        <v>1</v>
      </c>
      <c r="CE139">
        <f t="shared" ref="CE139:CE202" ca="1" si="385">IF(DP139=1,1+CD139,CD139)</f>
        <v>1</v>
      </c>
      <c r="CF139">
        <f t="shared" ref="CF139:CF202" ca="1" si="386">IF(DQ139=1,1+CE139,CE139)</f>
        <v>1</v>
      </c>
      <c r="CG139">
        <f t="shared" ref="CG139:CG202" ca="1" si="387">IF(DR139=1,1+CF139,CF139)</f>
        <v>1</v>
      </c>
      <c r="CH139">
        <f t="shared" ref="CH139:CH202" ca="1" si="388">IF(DS139=1,1+CG139,CG139)</f>
        <v>1</v>
      </c>
      <c r="CI139">
        <f t="shared" ref="CI139:CI202" ca="1" si="389">IF(DT139=1,1+CH139,CH139)</f>
        <v>1</v>
      </c>
      <c r="CJ139">
        <f t="shared" ref="CJ139:CJ202" ca="1" si="390">IF(DU139=1,1+CI139,CI139)</f>
        <v>1</v>
      </c>
      <c r="CK139">
        <f t="shared" ref="CK139:CK202" ca="1" si="391">IF(DV139=1,1+CJ139,CJ139)</f>
        <v>1</v>
      </c>
      <c r="CL139">
        <f t="shared" ref="CL139:CL202" ca="1" si="392">IF(DW139=1,1+CK139,CK139)</f>
        <v>1</v>
      </c>
      <c r="CM139">
        <f t="shared" ref="CM139:CM202" ca="1" si="393">IF(DX139=1,1+CL139,CL139)</f>
        <v>1</v>
      </c>
      <c r="CN139">
        <f t="shared" ref="CN139:CN202" ca="1" si="394">IF(DY139=1,1+CM139,CM139)</f>
        <v>1</v>
      </c>
      <c r="CO139">
        <f t="shared" ref="CO139:CO202" ca="1" si="395">IF(DZ139=1,1+CN139,CN139)</f>
        <v>1</v>
      </c>
      <c r="CP139">
        <f t="shared" ref="CP139:CP202" ca="1" si="396">IF(EA139=1,1+CO139,CO139)</f>
        <v>1</v>
      </c>
      <c r="CQ139">
        <f t="shared" ref="CQ139:CQ202" ca="1" si="397">IF(EB139=1,1+CP139,CP139)</f>
        <v>1</v>
      </c>
      <c r="CR139">
        <f t="shared" ca="1" si="357"/>
        <v>0</v>
      </c>
      <c r="CS139">
        <f t="shared" ref="CS139:CS202" ca="1" si="398">IF($K139=0,0,IF(AND($K138=0,$K139=1,$E138=CS$7),1,IF(AND($K138=0,$K139=1,AND($I138&gt;0,$E138=EC$7)),1,IF(AND($K138=0,$K139=1,AND($H138&gt;0,$E138=CT$7)),1,IF(AND($K139=1,$K138=1,OR($E138=CS$7,$E138=EC$7)),1,CS138)))))</f>
        <v>0</v>
      </c>
      <c r="CT139">
        <f t="shared" ref="CT139:CT202" ca="1" si="399">IF($K139=0,0,IF(AND($K138=0,$K139=1,$E138=CT$7),1,IF(AND($K138=0,$K139=1,AND($I138&gt;0,$E138=CS$7)),1,IF(AND($K138=0,$K139=1,AND($H138&gt;0,$E138=CU$7)),1,IF(AND($K139=1,$K138=1,OR($E138=CT$7,$E138=CS$7)),1,CT138)))))</f>
        <v>0</v>
      </c>
      <c r="CU139">
        <f t="shared" ref="CU139:CU202" ca="1" si="400">IF($K139=0,0,IF(AND($K138=0,$K139=1,$E138=CU$7),1,IF(AND($K138=0,$K139=1,AND($I138&gt;0,$E138=CT$7)),1,IF(AND($K138=0,$K139=1,AND($H138&gt;0,$E138=CV$7)),1,IF(AND($K139=1,$K138=1,OR($E138=CU$7,$E138=CT$7)),1,CU138)))))</f>
        <v>0</v>
      </c>
      <c r="CV139">
        <f t="shared" ref="CV139:CV202" ca="1" si="401">IF($K139=0,0,IF(AND($K138=0,$K139=1,$E138=CV$7),1,IF(AND($K138=0,$K139=1,AND($I138&gt;0,$E138=CU$7)),1,IF(AND($K138=0,$K139=1,AND($H138&gt;0,$E138=CW$7)),1,IF(AND($K139=1,$K138=1,OR($E138=CV$7,$E138=CU$7)),1,CV138)))))</f>
        <v>0</v>
      </c>
      <c r="CW139">
        <f t="shared" ref="CW139:CW202" ca="1" si="402">IF($K139=0,0,IF(AND($K138=0,$K139=1,$E138=CW$7),1,IF(AND($K138=0,$K139=1,AND($I138&gt;0,$E138=CV$7)),1,IF(AND($K138=0,$K139=1,AND($H138&gt;0,$E138=CX$7)),1,IF(AND($K139=1,$K138=1,OR($E138=CW$7,$E138=CV$7)),1,CW138)))))</f>
        <v>0</v>
      </c>
      <c r="CX139">
        <f t="shared" ref="CX139:CX202" ca="1" si="403">IF($K139=0,0,IF(AND($K138=0,$K139=1,$E138=CX$7),1,IF(AND($K138=0,$K139=1,AND($I138&gt;0,$E138=CW$7)),1,IF(AND($K138=0,$K139=1,AND($H138&gt;0,$E138=CY$7)),1,IF(AND($K139=1,$K138=1,OR($E138=CX$7,$E138=CW$7)),1,CX138)))))</f>
        <v>0</v>
      </c>
      <c r="CY139">
        <f t="shared" ref="CY139:CY202" ca="1" si="404">IF($K139=0,0,IF(AND($K138=0,$K139=1,$E138=CY$7),1,IF(AND($K138=0,$K139=1,AND($I138&gt;0,$E138=CX$7)),1,IF(AND($K138=0,$K139=1,AND($H138&gt;0,$E138=CZ$7)),1,IF(AND($K139=1,$K138=1,OR($E138=CY$7,$E138=CX$7)),1,CY138)))))</f>
        <v>0</v>
      </c>
      <c r="CZ139">
        <f t="shared" ref="CZ139:CZ202" ca="1" si="405">IF($K139=0,0,IF(AND($K138=0,$K139=1,$E138=CZ$7),1,IF(AND($K138=0,$K139=1,AND($I138&gt;0,$E138=CY$7)),1,IF(AND($K138=0,$K139=1,AND($H138&gt;0,$E138=DA$7)),1,IF(AND($K139=1,$K138=1,OR($E138=CZ$7,$E138=CY$7)),1,CZ138)))))</f>
        <v>0</v>
      </c>
      <c r="DA139">
        <f t="shared" ref="DA139:DA202" ca="1" si="406">IF($K139=0,0,IF(AND($K138=0,$K139=1,$E138=DA$7),1,IF(AND($K138=0,$K139=1,AND($I138&gt;0,$E138=CZ$7)),1,IF(AND($K138=0,$K139=1,AND($H138&gt;0,$E138=DB$7)),1,IF(AND($K139=1,$K138=1,OR($E138=DA$7,$E138=CZ$7)),1,DA138)))))</f>
        <v>0</v>
      </c>
      <c r="DB139">
        <f t="shared" ref="DB139:DB202" ca="1" si="407">IF($K139=0,0,IF(AND($K138=0,$K139=1,$E138=DB$7),1,IF(AND($K138=0,$K139=1,AND($I138&gt;0,$E138=DA$7)),1,IF(AND($K138=0,$K139=1,AND($H138&gt;0,$E138=DC$7)),1,IF(AND($K139=1,$K138=1,OR($E138=DB$7,$E138=DA$7)),1,DB138)))))</f>
        <v>0</v>
      </c>
      <c r="DC139">
        <f t="shared" ref="DC139:DC202" ca="1" si="408">IF($K139=0,0,IF(AND($K138=0,$K139=1,$E138=DC$7),1,IF(AND($K138=0,$K139=1,AND($I138&gt;0,$E138=DB$7)),1,IF(AND($K138=0,$K139=1,AND($H138&gt;0,$E138=DD$7)),1,IF(AND($K139=1,$K138=1,OR($E138=DC$7,$E138=DB$7)),1,DC138)))))</f>
        <v>0</v>
      </c>
      <c r="DD139">
        <f t="shared" ref="DD139:DD202" ca="1" si="409">IF($K139=0,0,IF(AND($K138=0,$K139=1,$E138=DD$7),1,IF(AND($K138=0,$K139=1,AND($I138&gt;0,$E138=DC$7)),1,IF(AND($K138=0,$K139=1,AND($H138&gt;0,$E138=DE$7)),1,IF(AND($K139=1,$K138=1,OR($E138=DD$7,$E138=DC$7)),1,DD138)))))</f>
        <v>0</v>
      </c>
      <c r="DE139">
        <f t="shared" ref="DE139:DE202" ca="1" si="410">IF($K139=0,0,IF(AND($K138=0,$K139=1,$E138=DE$7),1,IF(AND($K138=0,$K139=1,AND($I138&gt;0,$E138=DD$7)),1,IF(AND($K138=0,$K139=1,AND($H138&gt;0,$E138=DF$7)),1,IF(AND($K139=1,$K138=1,OR($E138=DE$7,$E138=DD$7)),1,DE138)))))</f>
        <v>0</v>
      </c>
      <c r="DF139">
        <f t="shared" ref="DF139:DF202" ca="1" si="411">IF($K139=0,0,IF(AND($K138=0,$K139=1,$E138=DF$7),1,IF(AND($K138=0,$K139=1,AND($I138&gt;0,$E138=DE$7)),1,IF(AND($K138=0,$K139=1,AND($H138&gt;0,$E138=DG$7)),1,IF(AND($K139=1,$K138=1,OR($E138=DF$7,$E138=DE$7)),1,DF138)))))</f>
        <v>0</v>
      </c>
      <c r="DG139">
        <f t="shared" ref="DG139:DG202" ca="1" si="412">IF($K139=0,0,IF(AND($K138=0,$K139=1,$E138=DG$7),1,IF(AND($K138=0,$K139=1,AND($I138&gt;0,$E138=DF$7)),1,IF(AND($K138=0,$K139=1,AND($H138&gt;0,$E138=DH$7)),1,IF(AND($K139=1,$K138=1,OR($E138=DG$7,$E138=DF$7)),1,DG138)))))</f>
        <v>0</v>
      </c>
      <c r="DH139">
        <f t="shared" ref="DH139:DH202" ca="1" si="413">IF($K139=0,0,IF(AND($K138=0,$K139=1,$E138=DH$7),1,IF(AND($K138=0,$K139=1,AND($I138&gt;0,$E138=DG$7)),1,IF(AND($K138=0,$K139=1,AND($H138&gt;0,$E138=DI$7)),1,IF(AND($K139=1,$K138=1,OR($E138=DH$7,$E138=DG$7)),1,DH138)))))</f>
        <v>0</v>
      </c>
      <c r="DI139">
        <f t="shared" ref="DI139:DI202" ca="1" si="414">IF($K139=0,0,IF(AND($K138=0,$K139=1,$E138=DI$7),1,IF(AND($K138=0,$K139=1,AND($I138&gt;0,$E138=DH$7)),1,IF(AND($K138=0,$K139=1,AND($H138&gt;0,$E138=DJ$7)),1,IF(AND($K139=1,$K138=1,OR($E138=DI$7,$E138=DH$7)),1,DI138)))))</f>
        <v>0</v>
      </c>
      <c r="DJ139">
        <f t="shared" ref="DJ139:DJ202" ca="1" si="415">IF($K139=0,0,IF(AND($K138=0,$K139=1,$E138=DJ$7),1,IF(AND($K138=0,$K139=1,AND($I138&gt;0,$E138=DI$7)),1,IF(AND($K138=0,$K139=1,AND($H138&gt;0,$E138=DK$7)),1,IF(AND($K139=1,$K138=1,OR($E138=DJ$7,$E138=DI$7)),1,DJ138)))))</f>
        <v>0</v>
      </c>
      <c r="DK139">
        <f t="shared" ref="DK139:DK202" ca="1" si="416">IF($K139=0,0,IF(AND($K138=0,$K139=1,$E138=DK$7),1,IF(AND($K138=0,$K139=1,AND($I138&gt;0,$E138=DJ$7)),1,IF(AND($K138=0,$K139=1,AND($H138&gt;0,$E138=DL$7)),1,IF(AND($K139=1,$K138=1,OR($E138=DK$7,$E138=DJ$7)),1,DK138)))))</f>
        <v>0</v>
      </c>
      <c r="DL139">
        <f t="shared" ref="DL139:DL202" ca="1" si="417">IF($K139=0,0,IF(AND($K138=0,$K139=1,$E138=DL$7),1,IF(AND($K138=0,$K139=1,AND($I138&gt;0,$E138=DK$7)),1,IF(AND($K138=0,$K139=1,AND($H138&gt;0,$E138=DM$7)),1,IF(AND($K139=1,$K138=1,OR($E138=DL$7,$E138=DK$7)),1,DL138)))))</f>
        <v>0</v>
      </c>
      <c r="DM139">
        <f t="shared" ref="DM139:DM202" ca="1" si="418">IF($K139=0,0,IF(AND($K138=0,$K139=1,$E138=DM$7),1,IF(AND($K138=0,$K139=1,AND($I138&gt;0,$E138=DL$7)),1,IF(AND($K138=0,$K139=1,AND($H138&gt;0,$E138=DN$7)),1,IF(AND($K139=1,$K138=1,OR($E138=DM$7,$E138=DL$7)),1,DM138)))))</f>
        <v>0</v>
      </c>
      <c r="DN139">
        <f t="shared" ref="DN139:DN202" ca="1" si="419">IF($K139=0,0,IF(AND($K138=0,$K139=1,$E138=DN$7),1,IF(AND($K138=0,$K139=1,AND($I138&gt;0,$E138=DM$7)),1,IF(AND($K138=0,$K139=1,AND($H138&gt;0,$E138=DO$7)),1,IF(AND($K139=1,$K138=1,OR($E138=DN$7,$E138=DM$7)),1,DN138)))))</f>
        <v>0</v>
      </c>
      <c r="DO139">
        <f t="shared" ref="DO139:DO202" ca="1" si="420">IF($K139=0,0,IF(AND($K138=0,$K139=1,$E138=DO$7),1,IF(AND($K138=0,$K139=1,AND($I138&gt;0,$E138=DN$7)),1,IF(AND($K138=0,$K139=1,AND($H138&gt;0,$E138=DP$7)),1,IF(AND($K139=1,$K138=1,OR($E138=DO$7,$E138=DN$7)),1,DO138)))))</f>
        <v>0</v>
      </c>
      <c r="DP139">
        <f t="shared" ref="DP139:DP202" ca="1" si="421">IF($K139=0,0,IF(AND($K138=0,$K139=1,$E138=DP$7),1,IF(AND($K138=0,$K139=1,AND($I138&gt;0,$E138=DO$7)),1,IF(AND($K138=0,$K139=1,AND($H138&gt;0,$E138=DQ$7)),1,IF(AND($K139=1,$K138=1,OR($E138=DP$7,$E138=DO$7)),1,DP138)))))</f>
        <v>0</v>
      </c>
      <c r="DQ139">
        <f t="shared" ref="DQ139:DQ202" ca="1" si="422">IF($K139=0,0,IF(AND($K138=0,$K139=1,$E138=DQ$7),1,IF(AND($K138=0,$K139=1,AND($I138&gt;0,$E138=DP$7)),1,IF(AND($K138=0,$K139=1,AND($H138&gt;0,$E138=DR$7)),1,IF(AND($K139=1,$K138=1,OR($E138=DQ$7,$E138=DP$7)),1,DQ138)))))</f>
        <v>0</v>
      </c>
      <c r="DR139">
        <f t="shared" ref="DR139:DR202" ca="1" si="423">IF($K139=0,0,IF(AND($K138=0,$K139=1,$E138=DR$7),1,IF(AND($K138=0,$K139=1,AND($I138&gt;0,$E138=DQ$7)),1,IF(AND($K138=0,$K139=1,AND($H138&gt;0,$E138=DS$7)),1,IF(AND($K139=1,$K138=1,OR($E138=DR$7,$E138=DQ$7)),1,DR138)))))</f>
        <v>0</v>
      </c>
      <c r="DS139">
        <f t="shared" ref="DS139:DS202" ca="1" si="424">IF($K139=0,0,IF(AND($K138=0,$K139=1,$E138=DS$7),1,IF(AND($K138=0,$K139=1,AND($I138&gt;0,$E138=DR$7)),1,IF(AND($K138=0,$K139=1,AND($H138&gt;0,$E138=DT$7)),1,IF(AND($K139=1,$K138=1,OR($E138=DS$7,$E138=DR$7)),1,DS138)))))</f>
        <v>0</v>
      </c>
      <c r="DT139">
        <f t="shared" ref="DT139:DT202" ca="1" si="425">IF($K139=0,0,IF(AND($K138=0,$K139=1,$E138=DT$7),1,IF(AND($K138=0,$K139=1,AND($I138&gt;0,$E138=DS$7)),1,IF(AND($K138=0,$K139=1,AND($H138&gt;0,$E138=DU$7)),1,IF(AND($K139=1,$K138=1,OR($E138=DT$7,$E138=DS$7)),1,DT138)))))</f>
        <v>0</v>
      </c>
      <c r="DU139">
        <f t="shared" ref="DU139:DU202" ca="1" si="426">IF($K139=0,0,IF(AND($K138=0,$K139=1,$E138=DU$7),1,IF(AND($K138=0,$K139=1,AND($I138&gt;0,$E138=DT$7)),1,IF(AND($K138=0,$K139=1,AND($H138&gt;0,$E138=DV$7)),1,IF(AND($K139=1,$K138=1,OR($E138=DU$7,$E138=DT$7)),1,DU138)))))</f>
        <v>0</v>
      </c>
      <c r="DV139">
        <f t="shared" ref="DV139:DV202" ca="1" si="427">IF($K139=0,0,IF(AND($K138=0,$K139=1,$E138=DV$7),1,IF(AND($K138=0,$K139=1,AND($I138&gt;0,$E138=DU$7)),1,IF(AND($K138=0,$K139=1,AND($H138&gt;0,$E138=DW$7)),1,IF(AND($K139=1,$K138=1,OR($E138=DV$7,$E138=DU$7)),1,DV138)))))</f>
        <v>0</v>
      </c>
      <c r="DW139">
        <f t="shared" ref="DW139:DW202" ca="1" si="428">IF($K139=0,0,IF(AND($K138=0,$K139=1,$E138=DW$7),1,IF(AND($K138=0,$K139=1,AND($I138&gt;0,$E138=DV$7)),1,IF(AND($K138=0,$K139=1,AND($H138&gt;0,$E138=DX$7)),1,IF(AND($K139=1,$K138=1,OR($E138=DW$7,$E138=DV$7)),1,DW138)))))</f>
        <v>0</v>
      </c>
      <c r="DX139">
        <f t="shared" ref="DX139:DX202" ca="1" si="429">IF($K139=0,0,IF(AND($K138=0,$K139=1,$E138=DX$7),1,IF(AND($K138=0,$K139=1,AND($I138&gt;0,$E138=DW$7)),1,IF(AND($K138=0,$K139=1,AND($H138&gt;0,$E138=DY$7)),1,IF(AND($K139=1,$K138=1,OR($E138=DX$7,$E138=DW$7)),1,DX138)))))</f>
        <v>0</v>
      </c>
      <c r="DY139">
        <f t="shared" ref="DY139:DY202" ca="1" si="430">IF($K139=0,0,IF(AND($K138=0,$K139=1,$E138=DY$7),1,IF(AND($K138=0,$K139=1,AND($I138&gt;0,$E138=DX$7)),1,IF(AND($K138=0,$K139=1,AND($H138&gt;0,$E138=DZ$7)),1,IF(AND($K139=1,$K138=1,OR($E138=DY$7,$E138=DX$7)),1,DY138)))))</f>
        <v>0</v>
      </c>
      <c r="DZ139">
        <f t="shared" ref="DZ139:DZ202" ca="1" si="431">IF($K139=0,0,IF(AND($K138=0,$K139=1,$E138=DZ$7),1,IF(AND($K138=0,$K139=1,AND($I138&gt;0,$E138=DY$7)),1,IF(AND($K138=0,$K139=1,AND($H138&gt;0,$E138=EA$7)),1,IF(AND($K139=1,$K138=1,OR($E138=DZ$7,$E138=DY$7)),1,DZ138)))))</f>
        <v>0</v>
      </c>
      <c r="EA139">
        <f t="shared" ref="EA139:EA202" ca="1" si="432">IF($K139=0,0,IF(AND($K138=0,$K139=1,$E138=EA$7),1,IF(AND($K138=0,$K139=1,AND($I138&gt;0,$E138=DZ$7)),1,IF(AND($K138=0,$K139=1,AND($H138&gt;0,$E138=EB$7)),1,IF(AND($K139=1,$K138=1,OR($E138=EA$7,$E138=DZ$7)),1,EA138)))))</f>
        <v>0</v>
      </c>
      <c r="EB139">
        <f t="shared" ref="EB139:EB202" ca="1" si="433">IF($K139=0,0,IF(AND($K138=0,$K139=1,$E138=EB$7),1,IF(AND($K138=0,$K139=1,AND($I138&gt;0,$E138=EA$7)),1,IF(AND($K138=0,$K139=1,AND($H138&gt;0,$E138=EC$7)),1,IF(AND($K139=1,$K138=1,OR($E138=EB$7,$E138=EA$7)),1,EB138)))))</f>
        <v>0</v>
      </c>
      <c r="EC139">
        <f t="shared" ref="EC139:EC202" ca="1" si="434">IF($K139=0,0,IF(AND($K138=0,$K139=1,$E138=EC$7),1,IF(AND($K138=0,$K139=1,AND($I138&gt;0,$E138=EB$7)),1,IF(AND($K138=0,$K139=1,AND($H138&gt;0,$E138=CS$7)),1,IF(AND($K139=1,$K138=1,OR($E138=EC$7,$E138=EB$7)),1,EC138)))))</f>
        <v>0</v>
      </c>
    </row>
    <row r="140" spans="4:133" x14ac:dyDescent="0.25">
      <c r="D140">
        <v>132</v>
      </c>
      <c r="E140">
        <v>5</v>
      </c>
      <c r="F140">
        <f t="shared" si="317"/>
        <v>6</v>
      </c>
      <c r="G140">
        <f t="shared" si="318"/>
        <v>4</v>
      </c>
      <c r="H140">
        <f ca="1">IF(E140="","",COUNTIF(OFFSET(F139,-(J140-1),0,1,1):F139,E140))</f>
        <v>0</v>
      </c>
      <c r="I140">
        <f ca="1">IF(E140="","",COUNTIF(OFFSET(G139,-(J140-1),0,1,1):G139,E140))</f>
        <v>0</v>
      </c>
      <c r="J140">
        <f ca="1">IF(E139="","",IF(L139="",J139+1,IF(OR(N139=A$10,L139=1),1,1+J139)))</f>
        <v>5</v>
      </c>
      <c r="K140">
        <f ca="1">IF(E139="","",IF(N139=A$10,0,IF(L139=1,0,IF(SUM(COUNTIF(OFFSET(F139,-(J140-1),0,1,1):F139,E139)+COUNTIF(OFFSET(G139,-(J140-1),0,1,1):G139,E139))&gt;0,1,K139))))</f>
        <v>0</v>
      </c>
      <c r="L140" t="str">
        <f t="shared" ca="1" si="358"/>
        <v/>
      </c>
      <c r="M140">
        <f t="shared" ref="M140:M203" ca="1" si="435">IF(E139="","",CR140)</f>
        <v>0</v>
      </c>
      <c r="N140">
        <f ca="1">IF(E139="","",IF(L139="",1,IF(N139=A$10,1,IF(L139=0,1+N139,IF(L139=1,1)))))</f>
        <v>1</v>
      </c>
      <c r="O140">
        <f t="shared" ca="1" si="319"/>
        <v>1</v>
      </c>
      <c r="P140">
        <f t="shared" ca="1" si="359"/>
        <v>0</v>
      </c>
      <c r="Q140">
        <f t="shared" ca="1" si="360"/>
        <v>34</v>
      </c>
      <c r="R140" t="str">
        <f t="shared" ca="1" si="361"/>
        <v/>
      </c>
      <c r="S140" t="str">
        <f ca="1">IF(AND(L140=0,N140=A$10),1,"")</f>
        <v/>
      </c>
      <c r="V140" t="str">
        <f t="shared" ca="1" si="320"/>
        <v/>
      </c>
      <c r="W140" t="str">
        <f t="shared" ca="1" si="321"/>
        <v/>
      </c>
      <c r="X140" t="str">
        <f t="shared" ca="1" si="322"/>
        <v/>
      </c>
      <c r="Y140" t="str">
        <f t="shared" ca="1" si="323"/>
        <v/>
      </c>
      <c r="Z140" t="str">
        <f t="shared" ca="1" si="324"/>
        <v/>
      </c>
      <c r="AA140" t="str">
        <f t="shared" ca="1" si="325"/>
        <v/>
      </c>
      <c r="AB140" t="str">
        <f t="shared" ca="1" si="326"/>
        <v/>
      </c>
      <c r="AC140" t="str">
        <f t="shared" ca="1" si="327"/>
        <v/>
      </c>
      <c r="AD140" t="str">
        <f t="shared" ca="1" si="328"/>
        <v/>
      </c>
      <c r="AE140" t="str">
        <f t="shared" ca="1" si="329"/>
        <v/>
      </c>
      <c r="AF140" t="str">
        <f t="shared" ca="1" si="330"/>
        <v/>
      </c>
      <c r="AG140" t="str">
        <f t="shared" ca="1" si="331"/>
        <v/>
      </c>
      <c r="AH140" t="str">
        <f t="shared" ca="1" si="332"/>
        <v/>
      </c>
      <c r="AI140" t="str">
        <f t="shared" ca="1" si="333"/>
        <v/>
      </c>
      <c r="AJ140" t="str">
        <f t="shared" ca="1" si="334"/>
        <v/>
      </c>
      <c r="AK140" t="str">
        <f t="shared" ca="1" si="335"/>
        <v/>
      </c>
      <c r="AL140" t="str">
        <f t="shared" ca="1" si="336"/>
        <v/>
      </c>
      <c r="AM140" t="str">
        <f t="shared" ca="1" si="337"/>
        <v/>
      </c>
      <c r="AN140" t="str">
        <f t="shared" ca="1" si="338"/>
        <v/>
      </c>
      <c r="AO140" t="str">
        <f t="shared" ca="1" si="339"/>
        <v/>
      </c>
      <c r="AP140" t="str">
        <f t="shared" ca="1" si="340"/>
        <v/>
      </c>
      <c r="AQ140" t="str">
        <f t="shared" ca="1" si="341"/>
        <v/>
      </c>
      <c r="AR140" t="str">
        <f t="shared" ca="1" si="342"/>
        <v/>
      </c>
      <c r="AS140" t="str">
        <f t="shared" ca="1" si="343"/>
        <v/>
      </c>
      <c r="AT140" t="str">
        <f t="shared" ca="1" si="344"/>
        <v/>
      </c>
      <c r="AU140" t="str">
        <f t="shared" ca="1" si="345"/>
        <v/>
      </c>
      <c r="AV140" t="str">
        <f t="shared" ca="1" si="346"/>
        <v/>
      </c>
      <c r="AW140" t="str">
        <f t="shared" ca="1" si="347"/>
        <v/>
      </c>
      <c r="AX140" t="str">
        <f t="shared" ca="1" si="348"/>
        <v/>
      </c>
      <c r="AY140" t="str">
        <f t="shared" ca="1" si="349"/>
        <v/>
      </c>
      <c r="AZ140" t="str">
        <f t="shared" ca="1" si="350"/>
        <v/>
      </c>
      <c r="BA140" t="str">
        <f t="shared" ca="1" si="351"/>
        <v/>
      </c>
      <c r="BB140" t="str">
        <f t="shared" ca="1" si="352"/>
        <v/>
      </c>
      <c r="BC140" t="str">
        <f t="shared" ca="1" si="353"/>
        <v/>
      </c>
      <c r="BD140" t="str">
        <f t="shared" ca="1" si="354"/>
        <v/>
      </c>
      <c r="BE140" t="str">
        <f t="shared" ca="1" si="355"/>
        <v/>
      </c>
      <c r="BF140" t="str">
        <f t="shared" ca="1" si="356"/>
        <v/>
      </c>
      <c r="BG140">
        <v>1</v>
      </c>
      <c r="BH140">
        <f t="shared" ca="1" si="362"/>
        <v>1</v>
      </c>
      <c r="BI140">
        <f t="shared" ca="1" si="363"/>
        <v>1</v>
      </c>
      <c r="BJ140">
        <f t="shared" ca="1" si="364"/>
        <v>1</v>
      </c>
      <c r="BK140">
        <f t="shared" ca="1" si="365"/>
        <v>1</v>
      </c>
      <c r="BL140">
        <f t="shared" ca="1" si="366"/>
        <v>1</v>
      </c>
      <c r="BM140">
        <f t="shared" ca="1" si="367"/>
        <v>1</v>
      </c>
      <c r="BN140">
        <f t="shared" ca="1" si="368"/>
        <v>1</v>
      </c>
      <c r="BO140">
        <f t="shared" ca="1" si="369"/>
        <v>1</v>
      </c>
      <c r="BP140">
        <f t="shared" ca="1" si="370"/>
        <v>1</v>
      </c>
      <c r="BQ140">
        <f t="shared" ca="1" si="371"/>
        <v>1</v>
      </c>
      <c r="BR140">
        <f t="shared" ca="1" si="372"/>
        <v>1</v>
      </c>
      <c r="BS140">
        <f t="shared" ca="1" si="373"/>
        <v>1</v>
      </c>
      <c r="BT140">
        <f t="shared" ca="1" si="374"/>
        <v>1</v>
      </c>
      <c r="BU140">
        <f t="shared" ca="1" si="375"/>
        <v>1</v>
      </c>
      <c r="BV140">
        <f t="shared" ca="1" si="376"/>
        <v>1</v>
      </c>
      <c r="BW140">
        <f t="shared" ca="1" si="377"/>
        <v>1</v>
      </c>
      <c r="BX140">
        <f t="shared" ca="1" si="378"/>
        <v>1</v>
      </c>
      <c r="BY140">
        <f t="shared" ca="1" si="379"/>
        <v>1</v>
      </c>
      <c r="BZ140">
        <f t="shared" ca="1" si="380"/>
        <v>1</v>
      </c>
      <c r="CA140">
        <f t="shared" ca="1" si="381"/>
        <v>1</v>
      </c>
      <c r="CB140">
        <f t="shared" ca="1" si="382"/>
        <v>1</v>
      </c>
      <c r="CC140">
        <f t="shared" ca="1" si="383"/>
        <v>1</v>
      </c>
      <c r="CD140">
        <f t="shared" ca="1" si="384"/>
        <v>1</v>
      </c>
      <c r="CE140">
        <f t="shared" ca="1" si="385"/>
        <v>1</v>
      </c>
      <c r="CF140">
        <f t="shared" ca="1" si="386"/>
        <v>1</v>
      </c>
      <c r="CG140">
        <f t="shared" ca="1" si="387"/>
        <v>1</v>
      </c>
      <c r="CH140">
        <f t="shared" ca="1" si="388"/>
        <v>1</v>
      </c>
      <c r="CI140">
        <f t="shared" ca="1" si="389"/>
        <v>1</v>
      </c>
      <c r="CJ140">
        <f t="shared" ca="1" si="390"/>
        <v>1</v>
      </c>
      <c r="CK140">
        <f t="shared" ca="1" si="391"/>
        <v>1</v>
      </c>
      <c r="CL140">
        <f t="shared" ca="1" si="392"/>
        <v>1</v>
      </c>
      <c r="CM140">
        <f t="shared" ca="1" si="393"/>
        <v>1</v>
      </c>
      <c r="CN140">
        <f t="shared" ca="1" si="394"/>
        <v>1</v>
      </c>
      <c r="CO140">
        <f t="shared" ca="1" si="395"/>
        <v>1</v>
      </c>
      <c r="CP140">
        <f t="shared" ca="1" si="396"/>
        <v>1</v>
      </c>
      <c r="CQ140">
        <f t="shared" ca="1" si="397"/>
        <v>1</v>
      </c>
      <c r="CR140">
        <f t="shared" ca="1" si="357"/>
        <v>0</v>
      </c>
      <c r="CS140">
        <f t="shared" ca="1" si="398"/>
        <v>0</v>
      </c>
      <c r="CT140">
        <f t="shared" ca="1" si="399"/>
        <v>0</v>
      </c>
      <c r="CU140">
        <f t="shared" ca="1" si="400"/>
        <v>0</v>
      </c>
      <c r="CV140">
        <f t="shared" ca="1" si="401"/>
        <v>0</v>
      </c>
      <c r="CW140">
        <f t="shared" ca="1" si="402"/>
        <v>0</v>
      </c>
      <c r="CX140">
        <f t="shared" ca="1" si="403"/>
        <v>0</v>
      </c>
      <c r="CY140">
        <f t="shared" ca="1" si="404"/>
        <v>0</v>
      </c>
      <c r="CZ140">
        <f t="shared" ca="1" si="405"/>
        <v>0</v>
      </c>
      <c r="DA140">
        <f t="shared" ca="1" si="406"/>
        <v>0</v>
      </c>
      <c r="DB140">
        <f t="shared" ca="1" si="407"/>
        <v>0</v>
      </c>
      <c r="DC140">
        <f t="shared" ca="1" si="408"/>
        <v>0</v>
      </c>
      <c r="DD140">
        <f t="shared" ca="1" si="409"/>
        <v>0</v>
      </c>
      <c r="DE140">
        <f t="shared" ca="1" si="410"/>
        <v>0</v>
      </c>
      <c r="DF140">
        <f t="shared" ca="1" si="411"/>
        <v>0</v>
      </c>
      <c r="DG140">
        <f t="shared" ca="1" si="412"/>
        <v>0</v>
      </c>
      <c r="DH140">
        <f t="shared" ca="1" si="413"/>
        <v>0</v>
      </c>
      <c r="DI140">
        <f t="shared" ca="1" si="414"/>
        <v>0</v>
      </c>
      <c r="DJ140">
        <f t="shared" ca="1" si="415"/>
        <v>0</v>
      </c>
      <c r="DK140">
        <f t="shared" ca="1" si="416"/>
        <v>0</v>
      </c>
      <c r="DL140">
        <f t="shared" ca="1" si="417"/>
        <v>0</v>
      </c>
      <c r="DM140">
        <f t="shared" ca="1" si="418"/>
        <v>0</v>
      </c>
      <c r="DN140">
        <f t="shared" ca="1" si="419"/>
        <v>0</v>
      </c>
      <c r="DO140">
        <f t="shared" ca="1" si="420"/>
        <v>0</v>
      </c>
      <c r="DP140">
        <f t="shared" ca="1" si="421"/>
        <v>0</v>
      </c>
      <c r="DQ140">
        <f t="shared" ca="1" si="422"/>
        <v>0</v>
      </c>
      <c r="DR140">
        <f t="shared" ca="1" si="423"/>
        <v>0</v>
      </c>
      <c r="DS140">
        <f t="shared" ca="1" si="424"/>
        <v>0</v>
      </c>
      <c r="DT140">
        <f t="shared" ca="1" si="425"/>
        <v>0</v>
      </c>
      <c r="DU140">
        <f t="shared" ca="1" si="426"/>
        <v>0</v>
      </c>
      <c r="DV140">
        <f t="shared" ca="1" si="427"/>
        <v>0</v>
      </c>
      <c r="DW140">
        <f t="shared" ca="1" si="428"/>
        <v>0</v>
      </c>
      <c r="DX140">
        <f t="shared" ca="1" si="429"/>
        <v>0</v>
      </c>
      <c r="DY140">
        <f t="shared" ca="1" si="430"/>
        <v>0</v>
      </c>
      <c r="DZ140">
        <f t="shared" ca="1" si="431"/>
        <v>0</v>
      </c>
      <c r="EA140">
        <f t="shared" ca="1" si="432"/>
        <v>0</v>
      </c>
      <c r="EB140">
        <f t="shared" ca="1" si="433"/>
        <v>0</v>
      </c>
      <c r="EC140">
        <f t="shared" ca="1" si="434"/>
        <v>0</v>
      </c>
    </row>
    <row r="141" spans="4:133" x14ac:dyDescent="0.25">
      <c r="D141">
        <v>133</v>
      </c>
      <c r="E141">
        <v>19</v>
      </c>
      <c r="F141">
        <f t="shared" si="317"/>
        <v>20</v>
      </c>
      <c r="G141">
        <f t="shared" si="318"/>
        <v>18</v>
      </c>
      <c r="H141">
        <f ca="1">IF(E141="","",COUNTIF(OFFSET(F140,-(J141-1),0,1,1):F140,E141))</f>
        <v>1</v>
      </c>
      <c r="I141">
        <f ca="1">IF(E141="","",COUNTIF(OFFSET(G140,-(J141-1),0,1,1):G140,E141))</f>
        <v>1</v>
      </c>
      <c r="J141">
        <f ca="1">IF(E140="","",IF(L140="",J140+1,IF(OR(N140=A$10,L140=1),1,1+J140)))</f>
        <v>6</v>
      </c>
      <c r="K141">
        <f ca="1">IF(E140="","",IF(N140=A$10,0,IF(L140=1,0,IF(SUM(COUNTIF(OFFSET(F140,-(J141-1),0,1,1):F140,E140)+COUNTIF(OFFSET(G140,-(J141-1),0,1,1):G140,E140))&gt;0,1,K140))))</f>
        <v>0</v>
      </c>
      <c r="L141" t="str">
        <f t="shared" ca="1" si="358"/>
        <v/>
      </c>
      <c r="M141">
        <f t="shared" ca="1" si="435"/>
        <v>0</v>
      </c>
      <c r="N141">
        <f ca="1">IF(E140="","",IF(L140="",1,IF(N140=A$10,1,IF(L140=0,1+N140,IF(L140=1,1)))))</f>
        <v>1</v>
      </c>
      <c r="O141">
        <f t="shared" ca="1" si="319"/>
        <v>1</v>
      </c>
      <c r="P141">
        <f t="shared" ca="1" si="359"/>
        <v>0</v>
      </c>
      <c r="Q141">
        <f t="shared" ca="1" si="360"/>
        <v>34</v>
      </c>
      <c r="R141" t="str">
        <f t="shared" ca="1" si="361"/>
        <v/>
      </c>
      <c r="S141" t="str">
        <f ca="1">IF(AND(L141=0,N141=A$10),1,"")</f>
        <v/>
      </c>
      <c r="V141" t="str">
        <f t="shared" ca="1" si="320"/>
        <v/>
      </c>
      <c r="W141" t="str">
        <f t="shared" ca="1" si="321"/>
        <v/>
      </c>
      <c r="X141" t="str">
        <f t="shared" ca="1" si="322"/>
        <v/>
      </c>
      <c r="Y141" t="str">
        <f t="shared" ca="1" si="323"/>
        <v/>
      </c>
      <c r="Z141" t="str">
        <f t="shared" ca="1" si="324"/>
        <v/>
      </c>
      <c r="AA141" t="str">
        <f t="shared" ca="1" si="325"/>
        <v/>
      </c>
      <c r="AB141" t="str">
        <f t="shared" ca="1" si="326"/>
        <v/>
      </c>
      <c r="AC141" t="str">
        <f t="shared" ca="1" si="327"/>
        <v/>
      </c>
      <c r="AD141" t="str">
        <f t="shared" ca="1" si="328"/>
        <v/>
      </c>
      <c r="AE141" t="str">
        <f t="shared" ca="1" si="329"/>
        <v/>
      </c>
      <c r="AF141" t="str">
        <f t="shared" ca="1" si="330"/>
        <v/>
      </c>
      <c r="AG141" t="str">
        <f t="shared" ca="1" si="331"/>
        <v/>
      </c>
      <c r="AH141" t="str">
        <f t="shared" ca="1" si="332"/>
        <v/>
      </c>
      <c r="AI141" t="str">
        <f t="shared" ca="1" si="333"/>
        <v/>
      </c>
      <c r="AJ141" t="str">
        <f t="shared" ca="1" si="334"/>
        <v/>
      </c>
      <c r="AK141" t="str">
        <f t="shared" ca="1" si="335"/>
        <v/>
      </c>
      <c r="AL141" t="str">
        <f t="shared" ca="1" si="336"/>
        <v/>
      </c>
      <c r="AM141" t="str">
        <f t="shared" ca="1" si="337"/>
        <v/>
      </c>
      <c r="AN141" t="str">
        <f t="shared" ca="1" si="338"/>
        <v/>
      </c>
      <c r="AO141" t="str">
        <f t="shared" ca="1" si="339"/>
        <v/>
      </c>
      <c r="AP141" t="str">
        <f t="shared" ca="1" si="340"/>
        <v/>
      </c>
      <c r="AQ141" t="str">
        <f t="shared" ca="1" si="341"/>
        <v/>
      </c>
      <c r="AR141" t="str">
        <f t="shared" ca="1" si="342"/>
        <v/>
      </c>
      <c r="AS141" t="str">
        <f t="shared" ca="1" si="343"/>
        <v/>
      </c>
      <c r="AT141" t="str">
        <f t="shared" ca="1" si="344"/>
        <v/>
      </c>
      <c r="AU141" t="str">
        <f t="shared" ca="1" si="345"/>
        <v/>
      </c>
      <c r="AV141" t="str">
        <f t="shared" ca="1" si="346"/>
        <v/>
      </c>
      <c r="AW141" t="str">
        <f t="shared" ca="1" si="347"/>
        <v/>
      </c>
      <c r="AX141" t="str">
        <f t="shared" ca="1" si="348"/>
        <v/>
      </c>
      <c r="AY141" t="str">
        <f t="shared" ca="1" si="349"/>
        <v/>
      </c>
      <c r="AZ141" t="str">
        <f t="shared" ca="1" si="350"/>
        <v/>
      </c>
      <c r="BA141" t="str">
        <f t="shared" ca="1" si="351"/>
        <v/>
      </c>
      <c r="BB141" t="str">
        <f t="shared" ca="1" si="352"/>
        <v/>
      </c>
      <c r="BC141" t="str">
        <f t="shared" ca="1" si="353"/>
        <v/>
      </c>
      <c r="BD141" t="str">
        <f t="shared" ca="1" si="354"/>
        <v/>
      </c>
      <c r="BE141" t="str">
        <f t="shared" ca="1" si="355"/>
        <v/>
      </c>
      <c r="BF141" t="str">
        <f t="shared" ca="1" si="356"/>
        <v/>
      </c>
      <c r="BG141">
        <v>1</v>
      </c>
      <c r="BH141">
        <f t="shared" ca="1" si="362"/>
        <v>1</v>
      </c>
      <c r="BI141">
        <f t="shared" ca="1" si="363"/>
        <v>1</v>
      </c>
      <c r="BJ141">
        <f t="shared" ca="1" si="364"/>
        <v>1</v>
      </c>
      <c r="BK141">
        <f t="shared" ca="1" si="365"/>
        <v>1</v>
      </c>
      <c r="BL141">
        <f t="shared" ca="1" si="366"/>
        <v>1</v>
      </c>
      <c r="BM141">
        <f t="shared" ca="1" si="367"/>
        <v>1</v>
      </c>
      <c r="BN141">
        <f t="shared" ca="1" si="368"/>
        <v>1</v>
      </c>
      <c r="BO141">
        <f t="shared" ca="1" si="369"/>
        <v>1</v>
      </c>
      <c r="BP141">
        <f t="shared" ca="1" si="370"/>
        <v>1</v>
      </c>
      <c r="BQ141">
        <f t="shared" ca="1" si="371"/>
        <v>1</v>
      </c>
      <c r="BR141">
        <f t="shared" ca="1" si="372"/>
        <v>1</v>
      </c>
      <c r="BS141">
        <f t="shared" ca="1" si="373"/>
        <v>1</v>
      </c>
      <c r="BT141">
        <f t="shared" ca="1" si="374"/>
        <v>1</v>
      </c>
      <c r="BU141">
        <f t="shared" ca="1" si="375"/>
        <v>1</v>
      </c>
      <c r="BV141">
        <f t="shared" ca="1" si="376"/>
        <v>1</v>
      </c>
      <c r="BW141">
        <f t="shared" ca="1" si="377"/>
        <v>1</v>
      </c>
      <c r="BX141">
        <f t="shared" ca="1" si="378"/>
        <v>1</v>
      </c>
      <c r="BY141">
        <f t="shared" ca="1" si="379"/>
        <v>1</v>
      </c>
      <c r="BZ141">
        <f t="shared" ca="1" si="380"/>
        <v>1</v>
      </c>
      <c r="CA141">
        <f t="shared" ca="1" si="381"/>
        <v>1</v>
      </c>
      <c r="CB141">
        <f t="shared" ca="1" si="382"/>
        <v>1</v>
      </c>
      <c r="CC141">
        <f t="shared" ca="1" si="383"/>
        <v>1</v>
      </c>
      <c r="CD141">
        <f t="shared" ca="1" si="384"/>
        <v>1</v>
      </c>
      <c r="CE141">
        <f t="shared" ca="1" si="385"/>
        <v>1</v>
      </c>
      <c r="CF141">
        <f t="shared" ca="1" si="386"/>
        <v>1</v>
      </c>
      <c r="CG141">
        <f t="shared" ca="1" si="387"/>
        <v>1</v>
      </c>
      <c r="CH141">
        <f t="shared" ca="1" si="388"/>
        <v>1</v>
      </c>
      <c r="CI141">
        <f t="shared" ca="1" si="389"/>
        <v>1</v>
      </c>
      <c r="CJ141">
        <f t="shared" ca="1" si="390"/>
        <v>1</v>
      </c>
      <c r="CK141">
        <f t="shared" ca="1" si="391"/>
        <v>1</v>
      </c>
      <c r="CL141">
        <f t="shared" ca="1" si="392"/>
        <v>1</v>
      </c>
      <c r="CM141">
        <f t="shared" ca="1" si="393"/>
        <v>1</v>
      </c>
      <c r="CN141">
        <f t="shared" ca="1" si="394"/>
        <v>1</v>
      </c>
      <c r="CO141">
        <f t="shared" ca="1" si="395"/>
        <v>1</v>
      </c>
      <c r="CP141">
        <f t="shared" ca="1" si="396"/>
        <v>1</v>
      </c>
      <c r="CQ141">
        <f t="shared" ca="1" si="397"/>
        <v>1</v>
      </c>
      <c r="CR141">
        <f t="shared" ca="1" si="357"/>
        <v>0</v>
      </c>
      <c r="CS141">
        <f t="shared" ca="1" si="398"/>
        <v>0</v>
      </c>
      <c r="CT141">
        <f t="shared" ca="1" si="399"/>
        <v>0</v>
      </c>
      <c r="CU141">
        <f t="shared" ca="1" si="400"/>
        <v>0</v>
      </c>
      <c r="CV141">
        <f t="shared" ca="1" si="401"/>
        <v>0</v>
      </c>
      <c r="CW141">
        <f t="shared" ca="1" si="402"/>
        <v>0</v>
      </c>
      <c r="CX141">
        <f t="shared" ca="1" si="403"/>
        <v>0</v>
      </c>
      <c r="CY141">
        <f t="shared" ca="1" si="404"/>
        <v>0</v>
      </c>
      <c r="CZ141">
        <f t="shared" ca="1" si="405"/>
        <v>0</v>
      </c>
      <c r="DA141">
        <f t="shared" ca="1" si="406"/>
        <v>0</v>
      </c>
      <c r="DB141">
        <f t="shared" ca="1" si="407"/>
        <v>0</v>
      </c>
      <c r="DC141">
        <f t="shared" ca="1" si="408"/>
        <v>0</v>
      </c>
      <c r="DD141">
        <f t="shared" ca="1" si="409"/>
        <v>0</v>
      </c>
      <c r="DE141">
        <f t="shared" ca="1" si="410"/>
        <v>0</v>
      </c>
      <c r="DF141">
        <f t="shared" ca="1" si="411"/>
        <v>0</v>
      </c>
      <c r="DG141">
        <f t="shared" ca="1" si="412"/>
        <v>0</v>
      </c>
      <c r="DH141">
        <f t="shared" ca="1" si="413"/>
        <v>0</v>
      </c>
      <c r="DI141">
        <f t="shared" ca="1" si="414"/>
        <v>0</v>
      </c>
      <c r="DJ141">
        <f t="shared" ca="1" si="415"/>
        <v>0</v>
      </c>
      <c r="DK141">
        <f t="shared" ca="1" si="416"/>
        <v>0</v>
      </c>
      <c r="DL141">
        <f t="shared" ca="1" si="417"/>
        <v>0</v>
      </c>
      <c r="DM141">
        <f t="shared" ca="1" si="418"/>
        <v>0</v>
      </c>
      <c r="DN141">
        <f t="shared" ca="1" si="419"/>
        <v>0</v>
      </c>
      <c r="DO141">
        <f t="shared" ca="1" si="420"/>
        <v>0</v>
      </c>
      <c r="DP141">
        <f t="shared" ca="1" si="421"/>
        <v>0</v>
      </c>
      <c r="DQ141">
        <f t="shared" ca="1" si="422"/>
        <v>0</v>
      </c>
      <c r="DR141">
        <f t="shared" ca="1" si="423"/>
        <v>0</v>
      </c>
      <c r="DS141">
        <f t="shared" ca="1" si="424"/>
        <v>0</v>
      </c>
      <c r="DT141">
        <f t="shared" ca="1" si="425"/>
        <v>0</v>
      </c>
      <c r="DU141">
        <f t="shared" ca="1" si="426"/>
        <v>0</v>
      </c>
      <c r="DV141">
        <f t="shared" ca="1" si="427"/>
        <v>0</v>
      </c>
      <c r="DW141">
        <f t="shared" ca="1" si="428"/>
        <v>0</v>
      </c>
      <c r="DX141">
        <f t="shared" ca="1" si="429"/>
        <v>0</v>
      </c>
      <c r="DY141">
        <f t="shared" ca="1" si="430"/>
        <v>0</v>
      </c>
      <c r="DZ141">
        <f t="shared" ca="1" si="431"/>
        <v>0</v>
      </c>
      <c r="EA141">
        <f t="shared" ca="1" si="432"/>
        <v>0</v>
      </c>
      <c r="EB141">
        <f t="shared" ca="1" si="433"/>
        <v>0</v>
      </c>
      <c r="EC141">
        <f t="shared" ca="1" si="434"/>
        <v>0</v>
      </c>
    </row>
    <row r="142" spans="4:133" x14ac:dyDescent="0.25">
      <c r="D142">
        <v>134</v>
      </c>
      <c r="E142">
        <v>9</v>
      </c>
      <c r="F142">
        <f t="shared" si="317"/>
        <v>10</v>
      </c>
      <c r="G142">
        <f t="shared" si="318"/>
        <v>8</v>
      </c>
      <c r="H142">
        <f ca="1">IF(E142="","",COUNTIF(OFFSET(F141,-(J142-1),0,1,1):F141,E142))</f>
        <v>0</v>
      </c>
      <c r="I142">
        <f ca="1">IF(E142="","",COUNTIF(OFFSET(G141,-(J142-1),0,1,1):G141,E142))</f>
        <v>0</v>
      </c>
      <c r="J142">
        <f ca="1">IF(E141="","",IF(L141="",J141+1,IF(OR(N141=A$10,L141=1),1,1+J141)))</f>
        <v>7</v>
      </c>
      <c r="K142">
        <f ca="1">IF(E141="","",IF(N141=A$10,0,IF(L141=1,0,IF(SUM(COUNTIF(OFFSET(F141,-(J142-1),0,1,1):F141,E141)+COUNTIF(OFFSET(G141,-(J142-1),0,1,1):G141,E141))&gt;0,1,K141))))</f>
        <v>1</v>
      </c>
      <c r="L142">
        <f t="shared" ca="1" si="358"/>
        <v>0</v>
      </c>
      <c r="M142">
        <f t="shared" ca="1" si="435"/>
        <v>3</v>
      </c>
      <c r="N142">
        <f ca="1">IF(E141="","",IF(L141="",1,IF(N141=A$10,1,IF(L141=0,1+N141,IF(L141=1,1)))))</f>
        <v>1</v>
      </c>
      <c r="O142">
        <f t="shared" ca="1" si="319"/>
        <v>1</v>
      </c>
      <c r="P142">
        <f t="shared" ca="1" si="359"/>
        <v>-3</v>
      </c>
      <c r="Q142">
        <f t="shared" ca="1" si="360"/>
        <v>31</v>
      </c>
      <c r="R142" t="str">
        <f t="shared" ca="1" si="361"/>
        <v/>
      </c>
      <c r="S142" t="str">
        <f ca="1">IF(AND(L142=0,N142=A$10),1,"")</f>
        <v/>
      </c>
      <c r="V142">
        <f t="shared" ca="1" si="320"/>
        <v>18</v>
      </c>
      <c r="W142">
        <f t="shared" ca="1" si="321"/>
        <v>19</v>
      </c>
      <c r="X142">
        <f t="shared" ca="1" si="322"/>
        <v>20</v>
      </c>
      <c r="Y142" t="str">
        <f t="shared" ca="1" si="323"/>
        <v/>
      </c>
      <c r="Z142" t="str">
        <f t="shared" ca="1" si="324"/>
        <v/>
      </c>
      <c r="AA142" t="str">
        <f t="shared" ca="1" si="325"/>
        <v/>
      </c>
      <c r="AB142" t="str">
        <f t="shared" ca="1" si="326"/>
        <v/>
      </c>
      <c r="AC142" t="str">
        <f t="shared" ca="1" si="327"/>
        <v/>
      </c>
      <c r="AD142" t="str">
        <f t="shared" ca="1" si="328"/>
        <v/>
      </c>
      <c r="AE142" t="str">
        <f t="shared" ca="1" si="329"/>
        <v/>
      </c>
      <c r="AF142" t="str">
        <f t="shared" ca="1" si="330"/>
        <v/>
      </c>
      <c r="AG142" t="str">
        <f t="shared" ca="1" si="331"/>
        <v/>
      </c>
      <c r="AH142" t="str">
        <f t="shared" ca="1" si="332"/>
        <v/>
      </c>
      <c r="AI142" t="str">
        <f t="shared" ca="1" si="333"/>
        <v/>
      </c>
      <c r="AJ142" t="str">
        <f t="shared" ca="1" si="334"/>
        <v/>
      </c>
      <c r="AK142" t="str">
        <f t="shared" ca="1" si="335"/>
        <v/>
      </c>
      <c r="AL142" t="str">
        <f t="shared" ca="1" si="336"/>
        <v/>
      </c>
      <c r="AM142" t="str">
        <f t="shared" ca="1" si="337"/>
        <v/>
      </c>
      <c r="AN142" t="str">
        <f t="shared" ca="1" si="338"/>
        <v/>
      </c>
      <c r="AO142" t="str">
        <f t="shared" ca="1" si="339"/>
        <v/>
      </c>
      <c r="AP142" t="str">
        <f t="shared" ca="1" si="340"/>
        <v/>
      </c>
      <c r="AQ142" t="str">
        <f t="shared" ca="1" si="341"/>
        <v/>
      </c>
      <c r="AR142" t="str">
        <f t="shared" ca="1" si="342"/>
        <v/>
      </c>
      <c r="AS142" t="str">
        <f t="shared" ca="1" si="343"/>
        <v/>
      </c>
      <c r="AT142" t="str">
        <f t="shared" ca="1" si="344"/>
        <v/>
      </c>
      <c r="AU142" t="str">
        <f t="shared" ca="1" si="345"/>
        <v/>
      </c>
      <c r="AV142" t="str">
        <f t="shared" ca="1" si="346"/>
        <v/>
      </c>
      <c r="AW142" t="str">
        <f t="shared" ca="1" si="347"/>
        <v/>
      </c>
      <c r="AX142" t="str">
        <f t="shared" ca="1" si="348"/>
        <v/>
      </c>
      <c r="AY142" t="str">
        <f t="shared" ca="1" si="349"/>
        <v/>
      </c>
      <c r="AZ142" t="str">
        <f t="shared" ca="1" si="350"/>
        <v/>
      </c>
      <c r="BA142" t="str">
        <f t="shared" ca="1" si="351"/>
        <v/>
      </c>
      <c r="BB142" t="str">
        <f t="shared" ca="1" si="352"/>
        <v/>
      </c>
      <c r="BC142" t="str">
        <f t="shared" ca="1" si="353"/>
        <v/>
      </c>
      <c r="BD142" t="str">
        <f t="shared" ca="1" si="354"/>
        <v/>
      </c>
      <c r="BE142" t="str">
        <f t="shared" ca="1" si="355"/>
        <v/>
      </c>
      <c r="BF142" t="str">
        <f t="shared" ca="1" si="356"/>
        <v/>
      </c>
      <c r="BG142">
        <v>1</v>
      </c>
      <c r="BH142">
        <f t="shared" ca="1" si="362"/>
        <v>1</v>
      </c>
      <c r="BI142">
        <f t="shared" ca="1" si="363"/>
        <v>1</v>
      </c>
      <c r="BJ142">
        <f t="shared" ca="1" si="364"/>
        <v>1</v>
      </c>
      <c r="BK142">
        <f t="shared" ca="1" si="365"/>
        <v>1</v>
      </c>
      <c r="BL142">
        <f t="shared" ca="1" si="366"/>
        <v>1</v>
      </c>
      <c r="BM142">
        <f t="shared" ca="1" si="367"/>
        <v>1</v>
      </c>
      <c r="BN142">
        <f t="shared" ca="1" si="368"/>
        <v>1</v>
      </c>
      <c r="BO142">
        <f t="shared" ca="1" si="369"/>
        <v>1</v>
      </c>
      <c r="BP142">
        <f t="shared" ca="1" si="370"/>
        <v>1</v>
      </c>
      <c r="BQ142">
        <f t="shared" ca="1" si="371"/>
        <v>1</v>
      </c>
      <c r="BR142">
        <f t="shared" ca="1" si="372"/>
        <v>1</v>
      </c>
      <c r="BS142">
        <f t="shared" ca="1" si="373"/>
        <v>1</v>
      </c>
      <c r="BT142">
        <f t="shared" ca="1" si="374"/>
        <v>1</v>
      </c>
      <c r="BU142">
        <f t="shared" ca="1" si="375"/>
        <v>1</v>
      </c>
      <c r="BV142">
        <f t="shared" ca="1" si="376"/>
        <v>1</v>
      </c>
      <c r="BW142">
        <f t="shared" ca="1" si="377"/>
        <v>1</v>
      </c>
      <c r="BX142">
        <f t="shared" ca="1" si="378"/>
        <v>1</v>
      </c>
      <c r="BY142">
        <f t="shared" ca="1" si="379"/>
        <v>1</v>
      </c>
      <c r="BZ142">
        <f t="shared" ca="1" si="380"/>
        <v>2</v>
      </c>
      <c r="CA142">
        <f t="shared" ca="1" si="381"/>
        <v>3</v>
      </c>
      <c r="CB142">
        <f t="shared" ca="1" si="382"/>
        <v>4</v>
      </c>
      <c r="CC142">
        <f t="shared" ca="1" si="383"/>
        <v>4</v>
      </c>
      <c r="CD142">
        <f t="shared" ca="1" si="384"/>
        <v>4</v>
      </c>
      <c r="CE142">
        <f t="shared" ca="1" si="385"/>
        <v>4</v>
      </c>
      <c r="CF142">
        <f t="shared" ca="1" si="386"/>
        <v>4</v>
      </c>
      <c r="CG142">
        <f t="shared" ca="1" si="387"/>
        <v>4</v>
      </c>
      <c r="CH142">
        <f t="shared" ca="1" si="388"/>
        <v>4</v>
      </c>
      <c r="CI142">
        <f t="shared" ca="1" si="389"/>
        <v>4</v>
      </c>
      <c r="CJ142">
        <f t="shared" ca="1" si="390"/>
        <v>4</v>
      </c>
      <c r="CK142">
        <f t="shared" ca="1" si="391"/>
        <v>4</v>
      </c>
      <c r="CL142">
        <f t="shared" ca="1" si="392"/>
        <v>4</v>
      </c>
      <c r="CM142">
        <f t="shared" ca="1" si="393"/>
        <v>4</v>
      </c>
      <c r="CN142">
        <f t="shared" ca="1" si="394"/>
        <v>4</v>
      </c>
      <c r="CO142">
        <f t="shared" ca="1" si="395"/>
        <v>4</v>
      </c>
      <c r="CP142">
        <f t="shared" ca="1" si="396"/>
        <v>4</v>
      </c>
      <c r="CQ142">
        <f t="shared" ca="1" si="397"/>
        <v>4</v>
      </c>
      <c r="CR142">
        <f t="shared" ca="1" si="357"/>
        <v>3</v>
      </c>
      <c r="CS142">
        <f t="shared" ca="1" si="398"/>
        <v>0</v>
      </c>
      <c r="CT142">
        <f t="shared" ca="1" si="399"/>
        <v>0</v>
      </c>
      <c r="CU142">
        <f t="shared" ca="1" si="400"/>
        <v>0</v>
      </c>
      <c r="CV142">
        <f t="shared" ca="1" si="401"/>
        <v>0</v>
      </c>
      <c r="CW142">
        <f t="shared" ca="1" si="402"/>
        <v>0</v>
      </c>
      <c r="CX142">
        <f t="shared" ca="1" si="403"/>
        <v>0</v>
      </c>
      <c r="CY142">
        <f t="shared" ca="1" si="404"/>
        <v>0</v>
      </c>
      <c r="CZ142">
        <f t="shared" ca="1" si="405"/>
        <v>0</v>
      </c>
      <c r="DA142">
        <f t="shared" ca="1" si="406"/>
        <v>0</v>
      </c>
      <c r="DB142">
        <f t="shared" ca="1" si="407"/>
        <v>0</v>
      </c>
      <c r="DC142">
        <f t="shared" ca="1" si="408"/>
        <v>0</v>
      </c>
      <c r="DD142">
        <f t="shared" ca="1" si="409"/>
        <v>0</v>
      </c>
      <c r="DE142">
        <f t="shared" ca="1" si="410"/>
        <v>0</v>
      </c>
      <c r="DF142">
        <f t="shared" ca="1" si="411"/>
        <v>0</v>
      </c>
      <c r="DG142">
        <f t="shared" ca="1" si="412"/>
        <v>0</v>
      </c>
      <c r="DH142">
        <f t="shared" ca="1" si="413"/>
        <v>0</v>
      </c>
      <c r="DI142">
        <f t="shared" ca="1" si="414"/>
        <v>0</v>
      </c>
      <c r="DJ142">
        <f t="shared" ca="1" si="415"/>
        <v>0</v>
      </c>
      <c r="DK142">
        <f t="shared" ca="1" si="416"/>
        <v>1</v>
      </c>
      <c r="DL142">
        <f t="shared" ca="1" si="417"/>
        <v>1</v>
      </c>
      <c r="DM142">
        <f t="shared" ca="1" si="418"/>
        <v>1</v>
      </c>
      <c r="DN142">
        <f t="shared" ca="1" si="419"/>
        <v>0</v>
      </c>
      <c r="DO142">
        <f t="shared" ca="1" si="420"/>
        <v>0</v>
      </c>
      <c r="DP142">
        <f t="shared" ca="1" si="421"/>
        <v>0</v>
      </c>
      <c r="DQ142">
        <f t="shared" ca="1" si="422"/>
        <v>0</v>
      </c>
      <c r="DR142">
        <f t="shared" ca="1" si="423"/>
        <v>0</v>
      </c>
      <c r="DS142">
        <f t="shared" ca="1" si="424"/>
        <v>0</v>
      </c>
      <c r="DT142">
        <f t="shared" ca="1" si="425"/>
        <v>0</v>
      </c>
      <c r="DU142">
        <f t="shared" ca="1" si="426"/>
        <v>0</v>
      </c>
      <c r="DV142">
        <f t="shared" ca="1" si="427"/>
        <v>0</v>
      </c>
      <c r="DW142">
        <f t="shared" ca="1" si="428"/>
        <v>0</v>
      </c>
      <c r="DX142">
        <f t="shared" ca="1" si="429"/>
        <v>0</v>
      </c>
      <c r="DY142">
        <f t="shared" ca="1" si="430"/>
        <v>0</v>
      </c>
      <c r="DZ142">
        <f t="shared" ca="1" si="431"/>
        <v>0</v>
      </c>
      <c r="EA142">
        <f t="shared" ca="1" si="432"/>
        <v>0</v>
      </c>
      <c r="EB142">
        <f t="shared" ca="1" si="433"/>
        <v>0</v>
      </c>
      <c r="EC142">
        <f t="shared" ca="1" si="434"/>
        <v>0</v>
      </c>
    </row>
    <row r="143" spans="4:133" x14ac:dyDescent="0.25">
      <c r="D143">
        <v>135</v>
      </c>
      <c r="E143">
        <v>0</v>
      </c>
      <c r="F143">
        <f t="shared" si="317"/>
        <v>1</v>
      </c>
      <c r="G143">
        <f t="shared" si="318"/>
        <v>36</v>
      </c>
      <c r="H143">
        <f ca="1">IF(E143="","",COUNTIF(OFFSET(F142,-(J143-1),0,1,1):F142,E143))</f>
        <v>0</v>
      </c>
      <c r="I143">
        <f ca="1">IF(E143="","",COUNTIF(OFFSET(G142,-(J143-1),0,1,1):G142,E143))</f>
        <v>0</v>
      </c>
      <c r="J143">
        <f ca="1">IF(E142="","",IF(L142="",J142+1,IF(OR(N142=A$10,L142=1),1,1+J142)))</f>
        <v>8</v>
      </c>
      <c r="K143">
        <f ca="1">IF(E142="","",IF(N142=A$10,0,IF(L142=1,0,IF(SUM(COUNTIF(OFFSET(F142,-(J143-1),0,1,1):F142,E142)+COUNTIF(OFFSET(G142,-(J143-1),0,1,1):G142,E142))&gt;0,1,K142))))</f>
        <v>1</v>
      </c>
      <c r="L143">
        <f t="shared" ca="1" si="358"/>
        <v>0</v>
      </c>
      <c r="M143">
        <f t="shared" ca="1" si="435"/>
        <v>5</v>
      </c>
      <c r="N143">
        <f ca="1">IF(E142="","",IF(L142="",1,IF(N142=A$10,1,IF(L142=0,1+N142,IF(L142=1,1)))))</f>
        <v>2</v>
      </c>
      <c r="O143">
        <f t="shared" ca="1" si="319"/>
        <v>1</v>
      </c>
      <c r="P143">
        <f t="shared" ca="1" si="359"/>
        <v>-5</v>
      </c>
      <c r="Q143">
        <f t="shared" ca="1" si="360"/>
        <v>26</v>
      </c>
      <c r="R143" t="str">
        <f t="shared" ca="1" si="361"/>
        <v/>
      </c>
      <c r="S143" t="str">
        <f ca="1">IF(AND(L143=0,N143=A$10),1,"")</f>
        <v/>
      </c>
      <c r="V143">
        <f t="shared" ca="1" si="320"/>
        <v>9</v>
      </c>
      <c r="W143">
        <f t="shared" ca="1" si="321"/>
        <v>10</v>
      </c>
      <c r="X143">
        <f t="shared" ca="1" si="322"/>
        <v>18</v>
      </c>
      <c r="Y143">
        <f t="shared" ca="1" si="323"/>
        <v>19</v>
      </c>
      <c r="Z143">
        <f t="shared" ca="1" si="324"/>
        <v>20</v>
      </c>
      <c r="AA143" t="str">
        <f t="shared" ca="1" si="325"/>
        <v/>
      </c>
      <c r="AB143" t="str">
        <f t="shared" ca="1" si="326"/>
        <v/>
      </c>
      <c r="AC143" t="str">
        <f t="shared" ca="1" si="327"/>
        <v/>
      </c>
      <c r="AD143" t="str">
        <f t="shared" ca="1" si="328"/>
        <v/>
      </c>
      <c r="AE143" t="str">
        <f t="shared" ca="1" si="329"/>
        <v/>
      </c>
      <c r="AF143" t="str">
        <f t="shared" ca="1" si="330"/>
        <v/>
      </c>
      <c r="AG143" t="str">
        <f t="shared" ca="1" si="331"/>
        <v/>
      </c>
      <c r="AH143" t="str">
        <f t="shared" ca="1" si="332"/>
        <v/>
      </c>
      <c r="AI143" t="str">
        <f t="shared" ca="1" si="333"/>
        <v/>
      </c>
      <c r="AJ143" t="str">
        <f t="shared" ca="1" si="334"/>
        <v/>
      </c>
      <c r="AK143" t="str">
        <f t="shared" ca="1" si="335"/>
        <v/>
      </c>
      <c r="AL143" t="str">
        <f t="shared" ca="1" si="336"/>
        <v/>
      </c>
      <c r="AM143" t="str">
        <f t="shared" ca="1" si="337"/>
        <v/>
      </c>
      <c r="AN143" t="str">
        <f t="shared" ca="1" si="338"/>
        <v/>
      </c>
      <c r="AO143" t="str">
        <f t="shared" ca="1" si="339"/>
        <v/>
      </c>
      <c r="AP143" t="str">
        <f t="shared" ca="1" si="340"/>
        <v/>
      </c>
      <c r="AQ143" t="str">
        <f t="shared" ca="1" si="341"/>
        <v/>
      </c>
      <c r="AR143" t="str">
        <f t="shared" ca="1" si="342"/>
        <v/>
      </c>
      <c r="AS143" t="str">
        <f t="shared" ca="1" si="343"/>
        <v/>
      </c>
      <c r="AT143" t="str">
        <f t="shared" ca="1" si="344"/>
        <v/>
      </c>
      <c r="AU143" t="str">
        <f t="shared" ca="1" si="345"/>
        <v/>
      </c>
      <c r="AV143" t="str">
        <f t="shared" ca="1" si="346"/>
        <v/>
      </c>
      <c r="AW143" t="str">
        <f t="shared" ca="1" si="347"/>
        <v/>
      </c>
      <c r="AX143" t="str">
        <f t="shared" ca="1" si="348"/>
        <v/>
      </c>
      <c r="AY143" t="str">
        <f t="shared" ca="1" si="349"/>
        <v/>
      </c>
      <c r="AZ143" t="str">
        <f t="shared" ca="1" si="350"/>
        <v/>
      </c>
      <c r="BA143" t="str">
        <f t="shared" ca="1" si="351"/>
        <v/>
      </c>
      <c r="BB143" t="str">
        <f t="shared" ca="1" si="352"/>
        <v/>
      </c>
      <c r="BC143" t="str">
        <f t="shared" ca="1" si="353"/>
        <v/>
      </c>
      <c r="BD143" t="str">
        <f t="shared" ca="1" si="354"/>
        <v/>
      </c>
      <c r="BE143" t="str">
        <f t="shared" ca="1" si="355"/>
        <v/>
      </c>
      <c r="BF143" t="str">
        <f t="shared" ca="1" si="356"/>
        <v/>
      </c>
      <c r="BG143">
        <v>1</v>
      </c>
      <c r="BH143">
        <f t="shared" ca="1" si="362"/>
        <v>1</v>
      </c>
      <c r="BI143">
        <f t="shared" ca="1" si="363"/>
        <v>1</v>
      </c>
      <c r="BJ143">
        <f t="shared" ca="1" si="364"/>
        <v>1</v>
      </c>
      <c r="BK143">
        <f t="shared" ca="1" si="365"/>
        <v>1</v>
      </c>
      <c r="BL143">
        <f t="shared" ca="1" si="366"/>
        <v>1</v>
      </c>
      <c r="BM143">
        <f t="shared" ca="1" si="367"/>
        <v>1</v>
      </c>
      <c r="BN143">
        <f t="shared" ca="1" si="368"/>
        <v>1</v>
      </c>
      <c r="BO143">
        <f t="shared" ca="1" si="369"/>
        <v>1</v>
      </c>
      <c r="BP143">
        <f t="shared" ca="1" si="370"/>
        <v>1</v>
      </c>
      <c r="BQ143">
        <f t="shared" ca="1" si="371"/>
        <v>2</v>
      </c>
      <c r="BR143">
        <f t="shared" ca="1" si="372"/>
        <v>3</v>
      </c>
      <c r="BS143">
        <f t="shared" ca="1" si="373"/>
        <v>3</v>
      </c>
      <c r="BT143">
        <f t="shared" ca="1" si="374"/>
        <v>3</v>
      </c>
      <c r="BU143">
        <f t="shared" ca="1" si="375"/>
        <v>3</v>
      </c>
      <c r="BV143">
        <f t="shared" ca="1" si="376"/>
        <v>3</v>
      </c>
      <c r="BW143">
        <f t="shared" ca="1" si="377"/>
        <v>3</v>
      </c>
      <c r="BX143">
        <f t="shared" ca="1" si="378"/>
        <v>3</v>
      </c>
      <c r="BY143">
        <f t="shared" ca="1" si="379"/>
        <v>3</v>
      </c>
      <c r="BZ143">
        <f t="shared" ca="1" si="380"/>
        <v>4</v>
      </c>
      <c r="CA143">
        <f t="shared" ca="1" si="381"/>
        <v>5</v>
      </c>
      <c r="CB143">
        <f t="shared" ca="1" si="382"/>
        <v>6</v>
      </c>
      <c r="CC143">
        <f t="shared" ca="1" si="383"/>
        <v>6</v>
      </c>
      <c r="CD143">
        <f t="shared" ca="1" si="384"/>
        <v>6</v>
      </c>
      <c r="CE143">
        <f t="shared" ca="1" si="385"/>
        <v>6</v>
      </c>
      <c r="CF143">
        <f t="shared" ca="1" si="386"/>
        <v>6</v>
      </c>
      <c r="CG143">
        <f t="shared" ca="1" si="387"/>
        <v>6</v>
      </c>
      <c r="CH143">
        <f t="shared" ca="1" si="388"/>
        <v>6</v>
      </c>
      <c r="CI143">
        <f t="shared" ca="1" si="389"/>
        <v>6</v>
      </c>
      <c r="CJ143">
        <f t="shared" ca="1" si="390"/>
        <v>6</v>
      </c>
      <c r="CK143">
        <f t="shared" ca="1" si="391"/>
        <v>6</v>
      </c>
      <c r="CL143">
        <f t="shared" ca="1" si="392"/>
        <v>6</v>
      </c>
      <c r="CM143">
        <f t="shared" ca="1" si="393"/>
        <v>6</v>
      </c>
      <c r="CN143">
        <f t="shared" ca="1" si="394"/>
        <v>6</v>
      </c>
      <c r="CO143">
        <f t="shared" ca="1" si="395"/>
        <v>6</v>
      </c>
      <c r="CP143">
        <f t="shared" ca="1" si="396"/>
        <v>6</v>
      </c>
      <c r="CQ143">
        <f t="shared" ca="1" si="397"/>
        <v>6</v>
      </c>
      <c r="CR143">
        <f t="shared" ca="1" si="357"/>
        <v>5</v>
      </c>
      <c r="CS143">
        <f t="shared" ca="1" si="398"/>
        <v>0</v>
      </c>
      <c r="CT143">
        <f t="shared" ca="1" si="399"/>
        <v>0</v>
      </c>
      <c r="CU143">
        <f t="shared" ca="1" si="400"/>
        <v>0</v>
      </c>
      <c r="CV143">
        <f t="shared" ca="1" si="401"/>
        <v>0</v>
      </c>
      <c r="CW143">
        <f t="shared" ca="1" si="402"/>
        <v>0</v>
      </c>
      <c r="CX143">
        <f t="shared" ca="1" si="403"/>
        <v>0</v>
      </c>
      <c r="CY143">
        <f t="shared" ca="1" si="404"/>
        <v>0</v>
      </c>
      <c r="CZ143">
        <f t="shared" ca="1" si="405"/>
        <v>0</v>
      </c>
      <c r="DA143">
        <f t="shared" ca="1" si="406"/>
        <v>0</v>
      </c>
      <c r="DB143">
        <f t="shared" ca="1" si="407"/>
        <v>1</v>
      </c>
      <c r="DC143">
        <f t="shared" ca="1" si="408"/>
        <v>1</v>
      </c>
      <c r="DD143">
        <f t="shared" ca="1" si="409"/>
        <v>0</v>
      </c>
      <c r="DE143">
        <f t="shared" ca="1" si="410"/>
        <v>0</v>
      </c>
      <c r="DF143">
        <f t="shared" ca="1" si="411"/>
        <v>0</v>
      </c>
      <c r="DG143">
        <f t="shared" ca="1" si="412"/>
        <v>0</v>
      </c>
      <c r="DH143">
        <f t="shared" ca="1" si="413"/>
        <v>0</v>
      </c>
      <c r="DI143">
        <f t="shared" ca="1" si="414"/>
        <v>0</v>
      </c>
      <c r="DJ143">
        <f t="shared" ca="1" si="415"/>
        <v>0</v>
      </c>
      <c r="DK143">
        <f t="shared" ca="1" si="416"/>
        <v>1</v>
      </c>
      <c r="DL143">
        <f t="shared" ca="1" si="417"/>
        <v>1</v>
      </c>
      <c r="DM143">
        <f t="shared" ca="1" si="418"/>
        <v>1</v>
      </c>
      <c r="DN143">
        <f t="shared" ca="1" si="419"/>
        <v>0</v>
      </c>
      <c r="DO143">
        <f t="shared" ca="1" si="420"/>
        <v>0</v>
      </c>
      <c r="DP143">
        <f t="shared" ca="1" si="421"/>
        <v>0</v>
      </c>
      <c r="DQ143">
        <f t="shared" ca="1" si="422"/>
        <v>0</v>
      </c>
      <c r="DR143">
        <f t="shared" ca="1" si="423"/>
        <v>0</v>
      </c>
      <c r="DS143">
        <f t="shared" ca="1" si="424"/>
        <v>0</v>
      </c>
      <c r="DT143">
        <f t="shared" ca="1" si="425"/>
        <v>0</v>
      </c>
      <c r="DU143">
        <f t="shared" ca="1" si="426"/>
        <v>0</v>
      </c>
      <c r="DV143">
        <f t="shared" ca="1" si="427"/>
        <v>0</v>
      </c>
      <c r="DW143">
        <f t="shared" ca="1" si="428"/>
        <v>0</v>
      </c>
      <c r="DX143">
        <f t="shared" ca="1" si="429"/>
        <v>0</v>
      </c>
      <c r="DY143">
        <f t="shared" ca="1" si="430"/>
        <v>0</v>
      </c>
      <c r="DZ143">
        <f t="shared" ca="1" si="431"/>
        <v>0</v>
      </c>
      <c r="EA143">
        <f t="shared" ca="1" si="432"/>
        <v>0</v>
      </c>
      <c r="EB143">
        <f t="shared" ca="1" si="433"/>
        <v>0</v>
      </c>
      <c r="EC143">
        <f t="shared" ca="1" si="434"/>
        <v>0</v>
      </c>
    </row>
    <row r="144" spans="4:133" x14ac:dyDescent="0.25">
      <c r="D144">
        <v>136</v>
      </c>
      <c r="E144">
        <v>16</v>
      </c>
      <c r="F144">
        <f t="shared" si="317"/>
        <v>17</v>
      </c>
      <c r="G144">
        <f t="shared" si="318"/>
        <v>15</v>
      </c>
      <c r="H144">
        <f ca="1">IF(E144="","",COUNTIF(OFFSET(F143,-(J144-1),0,1,1):F143,E144))</f>
        <v>0</v>
      </c>
      <c r="I144">
        <f ca="1">IF(E144="","",COUNTIF(OFFSET(G143,-(J144-1),0,1,1):G143,E144))</f>
        <v>0</v>
      </c>
      <c r="J144">
        <f ca="1">IF(E143="","",IF(L143="",J143+1,IF(OR(N143=A$10,L143=1),1,1+J143)))</f>
        <v>9</v>
      </c>
      <c r="K144">
        <f ca="1">IF(E143="","",IF(N143=A$10,0,IF(L143=1,0,IF(SUM(COUNTIF(OFFSET(F143,-(J144-1),0,1,1):F143,E143)+COUNTIF(OFFSET(G143,-(J144-1),0,1,1):G143,E143))&gt;0,1,K143))))</f>
        <v>1</v>
      </c>
      <c r="L144">
        <f t="shared" ca="1" si="358"/>
        <v>0</v>
      </c>
      <c r="M144">
        <f t="shared" ca="1" si="435"/>
        <v>7</v>
      </c>
      <c r="N144">
        <f ca="1">IF(E143="","",IF(L143="",1,IF(N143=A$10,1,IF(L143=0,1+N143,IF(L143=1,1)))))</f>
        <v>3</v>
      </c>
      <c r="O144">
        <f t="shared" ca="1" si="319"/>
        <v>1</v>
      </c>
      <c r="P144">
        <f t="shared" ca="1" si="359"/>
        <v>-7</v>
      </c>
      <c r="Q144">
        <f t="shared" ca="1" si="360"/>
        <v>19</v>
      </c>
      <c r="R144" t="str">
        <f t="shared" ca="1" si="361"/>
        <v/>
      </c>
      <c r="S144" t="str">
        <f ca="1">IF(AND(L144=0,N144=A$10),1,"")</f>
        <v/>
      </c>
      <c r="V144">
        <f t="shared" ca="1" si="320"/>
        <v>0</v>
      </c>
      <c r="W144">
        <f t="shared" ca="1" si="321"/>
        <v>1</v>
      </c>
      <c r="X144">
        <f t="shared" ca="1" si="322"/>
        <v>9</v>
      </c>
      <c r="Y144">
        <f t="shared" ca="1" si="323"/>
        <v>10</v>
      </c>
      <c r="Z144">
        <f t="shared" ca="1" si="324"/>
        <v>18</v>
      </c>
      <c r="AA144">
        <f t="shared" ca="1" si="325"/>
        <v>19</v>
      </c>
      <c r="AB144">
        <f t="shared" ca="1" si="326"/>
        <v>20</v>
      </c>
      <c r="AC144" t="str">
        <f t="shared" ca="1" si="327"/>
        <v/>
      </c>
      <c r="AD144" t="str">
        <f t="shared" ca="1" si="328"/>
        <v/>
      </c>
      <c r="AE144" t="str">
        <f t="shared" ca="1" si="329"/>
        <v/>
      </c>
      <c r="AF144" t="str">
        <f t="shared" ca="1" si="330"/>
        <v/>
      </c>
      <c r="AG144" t="str">
        <f t="shared" ca="1" si="331"/>
        <v/>
      </c>
      <c r="AH144" t="str">
        <f t="shared" ca="1" si="332"/>
        <v/>
      </c>
      <c r="AI144" t="str">
        <f t="shared" ca="1" si="333"/>
        <v/>
      </c>
      <c r="AJ144" t="str">
        <f t="shared" ca="1" si="334"/>
        <v/>
      </c>
      <c r="AK144" t="str">
        <f t="shared" ca="1" si="335"/>
        <v/>
      </c>
      <c r="AL144" t="str">
        <f t="shared" ca="1" si="336"/>
        <v/>
      </c>
      <c r="AM144" t="str">
        <f t="shared" ca="1" si="337"/>
        <v/>
      </c>
      <c r="AN144" t="str">
        <f t="shared" ca="1" si="338"/>
        <v/>
      </c>
      <c r="AO144" t="str">
        <f t="shared" ca="1" si="339"/>
        <v/>
      </c>
      <c r="AP144" t="str">
        <f t="shared" ca="1" si="340"/>
        <v/>
      </c>
      <c r="AQ144" t="str">
        <f t="shared" ca="1" si="341"/>
        <v/>
      </c>
      <c r="AR144" t="str">
        <f t="shared" ca="1" si="342"/>
        <v/>
      </c>
      <c r="AS144" t="str">
        <f t="shared" ca="1" si="343"/>
        <v/>
      </c>
      <c r="AT144" t="str">
        <f t="shared" ca="1" si="344"/>
        <v/>
      </c>
      <c r="AU144" t="str">
        <f t="shared" ca="1" si="345"/>
        <v/>
      </c>
      <c r="AV144" t="str">
        <f t="shared" ca="1" si="346"/>
        <v/>
      </c>
      <c r="AW144" t="str">
        <f t="shared" ca="1" si="347"/>
        <v/>
      </c>
      <c r="AX144" t="str">
        <f t="shared" ca="1" si="348"/>
        <v/>
      </c>
      <c r="AY144" t="str">
        <f t="shared" ca="1" si="349"/>
        <v/>
      </c>
      <c r="AZ144" t="str">
        <f t="shared" ca="1" si="350"/>
        <v/>
      </c>
      <c r="BA144" t="str">
        <f t="shared" ca="1" si="351"/>
        <v/>
      </c>
      <c r="BB144" t="str">
        <f t="shared" ca="1" si="352"/>
        <v/>
      </c>
      <c r="BC144" t="str">
        <f t="shared" ca="1" si="353"/>
        <v/>
      </c>
      <c r="BD144" t="str">
        <f t="shared" ca="1" si="354"/>
        <v/>
      </c>
      <c r="BE144" t="str">
        <f t="shared" ca="1" si="355"/>
        <v/>
      </c>
      <c r="BF144" t="str">
        <f t="shared" ca="1" si="356"/>
        <v/>
      </c>
      <c r="BG144">
        <v>1</v>
      </c>
      <c r="BH144">
        <f t="shared" ca="1" si="362"/>
        <v>2</v>
      </c>
      <c r="BI144">
        <f t="shared" ca="1" si="363"/>
        <v>3</v>
      </c>
      <c r="BJ144">
        <f t="shared" ca="1" si="364"/>
        <v>3</v>
      </c>
      <c r="BK144">
        <f t="shared" ca="1" si="365"/>
        <v>3</v>
      </c>
      <c r="BL144">
        <f t="shared" ca="1" si="366"/>
        <v>3</v>
      </c>
      <c r="BM144">
        <f t="shared" ca="1" si="367"/>
        <v>3</v>
      </c>
      <c r="BN144">
        <f t="shared" ca="1" si="368"/>
        <v>3</v>
      </c>
      <c r="BO144">
        <f t="shared" ca="1" si="369"/>
        <v>3</v>
      </c>
      <c r="BP144">
        <f t="shared" ca="1" si="370"/>
        <v>3</v>
      </c>
      <c r="BQ144">
        <f t="shared" ca="1" si="371"/>
        <v>4</v>
      </c>
      <c r="BR144">
        <f t="shared" ca="1" si="372"/>
        <v>5</v>
      </c>
      <c r="BS144">
        <f t="shared" ca="1" si="373"/>
        <v>5</v>
      </c>
      <c r="BT144">
        <f t="shared" ca="1" si="374"/>
        <v>5</v>
      </c>
      <c r="BU144">
        <f t="shared" ca="1" si="375"/>
        <v>5</v>
      </c>
      <c r="BV144">
        <f t="shared" ca="1" si="376"/>
        <v>5</v>
      </c>
      <c r="BW144">
        <f t="shared" ca="1" si="377"/>
        <v>5</v>
      </c>
      <c r="BX144">
        <f t="shared" ca="1" si="378"/>
        <v>5</v>
      </c>
      <c r="BY144">
        <f t="shared" ca="1" si="379"/>
        <v>5</v>
      </c>
      <c r="BZ144">
        <f t="shared" ca="1" si="380"/>
        <v>6</v>
      </c>
      <c r="CA144">
        <f t="shared" ca="1" si="381"/>
        <v>7</v>
      </c>
      <c r="CB144">
        <f t="shared" ca="1" si="382"/>
        <v>8</v>
      </c>
      <c r="CC144">
        <f t="shared" ca="1" si="383"/>
        <v>8</v>
      </c>
      <c r="CD144">
        <f t="shared" ca="1" si="384"/>
        <v>8</v>
      </c>
      <c r="CE144">
        <f t="shared" ca="1" si="385"/>
        <v>8</v>
      </c>
      <c r="CF144">
        <f t="shared" ca="1" si="386"/>
        <v>8</v>
      </c>
      <c r="CG144">
        <f t="shared" ca="1" si="387"/>
        <v>8</v>
      </c>
      <c r="CH144">
        <f t="shared" ca="1" si="388"/>
        <v>8</v>
      </c>
      <c r="CI144">
        <f t="shared" ca="1" si="389"/>
        <v>8</v>
      </c>
      <c r="CJ144">
        <f t="shared" ca="1" si="390"/>
        <v>8</v>
      </c>
      <c r="CK144">
        <f t="shared" ca="1" si="391"/>
        <v>8</v>
      </c>
      <c r="CL144">
        <f t="shared" ca="1" si="392"/>
        <v>8</v>
      </c>
      <c r="CM144">
        <f t="shared" ca="1" si="393"/>
        <v>8</v>
      </c>
      <c r="CN144">
        <f t="shared" ca="1" si="394"/>
        <v>8</v>
      </c>
      <c r="CO144">
        <f t="shared" ca="1" si="395"/>
        <v>8</v>
      </c>
      <c r="CP144">
        <f t="shared" ca="1" si="396"/>
        <v>8</v>
      </c>
      <c r="CQ144">
        <f t="shared" ca="1" si="397"/>
        <v>8</v>
      </c>
      <c r="CR144">
        <f t="shared" ca="1" si="357"/>
        <v>7</v>
      </c>
      <c r="CS144">
        <f t="shared" ca="1" si="398"/>
        <v>1</v>
      </c>
      <c r="CT144">
        <f t="shared" ca="1" si="399"/>
        <v>1</v>
      </c>
      <c r="CU144">
        <f t="shared" ca="1" si="400"/>
        <v>0</v>
      </c>
      <c r="CV144">
        <f t="shared" ca="1" si="401"/>
        <v>0</v>
      </c>
      <c r="CW144">
        <f t="shared" ca="1" si="402"/>
        <v>0</v>
      </c>
      <c r="CX144">
        <f t="shared" ca="1" si="403"/>
        <v>0</v>
      </c>
      <c r="CY144">
        <f t="shared" ca="1" si="404"/>
        <v>0</v>
      </c>
      <c r="CZ144">
        <f t="shared" ca="1" si="405"/>
        <v>0</v>
      </c>
      <c r="DA144">
        <f t="shared" ca="1" si="406"/>
        <v>0</v>
      </c>
      <c r="DB144">
        <f t="shared" ca="1" si="407"/>
        <v>1</v>
      </c>
      <c r="DC144">
        <f t="shared" ca="1" si="408"/>
        <v>1</v>
      </c>
      <c r="DD144">
        <f t="shared" ca="1" si="409"/>
        <v>0</v>
      </c>
      <c r="DE144">
        <f t="shared" ca="1" si="410"/>
        <v>0</v>
      </c>
      <c r="DF144">
        <f t="shared" ca="1" si="411"/>
        <v>0</v>
      </c>
      <c r="DG144">
        <f t="shared" ca="1" si="412"/>
        <v>0</v>
      </c>
      <c r="DH144">
        <f t="shared" ca="1" si="413"/>
        <v>0</v>
      </c>
      <c r="DI144">
        <f t="shared" ca="1" si="414"/>
        <v>0</v>
      </c>
      <c r="DJ144">
        <f t="shared" ca="1" si="415"/>
        <v>0</v>
      </c>
      <c r="DK144">
        <f t="shared" ca="1" si="416"/>
        <v>1</v>
      </c>
      <c r="DL144">
        <f t="shared" ca="1" si="417"/>
        <v>1</v>
      </c>
      <c r="DM144">
        <f t="shared" ca="1" si="418"/>
        <v>1</v>
      </c>
      <c r="DN144">
        <f t="shared" ca="1" si="419"/>
        <v>0</v>
      </c>
      <c r="DO144">
        <f t="shared" ca="1" si="420"/>
        <v>0</v>
      </c>
      <c r="DP144">
        <f t="shared" ca="1" si="421"/>
        <v>0</v>
      </c>
      <c r="DQ144">
        <f t="shared" ca="1" si="422"/>
        <v>0</v>
      </c>
      <c r="DR144">
        <f t="shared" ca="1" si="423"/>
        <v>0</v>
      </c>
      <c r="DS144">
        <f t="shared" ca="1" si="424"/>
        <v>0</v>
      </c>
      <c r="DT144">
        <f t="shared" ca="1" si="425"/>
        <v>0</v>
      </c>
      <c r="DU144">
        <f t="shared" ca="1" si="426"/>
        <v>0</v>
      </c>
      <c r="DV144">
        <f t="shared" ca="1" si="427"/>
        <v>0</v>
      </c>
      <c r="DW144">
        <f t="shared" ca="1" si="428"/>
        <v>0</v>
      </c>
      <c r="DX144">
        <f t="shared" ca="1" si="429"/>
        <v>0</v>
      </c>
      <c r="DY144">
        <f t="shared" ca="1" si="430"/>
        <v>0</v>
      </c>
      <c r="DZ144">
        <f t="shared" ca="1" si="431"/>
        <v>0</v>
      </c>
      <c r="EA144">
        <f t="shared" ca="1" si="432"/>
        <v>0</v>
      </c>
      <c r="EB144">
        <f t="shared" ca="1" si="433"/>
        <v>0</v>
      </c>
      <c r="EC144">
        <f t="shared" ca="1" si="434"/>
        <v>0</v>
      </c>
    </row>
    <row r="145" spans="4:133" x14ac:dyDescent="0.25">
      <c r="D145">
        <v>137</v>
      </c>
      <c r="E145">
        <v>25</v>
      </c>
      <c r="F145">
        <f t="shared" si="317"/>
        <v>26</v>
      </c>
      <c r="G145">
        <f t="shared" si="318"/>
        <v>24</v>
      </c>
      <c r="H145">
        <f ca="1">IF(E145="","",COUNTIF(OFFSET(F144,-(J145-1),0,1,1):F144,E145))</f>
        <v>1</v>
      </c>
      <c r="I145">
        <f ca="1">IF(E145="","",COUNTIF(OFFSET(G144,-(J145-1),0,1,1):G144,E145))</f>
        <v>0</v>
      </c>
      <c r="J145">
        <f ca="1">IF(E144="","",IF(L144="",J144+1,IF(OR(N144=A$10,L144=1),1,1+J144)))</f>
        <v>10</v>
      </c>
      <c r="K145">
        <f ca="1">IF(E144="","",IF(N144=A$10,0,IF(L144=1,0,IF(SUM(COUNTIF(OFFSET(F144,-(J145-1),0,1,1):F144,E144)+COUNTIF(OFFSET(G144,-(J145-1),0,1,1):G144,E144))&gt;0,1,K144))))</f>
        <v>1</v>
      </c>
      <c r="L145">
        <f t="shared" ca="1" si="358"/>
        <v>0</v>
      </c>
      <c r="M145">
        <f t="shared" ca="1" si="435"/>
        <v>9</v>
      </c>
      <c r="N145">
        <f ca="1">IF(E144="","",IF(L144="",1,IF(N144=A$10,1,IF(L144=0,1+N144,IF(L144=1,1)))))</f>
        <v>4</v>
      </c>
      <c r="O145">
        <f t="shared" ca="1" si="319"/>
        <v>1</v>
      </c>
      <c r="P145">
        <f t="shared" ca="1" si="359"/>
        <v>-9</v>
      </c>
      <c r="Q145">
        <f t="shared" ca="1" si="360"/>
        <v>10</v>
      </c>
      <c r="R145" t="str">
        <f t="shared" ca="1" si="361"/>
        <v/>
      </c>
      <c r="S145" t="str">
        <f ca="1">IF(AND(L145=0,N145=A$10),1,"")</f>
        <v/>
      </c>
      <c r="V145">
        <f t="shared" ca="1" si="320"/>
        <v>0</v>
      </c>
      <c r="W145">
        <f t="shared" ca="1" si="321"/>
        <v>1</v>
      </c>
      <c r="X145">
        <f t="shared" ca="1" si="322"/>
        <v>9</v>
      </c>
      <c r="Y145">
        <f t="shared" ca="1" si="323"/>
        <v>10</v>
      </c>
      <c r="Z145">
        <f t="shared" ca="1" si="324"/>
        <v>16</v>
      </c>
      <c r="AA145">
        <f t="shared" ca="1" si="325"/>
        <v>17</v>
      </c>
      <c r="AB145">
        <f t="shared" ca="1" si="326"/>
        <v>18</v>
      </c>
      <c r="AC145">
        <f t="shared" ca="1" si="327"/>
        <v>19</v>
      </c>
      <c r="AD145">
        <f t="shared" ca="1" si="328"/>
        <v>20</v>
      </c>
      <c r="AE145" t="str">
        <f t="shared" ca="1" si="329"/>
        <v/>
      </c>
      <c r="AF145" t="str">
        <f t="shared" ca="1" si="330"/>
        <v/>
      </c>
      <c r="AG145" t="str">
        <f t="shared" ca="1" si="331"/>
        <v/>
      </c>
      <c r="AH145" t="str">
        <f t="shared" ca="1" si="332"/>
        <v/>
      </c>
      <c r="AI145" t="str">
        <f t="shared" ca="1" si="333"/>
        <v/>
      </c>
      <c r="AJ145" t="str">
        <f t="shared" ca="1" si="334"/>
        <v/>
      </c>
      <c r="AK145" t="str">
        <f t="shared" ca="1" si="335"/>
        <v/>
      </c>
      <c r="AL145" t="str">
        <f t="shared" ca="1" si="336"/>
        <v/>
      </c>
      <c r="AM145" t="str">
        <f t="shared" ca="1" si="337"/>
        <v/>
      </c>
      <c r="AN145" t="str">
        <f t="shared" ca="1" si="338"/>
        <v/>
      </c>
      <c r="AO145" t="str">
        <f t="shared" ca="1" si="339"/>
        <v/>
      </c>
      <c r="AP145" t="str">
        <f t="shared" ca="1" si="340"/>
        <v/>
      </c>
      <c r="AQ145" t="str">
        <f t="shared" ca="1" si="341"/>
        <v/>
      </c>
      <c r="AR145" t="str">
        <f t="shared" ca="1" si="342"/>
        <v/>
      </c>
      <c r="AS145" t="str">
        <f t="shared" ca="1" si="343"/>
        <v/>
      </c>
      <c r="AT145" t="str">
        <f t="shared" ca="1" si="344"/>
        <v/>
      </c>
      <c r="AU145" t="str">
        <f t="shared" ca="1" si="345"/>
        <v/>
      </c>
      <c r="AV145" t="str">
        <f t="shared" ca="1" si="346"/>
        <v/>
      </c>
      <c r="AW145" t="str">
        <f t="shared" ca="1" si="347"/>
        <v/>
      </c>
      <c r="AX145" t="str">
        <f t="shared" ca="1" si="348"/>
        <v/>
      </c>
      <c r="AY145" t="str">
        <f t="shared" ca="1" si="349"/>
        <v/>
      </c>
      <c r="AZ145" t="str">
        <f t="shared" ca="1" si="350"/>
        <v/>
      </c>
      <c r="BA145" t="str">
        <f t="shared" ca="1" si="351"/>
        <v/>
      </c>
      <c r="BB145" t="str">
        <f t="shared" ca="1" si="352"/>
        <v/>
      </c>
      <c r="BC145" t="str">
        <f t="shared" ca="1" si="353"/>
        <v/>
      </c>
      <c r="BD145" t="str">
        <f t="shared" ca="1" si="354"/>
        <v/>
      </c>
      <c r="BE145" t="str">
        <f t="shared" ca="1" si="355"/>
        <v/>
      </c>
      <c r="BF145" t="str">
        <f t="shared" ca="1" si="356"/>
        <v/>
      </c>
      <c r="BG145">
        <v>1</v>
      </c>
      <c r="BH145">
        <f t="shared" ca="1" si="362"/>
        <v>2</v>
      </c>
      <c r="BI145">
        <f t="shared" ca="1" si="363"/>
        <v>3</v>
      </c>
      <c r="BJ145">
        <f t="shared" ca="1" si="364"/>
        <v>3</v>
      </c>
      <c r="BK145">
        <f t="shared" ca="1" si="365"/>
        <v>3</v>
      </c>
      <c r="BL145">
        <f t="shared" ca="1" si="366"/>
        <v>3</v>
      </c>
      <c r="BM145">
        <f t="shared" ca="1" si="367"/>
        <v>3</v>
      </c>
      <c r="BN145">
        <f t="shared" ca="1" si="368"/>
        <v>3</v>
      </c>
      <c r="BO145">
        <f t="shared" ca="1" si="369"/>
        <v>3</v>
      </c>
      <c r="BP145">
        <f t="shared" ca="1" si="370"/>
        <v>3</v>
      </c>
      <c r="BQ145">
        <f t="shared" ca="1" si="371"/>
        <v>4</v>
      </c>
      <c r="BR145">
        <f t="shared" ca="1" si="372"/>
        <v>5</v>
      </c>
      <c r="BS145">
        <f t="shared" ca="1" si="373"/>
        <v>5</v>
      </c>
      <c r="BT145">
        <f t="shared" ca="1" si="374"/>
        <v>5</v>
      </c>
      <c r="BU145">
        <f t="shared" ca="1" si="375"/>
        <v>5</v>
      </c>
      <c r="BV145">
        <f t="shared" ca="1" si="376"/>
        <v>5</v>
      </c>
      <c r="BW145">
        <f t="shared" ca="1" si="377"/>
        <v>5</v>
      </c>
      <c r="BX145">
        <f t="shared" ca="1" si="378"/>
        <v>6</v>
      </c>
      <c r="BY145">
        <f t="shared" ca="1" si="379"/>
        <v>7</v>
      </c>
      <c r="BZ145">
        <f t="shared" ca="1" si="380"/>
        <v>8</v>
      </c>
      <c r="CA145">
        <f t="shared" ca="1" si="381"/>
        <v>9</v>
      </c>
      <c r="CB145">
        <f t="shared" ca="1" si="382"/>
        <v>10</v>
      </c>
      <c r="CC145">
        <f t="shared" ca="1" si="383"/>
        <v>10</v>
      </c>
      <c r="CD145">
        <f t="shared" ca="1" si="384"/>
        <v>10</v>
      </c>
      <c r="CE145">
        <f t="shared" ca="1" si="385"/>
        <v>10</v>
      </c>
      <c r="CF145">
        <f t="shared" ca="1" si="386"/>
        <v>10</v>
      </c>
      <c r="CG145">
        <f t="shared" ca="1" si="387"/>
        <v>10</v>
      </c>
      <c r="CH145">
        <f t="shared" ca="1" si="388"/>
        <v>10</v>
      </c>
      <c r="CI145">
        <f t="shared" ca="1" si="389"/>
        <v>10</v>
      </c>
      <c r="CJ145">
        <f t="shared" ca="1" si="390"/>
        <v>10</v>
      </c>
      <c r="CK145">
        <f t="shared" ca="1" si="391"/>
        <v>10</v>
      </c>
      <c r="CL145">
        <f t="shared" ca="1" si="392"/>
        <v>10</v>
      </c>
      <c r="CM145">
        <f t="shared" ca="1" si="393"/>
        <v>10</v>
      </c>
      <c r="CN145">
        <f t="shared" ca="1" si="394"/>
        <v>10</v>
      </c>
      <c r="CO145">
        <f t="shared" ca="1" si="395"/>
        <v>10</v>
      </c>
      <c r="CP145">
        <f t="shared" ca="1" si="396"/>
        <v>10</v>
      </c>
      <c r="CQ145">
        <f t="shared" ca="1" si="397"/>
        <v>10</v>
      </c>
      <c r="CR145">
        <f t="shared" ca="1" si="357"/>
        <v>9</v>
      </c>
      <c r="CS145">
        <f t="shared" ca="1" si="398"/>
        <v>1</v>
      </c>
      <c r="CT145">
        <f t="shared" ca="1" si="399"/>
        <v>1</v>
      </c>
      <c r="CU145">
        <f t="shared" ca="1" si="400"/>
        <v>0</v>
      </c>
      <c r="CV145">
        <f t="shared" ca="1" si="401"/>
        <v>0</v>
      </c>
      <c r="CW145">
        <f t="shared" ca="1" si="402"/>
        <v>0</v>
      </c>
      <c r="CX145">
        <f t="shared" ca="1" si="403"/>
        <v>0</v>
      </c>
      <c r="CY145">
        <f t="shared" ca="1" si="404"/>
        <v>0</v>
      </c>
      <c r="CZ145">
        <f t="shared" ca="1" si="405"/>
        <v>0</v>
      </c>
      <c r="DA145">
        <f t="shared" ca="1" si="406"/>
        <v>0</v>
      </c>
      <c r="DB145">
        <f t="shared" ca="1" si="407"/>
        <v>1</v>
      </c>
      <c r="DC145">
        <f t="shared" ca="1" si="408"/>
        <v>1</v>
      </c>
      <c r="DD145">
        <f t="shared" ca="1" si="409"/>
        <v>0</v>
      </c>
      <c r="DE145">
        <f t="shared" ca="1" si="410"/>
        <v>0</v>
      </c>
      <c r="DF145">
        <f t="shared" ca="1" si="411"/>
        <v>0</v>
      </c>
      <c r="DG145">
        <f t="shared" ca="1" si="412"/>
        <v>0</v>
      </c>
      <c r="DH145">
        <f t="shared" ca="1" si="413"/>
        <v>0</v>
      </c>
      <c r="DI145">
        <f t="shared" ca="1" si="414"/>
        <v>1</v>
      </c>
      <c r="DJ145">
        <f t="shared" ca="1" si="415"/>
        <v>1</v>
      </c>
      <c r="DK145">
        <f t="shared" ca="1" si="416"/>
        <v>1</v>
      </c>
      <c r="DL145">
        <f t="shared" ca="1" si="417"/>
        <v>1</v>
      </c>
      <c r="DM145">
        <f t="shared" ca="1" si="418"/>
        <v>1</v>
      </c>
      <c r="DN145">
        <f t="shared" ca="1" si="419"/>
        <v>0</v>
      </c>
      <c r="DO145">
        <f t="shared" ca="1" si="420"/>
        <v>0</v>
      </c>
      <c r="DP145">
        <f t="shared" ca="1" si="421"/>
        <v>0</v>
      </c>
      <c r="DQ145">
        <f t="shared" ca="1" si="422"/>
        <v>0</v>
      </c>
      <c r="DR145">
        <f t="shared" ca="1" si="423"/>
        <v>0</v>
      </c>
      <c r="DS145">
        <f t="shared" ca="1" si="424"/>
        <v>0</v>
      </c>
      <c r="DT145">
        <f t="shared" ca="1" si="425"/>
        <v>0</v>
      </c>
      <c r="DU145">
        <f t="shared" ca="1" si="426"/>
        <v>0</v>
      </c>
      <c r="DV145">
        <f t="shared" ca="1" si="427"/>
        <v>0</v>
      </c>
      <c r="DW145">
        <f t="shared" ca="1" si="428"/>
        <v>0</v>
      </c>
      <c r="DX145">
        <f t="shared" ca="1" si="429"/>
        <v>0</v>
      </c>
      <c r="DY145">
        <f t="shared" ca="1" si="430"/>
        <v>0</v>
      </c>
      <c r="DZ145">
        <f t="shared" ca="1" si="431"/>
        <v>0</v>
      </c>
      <c r="EA145">
        <f t="shared" ca="1" si="432"/>
        <v>0</v>
      </c>
      <c r="EB145">
        <f t="shared" ca="1" si="433"/>
        <v>0</v>
      </c>
      <c r="EC145">
        <f t="shared" ca="1" si="434"/>
        <v>0</v>
      </c>
    </row>
    <row r="146" spans="4:133" x14ac:dyDescent="0.25">
      <c r="D146">
        <v>138</v>
      </c>
      <c r="E146">
        <v>4</v>
      </c>
      <c r="F146">
        <f t="shared" si="317"/>
        <v>5</v>
      </c>
      <c r="G146">
        <f t="shared" si="318"/>
        <v>3</v>
      </c>
      <c r="H146">
        <f ca="1">IF(E146="","",COUNTIF(OFFSET(F145,-(J146-1),0,1,1):F145,E146))</f>
        <v>0</v>
      </c>
      <c r="I146">
        <f ca="1">IF(E146="","",COUNTIF(OFFSET(G145,-(J146-1),0,1,1):G145,E146))</f>
        <v>1</v>
      </c>
      <c r="J146">
        <f ca="1">IF(E145="","",IF(L145="",J145+1,IF(OR(N145=A$10,L145=1),1,1+J145)))</f>
        <v>11</v>
      </c>
      <c r="K146">
        <f ca="1">IF(E145="","",IF(N145=A$10,0,IF(L145=1,0,IF(SUM(COUNTIF(OFFSET(F145,-(J146-1),0,1,1):F145,E145)+COUNTIF(OFFSET(G145,-(J146-1),0,1,1):G145,E145))&gt;0,1,K145))))</f>
        <v>1</v>
      </c>
      <c r="L146">
        <f t="shared" ca="1" si="358"/>
        <v>0</v>
      </c>
      <c r="M146">
        <f t="shared" ca="1" si="435"/>
        <v>11</v>
      </c>
      <c r="N146">
        <f ca="1">IF(E145="","",IF(L145="",1,IF(N145=A$10,1,IF(L145=0,1+N145,IF(L145=1,1)))))</f>
        <v>5</v>
      </c>
      <c r="O146">
        <f t="shared" ca="1" si="319"/>
        <v>2</v>
      </c>
      <c r="P146">
        <f t="shared" ca="1" si="359"/>
        <v>-22</v>
      </c>
      <c r="Q146">
        <f t="shared" ca="1" si="360"/>
        <v>-12</v>
      </c>
      <c r="R146" t="str">
        <f t="shared" ca="1" si="361"/>
        <v/>
      </c>
      <c r="S146" t="str">
        <f ca="1">IF(AND(L146=0,N146=A$10),1,"")</f>
        <v/>
      </c>
      <c r="V146">
        <f t="shared" ca="1" si="320"/>
        <v>0</v>
      </c>
      <c r="W146">
        <f t="shared" ca="1" si="321"/>
        <v>1</v>
      </c>
      <c r="X146">
        <f t="shared" ca="1" si="322"/>
        <v>9</v>
      </c>
      <c r="Y146">
        <f t="shared" ca="1" si="323"/>
        <v>10</v>
      </c>
      <c r="Z146">
        <f t="shared" ca="1" si="324"/>
        <v>16</v>
      </c>
      <c r="AA146">
        <f t="shared" ca="1" si="325"/>
        <v>17</v>
      </c>
      <c r="AB146">
        <f t="shared" ca="1" si="326"/>
        <v>18</v>
      </c>
      <c r="AC146">
        <f t="shared" ca="1" si="327"/>
        <v>19</v>
      </c>
      <c r="AD146">
        <f t="shared" ca="1" si="328"/>
        <v>20</v>
      </c>
      <c r="AE146">
        <f t="shared" ca="1" si="329"/>
        <v>25</v>
      </c>
      <c r="AF146">
        <f t="shared" ca="1" si="330"/>
        <v>26</v>
      </c>
      <c r="AG146" t="str">
        <f t="shared" ca="1" si="331"/>
        <v/>
      </c>
      <c r="AH146" t="str">
        <f t="shared" ca="1" si="332"/>
        <v/>
      </c>
      <c r="AI146" t="str">
        <f t="shared" ca="1" si="333"/>
        <v/>
      </c>
      <c r="AJ146" t="str">
        <f t="shared" ca="1" si="334"/>
        <v/>
      </c>
      <c r="AK146" t="str">
        <f t="shared" ca="1" si="335"/>
        <v/>
      </c>
      <c r="AL146" t="str">
        <f t="shared" ca="1" si="336"/>
        <v/>
      </c>
      <c r="AM146" t="str">
        <f t="shared" ca="1" si="337"/>
        <v/>
      </c>
      <c r="AN146" t="str">
        <f t="shared" ca="1" si="338"/>
        <v/>
      </c>
      <c r="AO146" t="str">
        <f t="shared" ca="1" si="339"/>
        <v/>
      </c>
      <c r="AP146" t="str">
        <f t="shared" ca="1" si="340"/>
        <v/>
      </c>
      <c r="AQ146" t="str">
        <f t="shared" ca="1" si="341"/>
        <v/>
      </c>
      <c r="AR146" t="str">
        <f t="shared" ca="1" si="342"/>
        <v/>
      </c>
      <c r="AS146" t="str">
        <f t="shared" ca="1" si="343"/>
        <v/>
      </c>
      <c r="AT146" t="str">
        <f t="shared" ca="1" si="344"/>
        <v/>
      </c>
      <c r="AU146" t="str">
        <f t="shared" ca="1" si="345"/>
        <v/>
      </c>
      <c r="AV146" t="str">
        <f t="shared" ca="1" si="346"/>
        <v/>
      </c>
      <c r="AW146" t="str">
        <f t="shared" ca="1" si="347"/>
        <v/>
      </c>
      <c r="AX146" t="str">
        <f t="shared" ca="1" si="348"/>
        <v/>
      </c>
      <c r="AY146" t="str">
        <f t="shared" ca="1" si="349"/>
        <v/>
      </c>
      <c r="AZ146" t="str">
        <f t="shared" ca="1" si="350"/>
        <v/>
      </c>
      <c r="BA146" t="str">
        <f t="shared" ca="1" si="351"/>
        <v/>
      </c>
      <c r="BB146" t="str">
        <f t="shared" ca="1" si="352"/>
        <v/>
      </c>
      <c r="BC146" t="str">
        <f t="shared" ca="1" si="353"/>
        <v/>
      </c>
      <c r="BD146" t="str">
        <f t="shared" ca="1" si="354"/>
        <v/>
      </c>
      <c r="BE146" t="str">
        <f t="shared" ca="1" si="355"/>
        <v/>
      </c>
      <c r="BF146" t="str">
        <f t="shared" ca="1" si="356"/>
        <v/>
      </c>
      <c r="BG146">
        <v>1</v>
      </c>
      <c r="BH146">
        <f t="shared" ca="1" si="362"/>
        <v>2</v>
      </c>
      <c r="BI146">
        <f t="shared" ca="1" si="363"/>
        <v>3</v>
      </c>
      <c r="BJ146">
        <f t="shared" ca="1" si="364"/>
        <v>3</v>
      </c>
      <c r="BK146">
        <f t="shared" ca="1" si="365"/>
        <v>3</v>
      </c>
      <c r="BL146">
        <f t="shared" ca="1" si="366"/>
        <v>3</v>
      </c>
      <c r="BM146">
        <f t="shared" ca="1" si="367"/>
        <v>3</v>
      </c>
      <c r="BN146">
        <f t="shared" ca="1" si="368"/>
        <v>3</v>
      </c>
      <c r="BO146">
        <f t="shared" ca="1" si="369"/>
        <v>3</v>
      </c>
      <c r="BP146">
        <f t="shared" ca="1" si="370"/>
        <v>3</v>
      </c>
      <c r="BQ146">
        <f t="shared" ca="1" si="371"/>
        <v>4</v>
      </c>
      <c r="BR146">
        <f t="shared" ca="1" si="372"/>
        <v>5</v>
      </c>
      <c r="BS146">
        <f t="shared" ca="1" si="373"/>
        <v>5</v>
      </c>
      <c r="BT146">
        <f t="shared" ca="1" si="374"/>
        <v>5</v>
      </c>
      <c r="BU146">
        <f t="shared" ca="1" si="375"/>
        <v>5</v>
      </c>
      <c r="BV146">
        <f t="shared" ca="1" si="376"/>
        <v>5</v>
      </c>
      <c r="BW146">
        <f t="shared" ca="1" si="377"/>
        <v>5</v>
      </c>
      <c r="BX146">
        <f t="shared" ca="1" si="378"/>
        <v>6</v>
      </c>
      <c r="BY146">
        <f t="shared" ca="1" si="379"/>
        <v>7</v>
      </c>
      <c r="BZ146">
        <f t="shared" ca="1" si="380"/>
        <v>8</v>
      </c>
      <c r="CA146">
        <f t="shared" ca="1" si="381"/>
        <v>9</v>
      </c>
      <c r="CB146">
        <f t="shared" ca="1" si="382"/>
        <v>10</v>
      </c>
      <c r="CC146">
        <f t="shared" ca="1" si="383"/>
        <v>10</v>
      </c>
      <c r="CD146">
        <f t="shared" ca="1" si="384"/>
        <v>10</v>
      </c>
      <c r="CE146">
        <f t="shared" ca="1" si="385"/>
        <v>10</v>
      </c>
      <c r="CF146">
        <f t="shared" ca="1" si="386"/>
        <v>10</v>
      </c>
      <c r="CG146">
        <f t="shared" ca="1" si="387"/>
        <v>11</v>
      </c>
      <c r="CH146">
        <f t="shared" ca="1" si="388"/>
        <v>12</v>
      </c>
      <c r="CI146">
        <f t="shared" ca="1" si="389"/>
        <v>12</v>
      </c>
      <c r="CJ146">
        <f t="shared" ca="1" si="390"/>
        <v>12</v>
      </c>
      <c r="CK146">
        <f t="shared" ca="1" si="391"/>
        <v>12</v>
      </c>
      <c r="CL146">
        <f t="shared" ca="1" si="392"/>
        <v>12</v>
      </c>
      <c r="CM146">
        <f t="shared" ca="1" si="393"/>
        <v>12</v>
      </c>
      <c r="CN146">
        <f t="shared" ca="1" si="394"/>
        <v>12</v>
      </c>
      <c r="CO146">
        <f t="shared" ca="1" si="395"/>
        <v>12</v>
      </c>
      <c r="CP146">
        <f t="shared" ca="1" si="396"/>
        <v>12</v>
      </c>
      <c r="CQ146">
        <f t="shared" ca="1" si="397"/>
        <v>12</v>
      </c>
      <c r="CR146">
        <f t="shared" ca="1" si="357"/>
        <v>11</v>
      </c>
      <c r="CS146">
        <f t="shared" ca="1" si="398"/>
        <v>1</v>
      </c>
      <c r="CT146">
        <f t="shared" ca="1" si="399"/>
        <v>1</v>
      </c>
      <c r="CU146">
        <f t="shared" ca="1" si="400"/>
        <v>0</v>
      </c>
      <c r="CV146">
        <f t="shared" ca="1" si="401"/>
        <v>0</v>
      </c>
      <c r="CW146">
        <f t="shared" ca="1" si="402"/>
        <v>0</v>
      </c>
      <c r="CX146">
        <f t="shared" ca="1" si="403"/>
        <v>0</v>
      </c>
      <c r="CY146">
        <f t="shared" ca="1" si="404"/>
        <v>0</v>
      </c>
      <c r="CZ146">
        <f t="shared" ca="1" si="405"/>
        <v>0</v>
      </c>
      <c r="DA146">
        <f t="shared" ca="1" si="406"/>
        <v>0</v>
      </c>
      <c r="DB146">
        <f t="shared" ca="1" si="407"/>
        <v>1</v>
      </c>
      <c r="DC146">
        <f t="shared" ca="1" si="408"/>
        <v>1</v>
      </c>
      <c r="DD146">
        <f t="shared" ca="1" si="409"/>
        <v>0</v>
      </c>
      <c r="DE146">
        <f t="shared" ca="1" si="410"/>
        <v>0</v>
      </c>
      <c r="DF146">
        <f t="shared" ca="1" si="411"/>
        <v>0</v>
      </c>
      <c r="DG146">
        <f t="shared" ca="1" si="412"/>
        <v>0</v>
      </c>
      <c r="DH146">
        <f t="shared" ca="1" si="413"/>
        <v>0</v>
      </c>
      <c r="DI146">
        <f t="shared" ca="1" si="414"/>
        <v>1</v>
      </c>
      <c r="DJ146">
        <f t="shared" ca="1" si="415"/>
        <v>1</v>
      </c>
      <c r="DK146">
        <f t="shared" ca="1" si="416"/>
        <v>1</v>
      </c>
      <c r="DL146">
        <f t="shared" ca="1" si="417"/>
        <v>1</v>
      </c>
      <c r="DM146">
        <f t="shared" ca="1" si="418"/>
        <v>1</v>
      </c>
      <c r="DN146">
        <f t="shared" ca="1" si="419"/>
        <v>0</v>
      </c>
      <c r="DO146">
        <f t="shared" ca="1" si="420"/>
        <v>0</v>
      </c>
      <c r="DP146">
        <f t="shared" ca="1" si="421"/>
        <v>0</v>
      </c>
      <c r="DQ146">
        <f t="shared" ca="1" si="422"/>
        <v>0</v>
      </c>
      <c r="DR146">
        <f t="shared" ca="1" si="423"/>
        <v>1</v>
      </c>
      <c r="DS146">
        <f t="shared" ca="1" si="424"/>
        <v>1</v>
      </c>
      <c r="DT146">
        <f t="shared" ca="1" si="425"/>
        <v>0</v>
      </c>
      <c r="DU146">
        <f t="shared" ca="1" si="426"/>
        <v>0</v>
      </c>
      <c r="DV146">
        <f t="shared" ca="1" si="427"/>
        <v>0</v>
      </c>
      <c r="DW146">
        <f t="shared" ca="1" si="428"/>
        <v>0</v>
      </c>
      <c r="DX146">
        <f t="shared" ca="1" si="429"/>
        <v>0</v>
      </c>
      <c r="DY146">
        <f t="shared" ca="1" si="430"/>
        <v>0</v>
      </c>
      <c r="DZ146">
        <f t="shared" ca="1" si="431"/>
        <v>0</v>
      </c>
      <c r="EA146">
        <f t="shared" ca="1" si="432"/>
        <v>0</v>
      </c>
      <c r="EB146">
        <f t="shared" ca="1" si="433"/>
        <v>0</v>
      </c>
      <c r="EC146">
        <f t="shared" ca="1" si="434"/>
        <v>0</v>
      </c>
    </row>
    <row r="147" spans="4:133" x14ac:dyDescent="0.25">
      <c r="D147">
        <v>139</v>
      </c>
      <c r="E147">
        <v>10</v>
      </c>
      <c r="F147">
        <f t="shared" si="317"/>
        <v>11</v>
      </c>
      <c r="G147">
        <f t="shared" si="318"/>
        <v>9</v>
      </c>
      <c r="H147">
        <f ca="1">IF(E147="","",COUNTIF(OFFSET(F146,-(J147-1),0,1,1):F146,E147))</f>
        <v>1</v>
      </c>
      <c r="I147">
        <f ca="1">IF(E147="","",COUNTIF(OFFSET(G146,-(J147-1),0,1,1):G146,E147))</f>
        <v>0</v>
      </c>
      <c r="J147">
        <f ca="1">IF(E146="","",IF(L146="",J146+1,IF(OR(N146=A$10,L146=1),1,1+J146)))</f>
        <v>12</v>
      </c>
      <c r="K147">
        <f ca="1">IF(E146="","",IF(N146=A$10,0,IF(L146=1,0,IF(SUM(COUNTIF(OFFSET(F146,-(J147-1),0,1,1):F146,E146)+COUNTIF(OFFSET(G146,-(J147-1),0,1,1):G146,E146))&gt;0,1,K146))))</f>
        <v>1</v>
      </c>
      <c r="L147">
        <f t="shared" ca="1" si="358"/>
        <v>1</v>
      </c>
      <c r="M147">
        <f t="shared" ca="1" si="435"/>
        <v>13</v>
      </c>
      <c r="N147">
        <f ca="1">IF(E146="","",IF(L146="",1,IF(N146=A$10,1,IF(L146=0,1+N146,IF(L146=1,1)))))</f>
        <v>6</v>
      </c>
      <c r="O147">
        <f t="shared" ca="1" si="319"/>
        <v>2</v>
      </c>
      <c r="P147">
        <f t="shared" ca="1" si="359"/>
        <v>46</v>
      </c>
      <c r="Q147">
        <f t="shared" ca="1" si="360"/>
        <v>34</v>
      </c>
      <c r="R147">
        <f t="shared" ca="1" si="361"/>
        <v>6</v>
      </c>
      <c r="S147" t="str">
        <f ca="1">IF(AND(L147=0,N147=A$10),1,"")</f>
        <v/>
      </c>
      <c r="V147">
        <f t="shared" ca="1" si="320"/>
        <v>0</v>
      </c>
      <c r="W147">
        <f t="shared" ca="1" si="321"/>
        <v>1</v>
      </c>
      <c r="X147">
        <f t="shared" ca="1" si="322"/>
        <v>4</v>
      </c>
      <c r="Y147">
        <f t="shared" ca="1" si="323"/>
        <v>5</v>
      </c>
      <c r="Z147">
        <f t="shared" ca="1" si="324"/>
        <v>9</v>
      </c>
      <c r="AA147">
        <f t="shared" ca="1" si="325"/>
        <v>10</v>
      </c>
      <c r="AB147">
        <f t="shared" ca="1" si="326"/>
        <v>16</v>
      </c>
      <c r="AC147">
        <f t="shared" ca="1" si="327"/>
        <v>17</v>
      </c>
      <c r="AD147">
        <f t="shared" ca="1" si="328"/>
        <v>18</v>
      </c>
      <c r="AE147">
        <f t="shared" ca="1" si="329"/>
        <v>19</v>
      </c>
      <c r="AF147">
        <f t="shared" ca="1" si="330"/>
        <v>20</v>
      </c>
      <c r="AG147">
        <f t="shared" ca="1" si="331"/>
        <v>25</v>
      </c>
      <c r="AH147">
        <f t="shared" ca="1" si="332"/>
        <v>26</v>
      </c>
      <c r="AI147" t="str">
        <f t="shared" ca="1" si="333"/>
        <v/>
      </c>
      <c r="AJ147" t="str">
        <f t="shared" ca="1" si="334"/>
        <v/>
      </c>
      <c r="AK147" t="str">
        <f t="shared" ca="1" si="335"/>
        <v/>
      </c>
      <c r="AL147" t="str">
        <f t="shared" ca="1" si="336"/>
        <v/>
      </c>
      <c r="AM147" t="str">
        <f t="shared" ca="1" si="337"/>
        <v/>
      </c>
      <c r="AN147" t="str">
        <f t="shared" ca="1" si="338"/>
        <v/>
      </c>
      <c r="AO147" t="str">
        <f t="shared" ca="1" si="339"/>
        <v/>
      </c>
      <c r="AP147" t="str">
        <f t="shared" ca="1" si="340"/>
        <v/>
      </c>
      <c r="AQ147" t="str">
        <f t="shared" ca="1" si="341"/>
        <v/>
      </c>
      <c r="AR147" t="str">
        <f t="shared" ca="1" si="342"/>
        <v/>
      </c>
      <c r="AS147" t="str">
        <f t="shared" ca="1" si="343"/>
        <v/>
      </c>
      <c r="AT147" t="str">
        <f t="shared" ca="1" si="344"/>
        <v/>
      </c>
      <c r="AU147" t="str">
        <f t="shared" ca="1" si="345"/>
        <v/>
      </c>
      <c r="AV147" t="str">
        <f t="shared" ca="1" si="346"/>
        <v/>
      </c>
      <c r="AW147" t="str">
        <f t="shared" ca="1" si="347"/>
        <v/>
      </c>
      <c r="AX147" t="str">
        <f t="shared" ca="1" si="348"/>
        <v/>
      </c>
      <c r="AY147" t="str">
        <f t="shared" ca="1" si="349"/>
        <v/>
      </c>
      <c r="AZ147" t="str">
        <f t="shared" ca="1" si="350"/>
        <v/>
      </c>
      <c r="BA147" t="str">
        <f t="shared" ca="1" si="351"/>
        <v/>
      </c>
      <c r="BB147" t="str">
        <f t="shared" ca="1" si="352"/>
        <v/>
      </c>
      <c r="BC147" t="str">
        <f t="shared" ca="1" si="353"/>
        <v/>
      </c>
      <c r="BD147" t="str">
        <f t="shared" ca="1" si="354"/>
        <v/>
      </c>
      <c r="BE147" t="str">
        <f t="shared" ca="1" si="355"/>
        <v/>
      </c>
      <c r="BF147" t="str">
        <f t="shared" ca="1" si="356"/>
        <v/>
      </c>
      <c r="BG147">
        <v>1</v>
      </c>
      <c r="BH147">
        <f t="shared" ca="1" si="362"/>
        <v>2</v>
      </c>
      <c r="BI147">
        <f t="shared" ca="1" si="363"/>
        <v>3</v>
      </c>
      <c r="BJ147">
        <f t="shared" ca="1" si="364"/>
        <v>3</v>
      </c>
      <c r="BK147">
        <f t="shared" ca="1" si="365"/>
        <v>3</v>
      </c>
      <c r="BL147">
        <f t="shared" ca="1" si="366"/>
        <v>4</v>
      </c>
      <c r="BM147">
        <f t="shared" ca="1" si="367"/>
        <v>5</v>
      </c>
      <c r="BN147">
        <f t="shared" ca="1" si="368"/>
        <v>5</v>
      </c>
      <c r="BO147">
        <f t="shared" ca="1" si="369"/>
        <v>5</v>
      </c>
      <c r="BP147">
        <f t="shared" ca="1" si="370"/>
        <v>5</v>
      </c>
      <c r="BQ147">
        <f t="shared" ca="1" si="371"/>
        <v>6</v>
      </c>
      <c r="BR147">
        <f t="shared" ca="1" si="372"/>
        <v>7</v>
      </c>
      <c r="BS147">
        <f t="shared" ca="1" si="373"/>
        <v>7</v>
      </c>
      <c r="BT147">
        <f t="shared" ca="1" si="374"/>
        <v>7</v>
      </c>
      <c r="BU147">
        <f t="shared" ca="1" si="375"/>
        <v>7</v>
      </c>
      <c r="BV147">
        <f t="shared" ca="1" si="376"/>
        <v>7</v>
      </c>
      <c r="BW147">
        <f t="shared" ca="1" si="377"/>
        <v>7</v>
      </c>
      <c r="BX147">
        <f t="shared" ca="1" si="378"/>
        <v>8</v>
      </c>
      <c r="BY147">
        <f t="shared" ca="1" si="379"/>
        <v>9</v>
      </c>
      <c r="BZ147">
        <f t="shared" ca="1" si="380"/>
        <v>10</v>
      </c>
      <c r="CA147">
        <f t="shared" ca="1" si="381"/>
        <v>11</v>
      </c>
      <c r="CB147">
        <f t="shared" ca="1" si="382"/>
        <v>12</v>
      </c>
      <c r="CC147">
        <f t="shared" ca="1" si="383"/>
        <v>12</v>
      </c>
      <c r="CD147">
        <f t="shared" ca="1" si="384"/>
        <v>12</v>
      </c>
      <c r="CE147">
        <f t="shared" ca="1" si="385"/>
        <v>12</v>
      </c>
      <c r="CF147">
        <f t="shared" ca="1" si="386"/>
        <v>12</v>
      </c>
      <c r="CG147">
        <f t="shared" ca="1" si="387"/>
        <v>13</v>
      </c>
      <c r="CH147">
        <f t="shared" ca="1" si="388"/>
        <v>14</v>
      </c>
      <c r="CI147">
        <f t="shared" ca="1" si="389"/>
        <v>14</v>
      </c>
      <c r="CJ147">
        <f t="shared" ca="1" si="390"/>
        <v>14</v>
      </c>
      <c r="CK147">
        <f t="shared" ca="1" si="391"/>
        <v>14</v>
      </c>
      <c r="CL147">
        <f t="shared" ca="1" si="392"/>
        <v>14</v>
      </c>
      <c r="CM147">
        <f t="shared" ca="1" si="393"/>
        <v>14</v>
      </c>
      <c r="CN147">
        <f t="shared" ca="1" si="394"/>
        <v>14</v>
      </c>
      <c r="CO147">
        <f t="shared" ca="1" si="395"/>
        <v>14</v>
      </c>
      <c r="CP147">
        <f t="shared" ca="1" si="396"/>
        <v>14</v>
      </c>
      <c r="CQ147">
        <f t="shared" ca="1" si="397"/>
        <v>14</v>
      </c>
      <c r="CR147">
        <f t="shared" ca="1" si="357"/>
        <v>13</v>
      </c>
      <c r="CS147">
        <f t="shared" ca="1" si="398"/>
        <v>1</v>
      </c>
      <c r="CT147">
        <f t="shared" ca="1" si="399"/>
        <v>1</v>
      </c>
      <c r="CU147">
        <f t="shared" ca="1" si="400"/>
        <v>0</v>
      </c>
      <c r="CV147">
        <f t="shared" ca="1" si="401"/>
        <v>0</v>
      </c>
      <c r="CW147">
        <f t="shared" ca="1" si="402"/>
        <v>1</v>
      </c>
      <c r="CX147">
        <f t="shared" ca="1" si="403"/>
        <v>1</v>
      </c>
      <c r="CY147">
        <f t="shared" ca="1" si="404"/>
        <v>0</v>
      </c>
      <c r="CZ147">
        <f t="shared" ca="1" si="405"/>
        <v>0</v>
      </c>
      <c r="DA147">
        <f t="shared" ca="1" si="406"/>
        <v>0</v>
      </c>
      <c r="DB147">
        <f t="shared" ca="1" si="407"/>
        <v>1</v>
      </c>
      <c r="DC147">
        <f t="shared" ca="1" si="408"/>
        <v>1</v>
      </c>
      <c r="DD147">
        <f t="shared" ca="1" si="409"/>
        <v>0</v>
      </c>
      <c r="DE147">
        <f t="shared" ca="1" si="410"/>
        <v>0</v>
      </c>
      <c r="DF147">
        <f t="shared" ca="1" si="411"/>
        <v>0</v>
      </c>
      <c r="DG147">
        <f t="shared" ca="1" si="412"/>
        <v>0</v>
      </c>
      <c r="DH147">
        <f t="shared" ca="1" si="413"/>
        <v>0</v>
      </c>
      <c r="DI147">
        <f t="shared" ca="1" si="414"/>
        <v>1</v>
      </c>
      <c r="DJ147">
        <f t="shared" ca="1" si="415"/>
        <v>1</v>
      </c>
      <c r="DK147">
        <f t="shared" ca="1" si="416"/>
        <v>1</v>
      </c>
      <c r="DL147">
        <f t="shared" ca="1" si="417"/>
        <v>1</v>
      </c>
      <c r="DM147">
        <f t="shared" ca="1" si="418"/>
        <v>1</v>
      </c>
      <c r="DN147">
        <f t="shared" ca="1" si="419"/>
        <v>0</v>
      </c>
      <c r="DO147">
        <f t="shared" ca="1" si="420"/>
        <v>0</v>
      </c>
      <c r="DP147">
        <f t="shared" ca="1" si="421"/>
        <v>0</v>
      </c>
      <c r="DQ147">
        <f t="shared" ca="1" si="422"/>
        <v>0</v>
      </c>
      <c r="DR147">
        <f t="shared" ca="1" si="423"/>
        <v>1</v>
      </c>
      <c r="DS147">
        <f t="shared" ca="1" si="424"/>
        <v>1</v>
      </c>
      <c r="DT147">
        <f t="shared" ca="1" si="425"/>
        <v>0</v>
      </c>
      <c r="DU147">
        <f t="shared" ca="1" si="426"/>
        <v>0</v>
      </c>
      <c r="DV147">
        <f t="shared" ca="1" si="427"/>
        <v>0</v>
      </c>
      <c r="DW147">
        <f t="shared" ca="1" si="428"/>
        <v>0</v>
      </c>
      <c r="DX147">
        <f t="shared" ca="1" si="429"/>
        <v>0</v>
      </c>
      <c r="DY147">
        <f t="shared" ca="1" si="430"/>
        <v>0</v>
      </c>
      <c r="DZ147">
        <f t="shared" ca="1" si="431"/>
        <v>0</v>
      </c>
      <c r="EA147">
        <f t="shared" ca="1" si="432"/>
        <v>0</v>
      </c>
      <c r="EB147">
        <f t="shared" ca="1" si="433"/>
        <v>0</v>
      </c>
      <c r="EC147">
        <f t="shared" ca="1" si="434"/>
        <v>0</v>
      </c>
    </row>
    <row r="148" spans="4:133" x14ac:dyDescent="0.25">
      <c r="D148">
        <v>140</v>
      </c>
      <c r="E148">
        <v>27</v>
      </c>
      <c r="F148">
        <f t="shared" si="317"/>
        <v>28</v>
      </c>
      <c r="G148">
        <f t="shared" si="318"/>
        <v>26</v>
      </c>
      <c r="H148">
        <f ca="1">IF(E148="","",COUNTIF(OFFSET(F147,-(J148-1),0,1,1):F147,E148))</f>
        <v>0</v>
      </c>
      <c r="I148">
        <f ca="1">IF(E148="","",COUNTIF(OFFSET(G147,-(J148-1),0,1,1):G147,E148))</f>
        <v>0</v>
      </c>
      <c r="J148">
        <f ca="1">IF(E147="","",IF(L147="",J147+1,IF(OR(N147=A$10,L147=1),1,1+J147)))</f>
        <v>1</v>
      </c>
      <c r="K148">
        <f ca="1">IF(E147="","",IF(N147=A$10,0,IF(L147=1,0,IF(SUM(COUNTIF(OFFSET(F147,-(J148-1),0,1,1):F147,E147)+COUNTIF(OFFSET(G147,-(J148-1),0,1,1):G147,E147))&gt;0,1,K147))))</f>
        <v>0</v>
      </c>
      <c r="L148" t="str">
        <f t="shared" ca="1" si="358"/>
        <v/>
      </c>
      <c r="M148">
        <f t="shared" ca="1" si="435"/>
        <v>0</v>
      </c>
      <c r="N148">
        <f ca="1">IF(E147="","",IF(L147="",1,IF(N147=A$10,1,IF(L147=0,1+N147,IF(L147=1,1)))))</f>
        <v>1</v>
      </c>
      <c r="O148">
        <f t="shared" ca="1" si="319"/>
        <v>1</v>
      </c>
      <c r="P148">
        <f t="shared" ca="1" si="359"/>
        <v>0</v>
      </c>
      <c r="Q148">
        <f t="shared" ca="1" si="360"/>
        <v>34</v>
      </c>
      <c r="R148" t="str">
        <f t="shared" ca="1" si="361"/>
        <v/>
      </c>
      <c r="S148" t="str">
        <f ca="1">IF(AND(L148=0,N148=A$10),1,"")</f>
        <v/>
      </c>
      <c r="V148" t="str">
        <f t="shared" ca="1" si="320"/>
        <v/>
      </c>
      <c r="W148" t="str">
        <f t="shared" ca="1" si="321"/>
        <v/>
      </c>
      <c r="X148" t="str">
        <f t="shared" ca="1" si="322"/>
        <v/>
      </c>
      <c r="Y148" t="str">
        <f t="shared" ca="1" si="323"/>
        <v/>
      </c>
      <c r="Z148" t="str">
        <f t="shared" ca="1" si="324"/>
        <v/>
      </c>
      <c r="AA148" t="str">
        <f t="shared" ca="1" si="325"/>
        <v/>
      </c>
      <c r="AB148" t="str">
        <f t="shared" ca="1" si="326"/>
        <v/>
      </c>
      <c r="AC148" t="str">
        <f t="shared" ca="1" si="327"/>
        <v/>
      </c>
      <c r="AD148" t="str">
        <f t="shared" ca="1" si="328"/>
        <v/>
      </c>
      <c r="AE148" t="str">
        <f t="shared" ca="1" si="329"/>
        <v/>
      </c>
      <c r="AF148" t="str">
        <f t="shared" ca="1" si="330"/>
        <v/>
      </c>
      <c r="AG148" t="str">
        <f t="shared" ca="1" si="331"/>
        <v/>
      </c>
      <c r="AH148" t="str">
        <f t="shared" ca="1" si="332"/>
        <v/>
      </c>
      <c r="AI148" t="str">
        <f t="shared" ca="1" si="333"/>
        <v/>
      </c>
      <c r="AJ148" t="str">
        <f t="shared" ca="1" si="334"/>
        <v/>
      </c>
      <c r="AK148" t="str">
        <f t="shared" ca="1" si="335"/>
        <v/>
      </c>
      <c r="AL148" t="str">
        <f t="shared" ca="1" si="336"/>
        <v/>
      </c>
      <c r="AM148" t="str">
        <f t="shared" ca="1" si="337"/>
        <v/>
      </c>
      <c r="AN148" t="str">
        <f t="shared" ca="1" si="338"/>
        <v/>
      </c>
      <c r="AO148" t="str">
        <f t="shared" ca="1" si="339"/>
        <v/>
      </c>
      <c r="AP148" t="str">
        <f t="shared" ca="1" si="340"/>
        <v/>
      </c>
      <c r="AQ148" t="str">
        <f t="shared" ca="1" si="341"/>
        <v/>
      </c>
      <c r="AR148" t="str">
        <f t="shared" ca="1" si="342"/>
        <v/>
      </c>
      <c r="AS148" t="str">
        <f t="shared" ca="1" si="343"/>
        <v/>
      </c>
      <c r="AT148" t="str">
        <f t="shared" ca="1" si="344"/>
        <v/>
      </c>
      <c r="AU148" t="str">
        <f t="shared" ca="1" si="345"/>
        <v/>
      </c>
      <c r="AV148" t="str">
        <f t="shared" ca="1" si="346"/>
        <v/>
      </c>
      <c r="AW148" t="str">
        <f t="shared" ca="1" si="347"/>
        <v/>
      </c>
      <c r="AX148" t="str">
        <f t="shared" ca="1" si="348"/>
        <v/>
      </c>
      <c r="AY148" t="str">
        <f t="shared" ca="1" si="349"/>
        <v/>
      </c>
      <c r="AZ148" t="str">
        <f t="shared" ca="1" si="350"/>
        <v/>
      </c>
      <c r="BA148" t="str">
        <f t="shared" ca="1" si="351"/>
        <v/>
      </c>
      <c r="BB148" t="str">
        <f t="shared" ca="1" si="352"/>
        <v/>
      </c>
      <c r="BC148" t="str">
        <f t="shared" ca="1" si="353"/>
        <v/>
      </c>
      <c r="BD148" t="str">
        <f t="shared" ca="1" si="354"/>
        <v/>
      </c>
      <c r="BE148" t="str">
        <f t="shared" ca="1" si="355"/>
        <v/>
      </c>
      <c r="BF148" t="str">
        <f t="shared" ca="1" si="356"/>
        <v/>
      </c>
      <c r="BG148">
        <v>1</v>
      </c>
      <c r="BH148">
        <f t="shared" ca="1" si="362"/>
        <v>1</v>
      </c>
      <c r="BI148">
        <f t="shared" ca="1" si="363"/>
        <v>1</v>
      </c>
      <c r="BJ148">
        <f t="shared" ca="1" si="364"/>
        <v>1</v>
      </c>
      <c r="BK148">
        <f t="shared" ca="1" si="365"/>
        <v>1</v>
      </c>
      <c r="BL148">
        <f t="shared" ca="1" si="366"/>
        <v>1</v>
      </c>
      <c r="BM148">
        <f t="shared" ca="1" si="367"/>
        <v>1</v>
      </c>
      <c r="BN148">
        <f t="shared" ca="1" si="368"/>
        <v>1</v>
      </c>
      <c r="BO148">
        <f t="shared" ca="1" si="369"/>
        <v>1</v>
      </c>
      <c r="BP148">
        <f t="shared" ca="1" si="370"/>
        <v>1</v>
      </c>
      <c r="BQ148">
        <f t="shared" ca="1" si="371"/>
        <v>1</v>
      </c>
      <c r="BR148">
        <f t="shared" ca="1" si="372"/>
        <v>1</v>
      </c>
      <c r="BS148">
        <f t="shared" ca="1" si="373"/>
        <v>1</v>
      </c>
      <c r="BT148">
        <f t="shared" ca="1" si="374"/>
        <v>1</v>
      </c>
      <c r="BU148">
        <f t="shared" ca="1" si="375"/>
        <v>1</v>
      </c>
      <c r="BV148">
        <f t="shared" ca="1" si="376"/>
        <v>1</v>
      </c>
      <c r="BW148">
        <f t="shared" ca="1" si="377"/>
        <v>1</v>
      </c>
      <c r="BX148">
        <f t="shared" ca="1" si="378"/>
        <v>1</v>
      </c>
      <c r="BY148">
        <f t="shared" ca="1" si="379"/>
        <v>1</v>
      </c>
      <c r="BZ148">
        <f t="shared" ca="1" si="380"/>
        <v>1</v>
      </c>
      <c r="CA148">
        <f t="shared" ca="1" si="381"/>
        <v>1</v>
      </c>
      <c r="CB148">
        <f t="shared" ca="1" si="382"/>
        <v>1</v>
      </c>
      <c r="CC148">
        <f t="shared" ca="1" si="383"/>
        <v>1</v>
      </c>
      <c r="CD148">
        <f t="shared" ca="1" si="384"/>
        <v>1</v>
      </c>
      <c r="CE148">
        <f t="shared" ca="1" si="385"/>
        <v>1</v>
      </c>
      <c r="CF148">
        <f t="shared" ca="1" si="386"/>
        <v>1</v>
      </c>
      <c r="CG148">
        <f t="shared" ca="1" si="387"/>
        <v>1</v>
      </c>
      <c r="CH148">
        <f t="shared" ca="1" si="388"/>
        <v>1</v>
      </c>
      <c r="CI148">
        <f t="shared" ca="1" si="389"/>
        <v>1</v>
      </c>
      <c r="CJ148">
        <f t="shared" ca="1" si="390"/>
        <v>1</v>
      </c>
      <c r="CK148">
        <f t="shared" ca="1" si="391"/>
        <v>1</v>
      </c>
      <c r="CL148">
        <f t="shared" ca="1" si="392"/>
        <v>1</v>
      </c>
      <c r="CM148">
        <f t="shared" ca="1" si="393"/>
        <v>1</v>
      </c>
      <c r="CN148">
        <f t="shared" ca="1" si="394"/>
        <v>1</v>
      </c>
      <c r="CO148">
        <f t="shared" ca="1" si="395"/>
        <v>1</v>
      </c>
      <c r="CP148">
        <f t="shared" ca="1" si="396"/>
        <v>1</v>
      </c>
      <c r="CQ148">
        <f t="shared" ca="1" si="397"/>
        <v>1</v>
      </c>
      <c r="CR148">
        <f t="shared" ca="1" si="357"/>
        <v>0</v>
      </c>
      <c r="CS148">
        <f t="shared" ca="1" si="398"/>
        <v>0</v>
      </c>
      <c r="CT148">
        <f t="shared" ca="1" si="399"/>
        <v>0</v>
      </c>
      <c r="CU148">
        <f t="shared" ca="1" si="400"/>
        <v>0</v>
      </c>
      <c r="CV148">
        <f t="shared" ca="1" si="401"/>
        <v>0</v>
      </c>
      <c r="CW148">
        <f t="shared" ca="1" si="402"/>
        <v>0</v>
      </c>
      <c r="CX148">
        <f t="shared" ca="1" si="403"/>
        <v>0</v>
      </c>
      <c r="CY148">
        <f t="shared" ca="1" si="404"/>
        <v>0</v>
      </c>
      <c r="CZ148">
        <f t="shared" ca="1" si="405"/>
        <v>0</v>
      </c>
      <c r="DA148">
        <f t="shared" ca="1" si="406"/>
        <v>0</v>
      </c>
      <c r="DB148">
        <f t="shared" ca="1" si="407"/>
        <v>0</v>
      </c>
      <c r="DC148">
        <f t="shared" ca="1" si="408"/>
        <v>0</v>
      </c>
      <c r="DD148">
        <f t="shared" ca="1" si="409"/>
        <v>0</v>
      </c>
      <c r="DE148">
        <f t="shared" ca="1" si="410"/>
        <v>0</v>
      </c>
      <c r="DF148">
        <f t="shared" ca="1" si="411"/>
        <v>0</v>
      </c>
      <c r="DG148">
        <f t="shared" ca="1" si="412"/>
        <v>0</v>
      </c>
      <c r="DH148">
        <f t="shared" ca="1" si="413"/>
        <v>0</v>
      </c>
      <c r="DI148">
        <f t="shared" ca="1" si="414"/>
        <v>0</v>
      </c>
      <c r="DJ148">
        <f t="shared" ca="1" si="415"/>
        <v>0</v>
      </c>
      <c r="DK148">
        <f t="shared" ca="1" si="416"/>
        <v>0</v>
      </c>
      <c r="DL148">
        <f t="shared" ca="1" si="417"/>
        <v>0</v>
      </c>
      <c r="DM148">
        <f t="shared" ca="1" si="418"/>
        <v>0</v>
      </c>
      <c r="DN148">
        <f t="shared" ca="1" si="419"/>
        <v>0</v>
      </c>
      <c r="DO148">
        <f t="shared" ca="1" si="420"/>
        <v>0</v>
      </c>
      <c r="DP148">
        <f t="shared" ca="1" si="421"/>
        <v>0</v>
      </c>
      <c r="DQ148">
        <f t="shared" ca="1" si="422"/>
        <v>0</v>
      </c>
      <c r="DR148">
        <f t="shared" ca="1" si="423"/>
        <v>0</v>
      </c>
      <c r="DS148">
        <f t="shared" ca="1" si="424"/>
        <v>0</v>
      </c>
      <c r="DT148">
        <f t="shared" ca="1" si="425"/>
        <v>0</v>
      </c>
      <c r="DU148">
        <f t="shared" ca="1" si="426"/>
        <v>0</v>
      </c>
      <c r="DV148">
        <f t="shared" ca="1" si="427"/>
        <v>0</v>
      </c>
      <c r="DW148">
        <f t="shared" ca="1" si="428"/>
        <v>0</v>
      </c>
      <c r="DX148">
        <f t="shared" ca="1" si="429"/>
        <v>0</v>
      </c>
      <c r="DY148">
        <f t="shared" ca="1" si="430"/>
        <v>0</v>
      </c>
      <c r="DZ148">
        <f t="shared" ca="1" si="431"/>
        <v>0</v>
      </c>
      <c r="EA148">
        <f t="shared" ca="1" si="432"/>
        <v>0</v>
      </c>
      <c r="EB148">
        <f t="shared" ca="1" si="433"/>
        <v>0</v>
      </c>
      <c r="EC148">
        <f t="shared" ca="1" si="434"/>
        <v>0</v>
      </c>
    </row>
    <row r="149" spans="4:133" x14ac:dyDescent="0.25">
      <c r="D149">
        <v>141</v>
      </c>
      <c r="E149">
        <v>13</v>
      </c>
      <c r="F149">
        <f t="shared" si="317"/>
        <v>14</v>
      </c>
      <c r="G149">
        <f t="shared" si="318"/>
        <v>12</v>
      </c>
      <c r="H149">
        <f ca="1">IF(E149="","",COUNTIF(OFFSET(F148,-(J149-1),0,1,1):F148,E149))</f>
        <v>0</v>
      </c>
      <c r="I149">
        <f ca="1">IF(E149="","",COUNTIF(OFFSET(G148,-(J149-1),0,1,1):G148,E149))</f>
        <v>0</v>
      </c>
      <c r="J149">
        <f ca="1">IF(E148="","",IF(L148="",J148+1,IF(OR(N148=A$10,L148=1),1,1+J148)))</f>
        <v>2</v>
      </c>
      <c r="K149">
        <f ca="1">IF(E148="","",IF(N148=A$10,0,IF(L148=1,0,IF(SUM(COUNTIF(OFFSET(F148,-(J149-1),0,1,1):F148,E148)+COUNTIF(OFFSET(G148,-(J149-1),0,1,1):G148,E148))&gt;0,1,K148))))</f>
        <v>0</v>
      </c>
      <c r="L149" t="str">
        <f t="shared" ca="1" si="358"/>
        <v/>
      </c>
      <c r="M149">
        <f t="shared" ca="1" si="435"/>
        <v>0</v>
      </c>
      <c r="N149">
        <f ca="1">IF(E148="","",IF(L148="",1,IF(N148=A$10,1,IF(L148=0,1+N148,IF(L148=1,1)))))</f>
        <v>1</v>
      </c>
      <c r="O149">
        <f t="shared" ca="1" si="319"/>
        <v>1</v>
      </c>
      <c r="P149">
        <f t="shared" ca="1" si="359"/>
        <v>0</v>
      </c>
      <c r="Q149">
        <f t="shared" ca="1" si="360"/>
        <v>34</v>
      </c>
      <c r="R149" t="str">
        <f t="shared" ca="1" si="361"/>
        <v/>
      </c>
      <c r="S149" t="str">
        <f ca="1">IF(AND(L149=0,N149=A$10),1,"")</f>
        <v/>
      </c>
      <c r="V149" t="str">
        <f t="shared" ca="1" si="320"/>
        <v/>
      </c>
      <c r="W149" t="str">
        <f t="shared" ca="1" si="321"/>
        <v/>
      </c>
      <c r="X149" t="str">
        <f t="shared" ca="1" si="322"/>
        <v/>
      </c>
      <c r="Y149" t="str">
        <f t="shared" ca="1" si="323"/>
        <v/>
      </c>
      <c r="Z149" t="str">
        <f t="shared" ca="1" si="324"/>
        <v/>
      </c>
      <c r="AA149" t="str">
        <f t="shared" ca="1" si="325"/>
        <v/>
      </c>
      <c r="AB149" t="str">
        <f t="shared" ca="1" si="326"/>
        <v/>
      </c>
      <c r="AC149" t="str">
        <f t="shared" ca="1" si="327"/>
        <v/>
      </c>
      <c r="AD149" t="str">
        <f t="shared" ca="1" si="328"/>
        <v/>
      </c>
      <c r="AE149" t="str">
        <f t="shared" ca="1" si="329"/>
        <v/>
      </c>
      <c r="AF149" t="str">
        <f t="shared" ca="1" si="330"/>
        <v/>
      </c>
      <c r="AG149" t="str">
        <f t="shared" ca="1" si="331"/>
        <v/>
      </c>
      <c r="AH149" t="str">
        <f t="shared" ca="1" si="332"/>
        <v/>
      </c>
      <c r="AI149" t="str">
        <f t="shared" ca="1" si="333"/>
        <v/>
      </c>
      <c r="AJ149" t="str">
        <f t="shared" ca="1" si="334"/>
        <v/>
      </c>
      <c r="AK149" t="str">
        <f t="shared" ca="1" si="335"/>
        <v/>
      </c>
      <c r="AL149" t="str">
        <f t="shared" ca="1" si="336"/>
        <v/>
      </c>
      <c r="AM149" t="str">
        <f t="shared" ca="1" si="337"/>
        <v/>
      </c>
      <c r="AN149" t="str">
        <f t="shared" ca="1" si="338"/>
        <v/>
      </c>
      <c r="AO149" t="str">
        <f t="shared" ca="1" si="339"/>
        <v/>
      </c>
      <c r="AP149" t="str">
        <f t="shared" ca="1" si="340"/>
        <v/>
      </c>
      <c r="AQ149" t="str">
        <f t="shared" ca="1" si="341"/>
        <v/>
      </c>
      <c r="AR149" t="str">
        <f t="shared" ca="1" si="342"/>
        <v/>
      </c>
      <c r="AS149" t="str">
        <f t="shared" ca="1" si="343"/>
        <v/>
      </c>
      <c r="AT149" t="str">
        <f t="shared" ca="1" si="344"/>
        <v/>
      </c>
      <c r="AU149" t="str">
        <f t="shared" ca="1" si="345"/>
        <v/>
      </c>
      <c r="AV149" t="str">
        <f t="shared" ca="1" si="346"/>
        <v/>
      </c>
      <c r="AW149" t="str">
        <f t="shared" ca="1" si="347"/>
        <v/>
      </c>
      <c r="AX149" t="str">
        <f t="shared" ca="1" si="348"/>
        <v/>
      </c>
      <c r="AY149" t="str">
        <f t="shared" ca="1" si="349"/>
        <v/>
      </c>
      <c r="AZ149" t="str">
        <f t="shared" ca="1" si="350"/>
        <v/>
      </c>
      <c r="BA149" t="str">
        <f t="shared" ca="1" si="351"/>
        <v/>
      </c>
      <c r="BB149" t="str">
        <f t="shared" ca="1" si="352"/>
        <v/>
      </c>
      <c r="BC149" t="str">
        <f t="shared" ca="1" si="353"/>
        <v/>
      </c>
      <c r="BD149" t="str">
        <f t="shared" ca="1" si="354"/>
        <v/>
      </c>
      <c r="BE149" t="str">
        <f t="shared" ca="1" si="355"/>
        <v/>
      </c>
      <c r="BF149" t="str">
        <f t="shared" ca="1" si="356"/>
        <v/>
      </c>
      <c r="BG149">
        <v>1</v>
      </c>
      <c r="BH149">
        <f t="shared" ca="1" si="362"/>
        <v>1</v>
      </c>
      <c r="BI149">
        <f t="shared" ca="1" si="363"/>
        <v>1</v>
      </c>
      <c r="BJ149">
        <f t="shared" ca="1" si="364"/>
        <v>1</v>
      </c>
      <c r="BK149">
        <f t="shared" ca="1" si="365"/>
        <v>1</v>
      </c>
      <c r="BL149">
        <f t="shared" ca="1" si="366"/>
        <v>1</v>
      </c>
      <c r="BM149">
        <f t="shared" ca="1" si="367"/>
        <v>1</v>
      </c>
      <c r="BN149">
        <f t="shared" ca="1" si="368"/>
        <v>1</v>
      </c>
      <c r="BO149">
        <f t="shared" ca="1" si="369"/>
        <v>1</v>
      </c>
      <c r="BP149">
        <f t="shared" ca="1" si="370"/>
        <v>1</v>
      </c>
      <c r="BQ149">
        <f t="shared" ca="1" si="371"/>
        <v>1</v>
      </c>
      <c r="BR149">
        <f t="shared" ca="1" si="372"/>
        <v>1</v>
      </c>
      <c r="BS149">
        <f t="shared" ca="1" si="373"/>
        <v>1</v>
      </c>
      <c r="BT149">
        <f t="shared" ca="1" si="374"/>
        <v>1</v>
      </c>
      <c r="BU149">
        <f t="shared" ca="1" si="375"/>
        <v>1</v>
      </c>
      <c r="BV149">
        <f t="shared" ca="1" si="376"/>
        <v>1</v>
      </c>
      <c r="BW149">
        <f t="shared" ca="1" si="377"/>
        <v>1</v>
      </c>
      <c r="BX149">
        <f t="shared" ca="1" si="378"/>
        <v>1</v>
      </c>
      <c r="BY149">
        <f t="shared" ca="1" si="379"/>
        <v>1</v>
      </c>
      <c r="BZ149">
        <f t="shared" ca="1" si="380"/>
        <v>1</v>
      </c>
      <c r="CA149">
        <f t="shared" ca="1" si="381"/>
        <v>1</v>
      </c>
      <c r="CB149">
        <f t="shared" ca="1" si="382"/>
        <v>1</v>
      </c>
      <c r="CC149">
        <f t="shared" ca="1" si="383"/>
        <v>1</v>
      </c>
      <c r="CD149">
        <f t="shared" ca="1" si="384"/>
        <v>1</v>
      </c>
      <c r="CE149">
        <f t="shared" ca="1" si="385"/>
        <v>1</v>
      </c>
      <c r="CF149">
        <f t="shared" ca="1" si="386"/>
        <v>1</v>
      </c>
      <c r="CG149">
        <f t="shared" ca="1" si="387"/>
        <v>1</v>
      </c>
      <c r="CH149">
        <f t="shared" ca="1" si="388"/>
        <v>1</v>
      </c>
      <c r="CI149">
        <f t="shared" ca="1" si="389"/>
        <v>1</v>
      </c>
      <c r="CJ149">
        <f t="shared" ca="1" si="390"/>
        <v>1</v>
      </c>
      <c r="CK149">
        <f t="shared" ca="1" si="391"/>
        <v>1</v>
      </c>
      <c r="CL149">
        <f t="shared" ca="1" si="392"/>
        <v>1</v>
      </c>
      <c r="CM149">
        <f t="shared" ca="1" si="393"/>
        <v>1</v>
      </c>
      <c r="CN149">
        <f t="shared" ca="1" si="394"/>
        <v>1</v>
      </c>
      <c r="CO149">
        <f t="shared" ca="1" si="395"/>
        <v>1</v>
      </c>
      <c r="CP149">
        <f t="shared" ca="1" si="396"/>
        <v>1</v>
      </c>
      <c r="CQ149">
        <f t="shared" ca="1" si="397"/>
        <v>1</v>
      </c>
      <c r="CR149">
        <f t="shared" ca="1" si="357"/>
        <v>0</v>
      </c>
      <c r="CS149">
        <f t="shared" ca="1" si="398"/>
        <v>0</v>
      </c>
      <c r="CT149">
        <f t="shared" ca="1" si="399"/>
        <v>0</v>
      </c>
      <c r="CU149">
        <f t="shared" ca="1" si="400"/>
        <v>0</v>
      </c>
      <c r="CV149">
        <f t="shared" ca="1" si="401"/>
        <v>0</v>
      </c>
      <c r="CW149">
        <f t="shared" ca="1" si="402"/>
        <v>0</v>
      </c>
      <c r="CX149">
        <f t="shared" ca="1" si="403"/>
        <v>0</v>
      </c>
      <c r="CY149">
        <f t="shared" ca="1" si="404"/>
        <v>0</v>
      </c>
      <c r="CZ149">
        <f t="shared" ca="1" si="405"/>
        <v>0</v>
      </c>
      <c r="DA149">
        <f t="shared" ca="1" si="406"/>
        <v>0</v>
      </c>
      <c r="DB149">
        <f t="shared" ca="1" si="407"/>
        <v>0</v>
      </c>
      <c r="DC149">
        <f t="shared" ca="1" si="408"/>
        <v>0</v>
      </c>
      <c r="DD149">
        <f t="shared" ca="1" si="409"/>
        <v>0</v>
      </c>
      <c r="DE149">
        <f t="shared" ca="1" si="410"/>
        <v>0</v>
      </c>
      <c r="DF149">
        <f t="shared" ca="1" si="411"/>
        <v>0</v>
      </c>
      <c r="DG149">
        <f t="shared" ca="1" si="412"/>
        <v>0</v>
      </c>
      <c r="DH149">
        <f t="shared" ca="1" si="413"/>
        <v>0</v>
      </c>
      <c r="DI149">
        <f t="shared" ca="1" si="414"/>
        <v>0</v>
      </c>
      <c r="DJ149">
        <f t="shared" ca="1" si="415"/>
        <v>0</v>
      </c>
      <c r="DK149">
        <f t="shared" ca="1" si="416"/>
        <v>0</v>
      </c>
      <c r="DL149">
        <f t="shared" ca="1" si="417"/>
        <v>0</v>
      </c>
      <c r="DM149">
        <f t="shared" ca="1" si="418"/>
        <v>0</v>
      </c>
      <c r="DN149">
        <f t="shared" ca="1" si="419"/>
        <v>0</v>
      </c>
      <c r="DO149">
        <f t="shared" ca="1" si="420"/>
        <v>0</v>
      </c>
      <c r="DP149">
        <f t="shared" ca="1" si="421"/>
        <v>0</v>
      </c>
      <c r="DQ149">
        <f t="shared" ca="1" si="422"/>
        <v>0</v>
      </c>
      <c r="DR149">
        <f t="shared" ca="1" si="423"/>
        <v>0</v>
      </c>
      <c r="DS149">
        <f t="shared" ca="1" si="424"/>
        <v>0</v>
      </c>
      <c r="DT149">
        <f t="shared" ca="1" si="425"/>
        <v>0</v>
      </c>
      <c r="DU149">
        <f t="shared" ca="1" si="426"/>
        <v>0</v>
      </c>
      <c r="DV149">
        <f t="shared" ca="1" si="427"/>
        <v>0</v>
      </c>
      <c r="DW149">
        <f t="shared" ca="1" si="428"/>
        <v>0</v>
      </c>
      <c r="DX149">
        <f t="shared" ca="1" si="429"/>
        <v>0</v>
      </c>
      <c r="DY149">
        <f t="shared" ca="1" si="430"/>
        <v>0</v>
      </c>
      <c r="DZ149">
        <f t="shared" ca="1" si="431"/>
        <v>0</v>
      </c>
      <c r="EA149">
        <f t="shared" ca="1" si="432"/>
        <v>0</v>
      </c>
      <c r="EB149">
        <f t="shared" ca="1" si="433"/>
        <v>0</v>
      </c>
      <c r="EC149">
        <f t="shared" ca="1" si="434"/>
        <v>0</v>
      </c>
    </row>
    <row r="150" spans="4:133" x14ac:dyDescent="0.25">
      <c r="D150">
        <v>142</v>
      </c>
      <c r="E150">
        <v>10</v>
      </c>
      <c r="F150">
        <f t="shared" si="317"/>
        <v>11</v>
      </c>
      <c r="G150">
        <f t="shared" si="318"/>
        <v>9</v>
      </c>
      <c r="H150">
        <f ca="1">IF(E150="","",COUNTIF(OFFSET(F149,-(J150-1),0,1,1):F149,E150))</f>
        <v>0</v>
      </c>
      <c r="I150">
        <f ca="1">IF(E150="","",COUNTIF(OFFSET(G149,-(J150-1),0,1,1):G149,E150))</f>
        <v>0</v>
      </c>
      <c r="J150">
        <f ca="1">IF(E149="","",IF(L149="",J149+1,IF(OR(N149=A$10,L149=1),1,1+J149)))</f>
        <v>3</v>
      </c>
      <c r="K150">
        <f ca="1">IF(E149="","",IF(N149=A$10,0,IF(L149=1,0,IF(SUM(COUNTIF(OFFSET(F149,-(J150-1),0,1,1):F149,E149)+COUNTIF(OFFSET(G149,-(J150-1),0,1,1):G149,E149))&gt;0,1,K149))))</f>
        <v>0</v>
      </c>
      <c r="L150" t="str">
        <f t="shared" ca="1" si="358"/>
        <v/>
      </c>
      <c r="M150">
        <f t="shared" ca="1" si="435"/>
        <v>0</v>
      </c>
      <c r="N150">
        <f ca="1">IF(E149="","",IF(L149="",1,IF(N149=A$10,1,IF(L149=0,1+N149,IF(L149=1,1)))))</f>
        <v>1</v>
      </c>
      <c r="O150">
        <f t="shared" ca="1" si="319"/>
        <v>1</v>
      </c>
      <c r="P150">
        <f t="shared" ca="1" si="359"/>
        <v>0</v>
      </c>
      <c r="Q150">
        <f t="shared" ca="1" si="360"/>
        <v>34</v>
      </c>
      <c r="R150" t="str">
        <f t="shared" ca="1" si="361"/>
        <v/>
      </c>
      <c r="S150" t="str">
        <f ca="1">IF(AND(L150=0,N150=A$10),1,"")</f>
        <v/>
      </c>
      <c r="V150" t="str">
        <f t="shared" ca="1" si="320"/>
        <v/>
      </c>
      <c r="W150" t="str">
        <f t="shared" ca="1" si="321"/>
        <v/>
      </c>
      <c r="X150" t="str">
        <f t="shared" ca="1" si="322"/>
        <v/>
      </c>
      <c r="Y150" t="str">
        <f t="shared" ca="1" si="323"/>
        <v/>
      </c>
      <c r="Z150" t="str">
        <f t="shared" ca="1" si="324"/>
        <v/>
      </c>
      <c r="AA150" t="str">
        <f t="shared" ca="1" si="325"/>
        <v/>
      </c>
      <c r="AB150" t="str">
        <f t="shared" ca="1" si="326"/>
        <v/>
      </c>
      <c r="AC150" t="str">
        <f t="shared" ca="1" si="327"/>
        <v/>
      </c>
      <c r="AD150" t="str">
        <f t="shared" ca="1" si="328"/>
        <v/>
      </c>
      <c r="AE150" t="str">
        <f t="shared" ca="1" si="329"/>
        <v/>
      </c>
      <c r="AF150" t="str">
        <f t="shared" ca="1" si="330"/>
        <v/>
      </c>
      <c r="AG150" t="str">
        <f t="shared" ca="1" si="331"/>
        <v/>
      </c>
      <c r="AH150" t="str">
        <f t="shared" ca="1" si="332"/>
        <v/>
      </c>
      <c r="AI150" t="str">
        <f t="shared" ca="1" si="333"/>
        <v/>
      </c>
      <c r="AJ150" t="str">
        <f t="shared" ca="1" si="334"/>
        <v/>
      </c>
      <c r="AK150" t="str">
        <f t="shared" ca="1" si="335"/>
        <v/>
      </c>
      <c r="AL150" t="str">
        <f t="shared" ca="1" si="336"/>
        <v/>
      </c>
      <c r="AM150" t="str">
        <f t="shared" ca="1" si="337"/>
        <v/>
      </c>
      <c r="AN150" t="str">
        <f t="shared" ca="1" si="338"/>
        <v/>
      </c>
      <c r="AO150" t="str">
        <f t="shared" ca="1" si="339"/>
        <v/>
      </c>
      <c r="AP150" t="str">
        <f t="shared" ca="1" si="340"/>
        <v/>
      </c>
      <c r="AQ150" t="str">
        <f t="shared" ca="1" si="341"/>
        <v/>
      </c>
      <c r="AR150" t="str">
        <f t="shared" ca="1" si="342"/>
        <v/>
      </c>
      <c r="AS150" t="str">
        <f t="shared" ca="1" si="343"/>
        <v/>
      </c>
      <c r="AT150" t="str">
        <f t="shared" ca="1" si="344"/>
        <v/>
      </c>
      <c r="AU150" t="str">
        <f t="shared" ca="1" si="345"/>
        <v/>
      </c>
      <c r="AV150" t="str">
        <f t="shared" ca="1" si="346"/>
        <v/>
      </c>
      <c r="AW150" t="str">
        <f t="shared" ca="1" si="347"/>
        <v/>
      </c>
      <c r="AX150" t="str">
        <f t="shared" ca="1" si="348"/>
        <v/>
      </c>
      <c r="AY150" t="str">
        <f t="shared" ca="1" si="349"/>
        <v/>
      </c>
      <c r="AZ150" t="str">
        <f t="shared" ca="1" si="350"/>
        <v/>
      </c>
      <c r="BA150" t="str">
        <f t="shared" ca="1" si="351"/>
        <v/>
      </c>
      <c r="BB150" t="str">
        <f t="shared" ca="1" si="352"/>
        <v/>
      </c>
      <c r="BC150" t="str">
        <f t="shared" ca="1" si="353"/>
        <v/>
      </c>
      <c r="BD150" t="str">
        <f t="shared" ca="1" si="354"/>
        <v/>
      </c>
      <c r="BE150" t="str">
        <f t="shared" ca="1" si="355"/>
        <v/>
      </c>
      <c r="BF150" t="str">
        <f t="shared" ca="1" si="356"/>
        <v/>
      </c>
      <c r="BG150">
        <v>1</v>
      </c>
      <c r="BH150">
        <f t="shared" ca="1" si="362"/>
        <v>1</v>
      </c>
      <c r="BI150">
        <f t="shared" ca="1" si="363"/>
        <v>1</v>
      </c>
      <c r="BJ150">
        <f t="shared" ca="1" si="364"/>
        <v>1</v>
      </c>
      <c r="BK150">
        <f t="shared" ca="1" si="365"/>
        <v>1</v>
      </c>
      <c r="BL150">
        <f t="shared" ca="1" si="366"/>
        <v>1</v>
      </c>
      <c r="BM150">
        <f t="shared" ca="1" si="367"/>
        <v>1</v>
      </c>
      <c r="BN150">
        <f t="shared" ca="1" si="368"/>
        <v>1</v>
      </c>
      <c r="BO150">
        <f t="shared" ca="1" si="369"/>
        <v>1</v>
      </c>
      <c r="BP150">
        <f t="shared" ca="1" si="370"/>
        <v>1</v>
      </c>
      <c r="BQ150">
        <f t="shared" ca="1" si="371"/>
        <v>1</v>
      </c>
      <c r="BR150">
        <f t="shared" ca="1" si="372"/>
        <v>1</v>
      </c>
      <c r="BS150">
        <f t="shared" ca="1" si="373"/>
        <v>1</v>
      </c>
      <c r="BT150">
        <f t="shared" ca="1" si="374"/>
        <v>1</v>
      </c>
      <c r="BU150">
        <f t="shared" ca="1" si="375"/>
        <v>1</v>
      </c>
      <c r="BV150">
        <f t="shared" ca="1" si="376"/>
        <v>1</v>
      </c>
      <c r="BW150">
        <f t="shared" ca="1" si="377"/>
        <v>1</v>
      </c>
      <c r="BX150">
        <f t="shared" ca="1" si="378"/>
        <v>1</v>
      </c>
      <c r="BY150">
        <f t="shared" ca="1" si="379"/>
        <v>1</v>
      </c>
      <c r="BZ150">
        <f t="shared" ca="1" si="380"/>
        <v>1</v>
      </c>
      <c r="CA150">
        <f t="shared" ca="1" si="381"/>
        <v>1</v>
      </c>
      <c r="CB150">
        <f t="shared" ca="1" si="382"/>
        <v>1</v>
      </c>
      <c r="CC150">
        <f t="shared" ca="1" si="383"/>
        <v>1</v>
      </c>
      <c r="CD150">
        <f t="shared" ca="1" si="384"/>
        <v>1</v>
      </c>
      <c r="CE150">
        <f t="shared" ca="1" si="385"/>
        <v>1</v>
      </c>
      <c r="CF150">
        <f t="shared" ca="1" si="386"/>
        <v>1</v>
      </c>
      <c r="CG150">
        <f t="shared" ca="1" si="387"/>
        <v>1</v>
      </c>
      <c r="CH150">
        <f t="shared" ca="1" si="388"/>
        <v>1</v>
      </c>
      <c r="CI150">
        <f t="shared" ca="1" si="389"/>
        <v>1</v>
      </c>
      <c r="CJ150">
        <f t="shared" ca="1" si="390"/>
        <v>1</v>
      </c>
      <c r="CK150">
        <f t="shared" ca="1" si="391"/>
        <v>1</v>
      </c>
      <c r="CL150">
        <f t="shared" ca="1" si="392"/>
        <v>1</v>
      </c>
      <c r="CM150">
        <f t="shared" ca="1" si="393"/>
        <v>1</v>
      </c>
      <c r="CN150">
        <f t="shared" ca="1" si="394"/>
        <v>1</v>
      </c>
      <c r="CO150">
        <f t="shared" ca="1" si="395"/>
        <v>1</v>
      </c>
      <c r="CP150">
        <f t="shared" ca="1" si="396"/>
        <v>1</v>
      </c>
      <c r="CQ150">
        <f t="shared" ca="1" si="397"/>
        <v>1</v>
      </c>
      <c r="CR150">
        <f t="shared" ca="1" si="357"/>
        <v>0</v>
      </c>
      <c r="CS150">
        <f t="shared" ca="1" si="398"/>
        <v>0</v>
      </c>
      <c r="CT150">
        <f t="shared" ca="1" si="399"/>
        <v>0</v>
      </c>
      <c r="CU150">
        <f t="shared" ca="1" si="400"/>
        <v>0</v>
      </c>
      <c r="CV150">
        <f t="shared" ca="1" si="401"/>
        <v>0</v>
      </c>
      <c r="CW150">
        <f t="shared" ca="1" si="402"/>
        <v>0</v>
      </c>
      <c r="CX150">
        <f t="shared" ca="1" si="403"/>
        <v>0</v>
      </c>
      <c r="CY150">
        <f t="shared" ca="1" si="404"/>
        <v>0</v>
      </c>
      <c r="CZ150">
        <f t="shared" ca="1" si="405"/>
        <v>0</v>
      </c>
      <c r="DA150">
        <f t="shared" ca="1" si="406"/>
        <v>0</v>
      </c>
      <c r="DB150">
        <f t="shared" ca="1" si="407"/>
        <v>0</v>
      </c>
      <c r="DC150">
        <f t="shared" ca="1" si="408"/>
        <v>0</v>
      </c>
      <c r="DD150">
        <f t="shared" ca="1" si="409"/>
        <v>0</v>
      </c>
      <c r="DE150">
        <f t="shared" ca="1" si="410"/>
        <v>0</v>
      </c>
      <c r="DF150">
        <f t="shared" ca="1" si="411"/>
        <v>0</v>
      </c>
      <c r="DG150">
        <f t="shared" ca="1" si="412"/>
        <v>0</v>
      </c>
      <c r="DH150">
        <f t="shared" ca="1" si="413"/>
        <v>0</v>
      </c>
      <c r="DI150">
        <f t="shared" ca="1" si="414"/>
        <v>0</v>
      </c>
      <c r="DJ150">
        <f t="shared" ca="1" si="415"/>
        <v>0</v>
      </c>
      <c r="DK150">
        <f t="shared" ca="1" si="416"/>
        <v>0</v>
      </c>
      <c r="DL150">
        <f t="shared" ca="1" si="417"/>
        <v>0</v>
      </c>
      <c r="DM150">
        <f t="shared" ca="1" si="418"/>
        <v>0</v>
      </c>
      <c r="DN150">
        <f t="shared" ca="1" si="419"/>
        <v>0</v>
      </c>
      <c r="DO150">
        <f t="shared" ca="1" si="420"/>
        <v>0</v>
      </c>
      <c r="DP150">
        <f t="shared" ca="1" si="421"/>
        <v>0</v>
      </c>
      <c r="DQ150">
        <f t="shared" ca="1" si="422"/>
        <v>0</v>
      </c>
      <c r="DR150">
        <f t="shared" ca="1" si="423"/>
        <v>0</v>
      </c>
      <c r="DS150">
        <f t="shared" ca="1" si="424"/>
        <v>0</v>
      </c>
      <c r="DT150">
        <f t="shared" ca="1" si="425"/>
        <v>0</v>
      </c>
      <c r="DU150">
        <f t="shared" ca="1" si="426"/>
        <v>0</v>
      </c>
      <c r="DV150">
        <f t="shared" ca="1" si="427"/>
        <v>0</v>
      </c>
      <c r="DW150">
        <f t="shared" ca="1" si="428"/>
        <v>0</v>
      </c>
      <c r="DX150">
        <f t="shared" ca="1" si="429"/>
        <v>0</v>
      </c>
      <c r="DY150">
        <f t="shared" ca="1" si="430"/>
        <v>0</v>
      </c>
      <c r="DZ150">
        <f t="shared" ca="1" si="431"/>
        <v>0</v>
      </c>
      <c r="EA150">
        <f t="shared" ca="1" si="432"/>
        <v>0</v>
      </c>
      <c r="EB150">
        <f t="shared" ca="1" si="433"/>
        <v>0</v>
      </c>
      <c r="EC150">
        <f t="shared" ca="1" si="434"/>
        <v>0</v>
      </c>
    </row>
    <row r="151" spans="4:133" x14ac:dyDescent="0.25">
      <c r="D151">
        <v>143</v>
      </c>
      <c r="E151">
        <v>23</v>
      </c>
      <c r="F151">
        <f t="shared" si="317"/>
        <v>24</v>
      </c>
      <c r="G151">
        <f t="shared" si="318"/>
        <v>22</v>
      </c>
      <c r="H151">
        <f ca="1">IF(E151="","",COUNTIF(OFFSET(F150,-(J151-1),0,1,1):F150,E151))</f>
        <v>0</v>
      </c>
      <c r="I151">
        <f ca="1">IF(E151="","",COUNTIF(OFFSET(G150,-(J151-1),0,1,1):G150,E151))</f>
        <v>0</v>
      </c>
      <c r="J151">
        <f ca="1">IF(E150="","",IF(L150="",J150+1,IF(OR(N150=A$10,L150=1),1,1+J150)))</f>
        <v>4</v>
      </c>
      <c r="K151">
        <f ca="1">IF(E150="","",IF(N150=A$10,0,IF(L150=1,0,IF(SUM(COUNTIF(OFFSET(F150,-(J151-1),0,1,1):F150,E150)+COUNTIF(OFFSET(G150,-(J151-1),0,1,1):G150,E150))&gt;0,1,K150))))</f>
        <v>0</v>
      </c>
      <c r="L151" t="str">
        <f t="shared" ca="1" si="358"/>
        <v/>
      </c>
      <c r="M151">
        <f t="shared" ca="1" si="435"/>
        <v>0</v>
      </c>
      <c r="N151">
        <f ca="1">IF(E150="","",IF(L150="",1,IF(N150=A$10,1,IF(L150=0,1+N150,IF(L150=1,1)))))</f>
        <v>1</v>
      </c>
      <c r="O151">
        <f t="shared" ca="1" si="319"/>
        <v>1</v>
      </c>
      <c r="P151">
        <f t="shared" ca="1" si="359"/>
        <v>0</v>
      </c>
      <c r="Q151">
        <f t="shared" ca="1" si="360"/>
        <v>34</v>
      </c>
      <c r="R151" t="str">
        <f t="shared" ca="1" si="361"/>
        <v/>
      </c>
      <c r="S151" t="str">
        <f ca="1">IF(AND(L151=0,N151=A$10),1,"")</f>
        <v/>
      </c>
      <c r="V151" t="str">
        <f t="shared" ca="1" si="320"/>
        <v/>
      </c>
      <c r="W151" t="str">
        <f t="shared" ca="1" si="321"/>
        <v/>
      </c>
      <c r="X151" t="str">
        <f t="shared" ca="1" si="322"/>
        <v/>
      </c>
      <c r="Y151" t="str">
        <f t="shared" ca="1" si="323"/>
        <v/>
      </c>
      <c r="Z151" t="str">
        <f t="shared" ca="1" si="324"/>
        <v/>
      </c>
      <c r="AA151" t="str">
        <f t="shared" ca="1" si="325"/>
        <v/>
      </c>
      <c r="AB151" t="str">
        <f t="shared" ca="1" si="326"/>
        <v/>
      </c>
      <c r="AC151" t="str">
        <f t="shared" ca="1" si="327"/>
        <v/>
      </c>
      <c r="AD151" t="str">
        <f t="shared" ca="1" si="328"/>
        <v/>
      </c>
      <c r="AE151" t="str">
        <f t="shared" ca="1" si="329"/>
        <v/>
      </c>
      <c r="AF151" t="str">
        <f t="shared" ca="1" si="330"/>
        <v/>
      </c>
      <c r="AG151" t="str">
        <f t="shared" ca="1" si="331"/>
        <v/>
      </c>
      <c r="AH151" t="str">
        <f t="shared" ca="1" si="332"/>
        <v/>
      </c>
      <c r="AI151" t="str">
        <f t="shared" ca="1" si="333"/>
        <v/>
      </c>
      <c r="AJ151" t="str">
        <f t="shared" ca="1" si="334"/>
        <v/>
      </c>
      <c r="AK151" t="str">
        <f t="shared" ca="1" si="335"/>
        <v/>
      </c>
      <c r="AL151" t="str">
        <f t="shared" ca="1" si="336"/>
        <v/>
      </c>
      <c r="AM151" t="str">
        <f t="shared" ca="1" si="337"/>
        <v/>
      </c>
      <c r="AN151" t="str">
        <f t="shared" ca="1" si="338"/>
        <v/>
      </c>
      <c r="AO151" t="str">
        <f t="shared" ca="1" si="339"/>
        <v/>
      </c>
      <c r="AP151" t="str">
        <f t="shared" ca="1" si="340"/>
        <v/>
      </c>
      <c r="AQ151" t="str">
        <f t="shared" ca="1" si="341"/>
        <v/>
      </c>
      <c r="AR151" t="str">
        <f t="shared" ca="1" si="342"/>
        <v/>
      </c>
      <c r="AS151" t="str">
        <f t="shared" ca="1" si="343"/>
        <v/>
      </c>
      <c r="AT151" t="str">
        <f t="shared" ca="1" si="344"/>
        <v/>
      </c>
      <c r="AU151" t="str">
        <f t="shared" ca="1" si="345"/>
        <v/>
      </c>
      <c r="AV151" t="str">
        <f t="shared" ca="1" si="346"/>
        <v/>
      </c>
      <c r="AW151" t="str">
        <f t="shared" ca="1" si="347"/>
        <v/>
      </c>
      <c r="AX151" t="str">
        <f t="shared" ca="1" si="348"/>
        <v/>
      </c>
      <c r="AY151" t="str">
        <f t="shared" ca="1" si="349"/>
        <v/>
      </c>
      <c r="AZ151" t="str">
        <f t="shared" ca="1" si="350"/>
        <v/>
      </c>
      <c r="BA151" t="str">
        <f t="shared" ca="1" si="351"/>
        <v/>
      </c>
      <c r="BB151" t="str">
        <f t="shared" ca="1" si="352"/>
        <v/>
      </c>
      <c r="BC151" t="str">
        <f t="shared" ca="1" si="353"/>
        <v/>
      </c>
      <c r="BD151" t="str">
        <f t="shared" ca="1" si="354"/>
        <v/>
      </c>
      <c r="BE151" t="str">
        <f t="shared" ca="1" si="355"/>
        <v/>
      </c>
      <c r="BF151" t="str">
        <f t="shared" ca="1" si="356"/>
        <v/>
      </c>
      <c r="BG151">
        <v>1</v>
      </c>
      <c r="BH151">
        <f t="shared" ca="1" si="362"/>
        <v>1</v>
      </c>
      <c r="BI151">
        <f t="shared" ca="1" si="363"/>
        <v>1</v>
      </c>
      <c r="BJ151">
        <f t="shared" ca="1" si="364"/>
        <v>1</v>
      </c>
      <c r="BK151">
        <f t="shared" ca="1" si="365"/>
        <v>1</v>
      </c>
      <c r="BL151">
        <f t="shared" ca="1" si="366"/>
        <v>1</v>
      </c>
      <c r="BM151">
        <f t="shared" ca="1" si="367"/>
        <v>1</v>
      </c>
      <c r="BN151">
        <f t="shared" ca="1" si="368"/>
        <v>1</v>
      </c>
      <c r="BO151">
        <f t="shared" ca="1" si="369"/>
        <v>1</v>
      </c>
      <c r="BP151">
        <f t="shared" ca="1" si="370"/>
        <v>1</v>
      </c>
      <c r="BQ151">
        <f t="shared" ca="1" si="371"/>
        <v>1</v>
      </c>
      <c r="BR151">
        <f t="shared" ca="1" si="372"/>
        <v>1</v>
      </c>
      <c r="BS151">
        <f t="shared" ca="1" si="373"/>
        <v>1</v>
      </c>
      <c r="BT151">
        <f t="shared" ca="1" si="374"/>
        <v>1</v>
      </c>
      <c r="BU151">
        <f t="shared" ca="1" si="375"/>
        <v>1</v>
      </c>
      <c r="BV151">
        <f t="shared" ca="1" si="376"/>
        <v>1</v>
      </c>
      <c r="BW151">
        <f t="shared" ca="1" si="377"/>
        <v>1</v>
      </c>
      <c r="BX151">
        <f t="shared" ca="1" si="378"/>
        <v>1</v>
      </c>
      <c r="BY151">
        <f t="shared" ca="1" si="379"/>
        <v>1</v>
      </c>
      <c r="BZ151">
        <f t="shared" ca="1" si="380"/>
        <v>1</v>
      </c>
      <c r="CA151">
        <f t="shared" ca="1" si="381"/>
        <v>1</v>
      </c>
      <c r="CB151">
        <f t="shared" ca="1" si="382"/>
        <v>1</v>
      </c>
      <c r="CC151">
        <f t="shared" ca="1" si="383"/>
        <v>1</v>
      </c>
      <c r="CD151">
        <f t="shared" ca="1" si="384"/>
        <v>1</v>
      </c>
      <c r="CE151">
        <f t="shared" ca="1" si="385"/>
        <v>1</v>
      </c>
      <c r="CF151">
        <f t="shared" ca="1" si="386"/>
        <v>1</v>
      </c>
      <c r="CG151">
        <f t="shared" ca="1" si="387"/>
        <v>1</v>
      </c>
      <c r="CH151">
        <f t="shared" ca="1" si="388"/>
        <v>1</v>
      </c>
      <c r="CI151">
        <f t="shared" ca="1" si="389"/>
        <v>1</v>
      </c>
      <c r="CJ151">
        <f t="shared" ca="1" si="390"/>
        <v>1</v>
      </c>
      <c r="CK151">
        <f t="shared" ca="1" si="391"/>
        <v>1</v>
      </c>
      <c r="CL151">
        <f t="shared" ca="1" si="392"/>
        <v>1</v>
      </c>
      <c r="CM151">
        <f t="shared" ca="1" si="393"/>
        <v>1</v>
      </c>
      <c r="CN151">
        <f t="shared" ca="1" si="394"/>
        <v>1</v>
      </c>
      <c r="CO151">
        <f t="shared" ca="1" si="395"/>
        <v>1</v>
      </c>
      <c r="CP151">
        <f t="shared" ca="1" si="396"/>
        <v>1</v>
      </c>
      <c r="CQ151">
        <f t="shared" ca="1" si="397"/>
        <v>1</v>
      </c>
      <c r="CR151">
        <f t="shared" ca="1" si="357"/>
        <v>0</v>
      </c>
      <c r="CS151">
        <f t="shared" ca="1" si="398"/>
        <v>0</v>
      </c>
      <c r="CT151">
        <f t="shared" ca="1" si="399"/>
        <v>0</v>
      </c>
      <c r="CU151">
        <f t="shared" ca="1" si="400"/>
        <v>0</v>
      </c>
      <c r="CV151">
        <f t="shared" ca="1" si="401"/>
        <v>0</v>
      </c>
      <c r="CW151">
        <f t="shared" ca="1" si="402"/>
        <v>0</v>
      </c>
      <c r="CX151">
        <f t="shared" ca="1" si="403"/>
        <v>0</v>
      </c>
      <c r="CY151">
        <f t="shared" ca="1" si="404"/>
        <v>0</v>
      </c>
      <c r="CZ151">
        <f t="shared" ca="1" si="405"/>
        <v>0</v>
      </c>
      <c r="DA151">
        <f t="shared" ca="1" si="406"/>
        <v>0</v>
      </c>
      <c r="DB151">
        <f t="shared" ca="1" si="407"/>
        <v>0</v>
      </c>
      <c r="DC151">
        <f t="shared" ca="1" si="408"/>
        <v>0</v>
      </c>
      <c r="DD151">
        <f t="shared" ca="1" si="409"/>
        <v>0</v>
      </c>
      <c r="DE151">
        <f t="shared" ca="1" si="410"/>
        <v>0</v>
      </c>
      <c r="DF151">
        <f t="shared" ca="1" si="411"/>
        <v>0</v>
      </c>
      <c r="DG151">
        <f t="shared" ca="1" si="412"/>
        <v>0</v>
      </c>
      <c r="DH151">
        <f t="shared" ca="1" si="413"/>
        <v>0</v>
      </c>
      <c r="DI151">
        <f t="shared" ca="1" si="414"/>
        <v>0</v>
      </c>
      <c r="DJ151">
        <f t="shared" ca="1" si="415"/>
        <v>0</v>
      </c>
      <c r="DK151">
        <f t="shared" ca="1" si="416"/>
        <v>0</v>
      </c>
      <c r="DL151">
        <f t="shared" ca="1" si="417"/>
        <v>0</v>
      </c>
      <c r="DM151">
        <f t="shared" ca="1" si="418"/>
        <v>0</v>
      </c>
      <c r="DN151">
        <f t="shared" ca="1" si="419"/>
        <v>0</v>
      </c>
      <c r="DO151">
        <f t="shared" ca="1" si="420"/>
        <v>0</v>
      </c>
      <c r="DP151">
        <f t="shared" ca="1" si="421"/>
        <v>0</v>
      </c>
      <c r="DQ151">
        <f t="shared" ca="1" si="422"/>
        <v>0</v>
      </c>
      <c r="DR151">
        <f t="shared" ca="1" si="423"/>
        <v>0</v>
      </c>
      <c r="DS151">
        <f t="shared" ca="1" si="424"/>
        <v>0</v>
      </c>
      <c r="DT151">
        <f t="shared" ca="1" si="425"/>
        <v>0</v>
      </c>
      <c r="DU151">
        <f t="shared" ca="1" si="426"/>
        <v>0</v>
      </c>
      <c r="DV151">
        <f t="shared" ca="1" si="427"/>
        <v>0</v>
      </c>
      <c r="DW151">
        <f t="shared" ca="1" si="428"/>
        <v>0</v>
      </c>
      <c r="DX151">
        <f t="shared" ca="1" si="429"/>
        <v>0</v>
      </c>
      <c r="DY151">
        <f t="shared" ca="1" si="430"/>
        <v>0</v>
      </c>
      <c r="DZ151">
        <f t="shared" ca="1" si="431"/>
        <v>0</v>
      </c>
      <c r="EA151">
        <f t="shared" ca="1" si="432"/>
        <v>0</v>
      </c>
      <c r="EB151">
        <f t="shared" ca="1" si="433"/>
        <v>0</v>
      </c>
      <c r="EC151">
        <f t="shared" ca="1" si="434"/>
        <v>0</v>
      </c>
    </row>
    <row r="152" spans="4:133" x14ac:dyDescent="0.25">
      <c r="D152">
        <v>144</v>
      </c>
      <c r="E152">
        <v>17</v>
      </c>
      <c r="F152">
        <f t="shared" si="317"/>
        <v>18</v>
      </c>
      <c r="G152">
        <f t="shared" si="318"/>
        <v>16</v>
      </c>
      <c r="H152">
        <f ca="1">IF(E152="","",COUNTIF(OFFSET(F151,-(J152-1),0,1,1):F151,E152))</f>
        <v>0</v>
      </c>
      <c r="I152">
        <f ca="1">IF(E152="","",COUNTIF(OFFSET(G151,-(J152-1),0,1,1):G151,E152))</f>
        <v>0</v>
      </c>
      <c r="J152">
        <f ca="1">IF(E151="","",IF(L151="",J151+1,IF(OR(N151=A$10,L151=1),1,1+J151)))</f>
        <v>5</v>
      </c>
      <c r="K152">
        <f ca="1">IF(E151="","",IF(N151=A$10,0,IF(L151=1,0,IF(SUM(COUNTIF(OFFSET(F151,-(J152-1),0,1,1):F151,E151)+COUNTIF(OFFSET(G151,-(J152-1),0,1,1):G151,E151))&gt;0,1,K151))))</f>
        <v>0</v>
      </c>
      <c r="L152" t="str">
        <f t="shared" ca="1" si="358"/>
        <v/>
      </c>
      <c r="M152">
        <f t="shared" ca="1" si="435"/>
        <v>0</v>
      </c>
      <c r="N152">
        <f ca="1">IF(E151="","",IF(L151="",1,IF(N151=A$10,1,IF(L151=0,1+N151,IF(L151=1,1)))))</f>
        <v>1</v>
      </c>
      <c r="O152">
        <f t="shared" ca="1" si="319"/>
        <v>1</v>
      </c>
      <c r="P152">
        <f t="shared" ca="1" si="359"/>
        <v>0</v>
      </c>
      <c r="Q152">
        <f t="shared" ca="1" si="360"/>
        <v>34</v>
      </c>
      <c r="R152" t="str">
        <f t="shared" ca="1" si="361"/>
        <v/>
      </c>
      <c r="S152" t="str">
        <f ca="1">IF(AND(L152=0,N152=A$10),1,"")</f>
        <v/>
      </c>
      <c r="V152" t="str">
        <f t="shared" ca="1" si="320"/>
        <v/>
      </c>
      <c r="W152" t="str">
        <f t="shared" ca="1" si="321"/>
        <v/>
      </c>
      <c r="X152" t="str">
        <f t="shared" ca="1" si="322"/>
        <v/>
      </c>
      <c r="Y152" t="str">
        <f t="shared" ca="1" si="323"/>
        <v/>
      </c>
      <c r="Z152" t="str">
        <f t="shared" ca="1" si="324"/>
        <v/>
      </c>
      <c r="AA152" t="str">
        <f t="shared" ca="1" si="325"/>
        <v/>
      </c>
      <c r="AB152" t="str">
        <f t="shared" ca="1" si="326"/>
        <v/>
      </c>
      <c r="AC152" t="str">
        <f t="shared" ca="1" si="327"/>
        <v/>
      </c>
      <c r="AD152" t="str">
        <f t="shared" ca="1" si="328"/>
        <v/>
      </c>
      <c r="AE152" t="str">
        <f t="shared" ca="1" si="329"/>
        <v/>
      </c>
      <c r="AF152" t="str">
        <f t="shared" ca="1" si="330"/>
        <v/>
      </c>
      <c r="AG152" t="str">
        <f t="shared" ca="1" si="331"/>
        <v/>
      </c>
      <c r="AH152" t="str">
        <f t="shared" ca="1" si="332"/>
        <v/>
      </c>
      <c r="AI152" t="str">
        <f t="shared" ca="1" si="333"/>
        <v/>
      </c>
      <c r="AJ152" t="str">
        <f t="shared" ca="1" si="334"/>
        <v/>
      </c>
      <c r="AK152" t="str">
        <f t="shared" ca="1" si="335"/>
        <v/>
      </c>
      <c r="AL152" t="str">
        <f t="shared" ca="1" si="336"/>
        <v/>
      </c>
      <c r="AM152" t="str">
        <f t="shared" ca="1" si="337"/>
        <v/>
      </c>
      <c r="AN152" t="str">
        <f t="shared" ca="1" si="338"/>
        <v/>
      </c>
      <c r="AO152" t="str">
        <f t="shared" ca="1" si="339"/>
        <v/>
      </c>
      <c r="AP152" t="str">
        <f t="shared" ca="1" si="340"/>
        <v/>
      </c>
      <c r="AQ152" t="str">
        <f t="shared" ca="1" si="341"/>
        <v/>
      </c>
      <c r="AR152" t="str">
        <f t="shared" ca="1" si="342"/>
        <v/>
      </c>
      <c r="AS152" t="str">
        <f t="shared" ca="1" si="343"/>
        <v/>
      </c>
      <c r="AT152" t="str">
        <f t="shared" ca="1" si="344"/>
        <v/>
      </c>
      <c r="AU152" t="str">
        <f t="shared" ca="1" si="345"/>
        <v/>
      </c>
      <c r="AV152" t="str">
        <f t="shared" ca="1" si="346"/>
        <v/>
      </c>
      <c r="AW152" t="str">
        <f t="shared" ca="1" si="347"/>
        <v/>
      </c>
      <c r="AX152" t="str">
        <f t="shared" ca="1" si="348"/>
        <v/>
      </c>
      <c r="AY152" t="str">
        <f t="shared" ca="1" si="349"/>
        <v/>
      </c>
      <c r="AZ152" t="str">
        <f t="shared" ca="1" si="350"/>
        <v/>
      </c>
      <c r="BA152" t="str">
        <f t="shared" ca="1" si="351"/>
        <v/>
      </c>
      <c r="BB152" t="str">
        <f t="shared" ca="1" si="352"/>
        <v/>
      </c>
      <c r="BC152" t="str">
        <f t="shared" ca="1" si="353"/>
        <v/>
      </c>
      <c r="BD152" t="str">
        <f t="shared" ca="1" si="354"/>
        <v/>
      </c>
      <c r="BE152" t="str">
        <f t="shared" ca="1" si="355"/>
        <v/>
      </c>
      <c r="BF152" t="str">
        <f t="shared" ca="1" si="356"/>
        <v/>
      </c>
      <c r="BG152">
        <v>1</v>
      </c>
      <c r="BH152">
        <f t="shared" ca="1" si="362"/>
        <v>1</v>
      </c>
      <c r="BI152">
        <f t="shared" ca="1" si="363"/>
        <v>1</v>
      </c>
      <c r="BJ152">
        <f t="shared" ca="1" si="364"/>
        <v>1</v>
      </c>
      <c r="BK152">
        <f t="shared" ca="1" si="365"/>
        <v>1</v>
      </c>
      <c r="BL152">
        <f t="shared" ca="1" si="366"/>
        <v>1</v>
      </c>
      <c r="BM152">
        <f t="shared" ca="1" si="367"/>
        <v>1</v>
      </c>
      <c r="BN152">
        <f t="shared" ca="1" si="368"/>
        <v>1</v>
      </c>
      <c r="BO152">
        <f t="shared" ca="1" si="369"/>
        <v>1</v>
      </c>
      <c r="BP152">
        <f t="shared" ca="1" si="370"/>
        <v>1</v>
      </c>
      <c r="BQ152">
        <f t="shared" ca="1" si="371"/>
        <v>1</v>
      </c>
      <c r="BR152">
        <f t="shared" ca="1" si="372"/>
        <v>1</v>
      </c>
      <c r="BS152">
        <f t="shared" ca="1" si="373"/>
        <v>1</v>
      </c>
      <c r="BT152">
        <f t="shared" ca="1" si="374"/>
        <v>1</v>
      </c>
      <c r="BU152">
        <f t="shared" ca="1" si="375"/>
        <v>1</v>
      </c>
      <c r="BV152">
        <f t="shared" ca="1" si="376"/>
        <v>1</v>
      </c>
      <c r="BW152">
        <f t="shared" ca="1" si="377"/>
        <v>1</v>
      </c>
      <c r="BX152">
        <f t="shared" ca="1" si="378"/>
        <v>1</v>
      </c>
      <c r="BY152">
        <f t="shared" ca="1" si="379"/>
        <v>1</v>
      </c>
      <c r="BZ152">
        <f t="shared" ca="1" si="380"/>
        <v>1</v>
      </c>
      <c r="CA152">
        <f t="shared" ca="1" si="381"/>
        <v>1</v>
      </c>
      <c r="CB152">
        <f t="shared" ca="1" si="382"/>
        <v>1</v>
      </c>
      <c r="CC152">
        <f t="shared" ca="1" si="383"/>
        <v>1</v>
      </c>
      <c r="CD152">
        <f t="shared" ca="1" si="384"/>
        <v>1</v>
      </c>
      <c r="CE152">
        <f t="shared" ca="1" si="385"/>
        <v>1</v>
      </c>
      <c r="CF152">
        <f t="shared" ca="1" si="386"/>
        <v>1</v>
      </c>
      <c r="CG152">
        <f t="shared" ca="1" si="387"/>
        <v>1</v>
      </c>
      <c r="CH152">
        <f t="shared" ca="1" si="388"/>
        <v>1</v>
      </c>
      <c r="CI152">
        <f t="shared" ca="1" si="389"/>
        <v>1</v>
      </c>
      <c r="CJ152">
        <f t="shared" ca="1" si="390"/>
        <v>1</v>
      </c>
      <c r="CK152">
        <f t="shared" ca="1" si="391"/>
        <v>1</v>
      </c>
      <c r="CL152">
        <f t="shared" ca="1" si="392"/>
        <v>1</v>
      </c>
      <c r="CM152">
        <f t="shared" ca="1" si="393"/>
        <v>1</v>
      </c>
      <c r="CN152">
        <f t="shared" ca="1" si="394"/>
        <v>1</v>
      </c>
      <c r="CO152">
        <f t="shared" ca="1" si="395"/>
        <v>1</v>
      </c>
      <c r="CP152">
        <f t="shared" ca="1" si="396"/>
        <v>1</v>
      </c>
      <c r="CQ152">
        <f t="shared" ca="1" si="397"/>
        <v>1</v>
      </c>
      <c r="CR152">
        <f t="shared" ca="1" si="357"/>
        <v>0</v>
      </c>
      <c r="CS152">
        <f t="shared" ca="1" si="398"/>
        <v>0</v>
      </c>
      <c r="CT152">
        <f t="shared" ca="1" si="399"/>
        <v>0</v>
      </c>
      <c r="CU152">
        <f t="shared" ca="1" si="400"/>
        <v>0</v>
      </c>
      <c r="CV152">
        <f t="shared" ca="1" si="401"/>
        <v>0</v>
      </c>
      <c r="CW152">
        <f t="shared" ca="1" si="402"/>
        <v>0</v>
      </c>
      <c r="CX152">
        <f t="shared" ca="1" si="403"/>
        <v>0</v>
      </c>
      <c r="CY152">
        <f t="shared" ca="1" si="404"/>
        <v>0</v>
      </c>
      <c r="CZ152">
        <f t="shared" ca="1" si="405"/>
        <v>0</v>
      </c>
      <c r="DA152">
        <f t="shared" ca="1" si="406"/>
        <v>0</v>
      </c>
      <c r="DB152">
        <f t="shared" ca="1" si="407"/>
        <v>0</v>
      </c>
      <c r="DC152">
        <f t="shared" ca="1" si="408"/>
        <v>0</v>
      </c>
      <c r="DD152">
        <f t="shared" ca="1" si="409"/>
        <v>0</v>
      </c>
      <c r="DE152">
        <f t="shared" ca="1" si="410"/>
        <v>0</v>
      </c>
      <c r="DF152">
        <f t="shared" ca="1" si="411"/>
        <v>0</v>
      </c>
      <c r="DG152">
        <f t="shared" ca="1" si="412"/>
        <v>0</v>
      </c>
      <c r="DH152">
        <f t="shared" ca="1" si="413"/>
        <v>0</v>
      </c>
      <c r="DI152">
        <f t="shared" ca="1" si="414"/>
        <v>0</v>
      </c>
      <c r="DJ152">
        <f t="shared" ca="1" si="415"/>
        <v>0</v>
      </c>
      <c r="DK152">
        <f t="shared" ca="1" si="416"/>
        <v>0</v>
      </c>
      <c r="DL152">
        <f t="shared" ca="1" si="417"/>
        <v>0</v>
      </c>
      <c r="DM152">
        <f t="shared" ca="1" si="418"/>
        <v>0</v>
      </c>
      <c r="DN152">
        <f t="shared" ca="1" si="419"/>
        <v>0</v>
      </c>
      <c r="DO152">
        <f t="shared" ca="1" si="420"/>
        <v>0</v>
      </c>
      <c r="DP152">
        <f t="shared" ca="1" si="421"/>
        <v>0</v>
      </c>
      <c r="DQ152">
        <f t="shared" ca="1" si="422"/>
        <v>0</v>
      </c>
      <c r="DR152">
        <f t="shared" ca="1" si="423"/>
        <v>0</v>
      </c>
      <c r="DS152">
        <f t="shared" ca="1" si="424"/>
        <v>0</v>
      </c>
      <c r="DT152">
        <f t="shared" ca="1" si="425"/>
        <v>0</v>
      </c>
      <c r="DU152">
        <f t="shared" ca="1" si="426"/>
        <v>0</v>
      </c>
      <c r="DV152">
        <f t="shared" ca="1" si="427"/>
        <v>0</v>
      </c>
      <c r="DW152">
        <f t="shared" ca="1" si="428"/>
        <v>0</v>
      </c>
      <c r="DX152">
        <f t="shared" ca="1" si="429"/>
        <v>0</v>
      </c>
      <c r="DY152">
        <f t="shared" ca="1" si="430"/>
        <v>0</v>
      </c>
      <c r="DZ152">
        <f t="shared" ca="1" si="431"/>
        <v>0</v>
      </c>
      <c r="EA152">
        <f t="shared" ca="1" si="432"/>
        <v>0</v>
      </c>
      <c r="EB152">
        <f t="shared" ca="1" si="433"/>
        <v>0</v>
      </c>
      <c r="EC152">
        <f t="shared" ca="1" si="434"/>
        <v>0</v>
      </c>
    </row>
    <row r="153" spans="4:133" x14ac:dyDescent="0.25">
      <c r="D153">
        <v>145</v>
      </c>
      <c r="E153">
        <v>17</v>
      </c>
      <c r="F153">
        <f t="shared" si="317"/>
        <v>18</v>
      </c>
      <c r="G153">
        <f t="shared" si="318"/>
        <v>16</v>
      </c>
      <c r="H153">
        <f ca="1">IF(E153="","",COUNTIF(OFFSET(F152,-(J153-1),0,1,1):F152,E153))</f>
        <v>0</v>
      </c>
      <c r="I153">
        <f ca="1">IF(E153="","",COUNTIF(OFFSET(G152,-(J153-1),0,1,1):G152,E153))</f>
        <v>0</v>
      </c>
      <c r="J153">
        <f ca="1">IF(E152="","",IF(L152="",J152+1,IF(OR(N152=A$10,L152=1),1,1+J152)))</f>
        <v>6</v>
      </c>
      <c r="K153">
        <f ca="1">IF(E152="","",IF(N152=A$10,0,IF(L152=1,0,IF(SUM(COUNTIF(OFFSET(F152,-(J153-1),0,1,1):F152,E152)+COUNTIF(OFFSET(G152,-(J153-1),0,1,1):G152,E152))&gt;0,1,K152))))</f>
        <v>0</v>
      </c>
      <c r="L153" t="str">
        <f t="shared" ca="1" si="358"/>
        <v/>
      </c>
      <c r="M153">
        <f t="shared" ca="1" si="435"/>
        <v>0</v>
      </c>
      <c r="N153">
        <f ca="1">IF(E152="","",IF(L152="",1,IF(N152=A$10,1,IF(L152=0,1+N152,IF(L152=1,1)))))</f>
        <v>1</v>
      </c>
      <c r="O153">
        <f t="shared" ca="1" si="319"/>
        <v>1</v>
      </c>
      <c r="P153">
        <f t="shared" ca="1" si="359"/>
        <v>0</v>
      </c>
      <c r="Q153">
        <f t="shared" ca="1" si="360"/>
        <v>34</v>
      </c>
      <c r="R153" t="str">
        <f t="shared" ca="1" si="361"/>
        <v/>
      </c>
      <c r="S153" t="str">
        <f ca="1">IF(AND(L153=0,N153=A$10),1,"")</f>
        <v/>
      </c>
      <c r="V153" t="str">
        <f t="shared" ca="1" si="320"/>
        <v/>
      </c>
      <c r="W153" t="str">
        <f t="shared" ca="1" si="321"/>
        <v/>
      </c>
      <c r="X153" t="str">
        <f t="shared" ca="1" si="322"/>
        <v/>
      </c>
      <c r="Y153" t="str">
        <f t="shared" ca="1" si="323"/>
        <v/>
      </c>
      <c r="Z153" t="str">
        <f t="shared" ca="1" si="324"/>
        <v/>
      </c>
      <c r="AA153" t="str">
        <f t="shared" ca="1" si="325"/>
        <v/>
      </c>
      <c r="AB153" t="str">
        <f t="shared" ca="1" si="326"/>
        <v/>
      </c>
      <c r="AC153" t="str">
        <f t="shared" ca="1" si="327"/>
        <v/>
      </c>
      <c r="AD153" t="str">
        <f t="shared" ca="1" si="328"/>
        <v/>
      </c>
      <c r="AE153" t="str">
        <f t="shared" ca="1" si="329"/>
        <v/>
      </c>
      <c r="AF153" t="str">
        <f t="shared" ca="1" si="330"/>
        <v/>
      </c>
      <c r="AG153" t="str">
        <f t="shared" ca="1" si="331"/>
        <v/>
      </c>
      <c r="AH153" t="str">
        <f t="shared" ca="1" si="332"/>
        <v/>
      </c>
      <c r="AI153" t="str">
        <f t="shared" ca="1" si="333"/>
        <v/>
      </c>
      <c r="AJ153" t="str">
        <f t="shared" ca="1" si="334"/>
        <v/>
      </c>
      <c r="AK153" t="str">
        <f t="shared" ca="1" si="335"/>
        <v/>
      </c>
      <c r="AL153" t="str">
        <f t="shared" ca="1" si="336"/>
        <v/>
      </c>
      <c r="AM153" t="str">
        <f t="shared" ca="1" si="337"/>
        <v/>
      </c>
      <c r="AN153" t="str">
        <f t="shared" ca="1" si="338"/>
        <v/>
      </c>
      <c r="AO153" t="str">
        <f t="shared" ca="1" si="339"/>
        <v/>
      </c>
      <c r="AP153" t="str">
        <f t="shared" ca="1" si="340"/>
        <v/>
      </c>
      <c r="AQ153" t="str">
        <f t="shared" ca="1" si="341"/>
        <v/>
      </c>
      <c r="AR153" t="str">
        <f t="shared" ca="1" si="342"/>
        <v/>
      </c>
      <c r="AS153" t="str">
        <f t="shared" ca="1" si="343"/>
        <v/>
      </c>
      <c r="AT153" t="str">
        <f t="shared" ca="1" si="344"/>
        <v/>
      </c>
      <c r="AU153" t="str">
        <f t="shared" ca="1" si="345"/>
        <v/>
      </c>
      <c r="AV153" t="str">
        <f t="shared" ca="1" si="346"/>
        <v/>
      </c>
      <c r="AW153" t="str">
        <f t="shared" ca="1" si="347"/>
        <v/>
      </c>
      <c r="AX153" t="str">
        <f t="shared" ca="1" si="348"/>
        <v/>
      </c>
      <c r="AY153" t="str">
        <f t="shared" ca="1" si="349"/>
        <v/>
      </c>
      <c r="AZ153" t="str">
        <f t="shared" ca="1" si="350"/>
        <v/>
      </c>
      <c r="BA153" t="str">
        <f t="shared" ca="1" si="351"/>
        <v/>
      </c>
      <c r="BB153" t="str">
        <f t="shared" ca="1" si="352"/>
        <v/>
      </c>
      <c r="BC153" t="str">
        <f t="shared" ca="1" si="353"/>
        <v/>
      </c>
      <c r="BD153" t="str">
        <f t="shared" ca="1" si="354"/>
        <v/>
      </c>
      <c r="BE153" t="str">
        <f t="shared" ca="1" si="355"/>
        <v/>
      </c>
      <c r="BF153" t="str">
        <f t="shared" ca="1" si="356"/>
        <v/>
      </c>
      <c r="BG153">
        <v>1</v>
      </c>
      <c r="BH153">
        <f t="shared" ca="1" si="362"/>
        <v>1</v>
      </c>
      <c r="BI153">
        <f t="shared" ca="1" si="363"/>
        <v>1</v>
      </c>
      <c r="BJ153">
        <f t="shared" ca="1" si="364"/>
        <v>1</v>
      </c>
      <c r="BK153">
        <f t="shared" ca="1" si="365"/>
        <v>1</v>
      </c>
      <c r="BL153">
        <f t="shared" ca="1" si="366"/>
        <v>1</v>
      </c>
      <c r="BM153">
        <f t="shared" ca="1" si="367"/>
        <v>1</v>
      </c>
      <c r="BN153">
        <f t="shared" ca="1" si="368"/>
        <v>1</v>
      </c>
      <c r="BO153">
        <f t="shared" ca="1" si="369"/>
        <v>1</v>
      </c>
      <c r="BP153">
        <f t="shared" ca="1" si="370"/>
        <v>1</v>
      </c>
      <c r="BQ153">
        <f t="shared" ca="1" si="371"/>
        <v>1</v>
      </c>
      <c r="BR153">
        <f t="shared" ca="1" si="372"/>
        <v>1</v>
      </c>
      <c r="BS153">
        <f t="shared" ca="1" si="373"/>
        <v>1</v>
      </c>
      <c r="BT153">
        <f t="shared" ca="1" si="374"/>
        <v>1</v>
      </c>
      <c r="BU153">
        <f t="shared" ca="1" si="375"/>
        <v>1</v>
      </c>
      <c r="BV153">
        <f t="shared" ca="1" si="376"/>
        <v>1</v>
      </c>
      <c r="BW153">
        <f t="shared" ca="1" si="377"/>
        <v>1</v>
      </c>
      <c r="BX153">
        <f t="shared" ca="1" si="378"/>
        <v>1</v>
      </c>
      <c r="BY153">
        <f t="shared" ca="1" si="379"/>
        <v>1</v>
      </c>
      <c r="BZ153">
        <f t="shared" ca="1" si="380"/>
        <v>1</v>
      </c>
      <c r="CA153">
        <f t="shared" ca="1" si="381"/>
        <v>1</v>
      </c>
      <c r="CB153">
        <f t="shared" ca="1" si="382"/>
        <v>1</v>
      </c>
      <c r="CC153">
        <f t="shared" ca="1" si="383"/>
        <v>1</v>
      </c>
      <c r="CD153">
        <f t="shared" ca="1" si="384"/>
        <v>1</v>
      </c>
      <c r="CE153">
        <f t="shared" ca="1" si="385"/>
        <v>1</v>
      </c>
      <c r="CF153">
        <f t="shared" ca="1" si="386"/>
        <v>1</v>
      </c>
      <c r="CG153">
        <f t="shared" ca="1" si="387"/>
        <v>1</v>
      </c>
      <c r="CH153">
        <f t="shared" ca="1" si="388"/>
        <v>1</v>
      </c>
      <c r="CI153">
        <f t="shared" ca="1" si="389"/>
        <v>1</v>
      </c>
      <c r="CJ153">
        <f t="shared" ca="1" si="390"/>
        <v>1</v>
      </c>
      <c r="CK153">
        <f t="shared" ca="1" si="391"/>
        <v>1</v>
      </c>
      <c r="CL153">
        <f t="shared" ca="1" si="392"/>
        <v>1</v>
      </c>
      <c r="CM153">
        <f t="shared" ca="1" si="393"/>
        <v>1</v>
      </c>
      <c r="CN153">
        <f t="shared" ca="1" si="394"/>
        <v>1</v>
      </c>
      <c r="CO153">
        <f t="shared" ca="1" si="395"/>
        <v>1</v>
      </c>
      <c r="CP153">
        <f t="shared" ca="1" si="396"/>
        <v>1</v>
      </c>
      <c r="CQ153">
        <f t="shared" ca="1" si="397"/>
        <v>1</v>
      </c>
      <c r="CR153">
        <f t="shared" ca="1" si="357"/>
        <v>0</v>
      </c>
      <c r="CS153">
        <f t="shared" ca="1" si="398"/>
        <v>0</v>
      </c>
      <c r="CT153">
        <f t="shared" ca="1" si="399"/>
        <v>0</v>
      </c>
      <c r="CU153">
        <f t="shared" ca="1" si="400"/>
        <v>0</v>
      </c>
      <c r="CV153">
        <f t="shared" ca="1" si="401"/>
        <v>0</v>
      </c>
      <c r="CW153">
        <f t="shared" ca="1" si="402"/>
        <v>0</v>
      </c>
      <c r="CX153">
        <f t="shared" ca="1" si="403"/>
        <v>0</v>
      </c>
      <c r="CY153">
        <f t="shared" ca="1" si="404"/>
        <v>0</v>
      </c>
      <c r="CZ153">
        <f t="shared" ca="1" si="405"/>
        <v>0</v>
      </c>
      <c r="DA153">
        <f t="shared" ca="1" si="406"/>
        <v>0</v>
      </c>
      <c r="DB153">
        <f t="shared" ca="1" si="407"/>
        <v>0</v>
      </c>
      <c r="DC153">
        <f t="shared" ca="1" si="408"/>
        <v>0</v>
      </c>
      <c r="DD153">
        <f t="shared" ca="1" si="409"/>
        <v>0</v>
      </c>
      <c r="DE153">
        <f t="shared" ca="1" si="410"/>
        <v>0</v>
      </c>
      <c r="DF153">
        <f t="shared" ca="1" si="411"/>
        <v>0</v>
      </c>
      <c r="DG153">
        <f t="shared" ca="1" si="412"/>
        <v>0</v>
      </c>
      <c r="DH153">
        <f t="shared" ca="1" si="413"/>
        <v>0</v>
      </c>
      <c r="DI153">
        <f t="shared" ca="1" si="414"/>
        <v>0</v>
      </c>
      <c r="DJ153">
        <f t="shared" ca="1" si="415"/>
        <v>0</v>
      </c>
      <c r="DK153">
        <f t="shared" ca="1" si="416"/>
        <v>0</v>
      </c>
      <c r="DL153">
        <f t="shared" ca="1" si="417"/>
        <v>0</v>
      </c>
      <c r="DM153">
        <f t="shared" ca="1" si="418"/>
        <v>0</v>
      </c>
      <c r="DN153">
        <f t="shared" ca="1" si="419"/>
        <v>0</v>
      </c>
      <c r="DO153">
        <f t="shared" ca="1" si="420"/>
        <v>0</v>
      </c>
      <c r="DP153">
        <f t="shared" ca="1" si="421"/>
        <v>0</v>
      </c>
      <c r="DQ153">
        <f t="shared" ca="1" si="422"/>
        <v>0</v>
      </c>
      <c r="DR153">
        <f t="shared" ca="1" si="423"/>
        <v>0</v>
      </c>
      <c r="DS153">
        <f t="shared" ca="1" si="424"/>
        <v>0</v>
      </c>
      <c r="DT153">
        <f t="shared" ca="1" si="425"/>
        <v>0</v>
      </c>
      <c r="DU153">
        <f t="shared" ca="1" si="426"/>
        <v>0</v>
      </c>
      <c r="DV153">
        <f t="shared" ca="1" si="427"/>
        <v>0</v>
      </c>
      <c r="DW153">
        <f t="shared" ca="1" si="428"/>
        <v>0</v>
      </c>
      <c r="DX153">
        <f t="shared" ca="1" si="429"/>
        <v>0</v>
      </c>
      <c r="DY153">
        <f t="shared" ca="1" si="430"/>
        <v>0</v>
      </c>
      <c r="DZ153">
        <f t="shared" ca="1" si="431"/>
        <v>0</v>
      </c>
      <c r="EA153">
        <f t="shared" ca="1" si="432"/>
        <v>0</v>
      </c>
      <c r="EB153">
        <f t="shared" ca="1" si="433"/>
        <v>0</v>
      </c>
      <c r="EC153">
        <f t="shared" ca="1" si="434"/>
        <v>0</v>
      </c>
    </row>
    <row r="154" spans="4:133" x14ac:dyDescent="0.25">
      <c r="D154">
        <v>146</v>
      </c>
      <c r="E154">
        <v>36</v>
      </c>
      <c r="F154">
        <f t="shared" si="317"/>
        <v>0</v>
      </c>
      <c r="G154">
        <f t="shared" si="318"/>
        <v>35</v>
      </c>
      <c r="H154">
        <f ca="1">IF(E154="","",COUNTIF(OFFSET(F153,-(J154-1),0,1,1):F153,E154))</f>
        <v>0</v>
      </c>
      <c r="I154">
        <f ca="1">IF(E154="","",COUNTIF(OFFSET(G153,-(J154-1),0,1,1):G153,E154))</f>
        <v>0</v>
      </c>
      <c r="J154">
        <f ca="1">IF(E153="","",IF(L153="",J153+1,IF(OR(N153=A$10,L153=1),1,1+J153)))</f>
        <v>7</v>
      </c>
      <c r="K154">
        <f ca="1">IF(E153="","",IF(N153=A$10,0,IF(L153=1,0,IF(SUM(COUNTIF(OFFSET(F153,-(J154-1),0,1,1):F153,E153)+COUNTIF(OFFSET(G153,-(J154-1),0,1,1):G153,E153))&gt;0,1,K153))))</f>
        <v>0</v>
      </c>
      <c r="L154" t="str">
        <f t="shared" ca="1" si="358"/>
        <v/>
      </c>
      <c r="M154">
        <f t="shared" ca="1" si="435"/>
        <v>0</v>
      </c>
      <c r="N154">
        <f ca="1">IF(E153="","",IF(L153="",1,IF(N153=A$10,1,IF(L153=0,1+N153,IF(L153=1,1)))))</f>
        <v>1</v>
      </c>
      <c r="O154">
        <f t="shared" ca="1" si="319"/>
        <v>1</v>
      </c>
      <c r="P154">
        <f t="shared" ca="1" si="359"/>
        <v>0</v>
      </c>
      <c r="Q154">
        <f t="shared" ca="1" si="360"/>
        <v>34</v>
      </c>
      <c r="R154" t="str">
        <f t="shared" ca="1" si="361"/>
        <v/>
      </c>
      <c r="S154" t="str">
        <f ca="1">IF(AND(L154=0,N154=A$10),1,"")</f>
        <v/>
      </c>
      <c r="V154" t="str">
        <f t="shared" ca="1" si="320"/>
        <v/>
      </c>
      <c r="W154" t="str">
        <f t="shared" ca="1" si="321"/>
        <v/>
      </c>
      <c r="X154" t="str">
        <f t="shared" ca="1" si="322"/>
        <v/>
      </c>
      <c r="Y154" t="str">
        <f t="shared" ca="1" si="323"/>
        <v/>
      </c>
      <c r="Z154" t="str">
        <f t="shared" ca="1" si="324"/>
        <v/>
      </c>
      <c r="AA154" t="str">
        <f t="shared" ca="1" si="325"/>
        <v/>
      </c>
      <c r="AB154" t="str">
        <f t="shared" ca="1" si="326"/>
        <v/>
      </c>
      <c r="AC154" t="str">
        <f t="shared" ca="1" si="327"/>
        <v/>
      </c>
      <c r="AD154" t="str">
        <f t="shared" ca="1" si="328"/>
        <v/>
      </c>
      <c r="AE154" t="str">
        <f t="shared" ca="1" si="329"/>
        <v/>
      </c>
      <c r="AF154" t="str">
        <f t="shared" ca="1" si="330"/>
        <v/>
      </c>
      <c r="AG154" t="str">
        <f t="shared" ca="1" si="331"/>
        <v/>
      </c>
      <c r="AH154" t="str">
        <f t="shared" ca="1" si="332"/>
        <v/>
      </c>
      <c r="AI154" t="str">
        <f t="shared" ca="1" si="333"/>
        <v/>
      </c>
      <c r="AJ154" t="str">
        <f t="shared" ca="1" si="334"/>
        <v/>
      </c>
      <c r="AK154" t="str">
        <f t="shared" ca="1" si="335"/>
        <v/>
      </c>
      <c r="AL154" t="str">
        <f t="shared" ca="1" si="336"/>
        <v/>
      </c>
      <c r="AM154" t="str">
        <f t="shared" ca="1" si="337"/>
        <v/>
      </c>
      <c r="AN154" t="str">
        <f t="shared" ca="1" si="338"/>
        <v/>
      </c>
      <c r="AO154" t="str">
        <f t="shared" ca="1" si="339"/>
        <v/>
      </c>
      <c r="AP154" t="str">
        <f t="shared" ca="1" si="340"/>
        <v/>
      </c>
      <c r="AQ154" t="str">
        <f t="shared" ca="1" si="341"/>
        <v/>
      </c>
      <c r="AR154" t="str">
        <f t="shared" ca="1" si="342"/>
        <v/>
      </c>
      <c r="AS154" t="str">
        <f t="shared" ca="1" si="343"/>
        <v/>
      </c>
      <c r="AT154" t="str">
        <f t="shared" ca="1" si="344"/>
        <v/>
      </c>
      <c r="AU154" t="str">
        <f t="shared" ca="1" si="345"/>
        <v/>
      </c>
      <c r="AV154" t="str">
        <f t="shared" ca="1" si="346"/>
        <v/>
      </c>
      <c r="AW154" t="str">
        <f t="shared" ca="1" si="347"/>
        <v/>
      </c>
      <c r="AX154" t="str">
        <f t="shared" ca="1" si="348"/>
        <v/>
      </c>
      <c r="AY154" t="str">
        <f t="shared" ca="1" si="349"/>
        <v/>
      </c>
      <c r="AZ154" t="str">
        <f t="shared" ca="1" si="350"/>
        <v/>
      </c>
      <c r="BA154" t="str">
        <f t="shared" ca="1" si="351"/>
        <v/>
      </c>
      <c r="BB154" t="str">
        <f t="shared" ca="1" si="352"/>
        <v/>
      </c>
      <c r="BC154" t="str">
        <f t="shared" ca="1" si="353"/>
        <v/>
      </c>
      <c r="BD154" t="str">
        <f t="shared" ca="1" si="354"/>
        <v/>
      </c>
      <c r="BE154" t="str">
        <f t="shared" ca="1" si="355"/>
        <v/>
      </c>
      <c r="BF154" t="str">
        <f t="shared" ca="1" si="356"/>
        <v/>
      </c>
      <c r="BG154">
        <v>1</v>
      </c>
      <c r="BH154">
        <f t="shared" ca="1" si="362"/>
        <v>1</v>
      </c>
      <c r="BI154">
        <f t="shared" ca="1" si="363"/>
        <v>1</v>
      </c>
      <c r="BJ154">
        <f t="shared" ca="1" si="364"/>
        <v>1</v>
      </c>
      <c r="BK154">
        <f t="shared" ca="1" si="365"/>
        <v>1</v>
      </c>
      <c r="BL154">
        <f t="shared" ca="1" si="366"/>
        <v>1</v>
      </c>
      <c r="BM154">
        <f t="shared" ca="1" si="367"/>
        <v>1</v>
      </c>
      <c r="BN154">
        <f t="shared" ca="1" si="368"/>
        <v>1</v>
      </c>
      <c r="BO154">
        <f t="shared" ca="1" si="369"/>
        <v>1</v>
      </c>
      <c r="BP154">
        <f t="shared" ca="1" si="370"/>
        <v>1</v>
      </c>
      <c r="BQ154">
        <f t="shared" ca="1" si="371"/>
        <v>1</v>
      </c>
      <c r="BR154">
        <f t="shared" ca="1" si="372"/>
        <v>1</v>
      </c>
      <c r="BS154">
        <f t="shared" ca="1" si="373"/>
        <v>1</v>
      </c>
      <c r="BT154">
        <f t="shared" ca="1" si="374"/>
        <v>1</v>
      </c>
      <c r="BU154">
        <f t="shared" ca="1" si="375"/>
        <v>1</v>
      </c>
      <c r="BV154">
        <f t="shared" ca="1" si="376"/>
        <v>1</v>
      </c>
      <c r="BW154">
        <f t="shared" ca="1" si="377"/>
        <v>1</v>
      </c>
      <c r="BX154">
        <f t="shared" ca="1" si="378"/>
        <v>1</v>
      </c>
      <c r="BY154">
        <f t="shared" ca="1" si="379"/>
        <v>1</v>
      </c>
      <c r="BZ154">
        <f t="shared" ca="1" si="380"/>
        <v>1</v>
      </c>
      <c r="CA154">
        <f t="shared" ca="1" si="381"/>
        <v>1</v>
      </c>
      <c r="CB154">
        <f t="shared" ca="1" si="382"/>
        <v>1</v>
      </c>
      <c r="CC154">
        <f t="shared" ca="1" si="383"/>
        <v>1</v>
      </c>
      <c r="CD154">
        <f t="shared" ca="1" si="384"/>
        <v>1</v>
      </c>
      <c r="CE154">
        <f t="shared" ca="1" si="385"/>
        <v>1</v>
      </c>
      <c r="CF154">
        <f t="shared" ca="1" si="386"/>
        <v>1</v>
      </c>
      <c r="CG154">
        <f t="shared" ca="1" si="387"/>
        <v>1</v>
      </c>
      <c r="CH154">
        <f t="shared" ca="1" si="388"/>
        <v>1</v>
      </c>
      <c r="CI154">
        <f t="shared" ca="1" si="389"/>
        <v>1</v>
      </c>
      <c r="CJ154">
        <f t="shared" ca="1" si="390"/>
        <v>1</v>
      </c>
      <c r="CK154">
        <f t="shared" ca="1" si="391"/>
        <v>1</v>
      </c>
      <c r="CL154">
        <f t="shared" ca="1" si="392"/>
        <v>1</v>
      </c>
      <c r="CM154">
        <f t="shared" ca="1" si="393"/>
        <v>1</v>
      </c>
      <c r="CN154">
        <f t="shared" ca="1" si="394"/>
        <v>1</v>
      </c>
      <c r="CO154">
        <f t="shared" ca="1" si="395"/>
        <v>1</v>
      </c>
      <c r="CP154">
        <f t="shared" ca="1" si="396"/>
        <v>1</v>
      </c>
      <c r="CQ154">
        <f t="shared" ca="1" si="397"/>
        <v>1</v>
      </c>
      <c r="CR154">
        <f t="shared" ca="1" si="357"/>
        <v>0</v>
      </c>
      <c r="CS154">
        <f t="shared" ca="1" si="398"/>
        <v>0</v>
      </c>
      <c r="CT154">
        <f t="shared" ca="1" si="399"/>
        <v>0</v>
      </c>
      <c r="CU154">
        <f t="shared" ca="1" si="400"/>
        <v>0</v>
      </c>
      <c r="CV154">
        <f t="shared" ca="1" si="401"/>
        <v>0</v>
      </c>
      <c r="CW154">
        <f t="shared" ca="1" si="402"/>
        <v>0</v>
      </c>
      <c r="CX154">
        <f t="shared" ca="1" si="403"/>
        <v>0</v>
      </c>
      <c r="CY154">
        <f t="shared" ca="1" si="404"/>
        <v>0</v>
      </c>
      <c r="CZ154">
        <f t="shared" ca="1" si="405"/>
        <v>0</v>
      </c>
      <c r="DA154">
        <f t="shared" ca="1" si="406"/>
        <v>0</v>
      </c>
      <c r="DB154">
        <f t="shared" ca="1" si="407"/>
        <v>0</v>
      </c>
      <c r="DC154">
        <f t="shared" ca="1" si="408"/>
        <v>0</v>
      </c>
      <c r="DD154">
        <f t="shared" ca="1" si="409"/>
        <v>0</v>
      </c>
      <c r="DE154">
        <f t="shared" ca="1" si="410"/>
        <v>0</v>
      </c>
      <c r="DF154">
        <f t="shared" ca="1" si="411"/>
        <v>0</v>
      </c>
      <c r="DG154">
        <f t="shared" ca="1" si="412"/>
        <v>0</v>
      </c>
      <c r="DH154">
        <f t="shared" ca="1" si="413"/>
        <v>0</v>
      </c>
      <c r="DI154">
        <f t="shared" ca="1" si="414"/>
        <v>0</v>
      </c>
      <c r="DJ154">
        <f t="shared" ca="1" si="415"/>
        <v>0</v>
      </c>
      <c r="DK154">
        <f t="shared" ca="1" si="416"/>
        <v>0</v>
      </c>
      <c r="DL154">
        <f t="shared" ca="1" si="417"/>
        <v>0</v>
      </c>
      <c r="DM154">
        <f t="shared" ca="1" si="418"/>
        <v>0</v>
      </c>
      <c r="DN154">
        <f t="shared" ca="1" si="419"/>
        <v>0</v>
      </c>
      <c r="DO154">
        <f t="shared" ca="1" si="420"/>
        <v>0</v>
      </c>
      <c r="DP154">
        <f t="shared" ca="1" si="421"/>
        <v>0</v>
      </c>
      <c r="DQ154">
        <f t="shared" ca="1" si="422"/>
        <v>0</v>
      </c>
      <c r="DR154">
        <f t="shared" ca="1" si="423"/>
        <v>0</v>
      </c>
      <c r="DS154">
        <f t="shared" ca="1" si="424"/>
        <v>0</v>
      </c>
      <c r="DT154">
        <f t="shared" ca="1" si="425"/>
        <v>0</v>
      </c>
      <c r="DU154">
        <f t="shared" ca="1" si="426"/>
        <v>0</v>
      </c>
      <c r="DV154">
        <f t="shared" ca="1" si="427"/>
        <v>0</v>
      </c>
      <c r="DW154">
        <f t="shared" ca="1" si="428"/>
        <v>0</v>
      </c>
      <c r="DX154">
        <f t="shared" ca="1" si="429"/>
        <v>0</v>
      </c>
      <c r="DY154">
        <f t="shared" ca="1" si="430"/>
        <v>0</v>
      </c>
      <c r="DZ154">
        <f t="shared" ca="1" si="431"/>
        <v>0</v>
      </c>
      <c r="EA154">
        <f t="shared" ca="1" si="432"/>
        <v>0</v>
      </c>
      <c r="EB154">
        <f t="shared" ca="1" si="433"/>
        <v>0</v>
      </c>
      <c r="EC154">
        <f t="shared" ca="1" si="434"/>
        <v>0</v>
      </c>
    </row>
    <row r="155" spans="4:133" x14ac:dyDescent="0.25">
      <c r="D155">
        <v>147</v>
      </c>
      <c r="E155">
        <v>11</v>
      </c>
      <c r="F155">
        <f t="shared" si="317"/>
        <v>12</v>
      </c>
      <c r="G155">
        <f t="shared" si="318"/>
        <v>10</v>
      </c>
      <c r="H155">
        <f ca="1">IF(E155="","",COUNTIF(OFFSET(F154,-(J155-1),0,1,1):F154,E155))</f>
        <v>2</v>
      </c>
      <c r="I155">
        <f ca="1">IF(E155="","",COUNTIF(OFFSET(G154,-(J155-1),0,1,1):G154,E155))</f>
        <v>0</v>
      </c>
      <c r="J155">
        <f ca="1">IF(E154="","",IF(L154="",J154+1,IF(OR(N154=A$10,L154=1),1,1+J154)))</f>
        <v>8</v>
      </c>
      <c r="K155">
        <f ca="1">IF(E154="","",IF(N154=A$10,0,IF(L154=1,0,IF(SUM(COUNTIF(OFFSET(F154,-(J155-1),0,1,1):F154,E154)+COUNTIF(OFFSET(G154,-(J155-1),0,1,1):G154,E154))&gt;0,1,K154))))</f>
        <v>0</v>
      </c>
      <c r="L155" t="str">
        <f t="shared" ca="1" si="358"/>
        <v/>
      </c>
      <c r="M155">
        <f t="shared" ca="1" si="435"/>
        <v>0</v>
      </c>
      <c r="N155">
        <f ca="1">IF(E154="","",IF(L154="",1,IF(N154=A$10,1,IF(L154=0,1+N154,IF(L154=1,1)))))</f>
        <v>1</v>
      </c>
      <c r="O155">
        <f t="shared" ca="1" si="319"/>
        <v>1</v>
      </c>
      <c r="P155">
        <f t="shared" ca="1" si="359"/>
        <v>0</v>
      </c>
      <c r="Q155">
        <f t="shared" ca="1" si="360"/>
        <v>34</v>
      </c>
      <c r="R155" t="str">
        <f t="shared" ca="1" si="361"/>
        <v/>
      </c>
      <c r="S155" t="str">
        <f ca="1">IF(AND(L155=0,N155=A$10),1,"")</f>
        <v/>
      </c>
      <c r="V155" t="str">
        <f t="shared" ca="1" si="320"/>
        <v/>
      </c>
      <c r="W155" t="str">
        <f t="shared" ca="1" si="321"/>
        <v/>
      </c>
      <c r="X155" t="str">
        <f t="shared" ca="1" si="322"/>
        <v/>
      </c>
      <c r="Y155" t="str">
        <f t="shared" ca="1" si="323"/>
        <v/>
      </c>
      <c r="Z155" t="str">
        <f t="shared" ca="1" si="324"/>
        <v/>
      </c>
      <c r="AA155" t="str">
        <f t="shared" ca="1" si="325"/>
        <v/>
      </c>
      <c r="AB155" t="str">
        <f t="shared" ca="1" si="326"/>
        <v/>
      </c>
      <c r="AC155" t="str">
        <f t="shared" ca="1" si="327"/>
        <v/>
      </c>
      <c r="AD155" t="str">
        <f t="shared" ca="1" si="328"/>
        <v/>
      </c>
      <c r="AE155" t="str">
        <f t="shared" ca="1" si="329"/>
        <v/>
      </c>
      <c r="AF155" t="str">
        <f t="shared" ca="1" si="330"/>
        <v/>
      </c>
      <c r="AG155" t="str">
        <f t="shared" ca="1" si="331"/>
        <v/>
      </c>
      <c r="AH155" t="str">
        <f t="shared" ca="1" si="332"/>
        <v/>
      </c>
      <c r="AI155" t="str">
        <f t="shared" ca="1" si="333"/>
        <v/>
      </c>
      <c r="AJ155" t="str">
        <f t="shared" ca="1" si="334"/>
        <v/>
      </c>
      <c r="AK155" t="str">
        <f t="shared" ca="1" si="335"/>
        <v/>
      </c>
      <c r="AL155" t="str">
        <f t="shared" ca="1" si="336"/>
        <v/>
      </c>
      <c r="AM155" t="str">
        <f t="shared" ca="1" si="337"/>
        <v/>
      </c>
      <c r="AN155" t="str">
        <f t="shared" ca="1" si="338"/>
        <v/>
      </c>
      <c r="AO155" t="str">
        <f t="shared" ca="1" si="339"/>
        <v/>
      </c>
      <c r="AP155" t="str">
        <f t="shared" ca="1" si="340"/>
        <v/>
      </c>
      <c r="AQ155" t="str">
        <f t="shared" ca="1" si="341"/>
        <v/>
      </c>
      <c r="AR155" t="str">
        <f t="shared" ca="1" si="342"/>
        <v/>
      </c>
      <c r="AS155" t="str">
        <f t="shared" ca="1" si="343"/>
        <v/>
      </c>
      <c r="AT155" t="str">
        <f t="shared" ca="1" si="344"/>
        <v/>
      </c>
      <c r="AU155" t="str">
        <f t="shared" ca="1" si="345"/>
        <v/>
      </c>
      <c r="AV155" t="str">
        <f t="shared" ca="1" si="346"/>
        <v/>
      </c>
      <c r="AW155" t="str">
        <f t="shared" ca="1" si="347"/>
        <v/>
      </c>
      <c r="AX155" t="str">
        <f t="shared" ca="1" si="348"/>
        <v/>
      </c>
      <c r="AY155" t="str">
        <f t="shared" ca="1" si="349"/>
        <v/>
      </c>
      <c r="AZ155" t="str">
        <f t="shared" ca="1" si="350"/>
        <v/>
      </c>
      <c r="BA155" t="str">
        <f t="shared" ca="1" si="351"/>
        <v/>
      </c>
      <c r="BB155" t="str">
        <f t="shared" ca="1" si="352"/>
        <v/>
      </c>
      <c r="BC155" t="str">
        <f t="shared" ca="1" si="353"/>
        <v/>
      </c>
      <c r="BD155" t="str">
        <f t="shared" ca="1" si="354"/>
        <v/>
      </c>
      <c r="BE155" t="str">
        <f t="shared" ca="1" si="355"/>
        <v/>
      </c>
      <c r="BF155" t="str">
        <f t="shared" ca="1" si="356"/>
        <v/>
      </c>
      <c r="BG155">
        <v>1</v>
      </c>
      <c r="BH155">
        <f t="shared" ca="1" si="362"/>
        <v>1</v>
      </c>
      <c r="BI155">
        <f t="shared" ca="1" si="363"/>
        <v>1</v>
      </c>
      <c r="BJ155">
        <f t="shared" ca="1" si="364"/>
        <v>1</v>
      </c>
      <c r="BK155">
        <f t="shared" ca="1" si="365"/>
        <v>1</v>
      </c>
      <c r="BL155">
        <f t="shared" ca="1" si="366"/>
        <v>1</v>
      </c>
      <c r="BM155">
        <f t="shared" ca="1" si="367"/>
        <v>1</v>
      </c>
      <c r="BN155">
        <f t="shared" ca="1" si="368"/>
        <v>1</v>
      </c>
      <c r="BO155">
        <f t="shared" ca="1" si="369"/>
        <v>1</v>
      </c>
      <c r="BP155">
        <f t="shared" ca="1" si="370"/>
        <v>1</v>
      </c>
      <c r="BQ155">
        <f t="shared" ca="1" si="371"/>
        <v>1</v>
      </c>
      <c r="BR155">
        <f t="shared" ca="1" si="372"/>
        <v>1</v>
      </c>
      <c r="BS155">
        <f t="shared" ca="1" si="373"/>
        <v>1</v>
      </c>
      <c r="BT155">
        <f t="shared" ca="1" si="374"/>
        <v>1</v>
      </c>
      <c r="BU155">
        <f t="shared" ca="1" si="375"/>
        <v>1</v>
      </c>
      <c r="BV155">
        <f t="shared" ca="1" si="376"/>
        <v>1</v>
      </c>
      <c r="BW155">
        <f t="shared" ca="1" si="377"/>
        <v>1</v>
      </c>
      <c r="BX155">
        <f t="shared" ca="1" si="378"/>
        <v>1</v>
      </c>
      <c r="BY155">
        <f t="shared" ca="1" si="379"/>
        <v>1</v>
      </c>
      <c r="BZ155">
        <f t="shared" ca="1" si="380"/>
        <v>1</v>
      </c>
      <c r="CA155">
        <f t="shared" ca="1" si="381"/>
        <v>1</v>
      </c>
      <c r="CB155">
        <f t="shared" ca="1" si="382"/>
        <v>1</v>
      </c>
      <c r="CC155">
        <f t="shared" ca="1" si="383"/>
        <v>1</v>
      </c>
      <c r="CD155">
        <f t="shared" ca="1" si="384"/>
        <v>1</v>
      </c>
      <c r="CE155">
        <f t="shared" ca="1" si="385"/>
        <v>1</v>
      </c>
      <c r="CF155">
        <f t="shared" ca="1" si="386"/>
        <v>1</v>
      </c>
      <c r="CG155">
        <f t="shared" ca="1" si="387"/>
        <v>1</v>
      </c>
      <c r="CH155">
        <f t="shared" ca="1" si="388"/>
        <v>1</v>
      </c>
      <c r="CI155">
        <f t="shared" ca="1" si="389"/>
        <v>1</v>
      </c>
      <c r="CJ155">
        <f t="shared" ca="1" si="390"/>
        <v>1</v>
      </c>
      <c r="CK155">
        <f t="shared" ca="1" si="391"/>
        <v>1</v>
      </c>
      <c r="CL155">
        <f t="shared" ca="1" si="392"/>
        <v>1</v>
      </c>
      <c r="CM155">
        <f t="shared" ca="1" si="393"/>
        <v>1</v>
      </c>
      <c r="CN155">
        <f t="shared" ca="1" si="394"/>
        <v>1</v>
      </c>
      <c r="CO155">
        <f t="shared" ca="1" si="395"/>
        <v>1</v>
      </c>
      <c r="CP155">
        <f t="shared" ca="1" si="396"/>
        <v>1</v>
      </c>
      <c r="CQ155">
        <f t="shared" ca="1" si="397"/>
        <v>1</v>
      </c>
      <c r="CR155">
        <f t="shared" ca="1" si="357"/>
        <v>0</v>
      </c>
      <c r="CS155">
        <f t="shared" ca="1" si="398"/>
        <v>0</v>
      </c>
      <c r="CT155">
        <f t="shared" ca="1" si="399"/>
        <v>0</v>
      </c>
      <c r="CU155">
        <f t="shared" ca="1" si="400"/>
        <v>0</v>
      </c>
      <c r="CV155">
        <f t="shared" ca="1" si="401"/>
        <v>0</v>
      </c>
      <c r="CW155">
        <f t="shared" ca="1" si="402"/>
        <v>0</v>
      </c>
      <c r="CX155">
        <f t="shared" ca="1" si="403"/>
        <v>0</v>
      </c>
      <c r="CY155">
        <f t="shared" ca="1" si="404"/>
        <v>0</v>
      </c>
      <c r="CZ155">
        <f t="shared" ca="1" si="405"/>
        <v>0</v>
      </c>
      <c r="DA155">
        <f t="shared" ca="1" si="406"/>
        <v>0</v>
      </c>
      <c r="DB155">
        <f t="shared" ca="1" si="407"/>
        <v>0</v>
      </c>
      <c r="DC155">
        <f t="shared" ca="1" si="408"/>
        <v>0</v>
      </c>
      <c r="DD155">
        <f t="shared" ca="1" si="409"/>
        <v>0</v>
      </c>
      <c r="DE155">
        <f t="shared" ca="1" si="410"/>
        <v>0</v>
      </c>
      <c r="DF155">
        <f t="shared" ca="1" si="411"/>
        <v>0</v>
      </c>
      <c r="DG155">
        <f t="shared" ca="1" si="412"/>
        <v>0</v>
      </c>
      <c r="DH155">
        <f t="shared" ca="1" si="413"/>
        <v>0</v>
      </c>
      <c r="DI155">
        <f t="shared" ca="1" si="414"/>
        <v>0</v>
      </c>
      <c r="DJ155">
        <f t="shared" ca="1" si="415"/>
        <v>0</v>
      </c>
      <c r="DK155">
        <f t="shared" ca="1" si="416"/>
        <v>0</v>
      </c>
      <c r="DL155">
        <f t="shared" ca="1" si="417"/>
        <v>0</v>
      </c>
      <c r="DM155">
        <f t="shared" ca="1" si="418"/>
        <v>0</v>
      </c>
      <c r="DN155">
        <f t="shared" ca="1" si="419"/>
        <v>0</v>
      </c>
      <c r="DO155">
        <f t="shared" ca="1" si="420"/>
        <v>0</v>
      </c>
      <c r="DP155">
        <f t="shared" ca="1" si="421"/>
        <v>0</v>
      </c>
      <c r="DQ155">
        <f t="shared" ca="1" si="422"/>
        <v>0</v>
      </c>
      <c r="DR155">
        <f t="shared" ca="1" si="423"/>
        <v>0</v>
      </c>
      <c r="DS155">
        <f t="shared" ca="1" si="424"/>
        <v>0</v>
      </c>
      <c r="DT155">
        <f t="shared" ca="1" si="425"/>
        <v>0</v>
      </c>
      <c r="DU155">
        <f t="shared" ca="1" si="426"/>
        <v>0</v>
      </c>
      <c r="DV155">
        <f t="shared" ca="1" si="427"/>
        <v>0</v>
      </c>
      <c r="DW155">
        <f t="shared" ca="1" si="428"/>
        <v>0</v>
      </c>
      <c r="DX155">
        <f t="shared" ca="1" si="429"/>
        <v>0</v>
      </c>
      <c r="DY155">
        <f t="shared" ca="1" si="430"/>
        <v>0</v>
      </c>
      <c r="DZ155">
        <f t="shared" ca="1" si="431"/>
        <v>0</v>
      </c>
      <c r="EA155">
        <f t="shared" ca="1" si="432"/>
        <v>0</v>
      </c>
      <c r="EB155">
        <f t="shared" ca="1" si="433"/>
        <v>0</v>
      </c>
      <c r="EC155">
        <f t="shared" ca="1" si="434"/>
        <v>0</v>
      </c>
    </row>
    <row r="156" spans="4:133" x14ac:dyDescent="0.25">
      <c r="D156">
        <v>148</v>
      </c>
      <c r="E156">
        <v>2</v>
      </c>
      <c r="F156">
        <f t="shared" si="317"/>
        <v>3</v>
      </c>
      <c r="G156">
        <f t="shared" si="318"/>
        <v>1</v>
      </c>
      <c r="H156">
        <f ca="1">IF(E156="","",COUNTIF(OFFSET(F155,-(J156-1),0,1,1):F155,E156))</f>
        <v>0</v>
      </c>
      <c r="I156">
        <f ca="1">IF(E156="","",COUNTIF(OFFSET(G155,-(J156-1),0,1,1):G155,E156))</f>
        <v>0</v>
      </c>
      <c r="J156">
        <f ca="1">IF(E155="","",IF(L155="",J155+1,IF(OR(N155=A$10,L155=1),1,1+J155)))</f>
        <v>9</v>
      </c>
      <c r="K156">
        <f ca="1">IF(E155="","",IF(N155=A$10,0,IF(L155=1,0,IF(SUM(COUNTIF(OFFSET(F155,-(J156-1),0,1,1):F155,E155)+COUNTIF(OFFSET(G155,-(J156-1),0,1,1):G155,E155))&gt;0,1,K155))))</f>
        <v>1</v>
      </c>
      <c r="L156">
        <f t="shared" ca="1" si="358"/>
        <v>0</v>
      </c>
      <c r="M156">
        <f t="shared" ca="1" si="435"/>
        <v>2</v>
      </c>
      <c r="N156">
        <f ca="1">IF(E155="","",IF(L155="",1,IF(N155=A$10,1,IF(L155=0,1+N155,IF(L155=1,1)))))</f>
        <v>1</v>
      </c>
      <c r="O156">
        <f t="shared" ca="1" si="319"/>
        <v>1</v>
      </c>
      <c r="P156">
        <f t="shared" ca="1" si="359"/>
        <v>-2</v>
      </c>
      <c r="Q156">
        <f t="shared" ca="1" si="360"/>
        <v>32</v>
      </c>
      <c r="R156" t="str">
        <f t="shared" ca="1" si="361"/>
        <v/>
      </c>
      <c r="S156" t="str">
        <f ca="1">IF(AND(L156=0,N156=A$10),1,"")</f>
        <v/>
      </c>
      <c r="V156">
        <f t="shared" ca="1" si="320"/>
        <v>10</v>
      </c>
      <c r="W156">
        <f t="shared" ca="1" si="321"/>
        <v>11</v>
      </c>
      <c r="X156" t="str">
        <f t="shared" ca="1" si="322"/>
        <v/>
      </c>
      <c r="Y156" t="str">
        <f t="shared" ca="1" si="323"/>
        <v/>
      </c>
      <c r="Z156" t="str">
        <f t="shared" ca="1" si="324"/>
        <v/>
      </c>
      <c r="AA156" t="str">
        <f t="shared" ca="1" si="325"/>
        <v/>
      </c>
      <c r="AB156" t="str">
        <f t="shared" ca="1" si="326"/>
        <v/>
      </c>
      <c r="AC156" t="str">
        <f t="shared" ca="1" si="327"/>
        <v/>
      </c>
      <c r="AD156" t="str">
        <f t="shared" ca="1" si="328"/>
        <v/>
      </c>
      <c r="AE156" t="str">
        <f t="shared" ca="1" si="329"/>
        <v/>
      </c>
      <c r="AF156" t="str">
        <f t="shared" ca="1" si="330"/>
        <v/>
      </c>
      <c r="AG156" t="str">
        <f t="shared" ca="1" si="331"/>
        <v/>
      </c>
      <c r="AH156" t="str">
        <f t="shared" ca="1" si="332"/>
        <v/>
      </c>
      <c r="AI156" t="str">
        <f t="shared" ca="1" si="333"/>
        <v/>
      </c>
      <c r="AJ156" t="str">
        <f t="shared" ca="1" si="334"/>
        <v/>
      </c>
      <c r="AK156" t="str">
        <f t="shared" ca="1" si="335"/>
        <v/>
      </c>
      <c r="AL156" t="str">
        <f t="shared" ca="1" si="336"/>
        <v/>
      </c>
      <c r="AM156" t="str">
        <f t="shared" ca="1" si="337"/>
        <v/>
      </c>
      <c r="AN156" t="str">
        <f t="shared" ca="1" si="338"/>
        <v/>
      </c>
      <c r="AO156" t="str">
        <f t="shared" ca="1" si="339"/>
        <v/>
      </c>
      <c r="AP156" t="str">
        <f t="shared" ca="1" si="340"/>
        <v/>
      </c>
      <c r="AQ156" t="str">
        <f t="shared" ca="1" si="341"/>
        <v/>
      </c>
      <c r="AR156" t="str">
        <f t="shared" ca="1" si="342"/>
        <v/>
      </c>
      <c r="AS156" t="str">
        <f t="shared" ca="1" si="343"/>
        <v/>
      </c>
      <c r="AT156" t="str">
        <f t="shared" ca="1" si="344"/>
        <v/>
      </c>
      <c r="AU156" t="str">
        <f t="shared" ca="1" si="345"/>
        <v/>
      </c>
      <c r="AV156" t="str">
        <f t="shared" ca="1" si="346"/>
        <v/>
      </c>
      <c r="AW156" t="str">
        <f t="shared" ca="1" si="347"/>
        <v/>
      </c>
      <c r="AX156" t="str">
        <f t="shared" ca="1" si="348"/>
        <v/>
      </c>
      <c r="AY156" t="str">
        <f t="shared" ca="1" si="349"/>
        <v/>
      </c>
      <c r="AZ156" t="str">
        <f t="shared" ca="1" si="350"/>
        <v/>
      </c>
      <c r="BA156" t="str">
        <f t="shared" ca="1" si="351"/>
        <v/>
      </c>
      <c r="BB156" t="str">
        <f t="shared" ca="1" si="352"/>
        <v/>
      </c>
      <c r="BC156" t="str">
        <f t="shared" ca="1" si="353"/>
        <v/>
      </c>
      <c r="BD156" t="str">
        <f t="shared" ca="1" si="354"/>
        <v/>
      </c>
      <c r="BE156" t="str">
        <f t="shared" ca="1" si="355"/>
        <v/>
      </c>
      <c r="BF156" t="str">
        <f t="shared" ca="1" si="356"/>
        <v/>
      </c>
      <c r="BG156">
        <v>1</v>
      </c>
      <c r="BH156">
        <f t="shared" ca="1" si="362"/>
        <v>1</v>
      </c>
      <c r="BI156">
        <f t="shared" ca="1" si="363"/>
        <v>1</v>
      </c>
      <c r="BJ156">
        <f t="shared" ca="1" si="364"/>
        <v>1</v>
      </c>
      <c r="BK156">
        <f t="shared" ca="1" si="365"/>
        <v>1</v>
      </c>
      <c r="BL156">
        <f t="shared" ca="1" si="366"/>
        <v>1</v>
      </c>
      <c r="BM156">
        <f t="shared" ca="1" si="367"/>
        <v>1</v>
      </c>
      <c r="BN156">
        <f t="shared" ca="1" si="368"/>
        <v>1</v>
      </c>
      <c r="BO156">
        <f t="shared" ca="1" si="369"/>
        <v>1</v>
      </c>
      <c r="BP156">
        <f t="shared" ca="1" si="370"/>
        <v>1</v>
      </c>
      <c r="BQ156">
        <f t="shared" ca="1" si="371"/>
        <v>1</v>
      </c>
      <c r="BR156">
        <f t="shared" ca="1" si="372"/>
        <v>2</v>
      </c>
      <c r="BS156">
        <f t="shared" ca="1" si="373"/>
        <v>3</v>
      </c>
      <c r="BT156">
        <f t="shared" ca="1" si="374"/>
        <v>3</v>
      </c>
      <c r="BU156">
        <f t="shared" ca="1" si="375"/>
        <v>3</v>
      </c>
      <c r="BV156">
        <f t="shared" ca="1" si="376"/>
        <v>3</v>
      </c>
      <c r="BW156">
        <f t="shared" ca="1" si="377"/>
        <v>3</v>
      </c>
      <c r="BX156">
        <f t="shared" ca="1" si="378"/>
        <v>3</v>
      </c>
      <c r="BY156">
        <f t="shared" ca="1" si="379"/>
        <v>3</v>
      </c>
      <c r="BZ156">
        <f t="shared" ca="1" si="380"/>
        <v>3</v>
      </c>
      <c r="CA156">
        <f t="shared" ca="1" si="381"/>
        <v>3</v>
      </c>
      <c r="CB156">
        <f t="shared" ca="1" si="382"/>
        <v>3</v>
      </c>
      <c r="CC156">
        <f t="shared" ca="1" si="383"/>
        <v>3</v>
      </c>
      <c r="CD156">
        <f t="shared" ca="1" si="384"/>
        <v>3</v>
      </c>
      <c r="CE156">
        <f t="shared" ca="1" si="385"/>
        <v>3</v>
      </c>
      <c r="CF156">
        <f t="shared" ca="1" si="386"/>
        <v>3</v>
      </c>
      <c r="CG156">
        <f t="shared" ca="1" si="387"/>
        <v>3</v>
      </c>
      <c r="CH156">
        <f t="shared" ca="1" si="388"/>
        <v>3</v>
      </c>
      <c r="CI156">
        <f t="shared" ca="1" si="389"/>
        <v>3</v>
      </c>
      <c r="CJ156">
        <f t="shared" ca="1" si="390"/>
        <v>3</v>
      </c>
      <c r="CK156">
        <f t="shared" ca="1" si="391"/>
        <v>3</v>
      </c>
      <c r="CL156">
        <f t="shared" ca="1" si="392"/>
        <v>3</v>
      </c>
      <c r="CM156">
        <f t="shared" ca="1" si="393"/>
        <v>3</v>
      </c>
      <c r="CN156">
        <f t="shared" ca="1" si="394"/>
        <v>3</v>
      </c>
      <c r="CO156">
        <f t="shared" ca="1" si="395"/>
        <v>3</v>
      </c>
      <c r="CP156">
        <f t="shared" ca="1" si="396"/>
        <v>3</v>
      </c>
      <c r="CQ156">
        <f t="shared" ca="1" si="397"/>
        <v>3</v>
      </c>
      <c r="CR156">
        <f t="shared" ca="1" si="357"/>
        <v>2</v>
      </c>
      <c r="CS156">
        <f t="shared" ca="1" si="398"/>
        <v>0</v>
      </c>
      <c r="CT156">
        <f t="shared" ca="1" si="399"/>
        <v>0</v>
      </c>
      <c r="CU156">
        <f t="shared" ca="1" si="400"/>
        <v>0</v>
      </c>
      <c r="CV156">
        <f t="shared" ca="1" si="401"/>
        <v>0</v>
      </c>
      <c r="CW156">
        <f t="shared" ca="1" si="402"/>
        <v>0</v>
      </c>
      <c r="CX156">
        <f t="shared" ca="1" si="403"/>
        <v>0</v>
      </c>
      <c r="CY156">
        <f t="shared" ca="1" si="404"/>
        <v>0</v>
      </c>
      <c r="CZ156">
        <f t="shared" ca="1" si="405"/>
        <v>0</v>
      </c>
      <c r="DA156">
        <f t="shared" ca="1" si="406"/>
        <v>0</v>
      </c>
      <c r="DB156">
        <f t="shared" ca="1" si="407"/>
        <v>0</v>
      </c>
      <c r="DC156">
        <f t="shared" ca="1" si="408"/>
        <v>1</v>
      </c>
      <c r="DD156">
        <f t="shared" ca="1" si="409"/>
        <v>1</v>
      </c>
      <c r="DE156">
        <f t="shared" ca="1" si="410"/>
        <v>0</v>
      </c>
      <c r="DF156">
        <f t="shared" ca="1" si="411"/>
        <v>0</v>
      </c>
      <c r="DG156">
        <f t="shared" ca="1" si="412"/>
        <v>0</v>
      </c>
      <c r="DH156">
        <f t="shared" ca="1" si="413"/>
        <v>0</v>
      </c>
      <c r="DI156">
        <f t="shared" ca="1" si="414"/>
        <v>0</v>
      </c>
      <c r="DJ156">
        <f t="shared" ca="1" si="415"/>
        <v>0</v>
      </c>
      <c r="DK156">
        <f t="shared" ca="1" si="416"/>
        <v>0</v>
      </c>
      <c r="DL156">
        <f t="shared" ca="1" si="417"/>
        <v>0</v>
      </c>
      <c r="DM156">
        <f t="shared" ca="1" si="418"/>
        <v>0</v>
      </c>
      <c r="DN156">
        <f t="shared" ca="1" si="419"/>
        <v>0</v>
      </c>
      <c r="DO156">
        <f t="shared" ca="1" si="420"/>
        <v>0</v>
      </c>
      <c r="DP156">
        <f t="shared" ca="1" si="421"/>
        <v>0</v>
      </c>
      <c r="DQ156">
        <f t="shared" ca="1" si="422"/>
        <v>0</v>
      </c>
      <c r="DR156">
        <f t="shared" ca="1" si="423"/>
        <v>0</v>
      </c>
      <c r="DS156">
        <f t="shared" ca="1" si="424"/>
        <v>0</v>
      </c>
      <c r="DT156">
        <f t="shared" ca="1" si="425"/>
        <v>0</v>
      </c>
      <c r="DU156">
        <f t="shared" ca="1" si="426"/>
        <v>0</v>
      </c>
      <c r="DV156">
        <f t="shared" ca="1" si="427"/>
        <v>0</v>
      </c>
      <c r="DW156">
        <f t="shared" ca="1" si="428"/>
        <v>0</v>
      </c>
      <c r="DX156">
        <f t="shared" ca="1" si="429"/>
        <v>0</v>
      </c>
      <c r="DY156">
        <f t="shared" ca="1" si="430"/>
        <v>0</v>
      </c>
      <c r="DZ156">
        <f t="shared" ca="1" si="431"/>
        <v>0</v>
      </c>
      <c r="EA156">
        <f t="shared" ca="1" si="432"/>
        <v>0</v>
      </c>
      <c r="EB156">
        <f t="shared" ca="1" si="433"/>
        <v>0</v>
      </c>
      <c r="EC156">
        <f t="shared" ca="1" si="434"/>
        <v>0</v>
      </c>
    </row>
    <row r="157" spans="4:133" x14ac:dyDescent="0.25">
      <c r="D157">
        <v>149</v>
      </c>
      <c r="E157">
        <v>0</v>
      </c>
      <c r="F157">
        <f t="shared" si="317"/>
        <v>1</v>
      </c>
      <c r="G157">
        <f t="shared" si="318"/>
        <v>36</v>
      </c>
      <c r="H157">
        <f ca="1">IF(E157="","",COUNTIF(OFFSET(F156,-(J157-1),0,1,1):F156,E157))</f>
        <v>1</v>
      </c>
      <c r="I157">
        <f ca="1">IF(E157="","",COUNTIF(OFFSET(G156,-(J157-1),0,1,1):G156,E157))</f>
        <v>0</v>
      </c>
      <c r="J157">
        <f ca="1">IF(E156="","",IF(L156="",J156+1,IF(OR(N156=A$10,L156=1),1,1+J156)))</f>
        <v>10</v>
      </c>
      <c r="K157">
        <f ca="1">IF(E156="","",IF(N156=A$10,0,IF(L156=1,0,IF(SUM(COUNTIF(OFFSET(F156,-(J157-1),0,1,1):F156,E156)+COUNTIF(OFFSET(G156,-(J157-1),0,1,1):G156,E156))&gt;0,1,K156))))</f>
        <v>1</v>
      </c>
      <c r="L157">
        <f t="shared" ca="1" si="358"/>
        <v>0</v>
      </c>
      <c r="M157">
        <f t="shared" ca="1" si="435"/>
        <v>4</v>
      </c>
      <c r="N157">
        <f ca="1">IF(E156="","",IF(L156="",1,IF(N156=A$10,1,IF(L156=0,1+N156,IF(L156=1,1)))))</f>
        <v>2</v>
      </c>
      <c r="O157">
        <f t="shared" ca="1" si="319"/>
        <v>1</v>
      </c>
      <c r="P157">
        <f t="shared" ca="1" si="359"/>
        <v>-4</v>
      </c>
      <c r="Q157">
        <f t="shared" ca="1" si="360"/>
        <v>28</v>
      </c>
      <c r="R157" t="str">
        <f t="shared" ca="1" si="361"/>
        <v/>
      </c>
      <c r="S157" t="str">
        <f ca="1">IF(AND(L157=0,N157=A$10),1,"")</f>
        <v/>
      </c>
      <c r="V157">
        <f t="shared" ca="1" si="320"/>
        <v>2</v>
      </c>
      <c r="W157">
        <f t="shared" ca="1" si="321"/>
        <v>3</v>
      </c>
      <c r="X157">
        <f t="shared" ca="1" si="322"/>
        <v>10</v>
      </c>
      <c r="Y157">
        <f t="shared" ca="1" si="323"/>
        <v>11</v>
      </c>
      <c r="Z157" t="str">
        <f t="shared" ca="1" si="324"/>
        <v/>
      </c>
      <c r="AA157" t="str">
        <f t="shared" ca="1" si="325"/>
        <v/>
      </c>
      <c r="AB157" t="str">
        <f t="shared" ca="1" si="326"/>
        <v/>
      </c>
      <c r="AC157" t="str">
        <f t="shared" ca="1" si="327"/>
        <v/>
      </c>
      <c r="AD157" t="str">
        <f t="shared" ca="1" si="328"/>
        <v/>
      </c>
      <c r="AE157" t="str">
        <f t="shared" ca="1" si="329"/>
        <v/>
      </c>
      <c r="AF157" t="str">
        <f t="shared" ca="1" si="330"/>
        <v/>
      </c>
      <c r="AG157" t="str">
        <f t="shared" ca="1" si="331"/>
        <v/>
      </c>
      <c r="AH157" t="str">
        <f t="shared" ca="1" si="332"/>
        <v/>
      </c>
      <c r="AI157" t="str">
        <f t="shared" ca="1" si="333"/>
        <v/>
      </c>
      <c r="AJ157" t="str">
        <f t="shared" ca="1" si="334"/>
        <v/>
      </c>
      <c r="AK157" t="str">
        <f t="shared" ca="1" si="335"/>
        <v/>
      </c>
      <c r="AL157" t="str">
        <f t="shared" ca="1" si="336"/>
        <v/>
      </c>
      <c r="AM157" t="str">
        <f t="shared" ca="1" si="337"/>
        <v/>
      </c>
      <c r="AN157" t="str">
        <f t="shared" ca="1" si="338"/>
        <v/>
      </c>
      <c r="AO157" t="str">
        <f t="shared" ca="1" si="339"/>
        <v/>
      </c>
      <c r="AP157" t="str">
        <f t="shared" ca="1" si="340"/>
        <v/>
      </c>
      <c r="AQ157" t="str">
        <f t="shared" ca="1" si="341"/>
        <v/>
      </c>
      <c r="AR157" t="str">
        <f t="shared" ca="1" si="342"/>
        <v/>
      </c>
      <c r="AS157" t="str">
        <f t="shared" ca="1" si="343"/>
        <v/>
      </c>
      <c r="AT157" t="str">
        <f t="shared" ca="1" si="344"/>
        <v/>
      </c>
      <c r="AU157" t="str">
        <f t="shared" ca="1" si="345"/>
        <v/>
      </c>
      <c r="AV157" t="str">
        <f t="shared" ca="1" si="346"/>
        <v/>
      </c>
      <c r="AW157" t="str">
        <f t="shared" ca="1" si="347"/>
        <v/>
      </c>
      <c r="AX157" t="str">
        <f t="shared" ca="1" si="348"/>
        <v/>
      </c>
      <c r="AY157" t="str">
        <f t="shared" ca="1" si="349"/>
        <v/>
      </c>
      <c r="AZ157" t="str">
        <f t="shared" ca="1" si="350"/>
        <v/>
      </c>
      <c r="BA157" t="str">
        <f t="shared" ca="1" si="351"/>
        <v/>
      </c>
      <c r="BB157" t="str">
        <f t="shared" ca="1" si="352"/>
        <v/>
      </c>
      <c r="BC157" t="str">
        <f t="shared" ca="1" si="353"/>
        <v/>
      </c>
      <c r="BD157" t="str">
        <f t="shared" ca="1" si="354"/>
        <v/>
      </c>
      <c r="BE157" t="str">
        <f t="shared" ca="1" si="355"/>
        <v/>
      </c>
      <c r="BF157" t="str">
        <f t="shared" ca="1" si="356"/>
        <v/>
      </c>
      <c r="BG157">
        <v>1</v>
      </c>
      <c r="BH157">
        <f t="shared" ca="1" si="362"/>
        <v>1</v>
      </c>
      <c r="BI157">
        <f t="shared" ca="1" si="363"/>
        <v>1</v>
      </c>
      <c r="BJ157">
        <f t="shared" ca="1" si="364"/>
        <v>2</v>
      </c>
      <c r="BK157">
        <f t="shared" ca="1" si="365"/>
        <v>3</v>
      </c>
      <c r="BL157">
        <f t="shared" ca="1" si="366"/>
        <v>3</v>
      </c>
      <c r="BM157">
        <f t="shared" ca="1" si="367"/>
        <v>3</v>
      </c>
      <c r="BN157">
        <f t="shared" ca="1" si="368"/>
        <v>3</v>
      </c>
      <c r="BO157">
        <f t="shared" ca="1" si="369"/>
        <v>3</v>
      </c>
      <c r="BP157">
        <f t="shared" ca="1" si="370"/>
        <v>3</v>
      </c>
      <c r="BQ157">
        <f t="shared" ca="1" si="371"/>
        <v>3</v>
      </c>
      <c r="BR157">
        <f t="shared" ca="1" si="372"/>
        <v>4</v>
      </c>
      <c r="BS157">
        <f t="shared" ca="1" si="373"/>
        <v>5</v>
      </c>
      <c r="BT157">
        <f t="shared" ca="1" si="374"/>
        <v>5</v>
      </c>
      <c r="BU157">
        <f t="shared" ca="1" si="375"/>
        <v>5</v>
      </c>
      <c r="BV157">
        <f t="shared" ca="1" si="376"/>
        <v>5</v>
      </c>
      <c r="BW157">
        <f t="shared" ca="1" si="377"/>
        <v>5</v>
      </c>
      <c r="BX157">
        <f t="shared" ca="1" si="378"/>
        <v>5</v>
      </c>
      <c r="BY157">
        <f t="shared" ca="1" si="379"/>
        <v>5</v>
      </c>
      <c r="BZ157">
        <f t="shared" ca="1" si="380"/>
        <v>5</v>
      </c>
      <c r="CA157">
        <f t="shared" ca="1" si="381"/>
        <v>5</v>
      </c>
      <c r="CB157">
        <f t="shared" ca="1" si="382"/>
        <v>5</v>
      </c>
      <c r="CC157">
        <f t="shared" ca="1" si="383"/>
        <v>5</v>
      </c>
      <c r="CD157">
        <f t="shared" ca="1" si="384"/>
        <v>5</v>
      </c>
      <c r="CE157">
        <f t="shared" ca="1" si="385"/>
        <v>5</v>
      </c>
      <c r="CF157">
        <f t="shared" ca="1" si="386"/>
        <v>5</v>
      </c>
      <c r="CG157">
        <f t="shared" ca="1" si="387"/>
        <v>5</v>
      </c>
      <c r="CH157">
        <f t="shared" ca="1" si="388"/>
        <v>5</v>
      </c>
      <c r="CI157">
        <f t="shared" ca="1" si="389"/>
        <v>5</v>
      </c>
      <c r="CJ157">
        <f t="shared" ca="1" si="390"/>
        <v>5</v>
      </c>
      <c r="CK157">
        <f t="shared" ca="1" si="391"/>
        <v>5</v>
      </c>
      <c r="CL157">
        <f t="shared" ca="1" si="392"/>
        <v>5</v>
      </c>
      <c r="CM157">
        <f t="shared" ca="1" si="393"/>
        <v>5</v>
      </c>
      <c r="CN157">
        <f t="shared" ca="1" si="394"/>
        <v>5</v>
      </c>
      <c r="CO157">
        <f t="shared" ca="1" si="395"/>
        <v>5</v>
      </c>
      <c r="CP157">
        <f t="shared" ca="1" si="396"/>
        <v>5</v>
      </c>
      <c r="CQ157">
        <f t="shared" ca="1" si="397"/>
        <v>5</v>
      </c>
      <c r="CR157">
        <f t="shared" ca="1" si="357"/>
        <v>4</v>
      </c>
      <c r="CS157">
        <f t="shared" ca="1" si="398"/>
        <v>0</v>
      </c>
      <c r="CT157">
        <f t="shared" ca="1" si="399"/>
        <v>0</v>
      </c>
      <c r="CU157">
        <f t="shared" ca="1" si="400"/>
        <v>1</v>
      </c>
      <c r="CV157">
        <f t="shared" ca="1" si="401"/>
        <v>1</v>
      </c>
      <c r="CW157">
        <f t="shared" ca="1" si="402"/>
        <v>0</v>
      </c>
      <c r="CX157">
        <f t="shared" ca="1" si="403"/>
        <v>0</v>
      </c>
      <c r="CY157">
        <f t="shared" ca="1" si="404"/>
        <v>0</v>
      </c>
      <c r="CZ157">
        <f t="shared" ca="1" si="405"/>
        <v>0</v>
      </c>
      <c r="DA157">
        <f t="shared" ca="1" si="406"/>
        <v>0</v>
      </c>
      <c r="DB157">
        <f t="shared" ca="1" si="407"/>
        <v>0</v>
      </c>
      <c r="DC157">
        <f t="shared" ca="1" si="408"/>
        <v>1</v>
      </c>
      <c r="DD157">
        <f t="shared" ca="1" si="409"/>
        <v>1</v>
      </c>
      <c r="DE157">
        <f t="shared" ca="1" si="410"/>
        <v>0</v>
      </c>
      <c r="DF157">
        <f t="shared" ca="1" si="411"/>
        <v>0</v>
      </c>
      <c r="DG157">
        <f t="shared" ca="1" si="412"/>
        <v>0</v>
      </c>
      <c r="DH157">
        <f t="shared" ca="1" si="413"/>
        <v>0</v>
      </c>
      <c r="DI157">
        <f t="shared" ca="1" si="414"/>
        <v>0</v>
      </c>
      <c r="DJ157">
        <f t="shared" ca="1" si="415"/>
        <v>0</v>
      </c>
      <c r="DK157">
        <f t="shared" ca="1" si="416"/>
        <v>0</v>
      </c>
      <c r="DL157">
        <f t="shared" ca="1" si="417"/>
        <v>0</v>
      </c>
      <c r="DM157">
        <f t="shared" ca="1" si="418"/>
        <v>0</v>
      </c>
      <c r="DN157">
        <f t="shared" ca="1" si="419"/>
        <v>0</v>
      </c>
      <c r="DO157">
        <f t="shared" ca="1" si="420"/>
        <v>0</v>
      </c>
      <c r="DP157">
        <f t="shared" ca="1" si="421"/>
        <v>0</v>
      </c>
      <c r="DQ157">
        <f t="shared" ca="1" si="422"/>
        <v>0</v>
      </c>
      <c r="DR157">
        <f t="shared" ca="1" si="423"/>
        <v>0</v>
      </c>
      <c r="DS157">
        <f t="shared" ca="1" si="424"/>
        <v>0</v>
      </c>
      <c r="DT157">
        <f t="shared" ca="1" si="425"/>
        <v>0</v>
      </c>
      <c r="DU157">
        <f t="shared" ca="1" si="426"/>
        <v>0</v>
      </c>
      <c r="DV157">
        <f t="shared" ca="1" si="427"/>
        <v>0</v>
      </c>
      <c r="DW157">
        <f t="shared" ca="1" si="428"/>
        <v>0</v>
      </c>
      <c r="DX157">
        <f t="shared" ca="1" si="429"/>
        <v>0</v>
      </c>
      <c r="DY157">
        <f t="shared" ca="1" si="430"/>
        <v>0</v>
      </c>
      <c r="DZ157">
        <f t="shared" ca="1" si="431"/>
        <v>0</v>
      </c>
      <c r="EA157">
        <f t="shared" ca="1" si="432"/>
        <v>0</v>
      </c>
      <c r="EB157">
        <f t="shared" ca="1" si="433"/>
        <v>0</v>
      </c>
      <c r="EC157">
        <f t="shared" ca="1" si="434"/>
        <v>0</v>
      </c>
    </row>
    <row r="158" spans="4:133" x14ac:dyDescent="0.25">
      <c r="D158">
        <v>150</v>
      </c>
      <c r="E158">
        <v>21</v>
      </c>
      <c r="F158">
        <f t="shared" si="317"/>
        <v>22</v>
      </c>
      <c r="G158">
        <f t="shared" si="318"/>
        <v>20</v>
      </c>
      <c r="H158">
        <f ca="1">IF(E158="","",COUNTIF(OFFSET(F157,-(J158-1),0,1,1):F157,E158))</f>
        <v>0</v>
      </c>
      <c r="I158">
        <f ca="1">IF(E158="","",COUNTIF(OFFSET(G157,-(J158-1),0,1,1):G157,E158))</f>
        <v>0</v>
      </c>
      <c r="J158">
        <f ca="1">IF(E157="","",IF(L157="",J157+1,IF(OR(N157=A$10,L157=1),1,1+J157)))</f>
        <v>11</v>
      </c>
      <c r="K158">
        <f ca="1">IF(E157="","",IF(N157=A$10,0,IF(L157=1,0,IF(SUM(COUNTIF(OFFSET(F157,-(J158-1),0,1,1):F157,E157)+COUNTIF(OFFSET(G157,-(J158-1),0,1,1):G157,E157))&gt;0,1,K157))))</f>
        <v>1</v>
      </c>
      <c r="L158">
        <f t="shared" ca="1" si="358"/>
        <v>0</v>
      </c>
      <c r="M158">
        <f t="shared" ca="1" si="435"/>
        <v>6</v>
      </c>
      <c r="N158">
        <f ca="1">IF(E157="","",IF(L157="",1,IF(N157=A$10,1,IF(L157=0,1+N157,IF(L157=1,1)))))</f>
        <v>3</v>
      </c>
      <c r="O158">
        <f t="shared" ca="1" si="319"/>
        <v>1</v>
      </c>
      <c r="P158">
        <f t="shared" ca="1" si="359"/>
        <v>-6</v>
      </c>
      <c r="Q158">
        <f t="shared" ca="1" si="360"/>
        <v>22</v>
      </c>
      <c r="R158" t="str">
        <f t="shared" ca="1" si="361"/>
        <v/>
      </c>
      <c r="S158" t="str">
        <f ca="1">IF(AND(L158=0,N158=A$10),1,"")</f>
        <v/>
      </c>
      <c r="V158">
        <f t="shared" ca="1" si="320"/>
        <v>0</v>
      </c>
      <c r="W158">
        <f t="shared" ca="1" si="321"/>
        <v>1</v>
      </c>
      <c r="X158">
        <f t="shared" ca="1" si="322"/>
        <v>2</v>
      </c>
      <c r="Y158">
        <f t="shared" ca="1" si="323"/>
        <v>3</v>
      </c>
      <c r="Z158">
        <f t="shared" ca="1" si="324"/>
        <v>10</v>
      </c>
      <c r="AA158">
        <f t="shared" ca="1" si="325"/>
        <v>11</v>
      </c>
      <c r="AB158" t="str">
        <f t="shared" ca="1" si="326"/>
        <v/>
      </c>
      <c r="AC158" t="str">
        <f t="shared" ca="1" si="327"/>
        <v/>
      </c>
      <c r="AD158" t="str">
        <f t="shared" ca="1" si="328"/>
        <v/>
      </c>
      <c r="AE158" t="str">
        <f t="shared" ca="1" si="329"/>
        <v/>
      </c>
      <c r="AF158" t="str">
        <f t="shared" ca="1" si="330"/>
        <v/>
      </c>
      <c r="AG158" t="str">
        <f t="shared" ca="1" si="331"/>
        <v/>
      </c>
      <c r="AH158" t="str">
        <f t="shared" ca="1" si="332"/>
        <v/>
      </c>
      <c r="AI158" t="str">
        <f t="shared" ca="1" si="333"/>
        <v/>
      </c>
      <c r="AJ158" t="str">
        <f t="shared" ca="1" si="334"/>
        <v/>
      </c>
      <c r="AK158" t="str">
        <f t="shared" ca="1" si="335"/>
        <v/>
      </c>
      <c r="AL158" t="str">
        <f t="shared" ca="1" si="336"/>
        <v/>
      </c>
      <c r="AM158" t="str">
        <f t="shared" ca="1" si="337"/>
        <v/>
      </c>
      <c r="AN158" t="str">
        <f t="shared" ca="1" si="338"/>
        <v/>
      </c>
      <c r="AO158" t="str">
        <f t="shared" ca="1" si="339"/>
        <v/>
      </c>
      <c r="AP158" t="str">
        <f t="shared" ca="1" si="340"/>
        <v/>
      </c>
      <c r="AQ158" t="str">
        <f t="shared" ca="1" si="341"/>
        <v/>
      </c>
      <c r="AR158" t="str">
        <f t="shared" ca="1" si="342"/>
        <v/>
      </c>
      <c r="AS158" t="str">
        <f t="shared" ca="1" si="343"/>
        <v/>
      </c>
      <c r="AT158" t="str">
        <f t="shared" ca="1" si="344"/>
        <v/>
      </c>
      <c r="AU158" t="str">
        <f t="shared" ca="1" si="345"/>
        <v/>
      </c>
      <c r="AV158" t="str">
        <f t="shared" ca="1" si="346"/>
        <v/>
      </c>
      <c r="AW158" t="str">
        <f t="shared" ca="1" si="347"/>
        <v/>
      </c>
      <c r="AX158" t="str">
        <f t="shared" ca="1" si="348"/>
        <v/>
      </c>
      <c r="AY158" t="str">
        <f t="shared" ca="1" si="349"/>
        <v/>
      </c>
      <c r="AZ158" t="str">
        <f t="shared" ca="1" si="350"/>
        <v/>
      </c>
      <c r="BA158" t="str">
        <f t="shared" ca="1" si="351"/>
        <v/>
      </c>
      <c r="BB158" t="str">
        <f t="shared" ca="1" si="352"/>
        <v/>
      </c>
      <c r="BC158" t="str">
        <f t="shared" ca="1" si="353"/>
        <v/>
      </c>
      <c r="BD158" t="str">
        <f t="shared" ca="1" si="354"/>
        <v/>
      </c>
      <c r="BE158" t="str">
        <f t="shared" ca="1" si="355"/>
        <v/>
      </c>
      <c r="BF158" t="str">
        <f t="shared" ca="1" si="356"/>
        <v/>
      </c>
      <c r="BG158">
        <v>1</v>
      </c>
      <c r="BH158">
        <f t="shared" ca="1" si="362"/>
        <v>2</v>
      </c>
      <c r="BI158">
        <f t="shared" ca="1" si="363"/>
        <v>3</v>
      </c>
      <c r="BJ158">
        <f t="shared" ca="1" si="364"/>
        <v>4</v>
      </c>
      <c r="BK158">
        <f t="shared" ca="1" si="365"/>
        <v>5</v>
      </c>
      <c r="BL158">
        <f t="shared" ca="1" si="366"/>
        <v>5</v>
      </c>
      <c r="BM158">
        <f t="shared" ca="1" si="367"/>
        <v>5</v>
      </c>
      <c r="BN158">
        <f t="shared" ca="1" si="368"/>
        <v>5</v>
      </c>
      <c r="BO158">
        <f t="shared" ca="1" si="369"/>
        <v>5</v>
      </c>
      <c r="BP158">
        <f t="shared" ca="1" si="370"/>
        <v>5</v>
      </c>
      <c r="BQ158">
        <f t="shared" ca="1" si="371"/>
        <v>5</v>
      </c>
      <c r="BR158">
        <f t="shared" ca="1" si="372"/>
        <v>6</v>
      </c>
      <c r="BS158">
        <f t="shared" ca="1" si="373"/>
        <v>7</v>
      </c>
      <c r="BT158">
        <f t="shared" ca="1" si="374"/>
        <v>7</v>
      </c>
      <c r="BU158">
        <f t="shared" ca="1" si="375"/>
        <v>7</v>
      </c>
      <c r="BV158">
        <f t="shared" ca="1" si="376"/>
        <v>7</v>
      </c>
      <c r="BW158">
        <f t="shared" ca="1" si="377"/>
        <v>7</v>
      </c>
      <c r="BX158">
        <f t="shared" ca="1" si="378"/>
        <v>7</v>
      </c>
      <c r="BY158">
        <f t="shared" ca="1" si="379"/>
        <v>7</v>
      </c>
      <c r="BZ158">
        <f t="shared" ca="1" si="380"/>
        <v>7</v>
      </c>
      <c r="CA158">
        <f t="shared" ca="1" si="381"/>
        <v>7</v>
      </c>
      <c r="CB158">
        <f t="shared" ca="1" si="382"/>
        <v>7</v>
      </c>
      <c r="CC158">
        <f t="shared" ca="1" si="383"/>
        <v>7</v>
      </c>
      <c r="CD158">
        <f t="shared" ca="1" si="384"/>
        <v>7</v>
      </c>
      <c r="CE158">
        <f t="shared" ca="1" si="385"/>
        <v>7</v>
      </c>
      <c r="CF158">
        <f t="shared" ca="1" si="386"/>
        <v>7</v>
      </c>
      <c r="CG158">
        <f t="shared" ca="1" si="387"/>
        <v>7</v>
      </c>
      <c r="CH158">
        <f t="shared" ca="1" si="388"/>
        <v>7</v>
      </c>
      <c r="CI158">
        <f t="shared" ca="1" si="389"/>
        <v>7</v>
      </c>
      <c r="CJ158">
        <f t="shared" ca="1" si="390"/>
        <v>7</v>
      </c>
      <c r="CK158">
        <f t="shared" ca="1" si="391"/>
        <v>7</v>
      </c>
      <c r="CL158">
        <f t="shared" ca="1" si="392"/>
        <v>7</v>
      </c>
      <c r="CM158">
        <f t="shared" ca="1" si="393"/>
        <v>7</v>
      </c>
      <c r="CN158">
        <f t="shared" ca="1" si="394"/>
        <v>7</v>
      </c>
      <c r="CO158">
        <f t="shared" ca="1" si="395"/>
        <v>7</v>
      </c>
      <c r="CP158">
        <f t="shared" ca="1" si="396"/>
        <v>7</v>
      </c>
      <c r="CQ158">
        <f t="shared" ca="1" si="397"/>
        <v>7</v>
      </c>
      <c r="CR158">
        <f t="shared" ca="1" si="357"/>
        <v>6</v>
      </c>
      <c r="CS158">
        <f t="shared" ca="1" si="398"/>
        <v>1</v>
      </c>
      <c r="CT158">
        <f t="shared" ca="1" si="399"/>
        <v>1</v>
      </c>
      <c r="CU158">
        <f t="shared" ca="1" si="400"/>
        <v>1</v>
      </c>
      <c r="CV158">
        <f t="shared" ca="1" si="401"/>
        <v>1</v>
      </c>
      <c r="CW158">
        <f t="shared" ca="1" si="402"/>
        <v>0</v>
      </c>
      <c r="CX158">
        <f t="shared" ca="1" si="403"/>
        <v>0</v>
      </c>
      <c r="CY158">
        <f t="shared" ca="1" si="404"/>
        <v>0</v>
      </c>
      <c r="CZ158">
        <f t="shared" ca="1" si="405"/>
        <v>0</v>
      </c>
      <c r="DA158">
        <f t="shared" ca="1" si="406"/>
        <v>0</v>
      </c>
      <c r="DB158">
        <f t="shared" ca="1" si="407"/>
        <v>0</v>
      </c>
      <c r="DC158">
        <f t="shared" ca="1" si="408"/>
        <v>1</v>
      </c>
      <c r="DD158">
        <f t="shared" ca="1" si="409"/>
        <v>1</v>
      </c>
      <c r="DE158">
        <f t="shared" ca="1" si="410"/>
        <v>0</v>
      </c>
      <c r="DF158">
        <f t="shared" ca="1" si="411"/>
        <v>0</v>
      </c>
      <c r="DG158">
        <f t="shared" ca="1" si="412"/>
        <v>0</v>
      </c>
      <c r="DH158">
        <f t="shared" ca="1" si="413"/>
        <v>0</v>
      </c>
      <c r="DI158">
        <f t="shared" ca="1" si="414"/>
        <v>0</v>
      </c>
      <c r="DJ158">
        <f t="shared" ca="1" si="415"/>
        <v>0</v>
      </c>
      <c r="DK158">
        <f t="shared" ca="1" si="416"/>
        <v>0</v>
      </c>
      <c r="DL158">
        <f t="shared" ca="1" si="417"/>
        <v>0</v>
      </c>
      <c r="DM158">
        <f t="shared" ca="1" si="418"/>
        <v>0</v>
      </c>
      <c r="DN158">
        <f t="shared" ca="1" si="419"/>
        <v>0</v>
      </c>
      <c r="DO158">
        <f t="shared" ca="1" si="420"/>
        <v>0</v>
      </c>
      <c r="DP158">
        <f t="shared" ca="1" si="421"/>
        <v>0</v>
      </c>
      <c r="DQ158">
        <f t="shared" ca="1" si="422"/>
        <v>0</v>
      </c>
      <c r="DR158">
        <f t="shared" ca="1" si="423"/>
        <v>0</v>
      </c>
      <c r="DS158">
        <f t="shared" ca="1" si="424"/>
        <v>0</v>
      </c>
      <c r="DT158">
        <f t="shared" ca="1" si="425"/>
        <v>0</v>
      </c>
      <c r="DU158">
        <f t="shared" ca="1" si="426"/>
        <v>0</v>
      </c>
      <c r="DV158">
        <f t="shared" ca="1" si="427"/>
        <v>0</v>
      </c>
      <c r="DW158">
        <f t="shared" ca="1" si="428"/>
        <v>0</v>
      </c>
      <c r="DX158">
        <f t="shared" ca="1" si="429"/>
        <v>0</v>
      </c>
      <c r="DY158">
        <f t="shared" ca="1" si="430"/>
        <v>0</v>
      </c>
      <c r="DZ158">
        <f t="shared" ca="1" si="431"/>
        <v>0</v>
      </c>
      <c r="EA158">
        <f t="shared" ca="1" si="432"/>
        <v>0</v>
      </c>
      <c r="EB158">
        <f t="shared" ca="1" si="433"/>
        <v>0</v>
      </c>
      <c r="EC158">
        <f t="shared" ca="1" si="434"/>
        <v>0</v>
      </c>
    </row>
    <row r="159" spans="4:133" x14ac:dyDescent="0.25">
      <c r="D159">
        <v>151</v>
      </c>
      <c r="E159">
        <v>5</v>
      </c>
      <c r="F159">
        <f t="shared" si="317"/>
        <v>6</v>
      </c>
      <c r="G159">
        <f t="shared" si="318"/>
        <v>4</v>
      </c>
      <c r="H159">
        <f ca="1">IF(E159="","",COUNTIF(OFFSET(F158,-(J159-1),0,1,1):F158,E159))</f>
        <v>0</v>
      </c>
      <c r="I159">
        <f ca="1">IF(E159="","",COUNTIF(OFFSET(G158,-(J159-1),0,1,1):G158,E159))</f>
        <v>0</v>
      </c>
      <c r="J159">
        <f ca="1">IF(E158="","",IF(L158="",J158+1,IF(OR(N158=A$10,L158=1),1,1+J158)))</f>
        <v>12</v>
      </c>
      <c r="K159">
        <f ca="1">IF(E158="","",IF(N158=A$10,0,IF(L158=1,0,IF(SUM(COUNTIF(OFFSET(F158,-(J159-1),0,1,1):F158,E158)+COUNTIF(OFFSET(G158,-(J159-1),0,1,1):G158,E158))&gt;0,1,K158))))</f>
        <v>1</v>
      </c>
      <c r="L159">
        <f t="shared" ca="1" si="358"/>
        <v>0</v>
      </c>
      <c r="M159">
        <f t="shared" ca="1" si="435"/>
        <v>8</v>
      </c>
      <c r="N159">
        <f ca="1">IF(E158="","",IF(L158="",1,IF(N158=A$10,1,IF(L158=0,1+N158,IF(L158=1,1)))))</f>
        <v>4</v>
      </c>
      <c r="O159">
        <f t="shared" ca="1" si="319"/>
        <v>1</v>
      </c>
      <c r="P159">
        <f t="shared" ca="1" si="359"/>
        <v>-8</v>
      </c>
      <c r="Q159">
        <f t="shared" ca="1" si="360"/>
        <v>14</v>
      </c>
      <c r="R159" t="str">
        <f t="shared" ca="1" si="361"/>
        <v/>
      </c>
      <c r="S159" t="str">
        <f ca="1">IF(AND(L159=0,N159=A$10),1,"")</f>
        <v/>
      </c>
      <c r="V159">
        <f t="shared" ca="1" si="320"/>
        <v>0</v>
      </c>
      <c r="W159">
        <f t="shared" ca="1" si="321"/>
        <v>1</v>
      </c>
      <c r="X159">
        <f t="shared" ca="1" si="322"/>
        <v>2</v>
      </c>
      <c r="Y159">
        <f t="shared" ca="1" si="323"/>
        <v>3</v>
      </c>
      <c r="Z159">
        <f t="shared" ca="1" si="324"/>
        <v>10</v>
      </c>
      <c r="AA159">
        <f t="shared" ca="1" si="325"/>
        <v>11</v>
      </c>
      <c r="AB159">
        <f t="shared" ca="1" si="326"/>
        <v>21</v>
      </c>
      <c r="AC159">
        <f t="shared" ca="1" si="327"/>
        <v>22</v>
      </c>
      <c r="AD159" t="str">
        <f t="shared" ca="1" si="328"/>
        <v/>
      </c>
      <c r="AE159" t="str">
        <f t="shared" ca="1" si="329"/>
        <v/>
      </c>
      <c r="AF159" t="str">
        <f t="shared" ca="1" si="330"/>
        <v/>
      </c>
      <c r="AG159" t="str">
        <f t="shared" ca="1" si="331"/>
        <v/>
      </c>
      <c r="AH159" t="str">
        <f t="shared" ca="1" si="332"/>
        <v/>
      </c>
      <c r="AI159" t="str">
        <f t="shared" ca="1" si="333"/>
        <v/>
      </c>
      <c r="AJ159" t="str">
        <f t="shared" ca="1" si="334"/>
        <v/>
      </c>
      <c r="AK159" t="str">
        <f t="shared" ca="1" si="335"/>
        <v/>
      </c>
      <c r="AL159" t="str">
        <f t="shared" ca="1" si="336"/>
        <v/>
      </c>
      <c r="AM159" t="str">
        <f t="shared" ca="1" si="337"/>
        <v/>
      </c>
      <c r="AN159" t="str">
        <f t="shared" ca="1" si="338"/>
        <v/>
      </c>
      <c r="AO159" t="str">
        <f t="shared" ca="1" si="339"/>
        <v/>
      </c>
      <c r="AP159" t="str">
        <f t="shared" ca="1" si="340"/>
        <v/>
      </c>
      <c r="AQ159" t="str">
        <f t="shared" ca="1" si="341"/>
        <v/>
      </c>
      <c r="AR159" t="str">
        <f t="shared" ca="1" si="342"/>
        <v/>
      </c>
      <c r="AS159" t="str">
        <f t="shared" ca="1" si="343"/>
        <v/>
      </c>
      <c r="AT159" t="str">
        <f t="shared" ca="1" si="344"/>
        <v/>
      </c>
      <c r="AU159" t="str">
        <f t="shared" ca="1" si="345"/>
        <v/>
      </c>
      <c r="AV159" t="str">
        <f t="shared" ca="1" si="346"/>
        <v/>
      </c>
      <c r="AW159" t="str">
        <f t="shared" ca="1" si="347"/>
        <v/>
      </c>
      <c r="AX159" t="str">
        <f t="shared" ca="1" si="348"/>
        <v/>
      </c>
      <c r="AY159" t="str">
        <f t="shared" ca="1" si="349"/>
        <v/>
      </c>
      <c r="AZ159" t="str">
        <f t="shared" ca="1" si="350"/>
        <v/>
      </c>
      <c r="BA159" t="str">
        <f t="shared" ca="1" si="351"/>
        <v/>
      </c>
      <c r="BB159" t="str">
        <f t="shared" ca="1" si="352"/>
        <v/>
      </c>
      <c r="BC159" t="str">
        <f t="shared" ca="1" si="353"/>
        <v/>
      </c>
      <c r="BD159" t="str">
        <f t="shared" ca="1" si="354"/>
        <v/>
      </c>
      <c r="BE159" t="str">
        <f t="shared" ca="1" si="355"/>
        <v/>
      </c>
      <c r="BF159" t="str">
        <f t="shared" ca="1" si="356"/>
        <v/>
      </c>
      <c r="BG159">
        <v>1</v>
      </c>
      <c r="BH159">
        <f t="shared" ca="1" si="362"/>
        <v>2</v>
      </c>
      <c r="BI159">
        <f t="shared" ca="1" si="363"/>
        <v>3</v>
      </c>
      <c r="BJ159">
        <f t="shared" ca="1" si="364"/>
        <v>4</v>
      </c>
      <c r="BK159">
        <f t="shared" ca="1" si="365"/>
        <v>5</v>
      </c>
      <c r="BL159">
        <f t="shared" ca="1" si="366"/>
        <v>5</v>
      </c>
      <c r="BM159">
        <f t="shared" ca="1" si="367"/>
        <v>5</v>
      </c>
      <c r="BN159">
        <f t="shared" ca="1" si="368"/>
        <v>5</v>
      </c>
      <c r="BO159">
        <f t="shared" ca="1" si="369"/>
        <v>5</v>
      </c>
      <c r="BP159">
        <f t="shared" ca="1" si="370"/>
        <v>5</v>
      </c>
      <c r="BQ159">
        <f t="shared" ca="1" si="371"/>
        <v>5</v>
      </c>
      <c r="BR159">
        <f t="shared" ca="1" si="372"/>
        <v>6</v>
      </c>
      <c r="BS159">
        <f t="shared" ca="1" si="373"/>
        <v>7</v>
      </c>
      <c r="BT159">
        <f t="shared" ca="1" si="374"/>
        <v>7</v>
      </c>
      <c r="BU159">
        <f t="shared" ca="1" si="375"/>
        <v>7</v>
      </c>
      <c r="BV159">
        <f t="shared" ca="1" si="376"/>
        <v>7</v>
      </c>
      <c r="BW159">
        <f t="shared" ca="1" si="377"/>
        <v>7</v>
      </c>
      <c r="BX159">
        <f t="shared" ca="1" si="378"/>
        <v>7</v>
      </c>
      <c r="BY159">
        <f t="shared" ca="1" si="379"/>
        <v>7</v>
      </c>
      <c r="BZ159">
        <f t="shared" ca="1" si="380"/>
        <v>7</v>
      </c>
      <c r="CA159">
        <f t="shared" ca="1" si="381"/>
        <v>7</v>
      </c>
      <c r="CB159">
        <f t="shared" ca="1" si="382"/>
        <v>7</v>
      </c>
      <c r="CC159">
        <f t="shared" ca="1" si="383"/>
        <v>8</v>
      </c>
      <c r="CD159">
        <f t="shared" ca="1" si="384"/>
        <v>9</v>
      </c>
      <c r="CE159">
        <f t="shared" ca="1" si="385"/>
        <v>9</v>
      </c>
      <c r="CF159">
        <f t="shared" ca="1" si="386"/>
        <v>9</v>
      </c>
      <c r="CG159">
        <f t="shared" ca="1" si="387"/>
        <v>9</v>
      </c>
      <c r="CH159">
        <f t="shared" ca="1" si="388"/>
        <v>9</v>
      </c>
      <c r="CI159">
        <f t="shared" ca="1" si="389"/>
        <v>9</v>
      </c>
      <c r="CJ159">
        <f t="shared" ca="1" si="390"/>
        <v>9</v>
      </c>
      <c r="CK159">
        <f t="shared" ca="1" si="391"/>
        <v>9</v>
      </c>
      <c r="CL159">
        <f t="shared" ca="1" si="392"/>
        <v>9</v>
      </c>
      <c r="CM159">
        <f t="shared" ca="1" si="393"/>
        <v>9</v>
      </c>
      <c r="CN159">
        <f t="shared" ca="1" si="394"/>
        <v>9</v>
      </c>
      <c r="CO159">
        <f t="shared" ca="1" si="395"/>
        <v>9</v>
      </c>
      <c r="CP159">
        <f t="shared" ca="1" si="396"/>
        <v>9</v>
      </c>
      <c r="CQ159">
        <f t="shared" ca="1" si="397"/>
        <v>9</v>
      </c>
      <c r="CR159">
        <f t="shared" ca="1" si="357"/>
        <v>8</v>
      </c>
      <c r="CS159">
        <f t="shared" ca="1" si="398"/>
        <v>1</v>
      </c>
      <c r="CT159">
        <f t="shared" ca="1" si="399"/>
        <v>1</v>
      </c>
      <c r="CU159">
        <f t="shared" ca="1" si="400"/>
        <v>1</v>
      </c>
      <c r="CV159">
        <f t="shared" ca="1" si="401"/>
        <v>1</v>
      </c>
      <c r="CW159">
        <f t="shared" ca="1" si="402"/>
        <v>0</v>
      </c>
      <c r="CX159">
        <f t="shared" ca="1" si="403"/>
        <v>0</v>
      </c>
      <c r="CY159">
        <f t="shared" ca="1" si="404"/>
        <v>0</v>
      </c>
      <c r="CZ159">
        <f t="shared" ca="1" si="405"/>
        <v>0</v>
      </c>
      <c r="DA159">
        <f t="shared" ca="1" si="406"/>
        <v>0</v>
      </c>
      <c r="DB159">
        <f t="shared" ca="1" si="407"/>
        <v>0</v>
      </c>
      <c r="DC159">
        <f t="shared" ca="1" si="408"/>
        <v>1</v>
      </c>
      <c r="DD159">
        <f t="shared" ca="1" si="409"/>
        <v>1</v>
      </c>
      <c r="DE159">
        <f t="shared" ca="1" si="410"/>
        <v>0</v>
      </c>
      <c r="DF159">
        <f t="shared" ca="1" si="411"/>
        <v>0</v>
      </c>
      <c r="DG159">
        <f t="shared" ca="1" si="412"/>
        <v>0</v>
      </c>
      <c r="DH159">
        <f t="shared" ca="1" si="413"/>
        <v>0</v>
      </c>
      <c r="DI159">
        <f t="shared" ca="1" si="414"/>
        <v>0</v>
      </c>
      <c r="DJ159">
        <f t="shared" ca="1" si="415"/>
        <v>0</v>
      </c>
      <c r="DK159">
        <f t="shared" ca="1" si="416"/>
        <v>0</v>
      </c>
      <c r="DL159">
        <f t="shared" ca="1" si="417"/>
        <v>0</v>
      </c>
      <c r="DM159">
        <f t="shared" ca="1" si="418"/>
        <v>0</v>
      </c>
      <c r="DN159">
        <f t="shared" ca="1" si="419"/>
        <v>1</v>
      </c>
      <c r="DO159">
        <f t="shared" ca="1" si="420"/>
        <v>1</v>
      </c>
      <c r="DP159">
        <f t="shared" ca="1" si="421"/>
        <v>0</v>
      </c>
      <c r="DQ159">
        <f t="shared" ca="1" si="422"/>
        <v>0</v>
      </c>
      <c r="DR159">
        <f t="shared" ca="1" si="423"/>
        <v>0</v>
      </c>
      <c r="DS159">
        <f t="shared" ca="1" si="424"/>
        <v>0</v>
      </c>
      <c r="DT159">
        <f t="shared" ca="1" si="425"/>
        <v>0</v>
      </c>
      <c r="DU159">
        <f t="shared" ca="1" si="426"/>
        <v>0</v>
      </c>
      <c r="DV159">
        <f t="shared" ca="1" si="427"/>
        <v>0</v>
      </c>
      <c r="DW159">
        <f t="shared" ca="1" si="428"/>
        <v>0</v>
      </c>
      <c r="DX159">
        <f t="shared" ca="1" si="429"/>
        <v>0</v>
      </c>
      <c r="DY159">
        <f t="shared" ca="1" si="430"/>
        <v>0</v>
      </c>
      <c r="DZ159">
        <f t="shared" ca="1" si="431"/>
        <v>0</v>
      </c>
      <c r="EA159">
        <f t="shared" ca="1" si="432"/>
        <v>0</v>
      </c>
      <c r="EB159">
        <f t="shared" ca="1" si="433"/>
        <v>0</v>
      </c>
      <c r="EC159">
        <f t="shared" ca="1" si="434"/>
        <v>0</v>
      </c>
    </row>
    <row r="160" spans="4:133" x14ac:dyDescent="0.25">
      <c r="D160">
        <v>152</v>
      </c>
      <c r="E160">
        <v>22</v>
      </c>
      <c r="F160">
        <f t="shared" si="317"/>
        <v>23</v>
      </c>
      <c r="G160">
        <f t="shared" si="318"/>
        <v>21</v>
      </c>
      <c r="H160">
        <f ca="1">IF(E160="","",COUNTIF(OFFSET(F159,-(J160-1),0,1,1):F159,E160))</f>
        <v>1</v>
      </c>
      <c r="I160">
        <f ca="1">IF(E160="","",COUNTIF(OFFSET(G159,-(J160-1),0,1,1):G159,E160))</f>
        <v>1</v>
      </c>
      <c r="J160">
        <f ca="1">IF(E159="","",IF(L159="",J159+1,IF(OR(N159=A$10,L159=1),1,1+J159)))</f>
        <v>13</v>
      </c>
      <c r="K160">
        <f ca="1">IF(E159="","",IF(N159=A$10,0,IF(L159=1,0,IF(SUM(COUNTIF(OFFSET(F159,-(J160-1),0,1,1):F159,E159)+COUNTIF(OFFSET(G159,-(J160-1),0,1,1):G159,E159))&gt;0,1,K159))))</f>
        <v>1</v>
      </c>
      <c r="L160">
        <f t="shared" ca="1" si="358"/>
        <v>1</v>
      </c>
      <c r="M160">
        <f t="shared" ca="1" si="435"/>
        <v>10</v>
      </c>
      <c r="N160">
        <f ca="1">IF(E159="","",IF(L159="",1,IF(N159=A$10,1,IF(L159=0,1+N159,IF(L159=1,1)))))</f>
        <v>5</v>
      </c>
      <c r="O160">
        <f t="shared" ca="1" si="319"/>
        <v>2</v>
      </c>
      <c r="P160">
        <f t="shared" ca="1" si="359"/>
        <v>52</v>
      </c>
      <c r="Q160">
        <f t="shared" ca="1" si="360"/>
        <v>66</v>
      </c>
      <c r="R160">
        <f t="shared" ca="1" si="361"/>
        <v>5</v>
      </c>
      <c r="S160" t="str">
        <f ca="1">IF(AND(L160=0,N160=A$10),1,"")</f>
        <v/>
      </c>
      <c r="V160">
        <f t="shared" ca="1" si="320"/>
        <v>0</v>
      </c>
      <c r="W160">
        <f t="shared" ca="1" si="321"/>
        <v>1</v>
      </c>
      <c r="X160">
        <f t="shared" ca="1" si="322"/>
        <v>2</v>
      </c>
      <c r="Y160">
        <f t="shared" ca="1" si="323"/>
        <v>3</v>
      </c>
      <c r="Z160">
        <f t="shared" ca="1" si="324"/>
        <v>5</v>
      </c>
      <c r="AA160">
        <f t="shared" ca="1" si="325"/>
        <v>6</v>
      </c>
      <c r="AB160">
        <f t="shared" ca="1" si="326"/>
        <v>10</v>
      </c>
      <c r="AC160">
        <f t="shared" ca="1" si="327"/>
        <v>11</v>
      </c>
      <c r="AD160">
        <f t="shared" ca="1" si="328"/>
        <v>21</v>
      </c>
      <c r="AE160">
        <f t="shared" ca="1" si="329"/>
        <v>22</v>
      </c>
      <c r="AF160" t="str">
        <f t="shared" ca="1" si="330"/>
        <v/>
      </c>
      <c r="AG160" t="str">
        <f t="shared" ca="1" si="331"/>
        <v/>
      </c>
      <c r="AH160" t="str">
        <f t="shared" ca="1" si="332"/>
        <v/>
      </c>
      <c r="AI160" t="str">
        <f t="shared" ca="1" si="333"/>
        <v/>
      </c>
      <c r="AJ160" t="str">
        <f t="shared" ca="1" si="334"/>
        <v/>
      </c>
      <c r="AK160" t="str">
        <f t="shared" ca="1" si="335"/>
        <v/>
      </c>
      <c r="AL160" t="str">
        <f t="shared" ca="1" si="336"/>
        <v/>
      </c>
      <c r="AM160" t="str">
        <f t="shared" ca="1" si="337"/>
        <v/>
      </c>
      <c r="AN160" t="str">
        <f t="shared" ca="1" si="338"/>
        <v/>
      </c>
      <c r="AO160" t="str">
        <f t="shared" ca="1" si="339"/>
        <v/>
      </c>
      <c r="AP160" t="str">
        <f t="shared" ca="1" si="340"/>
        <v/>
      </c>
      <c r="AQ160" t="str">
        <f t="shared" ca="1" si="341"/>
        <v/>
      </c>
      <c r="AR160" t="str">
        <f t="shared" ca="1" si="342"/>
        <v/>
      </c>
      <c r="AS160" t="str">
        <f t="shared" ca="1" si="343"/>
        <v/>
      </c>
      <c r="AT160" t="str">
        <f t="shared" ca="1" si="344"/>
        <v/>
      </c>
      <c r="AU160" t="str">
        <f t="shared" ca="1" si="345"/>
        <v/>
      </c>
      <c r="AV160" t="str">
        <f t="shared" ca="1" si="346"/>
        <v/>
      </c>
      <c r="AW160" t="str">
        <f t="shared" ca="1" si="347"/>
        <v/>
      </c>
      <c r="AX160" t="str">
        <f t="shared" ca="1" si="348"/>
        <v/>
      </c>
      <c r="AY160" t="str">
        <f t="shared" ca="1" si="349"/>
        <v/>
      </c>
      <c r="AZ160" t="str">
        <f t="shared" ca="1" si="350"/>
        <v/>
      </c>
      <c r="BA160" t="str">
        <f t="shared" ca="1" si="351"/>
        <v/>
      </c>
      <c r="BB160" t="str">
        <f t="shared" ca="1" si="352"/>
        <v/>
      </c>
      <c r="BC160" t="str">
        <f t="shared" ca="1" si="353"/>
        <v/>
      </c>
      <c r="BD160" t="str">
        <f t="shared" ca="1" si="354"/>
        <v/>
      </c>
      <c r="BE160" t="str">
        <f t="shared" ca="1" si="355"/>
        <v/>
      </c>
      <c r="BF160" t="str">
        <f t="shared" ca="1" si="356"/>
        <v/>
      </c>
      <c r="BG160">
        <v>1</v>
      </c>
      <c r="BH160">
        <f t="shared" ca="1" si="362"/>
        <v>2</v>
      </c>
      <c r="BI160">
        <f t="shared" ca="1" si="363"/>
        <v>3</v>
      </c>
      <c r="BJ160">
        <f t="shared" ca="1" si="364"/>
        <v>4</v>
      </c>
      <c r="BK160">
        <f t="shared" ca="1" si="365"/>
        <v>5</v>
      </c>
      <c r="BL160">
        <f t="shared" ca="1" si="366"/>
        <v>5</v>
      </c>
      <c r="BM160">
        <f t="shared" ca="1" si="367"/>
        <v>6</v>
      </c>
      <c r="BN160">
        <f t="shared" ca="1" si="368"/>
        <v>7</v>
      </c>
      <c r="BO160">
        <f t="shared" ca="1" si="369"/>
        <v>7</v>
      </c>
      <c r="BP160">
        <f t="shared" ca="1" si="370"/>
        <v>7</v>
      </c>
      <c r="BQ160">
        <f t="shared" ca="1" si="371"/>
        <v>7</v>
      </c>
      <c r="BR160">
        <f t="shared" ca="1" si="372"/>
        <v>8</v>
      </c>
      <c r="BS160">
        <f t="shared" ca="1" si="373"/>
        <v>9</v>
      </c>
      <c r="BT160">
        <f t="shared" ca="1" si="374"/>
        <v>9</v>
      </c>
      <c r="BU160">
        <f t="shared" ca="1" si="375"/>
        <v>9</v>
      </c>
      <c r="BV160">
        <f t="shared" ca="1" si="376"/>
        <v>9</v>
      </c>
      <c r="BW160">
        <f t="shared" ca="1" si="377"/>
        <v>9</v>
      </c>
      <c r="BX160">
        <f t="shared" ca="1" si="378"/>
        <v>9</v>
      </c>
      <c r="BY160">
        <f t="shared" ca="1" si="379"/>
        <v>9</v>
      </c>
      <c r="BZ160">
        <f t="shared" ca="1" si="380"/>
        <v>9</v>
      </c>
      <c r="CA160">
        <f t="shared" ca="1" si="381"/>
        <v>9</v>
      </c>
      <c r="CB160">
        <f t="shared" ca="1" si="382"/>
        <v>9</v>
      </c>
      <c r="CC160">
        <f t="shared" ca="1" si="383"/>
        <v>10</v>
      </c>
      <c r="CD160">
        <f t="shared" ca="1" si="384"/>
        <v>11</v>
      </c>
      <c r="CE160">
        <f t="shared" ca="1" si="385"/>
        <v>11</v>
      </c>
      <c r="CF160">
        <f t="shared" ca="1" si="386"/>
        <v>11</v>
      </c>
      <c r="CG160">
        <f t="shared" ca="1" si="387"/>
        <v>11</v>
      </c>
      <c r="CH160">
        <f t="shared" ca="1" si="388"/>
        <v>11</v>
      </c>
      <c r="CI160">
        <f t="shared" ca="1" si="389"/>
        <v>11</v>
      </c>
      <c r="CJ160">
        <f t="shared" ca="1" si="390"/>
        <v>11</v>
      </c>
      <c r="CK160">
        <f t="shared" ca="1" si="391"/>
        <v>11</v>
      </c>
      <c r="CL160">
        <f t="shared" ca="1" si="392"/>
        <v>11</v>
      </c>
      <c r="CM160">
        <f t="shared" ca="1" si="393"/>
        <v>11</v>
      </c>
      <c r="CN160">
        <f t="shared" ca="1" si="394"/>
        <v>11</v>
      </c>
      <c r="CO160">
        <f t="shared" ca="1" si="395"/>
        <v>11</v>
      </c>
      <c r="CP160">
        <f t="shared" ca="1" si="396"/>
        <v>11</v>
      </c>
      <c r="CQ160">
        <f t="shared" ca="1" si="397"/>
        <v>11</v>
      </c>
      <c r="CR160">
        <f t="shared" ca="1" si="357"/>
        <v>10</v>
      </c>
      <c r="CS160">
        <f t="shared" ca="1" si="398"/>
        <v>1</v>
      </c>
      <c r="CT160">
        <f t="shared" ca="1" si="399"/>
        <v>1</v>
      </c>
      <c r="CU160">
        <f t="shared" ca="1" si="400"/>
        <v>1</v>
      </c>
      <c r="CV160">
        <f t="shared" ca="1" si="401"/>
        <v>1</v>
      </c>
      <c r="CW160">
        <f t="shared" ca="1" si="402"/>
        <v>0</v>
      </c>
      <c r="CX160">
        <f t="shared" ca="1" si="403"/>
        <v>1</v>
      </c>
      <c r="CY160">
        <f t="shared" ca="1" si="404"/>
        <v>1</v>
      </c>
      <c r="CZ160">
        <f t="shared" ca="1" si="405"/>
        <v>0</v>
      </c>
      <c r="DA160">
        <f t="shared" ca="1" si="406"/>
        <v>0</v>
      </c>
      <c r="DB160">
        <f t="shared" ca="1" si="407"/>
        <v>0</v>
      </c>
      <c r="DC160">
        <f t="shared" ca="1" si="408"/>
        <v>1</v>
      </c>
      <c r="DD160">
        <f t="shared" ca="1" si="409"/>
        <v>1</v>
      </c>
      <c r="DE160">
        <f t="shared" ca="1" si="410"/>
        <v>0</v>
      </c>
      <c r="DF160">
        <f t="shared" ca="1" si="411"/>
        <v>0</v>
      </c>
      <c r="DG160">
        <f t="shared" ca="1" si="412"/>
        <v>0</v>
      </c>
      <c r="DH160">
        <f t="shared" ca="1" si="413"/>
        <v>0</v>
      </c>
      <c r="DI160">
        <f t="shared" ca="1" si="414"/>
        <v>0</v>
      </c>
      <c r="DJ160">
        <f t="shared" ca="1" si="415"/>
        <v>0</v>
      </c>
      <c r="DK160">
        <f t="shared" ca="1" si="416"/>
        <v>0</v>
      </c>
      <c r="DL160">
        <f t="shared" ca="1" si="417"/>
        <v>0</v>
      </c>
      <c r="DM160">
        <f t="shared" ca="1" si="418"/>
        <v>0</v>
      </c>
      <c r="DN160">
        <f t="shared" ca="1" si="419"/>
        <v>1</v>
      </c>
      <c r="DO160">
        <f t="shared" ca="1" si="420"/>
        <v>1</v>
      </c>
      <c r="DP160">
        <f t="shared" ca="1" si="421"/>
        <v>0</v>
      </c>
      <c r="DQ160">
        <f t="shared" ca="1" si="422"/>
        <v>0</v>
      </c>
      <c r="DR160">
        <f t="shared" ca="1" si="423"/>
        <v>0</v>
      </c>
      <c r="DS160">
        <f t="shared" ca="1" si="424"/>
        <v>0</v>
      </c>
      <c r="DT160">
        <f t="shared" ca="1" si="425"/>
        <v>0</v>
      </c>
      <c r="DU160">
        <f t="shared" ca="1" si="426"/>
        <v>0</v>
      </c>
      <c r="DV160">
        <f t="shared" ca="1" si="427"/>
        <v>0</v>
      </c>
      <c r="DW160">
        <f t="shared" ca="1" si="428"/>
        <v>0</v>
      </c>
      <c r="DX160">
        <f t="shared" ca="1" si="429"/>
        <v>0</v>
      </c>
      <c r="DY160">
        <f t="shared" ca="1" si="430"/>
        <v>0</v>
      </c>
      <c r="DZ160">
        <f t="shared" ca="1" si="431"/>
        <v>0</v>
      </c>
      <c r="EA160">
        <f t="shared" ca="1" si="432"/>
        <v>0</v>
      </c>
      <c r="EB160">
        <f t="shared" ca="1" si="433"/>
        <v>0</v>
      </c>
      <c r="EC160">
        <f t="shared" ca="1" si="434"/>
        <v>0</v>
      </c>
    </row>
    <row r="161" spans="4:133" x14ac:dyDescent="0.25">
      <c r="D161">
        <v>153</v>
      </c>
      <c r="E161">
        <v>1</v>
      </c>
      <c r="F161">
        <f t="shared" si="317"/>
        <v>2</v>
      </c>
      <c r="G161">
        <f t="shared" si="318"/>
        <v>0</v>
      </c>
      <c r="H161">
        <f ca="1">IF(E161="","",COUNTIF(OFFSET(F160,-(J161-1),0,1,1):F160,E161))</f>
        <v>0</v>
      </c>
      <c r="I161">
        <f ca="1">IF(E161="","",COUNTIF(OFFSET(G160,-(J161-1),0,1,1):G160,E161))</f>
        <v>0</v>
      </c>
      <c r="J161">
        <f ca="1">IF(E160="","",IF(L160="",J160+1,IF(OR(N160=A$10,L160=1),1,1+J160)))</f>
        <v>1</v>
      </c>
      <c r="K161">
        <f ca="1">IF(E160="","",IF(N160=A$10,0,IF(L160=1,0,IF(SUM(COUNTIF(OFFSET(F160,-(J161-1),0,1,1):F160,E160)+COUNTIF(OFFSET(G160,-(J161-1),0,1,1):G160,E160))&gt;0,1,K160))))</f>
        <v>0</v>
      </c>
      <c r="L161" t="str">
        <f t="shared" ca="1" si="358"/>
        <v/>
      </c>
      <c r="M161">
        <f t="shared" ca="1" si="435"/>
        <v>0</v>
      </c>
      <c r="N161">
        <f ca="1">IF(E160="","",IF(L160="",1,IF(N160=A$10,1,IF(L160=0,1+N160,IF(L160=1,1)))))</f>
        <v>1</v>
      </c>
      <c r="O161">
        <f t="shared" ca="1" si="319"/>
        <v>1</v>
      </c>
      <c r="P161">
        <f t="shared" ca="1" si="359"/>
        <v>0</v>
      </c>
      <c r="Q161">
        <f t="shared" ca="1" si="360"/>
        <v>66</v>
      </c>
      <c r="R161" t="str">
        <f t="shared" ca="1" si="361"/>
        <v/>
      </c>
      <c r="S161" t="str">
        <f ca="1">IF(AND(L161=0,N161=A$10),1,"")</f>
        <v/>
      </c>
      <c r="V161" t="str">
        <f t="shared" ca="1" si="320"/>
        <v/>
      </c>
      <c r="W161" t="str">
        <f t="shared" ca="1" si="321"/>
        <v/>
      </c>
      <c r="X161" t="str">
        <f t="shared" ca="1" si="322"/>
        <v/>
      </c>
      <c r="Y161" t="str">
        <f t="shared" ca="1" si="323"/>
        <v/>
      </c>
      <c r="Z161" t="str">
        <f t="shared" ca="1" si="324"/>
        <v/>
      </c>
      <c r="AA161" t="str">
        <f t="shared" ca="1" si="325"/>
        <v/>
      </c>
      <c r="AB161" t="str">
        <f t="shared" ca="1" si="326"/>
        <v/>
      </c>
      <c r="AC161" t="str">
        <f t="shared" ca="1" si="327"/>
        <v/>
      </c>
      <c r="AD161" t="str">
        <f t="shared" ca="1" si="328"/>
        <v/>
      </c>
      <c r="AE161" t="str">
        <f t="shared" ca="1" si="329"/>
        <v/>
      </c>
      <c r="AF161" t="str">
        <f t="shared" ca="1" si="330"/>
        <v/>
      </c>
      <c r="AG161" t="str">
        <f t="shared" ca="1" si="331"/>
        <v/>
      </c>
      <c r="AH161" t="str">
        <f t="shared" ca="1" si="332"/>
        <v/>
      </c>
      <c r="AI161" t="str">
        <f t="shared" ca="1" si="333"/>
        <v/>
      </c>
      <c r="AJ161" t="str">
        <f t="shared" ca="1" si="334"/>
        <v/>
      </c>
      <c r="AK161" t="str">
        <f t="shared" ca="1" si="335"/>
        <v/>
      </c>
      <c r="AL161" t="str">
        <f t="shared" ca="1" si="336"/>
        <v/>
      </c>
      <c r="AM161" t="str">
        <f t="shared" ca="1" si="337"/>
        <v/>
      </c>
      <c r="AN161" t="str">
        <f t="shared" ca="1" si="338"/>
        <v/>
      </c>
      <c r="AO161" t="str">
        <f t="shared" ca="1" si="339"/>
        <v/>
      </c>
      <c r="AP161" t="str">
        <f t="shared" ca="1" si="340"/>
        <v/>
      </c>
      <c r="AQ161" t="str">
        <f t="shared" ca="1" si="341"/>
        <v/>
      </c>
      <c r="AR161" t="str">
        <f t="shared" ca="1" si="342"/>
        <v/>
      </c>
      <c r="AS161" t="str">
        <f t="shared" ca="1" si="343"/>
        <v/>
      </c>
      <c r="AT161" t="str">
        <f t="shared" ca="1" si="344"/>
        <v/>
      </c>
      <c r="AU161" t="str">
        <f t="shared" ca="1" si="345"/>
        <v/>
      </c>
      <c r="AV161" t="str">
        <f t="shared" ca="1" si="346"/>
        <v/>
      </c>
      <c r="AW161" t="str">
        <f t="shared" ca="1" si="347"/>
        <v/>
      </c>
      <c r="AX161" t="str">
        <f t="shared" ca="1" si="348"/>
        <v/>
      </c>
      <c r="AY161" t="str">
        <f t="shared" ca="1" si="349"/>
        <v/>
      </c>
      <c r="AZ161" t="str">
        <f t="shared" ca="1" si="350"/>
        <v/>
      </c>
      <c r="BA161" t="str">
        <f t="shared" ca="1" si="351"/>
        <v/>
      </c>
      <c r="BB161" t="str">
        <f t="shared" ca="1" si="352"/>
        <v/>
      </c>
      <c r="BC161" t="str">
        <f t="shared" ca="1" si="353"/>
        <v/>
      </c>
      <c r="BD161" t="str">
        <f t="shared" ca="1" si="354"/>
        <v/>
      </c>
      <c r="BE161" t="str">
        <f t="shared" ca="1" si="355"/>
        <v/>
      </c>
      <c r="BF161" t="str">
        <f t="shared" ca="1" si="356"/>
        <v/>
      </c>
      <c r="BG161">
        <v>1</v>
      </c>
      <c r="BH161">
        <f t="shared" ca="1" si="362"/>
        <v>1</v>
      </c>
      <c r="BI161">
        <f t="shared" ca="1" si="363"/>
        <v>1</v>
      </c>
      <c r="BJ161">
        <f t="shared" ca="1" si="364"/>
        <v>1</v>
      </c>
      <c r="BK161">
        <f t="shared" ca="1" si="365"/>
        <v>1</v>
      </c>
      <c r="BL161">
        <f t="shared" ca="1" si="366"/>
        <v>1</v>
      </c>
      <c r="BM161">
        <f t="shared" ca="1" si="367"/>
        <v>1</v>
      </c>
      <c r="BN161">
        <f t="shared" ca="1" si="368"/>
        <v>1</v>
      </c>
      <c r="BO161">
        <f t="shared" ca="1" si="369"/>
        <v>1</v>
      </c>
      <c r="BP161">
        <f t="shared" ca="1" si="370"/>
        <v>1</v>
      </c>
      <c r="BQ161">
        <f t="shared" ca="1" si="371"/>
        <v>1</v>
      </c>
      <c r="BR161">
        <f t="shared" ca="1" si="372"/>
        <v>1</v>
      </c>
      <c r="BS161">
        <f t="shared" ca="1" si="373"/>
        <v>1</v>
      </c>
      <c r="BT161">
        <f t="shared" ca="1" si="374"/>
        <v>1</v>
      </c>
      <c r="BU161">
        <f t="shared" ca="1" si="375"/>
        <v>1</v>
      </c>
      <c r="BV161">
        <f t="shared" ca="1" si="376"/>
        <v>1</v>
      </c>
      <c r="BW161">
        <f t="shared" ca="1" si="377"/>
        <v>1</v>
      </c>
      <c r="BX161">
        <f t="shared" ca="1" si="378"/>
        <v>1</v>
      </c>
      <c r="BY161">
        <f t="shared" ca="1" si="379"/>
        <v>1</v>
      </c>
      <c r="BZ161">
        <f t="shared" ca="1" si="380"/>
        <v>1</v>
      </c>
      <c r="CA161">
        <f t="shared" ca="1" si="381"/>
        <v>1</v>
      </c>
      <c r="CB161">
        <f t="shared" ca="1" si="382"/>
        <v>1</v>
      </c>
      <c r="CC161">
        <f t="shared" ca="1" si="383"/>
        <v>1</v>
      </c>
      <c r="CD161">
        <f t="shared" ca="1" si="384"/>
        <v>1</v>
      </c>
      <c r="CE161">
        <f t="shared" ca="1" si="385"/>
        <v>1</v>
      </c>
      <c r="CF161">
        <f t="shared" ca="1" si="386"/>
        <v>1</v>
      </c>
      <c r="CG161">
        <f t="shared" ca="1" si="387"/>
        <v>1</v>
      </c>
      <c r="CH161">
        <f t="shared" ca="1" si="388"/>
        <v>1</v>
      </c>
      <c r="CI161">
        <f t="shared" ca="1" si="389"/>
        <v>1</v>
      </c>
      <c r="CJ161">
        <f t="shared" ca="1" si="390"/>
        <v>1</v>
      </c>
      <c r="CK161">
        <f t="shared" ca="1" si="391"/>
        <v>1</v>
      </c>
      <c r="CL161">
        <f t="shared" ca="1" si="392"/>
        <v>1</v>
      </c>
      <c r="CM161">
        <f t="shared" ca="1" si="393"/>
        <v>1</v>
      </c>
      <c r="CN161">
        <f t="shared" ca="1" si="394"/>
        <v>1</v>
      </c>
      <c r="CO161">
        <f t="shared" ca="1" si="395"/>
        <v>1</v>
      </c>
      <c r="CP161">
        <f t="shared" ca="1" si="396"/>
        <v>1</v>
      </c>
      <c r="CQ161">
        <f t="shared" ca="1" si="397"/>
        <v>1</v>
      </c>
      <c r="CR161">
        <f t="shared" ca="1" si="357"/>
        <v>0</v>
      </c>
      <c r="CS161">
        <f t="shared" ca="1" si="398"/>
        <v>0</v>
      </c>
      <c r="CT161">
        <f t="shared" ca="1" si="399"/>
        <v>0</v>
      </c>
      <c r="CU161">
        <f t="shared" ca="1" si="400"/>
        <v>0</v>
      </c>
      <c r="CV161">
        <f t="shared" ca="1" si="401"/>
        <v>0</v>
      </c>
      <c r="CW161">
        <f t="shared" ca="1" si="402"/>
        <v>0</v>
      </c>
      <c r="CX161">
        <f t="shared" ca="1" si="403"/>
        <v>0</v>
      </c>
      <c r="CY161">
        <f t="shared" ca="1" si="404"/>
        <v>0</v>
      </c>
      <c r="CZ161">
        <f t="shared" ca="1" si="405"/>
        <v>0</v>
      </c>
      <c r="DA161">
        <f t="shared" ca="1" si="406"/>
        <v>0</v>
      </c>
      <c r="DB161">
        <f t="shared" ca="1" si="407"/>
        <v>0</v>
      </c>
      <c r="DC161">
        <f t="shared" ca="1" si="408"/>
        <v>0</v>
      </c>
      <c r="DD161">
        <f t="shared" ca="1" si="409"/>
        <v>0</v>
      </c>
      <c r="DE161">
        <f t="shared" ca="1" si="410"/>
        <v>0</v>
      </c>
      <c r="DF161">
        <f t="shared" ca="1" si="411"/>
        <v>0</v>
      </c>
      <c r="DG161">
        <f t="shared" ca="1" si="412"/>
        <v>0</v>
      </c>
      <c r="DH161">
        <f t="shared" ca="1" si="413"/>
        <v>0</v>
      </c>
      <c r="DI161">
        <f t="shared" ca="1" si="414"/>
        <v>0</v>
      </c>
      <c r="DJ161">
        <f t="shared" ca="1" si="415"/>
        <v>0</v>
      </c>
      <c r="DK161">
        <f t="shared" ca="1" si="416"/>
        <v>0</v>
      </c>
      <c r="DL161">
        <f t="shared" ca="1" si="417"/>
        <v>0</v>
      </c>
      <c r="DM161">
        <f t="shared" ca="1" si="418"/>
        <v>0</v>
      </c>
      <c r="DN161">
        <f t="shared" ca="1" si="419"/>
        <v>0</v>
      </c>
      <c r="DO161">
        <f t="shared" ca="1" si="420"/>
        <v>0</v>
      </c>
      <c r="DP161">
        <f t="shared" ca="1" si="421"/>
        <v>0</v>
      </c>
      <c r="DQ161">
        <f t="shared" ca="1" si="422"/>
        <v>0</v>
      </c>
      <c r="DR161">
        <f t="shared" ca="1" si="423"/>
        <v>0</v>
      </c>
      <c r="DS161">
        <f t="shared" ca="1" si="424"/>
        <v>0</v>
      </c>
      <c r="DT161">
        <f t="shared" ca="1" si="425"/>
        <v>0</v>
      </c>
      <c r="DU161">
        <f t="shared" ca="1" si="426"/>
        <v>0</v>
      </c>
      <c r="DV161">
        <f t="shared" ca="1" si="427"/>
        <v>0</v>
      </c>
      <c r="DW161">
        <f t="shared" ca="1" si="428"/>
        <v>0</v>
      </c>
      <c r="DX161">
        <f t="shared" ca="1" si="429"/>
        <v>0</v>
      </c>
      <c r="DY161">
        <f t="shared" ca="1" si="430"/>
        <v>0</v>
      </c>
      <c r="DZ161">
        <f t="shared" ca="1" si="431"/>
        <v>0</v>
      </c>
      <c r="EA161">
        <f t="shared" ca="1" si="432"/>
        <v>0</v>
      </c>
      <c r="EB161">
        <f t="shared" ca="1" si="433"/>
        <v>0</v>
      </c>
      <c r="EC161">
        <f t="shared" ca="1" si="434"/>
        <v>0</v>
      </c>
    </row>
    <row r="162" spans="4:133" x14ac:dyDescent="0.25">
      <c r="D162">
        <v>154</v>
      </c>
      <c r="E162">
        <v>31</v>
      </c>
      <c r="F162">
        <f t="shared" si="317"/>
        <v>32</v>
      </c>
      <c r="G162">
        <f t="shared" si="318"/>
        <v>30</v>
      </c>
      <c r="H162">
        <f ca="1">IF(E162="","",COUNTIF(OFFSET(F161,-(J162-1),0,1,1):F161,E162))</f>
        <v>0</v>
      </c>
      <c r="I162">
        <f ca="1">IF(E162="","",COUNTIF(OFFSET(G161,-(J162-1),0,1,1):G161,E162))</f>
        <v>0</v>
      </c>
      <c r="J162">
        <f ca="1">IF(E161="","",IF(L161="",J161+1,IF(OR(N161=A$10,L161=1),1,1+J161)))</f>
        <v>2</v>
      </c>
      <c r="K162">
        <f ca="1">IF(E161="","",IF(N161=A$10,0,IF(L161=1,0,IF(SUM(COUNTIF(OFFSET(F161,-(J162-1),0,1,1):F161,E161)+COUNTIF(OFFSET(G161,-(J162-1),0,1,1):G161,E161))&gt;0,1,K161))))</f>
        <v>0</v>
      </c>
      <c r="L162" t="str">
        <f t="shared" ca="1" si="358"/>
        <v/>
      </c>
      <c r="M162">
        <f t="shared" ca="1" si="435"/>
        <v>0</v>
      </c>
      <c r="N162">
        <f ca="1">IF(E161="","",IF(L161="",1,IF(N161=A$10,1,IF(L161=0,1+N161,IF(L161=1,1)))))</f>
        <v>1</v>
      </c>
      <c r="O162">
        <f t="shared" ca="1" si="319"/>
        <v>1</v>
      </c>
      <c r="P162">
        <f t="shared" ca="1" si="359"/>
        <v>0</v>
      </c>
      <c r="Q162">
        <f t="shared" ca="1" si="360"/>
        <v>66</v>
      </c>
      <c r="R162" t="str">
        <f t="shared" ca="1" si="361"/>
        <v/>
      </c>
      <c r="S162" t="str">
        <f ca="1">IF(AND(L162=0,N162=A$10),1,"")</f>
        <v/>
      </c>
      <c r="V162" t="str">
        <f t="shared" ca="1" si="320"/>
        <v/>
      </c>
      <c r="W162" t="str">
        <f t="shared" ca="1" si="321"/>
        <v/>
      </c>
      <c r="X162" t="str">
        <f t="shared" ca="1" si="322"/>
        <v/>
      </c>
      <c r="Y162" t="str">
        <f t="shared" ca="1" si="323"/>
        <v/>
      </c>
      <c r="Z162" t="str">
        <f t="shared" ca="1" si="324"/>
        <v/>
      </c>
      <c r="AA162" t="str">
        <f t="shared" ca="1" si="325"/>
        <v/>
      </c>
      <c r="AB162" t="str">
        <f t="shared" ca="1" si="326"/>
        <v/>
      </c>
      <c r="AC162" t="str">
        <f t="shared" ca="1" si="327"/>
        <v/>
      </c>
      <c r="AD162" t="str">
        <f t="shared" ca="1" si="328"/>
        <v/>
      </c>
      <c r="AE162" t="str">
        <f t="shared" ca="1" si="329"/>
        <v/>
      </c>
      <c r="AF162" t="str">
        <f t="shared" ca="1" si="330"/>
        <v/>
      </c>
      <c r="AG162" t="str">
        <f t="shared" ca="1" si="331"/>
        <v/>
      </c>
      <c r="AH162" t="str">
        <f t="shared" ca="1" si="332"/>
        <v/>
      </c>
      <c r="AI162" t="str">
        <f t="shared" ca="1" si="333"/>
        <v/>
      </c>
      <c r="AJ162" t="str">
        <f t="shared" ca="1" si="334"/>
        <v/>
      </c>
      <c r="AK162" t="str">
        <f t="shared" ca="1" si="335"/>
        <v/>
      </c>
      <c r="AL162" t="str">
        <f t="shared" ca="1" si="336"/>
        <v/>
      </c>
      <c r="AM162" t="str">
        <f t="shared" ca="1" si="337"/>
        <v/>
      </c>
      <c r="AN162" t="str">
        <f t="shared" ca="1" si="338"/>
        <v/>
      </c>
      <c r="AO162" t="str">
        <f t="shared" ca="1" si="339"/>
        <v/>
      </c>
      <c r="AP162" t="str">
        <f t="shared" ca="1" si="340"/>
        <v/>
      </c>
      <c r="AQ162" t="str">
        <f t="shared" ca="1" si="341"/>
        <v/>
      </c>
      <c r="AR162" t="str">
        <f t="shared" ca="1" si="342"/>
        <v/>
      </c>
      <c r="AS162" t="str">
        <f t="shared" ca="1" si="343"/>
        <v/>
      </c>
      <c r="AT162" t="str">
        <f t="shared" ca="1" si="344"/>
        <v/>
      </c>
      <c r="AU162" t="str">
        <f t="shared" ca="1" si="345"/>
        <v/>
      </c>
      <c r="AV162" t="str">
        <f t="shared" ca="1" si="346"/>
        <v/>
      </c>
      <c r="AW162" t="str">
        <f t="shared" ca="1" si="347"/>
        <v/>
      </c>
      <c r="AX162" t="str">
        <f t="shared" ca="1" si="348"/>
        <v/>
      </c>
      <c r="AY162" t="str">
        <f t="shared" ca="1" si="349"/>
        <v/>
      </c>
      <c r="AZ162" t="str">
        <f t="shared" ca="1" si="350"/>
        <v/>
      </c>
      <c r="BA162" t="str">
        <f t="shared" ca="1" si="351"/>
        <v/>
      </c>
      <c r="BB162" t="str">
        <f t="shared" ca="1" si="352"/>
        <v/>
      </c>
      <c r="BC162" t="str">
        <f t="shared" ca="1" si="353"/>
        <v/>
      </c>
      <c r="BD162" t="str">
        <f t="shared" ca="1" si="354"/>
        <v/>
      </c>
      <c r="BE162" t="str">
        <f t="shared" ca="1" si="355"/>
        <v/>
      </c>
      <c r="BF162" t="str">
        <f t="shared" ca="1" si="356"/>
        <v/>
      </c>
      <c r="BG162">
        <v>1</v>
      </c>
      <c r="BH162">
        <f t="shared" ca="1" si="362"/>
        <v>1</v>
      </c>
      <c r="BI162">
        <f t="shared" ca="1" si="363"/>
        <v>1</v>
      </c>
      <c r="BJ162">
        <f t="shared" ca="1" si="364"/>
        <v>1</v>
      </c>
      <c r="BK162">
        <f t="shared" ca="1" si="365"/>
        <v>1</v>
      </c>
      <c r="BL162">
        <f t="shared" ca="1" si="366"/>
        <v>1</v>
      </c>
      <c r="BM162">
        <f t="shared" ca="1" si="367"/>
        <v>1</v>
      </c>
      <c r="BN162">
        <f t="shared" ca="1" si="368"/>
        <v>1</v>
      </c>
      <c r="BO162">
        <f t="shared" ca="1" si="369"/>
        <v>1</v>
      </c>
      <c r="BP162">
        <f t="shared" ca="1" si="370"/>
        <v>1</v>
      </c>
      <c r="BQ162">
        <f t="shared" ca="1" si="371"/>
        <v>1</v>
      </c>
      <c r="BR162">
        <f t="shared" ca="1" si="372"/>
        <v>1</v>
      </c>
      <c r="BS162">
        <f t="shared" ca="1" si="373"/>
        <v>1</v>
      </c>
      <c r="BT162">
        <f t="shared" ca="1" si="374"/>
        <v>1</v>
      </c>
      <c r="BU162">
        <f t="shared" ca="1" si="375"/>
        <v>1</v>
      </c>
      <c r="BV162">
        <f t="shared" ca="1" si="376"/>
        <v>1</v>
      </c>
      <c r="BW162">
        <f t="shared" ca="1" si="377"/>
        <v>1</v>
      </c>
      <c r="BX162">
        <f t="shared" ca="1" si="378"/>
        <v>1</v>
      </c>
      <c r="BY162">
        <f t="shared" ca="1" si="379"/>
        <v>1</v>
      </c>
      <c r="BZ162">
        <f t="shared" ca="1" si="380"/>
        <v>1</v>
      </c>
      <c r="CA162">
        <f t="shared" ca="1" si="381"/>
        <v>1</v>
      </c>
      <c r="CB162">
        <f t="shared" ca="1" si="382"/>
        <v>1</v>
      </c>
      <c r="CC162">
        <f t="shared" ca="1" si="383"/>
        <v>1</v>
      </c>
      <c r="CD162">
        <f t="shared" ca="1" si="384"/>
        <v>1</v>
      </c>
      <c r="CE162">
        <f t="shared" ca="1" si="385"/>
        <v>1</v>
      </c>
      <c r="CF162">
        <f t="shared" ca="1" si="386"/>
        <v>1</v>
      </c>
      <c r="CG162">
        <f t="shared" ca="1" si="387"/>
        <v>1</v>
      </c>
      <c r="CH162">
        <f t="shared" ca="1" si="388"/>
        <v>1</v>
      </c>
      <c r="CI162">
        <f t="shared" ca="1" si="389"/>
        <v>1</v>
      </c>
      <c r="CJ162">
        <f t="shared" ca="1" si="390"/>
        <v>1</v>
      </c>
      <c r="CK162">
        <f t="shared" ca="1" si="391"/>
        <v>1</v>
      </c>
      <c r="CL162">
        <f t="shared" ca="1" si="392"/>
        <v>1</v>
      </c>
      <c r="CM162">
        <f t="shared" ca="1" si="393"/>
        <v>1</v>
      </c>
      <c r="CN162">
        <f t="shared" ca="1" si="394"/>
        <v>1</v>
      </c>
      <c r="CO162">
        <f t="shared" ca="1" si="395"/>
        <v>1</v>
      </c>
      <c r="CP162">
        <f t="shared" ca="1" si="396"/>
        <v>1</v>
      </c>
      <c r="CQ162">
        <f t="shared" ca="1" si="397"/>
        <v>1</v>
      </c>
      <c r="CR162">
        <f t="shared" ca="1" si="357"/>
        <v>0</v>
      </c>
      <c r="CS162">
        <f t="shared" ca="1" si="398"/>
        <v>0</v>
      </c>
      <c r="CT162">
        <f t="shared" ca="1" si="399"/>
        <v>0</v>
      </c>
      <c r="CU162">
        <f t="shared" ca="1" si="400"/>
        <v>0</v>
      </c>
      <c r="CV162">
        <f t="shared" ca="1" si="401"/>
        <v>0</v>
      </c>
      <c r="CW162">
        <f t="shared" ca="1" si="402"/>
        <v>0</v>
      </c>
      <c r="CX162">
        <f t="shared" ca="1" si="403"/>
        <v>0</v>
      </c>
      <c r="CY162">
        <f t="shared" ca="1" si="404"/>
        <v>0</v>
      </c>
      <c r="CZ162">
        <f t="shared" ca="1" si="405"/>
        <v>0</v>
      </c>
      <c r="DA162">
        <f t="shared" ca="1" si="406"/>
        <v>0</v>
      </c>
      <c r="DB162">
        <f t="shared" ca="1" si="407"/>
        <v>0</v>
      </c>
      <c r="DC162">
        <f t="shared" ca="1" si="408"/>
        <v>0</v>
      </c>
      <c r="DD162">
        <f t="shared" ca="1" si="409"/>
        <v>0</v>
      </c>
      <c r="DE162">
        <f t="shared" ca="1" si="410"/>
        <v>0</v>
      </c>
      <c r="DF162">
        <f t="shared" ca="1" si="411"/>
        <v>0</v>
      </c>
      <c r="DG162">
        <f t="shared" ca="1" si="412"/>
        <v>0</v>
      </c>
      <c r="DH162">
        <f t="shared" ca="1" si="413"/>
        <v>0</v>
      </c>
      <c r="DI162">
        <f t="shared" ca="1" si="414"/>
        <v>0</v>
      </c>
      <c r="DJ162">
        <f t="shared" ca="1" si="415"/>
        <v>0</v>
      </c>
      <c r="DK162">
        <f t="shared" ca="1" si="416"/>
        <v>0</v>
      </c>
      <c r="DL162">
        <f t="shared" ca="1" si="417"/>
        <v>0</v>
      </c>
      <c r="DM162">
        <f t="shared" ca="1" si="418"/>
        <v>0</v>
      </c>
      <c r="DN162">
        <f t="shared" ca="1" si="419"/>
        <v>0</v>
      </c>
      <c r="DO162">
        <f t="shared" ca="1" si="420"/>
        <v>0</v>
      </c>
      <c r="DP162">
        <f t="shared" ca="1" si="421"/>
        <v>0</v>
      </c>
      <c r="DQ162">
        <f t="shared" ca="1" si="422"/>
        <v>0</v>
      </c>
      <c r="DR162">
        <f t="shared" ca="1" si="423"/>
        <v>0</v>
      </c>
      <c r="DS162">
        <f t="shared" ca="1" si="424"/>
        <v>0</v>
      </c>
      <c r="DT162">
        <f t="shared" ca="1" si="425"/>
        <v>0</v>
      </c>
      <c r="DU162">
        <f t="shared" ca="1" si="426"/>
        <v>0</v>
      </c>
      <c r="DV162">
        <f t="shared" ca="1" si="427"/>
        <v>0</v>
      </c>
      <c r="DW162">
        <f t="shared" ca="1" si="428"/>
        <v>0</v>
      </c>
      <c r="DX162">
        <f t="shared" ca="1" si="429"/>
        <v>0</v>
      </c>
      <c r="DY162">
        <f t="shared" ca="1" si="430"/>
        <v>0</v>
      </c>
      <c r="DZ162">
        <f t="shared" ca="1" si="431"/>
        <v>0</v>
      </c>
      <c r="EA162">
        <f t="shared" ca="1" si="432"/>
        <v>0</v>
      </c>
      <c r="EB162">
        <f t="shared" ca="1" si="433"/>
        <v>0</v>
      </c>
      <c r="EC162">
        <f t="shared" ca="1" si="434"/>
        <v>0</v>
      </c>
    </row>
    <row r="163" spans="4:133" x14ac:dyDescent="0.25">
      <c r="D163">
        <v>155</v>
      </c>
      <c r="E163">
        <v>33</v>
      </c>
      <c r="F163">
        <f t="shared" si="317"/>
        <v>34</v>
      </c>
      <c r="G163">
        <f t="shared" si="318"/>
        <v>32</v>
      </c>
      <c r="H163">
        <f ca="1">IF(E163="","",COUNTIF(OFFSET(F162,-(J163-1),0,1,1):F162,E163))</f>
        <v>0</v>
      </c>
      <c r="I163">
        <f ca="1">IF(E163="","",COUNTIF(OFFSET(G162,-(J163-1),0,1,1):G162,E163))</f>
        <v>0</v>
      </c>
      <c r="J163">
        <f ca="1">IF(E162="","",IF(L162="",J162+1,IF(OR(N162=A$10,L162=1),1,1+J162)))</f>
        <v>3</v>
      </c>
      <c r="K163">
        <f ca="1">IF(E162="","",IF(N162=A$10,0,IF(L162=1,0,IF(SUM(COUNTIF(OFFSET(F162,-(J163-1),0,1,1):F162,E162)+COUNTIF(OFFSET(G162,-(J163-1),0,1,1):G162,E162))&gt;0,1,K162))))</f>
        <v>0</v>
      </c>
      <c r="L163" t="str">
        <f t="shared" ca="1" si="358"/>
        <v/>
      </c>
      <c r="M163">
        <f t="shared" ca="1" si="435"/>
        <v>0</v>
      </c>
      <c r="N163">
        <f ca="1">IF(E162="","",IF(L162="",1,IF(N162=A$10,1,IF(L162=0,1+N162,IF(L162=1,1)))))</f>
        <v>1</v>
      </c>
      <c r="O163">
        <f t="shared" ca="1" si="319"/>
        <v>1</v>
      </c>
      <c r="P163">
        <f t="shared" ca="1" si="359"/>
        <v>0</v>
      </c>
      <c r="Q163">
        <f t="shared" ca="1" si="360"/>
        <v>66</v>
      </c>
      <c r="R163" t="str">
        <f t="shared" ca="1" si="361"/>
        <v/>
      </c>
      <c r="S163" t="str">
        <f ca="1">IF(AND(L163=0,N163=A$10),1,"")</f>
        <v/>
      </c>
      <c r="V163" t="str">
        <f t="shared" ca="1" si="320"/>
        <v/>
      </c>
      <c r="W163" t="str">
        <f t="shared" ca="1" si="321"/>
        <v/>
      </c>
      <c r="X163" t="str">
        <f t="shared" ca="1" si="322"/>
        <v/>
      </c>
      <c r="Y163" t="str">
        <f t="shared" ca="1" si="323"/>
        <v/>
      </c>
      <c r="Z163" t="str">
        <f t="shared" ca="1" si="324"/>
        <v/>
      </c>
      <c r="AA163" t="str">
        <f t="shared" ca="1" si="325"/>
        <v/>
      </c>
      <c r="AB163" t="str">
        <f t="shared" ca="1" si="326"/>
        <v/>
      </c>
      <c r="AC163" t="str">
        <f t="shared" ca="1" si="327"/>
        <v/>
      </c>
      <c r="AD163" t="str">
        <f t="shared" ca="1" si="328"/>
        <v/>
      </c>
      <c r="AE163" t="str">
        <f t="shared" ca="1" si="329"/>
        <v/>
      </c>
      <c r="AF163" t="str">
        <f t="shared" ca="1" si="330"/>
        <v/>
      </c>
      <c r="AG163" t="str">
        <f t="shared" ca="1" si="331"/>
        <v/>
      </c>
      <c r="AH163" t="str">
        <f t="shared" ca="1" si="332"/>
        <v/>
      </c>
      <c r="AI163" t="str">
        <f t="shared" ca="1" si="333"/>
        <v/>
      </c>
      <c r="AJ163" t="str">
        <f t="shared" ca="1" si="334"/>
        <v/>
      </c>
      <c r="AK163" t="str">
        <f t="shared" ca="1" si="335"/>
        <v/>
      </c>
      <c r="AL163" t="str">
        <f t="shared" ca="1" si="336"/>
        <v/>
      </c>
      <c r="AM163" t="str">
        <f t="shared" ca="1" si="337"/>
        <v/>
      </c>
      <c r="AN163" t="str">
        <f t="shared" ca="1" si="338"/>
        <v/>
      </c>
      <c r="AO163" t="str">
        <f t="shared" ca="1" si="339"/>
        <v/>
      </c>
      <c r="AP163" t="str">
        <f t="shared" ca="1" si="340"/>
        <v/>
      </c>
      <c r="AQ163" t="str">
        <f t="shared" ca="1" si="341"/>
        <v/>
      </c>
      <c r="AR163" t="str">
        <f t="shared" ca="1" si="342"/>
        <v/>
      </c>
      <c r="AS163" t="str">
        <f t="shared" ca="1" si="343"/>
        <v/>
      </c>
      <c r="AT163" t="str">
        <f t="shared" ca="1" si="344"/>
        <v/>
      </c>
      <c r="AU163" t="str">
        <f t="shared" ca="1" si="345"/>
        <v/>
      </c>
      <c r="AV163" t="str">
        <f t="shared" ca="1" si="346"/>
        <v/>
      </c>
      <c r="AW163" t="str">
        <f t="shared" ca="1" si="347"/>
        <v/>
      </c>
      <c r="AX163" t="str">
        <f t="shared" ca="1" si="348"/>
        <v/>
      </c>
      <c r="AY163" t="str">
        <f t="shared" ca="1" si="349"/>
        <v/>
      </c>
      <c r="AZ163" t="str">
        <f t="shared" ca="1" si="350"/>
        <v/>
      </c>
      <c r="BA163" t="str">
        <f t="shared" ca="1" si="351"/>
        <v/>
      </c>
      <c r="BB163" t="str">
        <f t="shared" ca="1" si="352"/>
        <v/>
      </c>
      <c r="BC163" t="str">
        <f t="shared" ca="1" si="353"/>
        <v/>
      </c>
      <c r="BD163" t="str">
        <f t="shared" ca="1" si="354"/>
        <v/>
      </c>
      <c r="BE163" t="str">
        <f t="shared" ca="1" si="355"/>
        <v/>
      </c>
      <c r="BF163" t="str">
        <f t="shared" ca="1" si="356"/>
        <v/>
      </c>
      <c r="BG163">
        <v>1</v>
      </c>
      <c r="BH163">
        <f t="shared" ca="1" si="362"/>
        <v>1</v>
      </c>
      <c r="BI163">
        <f t="shared" ca="1" si="363"/>
        <v>1</v>
      </c>
      <c r="BJ163">
        <f t="shared" ca="1" si="364"/>
        <v>1</v>
      </c>
      <c r="BK163">
        <f t="shared" ca="1" si="365"/>
        <v>1</v>
      </c>
      <c r="BL163">
        <f t="shared" ca="1" si="366"/>
        <v>1</v>
      </c>
      <c r="BM163">
        <f t="shared" ca="1" si="367"/>
        <v>1</v>
      </c>
      <c r="BN163">
        <f t="shared" ca="1" si="368"/>
        <v>1</v>
      </c>
      <c r="BO163">
        <f t="shared" ca="1" si="369"/>
        <v>1</v>
      </c>
      <c r="BP163">
        <f t="shared" ca="1" si="370"/>
        <v>1</v>
      </c>
      <c r="BQ163">
        <f t="shared" ca="1" si="371"/>
        <v>1</v>
      </c>
      <c r="BR163">
        <f t="shared" ca="1" si="372"/>
        <v>1</v>
      </c>
      <c r="BS163">
        <f t="shared" ca="1" si="373"/>
        <v>1</v>
      </c>
      <c r="BT163">
        <f t="shared" ca="1" si="374"/>
        <v>1</v>
      </c>
      <c r="BU163">
        <f t="shared" ca="1" si="375"/>
        <v>1</v>
      </c>
      <c r="BV163">
        <f t="shared" ca="1" si="376"/>
        <v>1</v>
      </c>
      <c r="BW163">
        <f t="shared" ca="1" si="377"/>
        <v>1</v>
      </c>
      <c r="BX163">
        <f t="shared" ca="1" si="378"/>
        <v>1</v>
      </c>
      <c r="BY163">
        <f t="shared" ca="1" si="379"/>
        <v>1</v>
      </c>
      <c r="BZ163">
        <f t="shared" ca="1" si="380"/>
        <v>1</v>
      </c>
      <c r="CA163">
        <f t="shared" ca="1" si="381"/>
        <v>1</v>
      </c>
      <c r="CB163">
        <f t="shared" ca="1" si="382"/>
        <v>1</v>
      </c>
      <c r="CC163">
        <f t="shared" ca="1" si="383"/>
        <v>1</v>
      </c>
      <c r="CD163">
        <f t="shared" ca="1" si="384"/>
        <v>1</v>
      </c>
      <c r="CE163">
        <f t="shared" ca="1" si="385"/>
        <v>1</v>
      </c>
      <c r="CF163">
        <f t="shared" ca="1" si="386"/>
        <v>1</v>
      </c>
      <c r="CG163">
        <f t="shared" ca="1" si="387"/>
        <v>1</v>
      </c>
      <c r="CH163">
        <f t="shared" ca="1" si="388"/>
        <v>1</v>
      </c>
      <c r="CI163">
        <f t="shared" ca="1" si="389"/>
        <v>1</v>
      </c>
      <c r="CJ163">
        <f t="shared" ca="1" si="390"/>
        <v>1</v>
      </c>
      <c r="CK163">
        <f t="shared" ca="1" si="391"/>
        <v>1</v>
      </c>
      <c r="CL163">
        <f t="shared" ca="1" si="392"/>
        <v>1</v>
      </c>
      <c r="CM163">
        <f t="shared" ca="1" si="393"/>
        <v>1</v>
      </c>
      <c r="CN163">
        <f t="shared" ca="1" si="394"/>
        <v>1</v>
      </c>
      <c r="CO163">
        <f t="shared" ca="1" si="395"/>
        <v>1</v>
      </c>
      <c r="CP163">
        <f t="shared" ca="1" si="396"/>
        <v>1</v>
      </c>
      <c r="CQ163">
        <f t="shared" ca="1" si="397"/>
        <v>1</v>
      </c>
      <c r="CR163">
        <f t="shared" ca="1" si="357"/>
        <v>0</v>
      </c>
      <c r="CS163">
        <f t="shared" ca="1" si="398"/>
        <v>0</v>
      </c>
      <c r="CT163">
        <f t="shared" ca="1" si="399"/>
        <v>0</v>
      </c>
      <c r="CU163">
        <f t="shared" ca="1" si="400"/>
        <v>0</v>
      </c>
      <c r="CV163">
        <f t="shared" ca="1" si="401"/>
        <v>0</v>
      </c>
      <c r="CW163">
        <f t="shared" ca="1" si="402"/>
        <v>0</v>
      </c>
      <c r="CX163">
        <f t="shared" ca="1" si="403"/>
        <v>0</v>
      </c>
      <c r="CY163">
        <f t="shared" ca="1" si="404"/>
        <v>0</v>
      </c>
      <c r="CZ163">
        <f t="shared" ca="1" si="405"/>
        <v>0</v>
      </c>
      <c r="DA163">
        <f t="shared" ca="1" si="406"/>
        <v>0</v>
      </c>
      <c r="DB163">
        <f t="shared" ca="1" si="407"/>
        <v>0</v>
      </c>
      <c r="DC163">
        <f t="shared" ca="1" si="408"/>
        <v>0</v>
      </c>
      <c r="DD163">
        <f t="shared" ca="1" si="409"/>
        <v>0</v>
      </c>
      <c r="DE163">
        <f t="shared" ca="1" si="410"/>
        <v>0</v>
      </c>
      <c r="DF163">
        <f t="shared" ca="1" si="411"/>
        <v>0</v>
      </c>
      <c r="DG163">
        <f t="shared" ca="1" si="412"/>
        <v>0</v>
      </c>
      <c r="DH163">
        <f t="shared" ca="1" si="413"/>
        <v>0</v>
      </c>
      <c r="DI163">
        <f t="shared" ca="1" si="414"/>
        <v>0</v>
      </c>
      <c r="DJ163">
        <f t="shared" ca="1" si="415"/>
        <v>0</v>
      </c>
      <c r="DK163">
        <f t="shared" ca="1" si="416"/>
        <v>0</v>
      </c>
      <c r="DL163">
        <f t="shared" ca="1" si="417"/>
        <v>0</v>
      </c>
      <c r="DM163">
        <f t="shared" ca="1" si="418"/>
        <v>0</v>
      </c>
      <c r="DN163">
        <f t="shared" ca="1" si="419"/>
        <v>0</v>
      </c>
      <c r="DO163">
        <f t="shared" ca="1" si="420"/>
        <v>0</v>
      </c>
      <c r="DP163">
        <f t="shared" ca="1" si="421"/>
        <v>0</v>
      </c>
      <c r="DQ163">
        <f t="shared" ca="1" si="422"/>
        <v>0</v>
      </c>
      <c r="DR163">
        <f t="shared" ca="1" si="423"/>
        <v>0</v>
      </c>
      <c r="DS163">
        <f t="shared" ca="1" si="424"/>
        <v>0</v>
      </c>
      <c r="DT163">
        <f t="shared" ca="1" si="425"/>
        <v>0</v>
      </c>
      <c r="DU163">
        <f t="shared" ca="1" si="426"/>
        <v>0</v>
      </c>
      <c r="DV163">
        <f t="shared" ca="1" si="427"/>
        <v>0</v>
      </c>
      <c r="DW163">
        <f t="shared" ca="1" si="428"/>
        <v>0</v>
      </c>
      <c r="DX163">
        <f t="shared" ca="1" si="429"/>
        <v>0</v>
      </c>
      <c r="DY163">
        <f t="shared" ca="1" si="430"/>
        <v>0</v>
      </c>
      <c r="DZ163">
        <f t="shared" ca="1" si="431"/>
        <v>0</v>
      </c>
      <c r="EA163">
        <f t="shared" ca="1" si="432"/>
        <v>0</v>
      </c>
      <c r="EB163">
        <f t="shared" ca="1" si="433"/>
        <v>0</v>
      </c>
      <c r="EC163">
        <f t="shared" ca="1" si="434"/>
        <v>0</v>
      </c>
    </row>
    <row r="164" spans="4:133" x14ac:dyDescent="0.25">
      <c r="D164">
        <v>156</v>
      </c>
      <c r="E164">
        <v>23</v>
      </c>
      <c r="F164">
        <f t="shared" si="317"/>
        <v>24</v>
      </c>
      <c r="G164">
        <f t="shared" si="318"/>
        <v>22</v>
      </c>
      <c r="H164">
        <f ca="1">IF(E164="","",COUNTIF(OFFSET(F163,-(J164-1),0,1,1):F163,E164))</f>
        <v>1</v>
      </c>
      <c r="I164">
        <f ca="1">IF(E164="","",COUNTIF(OFFSET(G163,-(J164-1),0,1,1):G163,E164))</f>
        <v>0</v>
      </c>
      <c r="J164">
        <f ca="1">IF(E163="","",IF(L163="",J163+1,IF(OR(N163=A$10,L163=1),1,1+J163)))</f>
        <v>4</v>
      </c>
      <c r="K164">
        <f ca="1">IF(E163="","",IF(N163=A$10,0,IF(L163=1,0,IF(SUM(COUNTIF(OFFSET(F163,-(J164-1),0,1,1):F163,E163)+COUNTIF(OFFSET(G163,-(J164-1),0,1,1):G163,E163))&gt;0,1,K163))))</f>
        <v>0</v>
      </c>
      <c r="L164" t="str">
        <f t="shared" ca="1" si="358"/>
        <v/>
      </c>
      <c r="M164">
        <f t="shared" ca="1" si="435"/>
        <v>0</v>
      </c>
      <c r="N164">
        <f ca="1">IF(E163="","",IF(L163="",1,IF(N163=A$10,1,IF(L163=0,1+N163,IF(L163=1,1)))))</f>
        <v>1</v>
      </c>
      <c r="O164">
        <f t="shared" ca="1" si="319"/>
        <v>1</v>
      </c>
      <c r="P164">
        <f t="shared" ca="1" si="359"/>
        <v>0</v>
      </c>
      <c r="Q164">
        <f t="shared" ca="1" si="360"/>
        <v>66</v>
      </c>
      <c r="R164" t="str">
        <f t="shared" ca="1" si="361"/>
        <v/>
      </c>
      <c r="S164" t="str">
        <f ca="1">IF(AND(L164=0,N164=A$10),1,"")</f>
        <v/>
      </c>
      <c r="V164" t="str">
        <f t="shared" ca="1" si="320"/>
        <v/>
      </c>
      <c r="W164" t="str">
        <f t="shared" ca="1" si="321"/>
        <v/>
      </c>
      <c r="X164" t="str">
        <f t="shared" ca="1" si="322"/>
        <v/>
      </c>
      <c r="Y164" t="str">
        <f t="shared" ca="1" si="323"/>
        <v/>
      </c>
      <c r="Z164" t="str">
        <f t="shared" ca="1" si="324"/>
        <v/>
      </c>
      <c r="AA164" t="str">
        <f t="shared" ca="1" si="325"/>
        <v/>
      </c>
      <c r="AB164" t="str">
        <f t="shared" ca="1" si="326"/>
        <v/>
      </c>
      <c r="AC164" t="str">
        <f t="shared" ca="1" si="327"/>
        <v/>
      </c>
      <c r="AD164" t="str">
        <f t="shared" ca="1" si="328"/>
        <v/>
      </c>
      <c r="AE164" t="str">
        <f t="shared" ca="1" si="329"/>
        <v/>
      </c>
      <c r="AF164" t="str">
        <f t="shared" ca="1" si="330"/>
        <v/>
      </c>
      <c r="AG164" t="str">
        <f t="shared" ca="1" si="331"/>
        <v/>
      </c>
      <c r="AH164" t="str">
        <f t="shared" ca="1" si="332"/>
        <v/>
      </c>
      <c r="AI164" t="str">
        <f t="shared" ca="1" si="333"/>
        <v/>
      </c>
      <c r="AJ164" t="str">
        <f t="shared" ca="1" si="334"/>
        <v/>
      </c>
      <c r="AK164" t="str">
        <f t="shared" ca="1" si="335"/>
        <v/>
      </c>
      <c r="AL164" t="str">
        <f t="shared" ca="1" si="336"/>
        <v/>
      </c>
      <c r="AM164" t="str">
        <f t="shared" ca="1" si="337"/>
        <v/>
      </c>
      <c r="AN164" t="str">
        <f t="shared" ca="1" si="338"/>
        <v/>
      </c>
      <c r="AO164" t="str">
        <f t="shared" ca="1" si="339"/>
        <v/>
      </c>
      <c r="AP164" t="str">
        <f t="shared" ca="1" si="340"/>
        <v/>
      </c>
      <c r="AQ164" t="str">
        <f t="shared" ca="1" si="341"/>
        <v/>
      </c>
      <c r="AR164" t="str">
        <f t="shared" ca="1" si="342"/>
        <v/>
      </c>
      <c r="AS164" t="str">
        <f t="shared" ca="1" si="343"/>
        <v/>
      </c>
      <c r="AT164" t="str">
        <f t="shared" ca="1" si="344"/>
        <v/>
      </c>
      <c r="AU164" t="str">
        <f t="shared" ca="1" si="345"/>
        <v/>
      </c>
      <c r="AV164" t="str">
        <f t="shared" ca="1" si="346"/>
        <v/>
      </c>
      <c r="AW164" t="str">
        <f t="shared" ca="1" si="347"/>
        <v/>
      </c>
      <c r="AX164" t="str">
        <f t="shared" ca="1" si="348"/>
        <v/>
      </c>
      <c r="AY164" t="str">
        <f t="shared" ca="1" si="349"/>
        <v/>
      </c>
      <c r="AZ164" t="str">
        <f t="shared" ca="1" si="350"/>
        <v/>
      </c>
      <c r="BA164" t="str">
        <f t="shared" ca="1" si="351"/>
        <v/>
      </c>
      <c r="BB164" t="str">
        <f t="shared" ca="1" si="352"/>
        <v/>
      </c>
      <c r="BC164" t="str">
        <f t="shared" ca="1" si="353"/>
        <v/>
      </c>
      <c r="BD164" t="str">
        <f t="shared" ca="1" si="354"/>
        <v/>
      </c>
      <c r="BE164" t="str">
        <f t="shared" ca="1" si="355"/>
        <v/>
      </c>
      <c r="BF164" t="str">
        <f t="shared" ca="1" si="356"/>
        <v/>
      </c>
      <c r="BG164">
        <v>1</v>
      </c>
      <c r="BH164">
        <f t="shared" ca="1" si="362"/>
        <v>1</v>
      </c>
      <c r="BI164">
        <f t="shared" ca="1" si="363"/>
        <v>1</v>
      </c>
      <c r="BJ164">
        <f t="shared" ca="1" si="364"/>
        <v>1</v>
      </c>
      <c r="BK164">
        <f t="shared" ca="1" si="365"/>
        <v>1</v>
      </c>
      <c r="BL164">
        <f t="shared" ca="1" si="366"/>
        <v>1</v>
      </c>
      <c r="BM164">
        <f t="shared" ca="1" si="367"/>
        <v>1</v>
      </c>
      <c r="BN164">
        <f t="shared" ca="1" si="368"/>
        <v>1</v>
      </c>
      <c r="BO164">
        <f t="shared" ca="1" si="369"/>
        <v>1</v>
      </c>
      <c r="BP164">
        <f t="shared" ca="1" si="370"/>
        <v>1</v>
      </c>
      <c r="BQ164">
        <f t="shared" ca="1" si="371"/>
        <v>1</v>
      </c>
      <c r="BR164">
        <f t="shared" ca="1" si="372"/>
        <v>1</v>
      </c>
      <c r="BS164">
        <f t="shared" ca="1" si="373"/>
        <v>1</v>
      </c>
      <c r="BT164">
        <f t="shared" ca="1" si="374"/>
        <v>1</v>
      </c>
      <c r="BU164">
        <f t="shared" ca="1" si="375"/>
        <v>1</v>
      </c>
      <c r="BV164">
        <f t="shared" ca="1" si="376"/>
        <v>1</v>
      </c>
      <c r="BW164">
        <f t="shared" ca="1" si="377"/>
        <v>1</v>
      </c>
      <c r="BX164">
        <f t="shared" ca="1" si="378"/>
        <v>1</v>
      </c>
      <c r="BY164">
        <f t="shared" ca="1" si="379"/>
        <v>1</v>
      </c>
      <c r="BZ164">
        <f t="shared" ca="1" si="380"/>
        <v>1</v>
      </c>
      <c r="CA164">
        <f t="shared" ca="1" si="381"/>
        <v>1</v>
      </c>
      <c r="CB164">
        <f t="shared" ca="1" si="382"/>
        <v>1</v>
      </c>
      <c r="CC164">
        <f t="shared" ca="1" si="383"/>
        <v>1</v>
      </c>
      <c r="CD164">
        <f t="shared" ca="1" si="384"/>
        <v>1</v>
      </c>
      <c r="CE164">
        <f t="shared" ca="1" si="385"/>
        <v>1</v>
      </c>
      <c r="CF164">
        <f t="shared" ca="1" si="386"/>
        <v>1</v>
      </c>
      <c r="CG164">
        <f t="shared" ca="1" si="387"/>
        <v>1</v>
      </c>
      <c r="CH164">
        <f t="shared" ca="1" si="388"/>
        <v>1</v>
      </c>
      <c r="CI164">
        <f t="shared" ca="1" si="389"/>
        <v>1</v>
      </c>
      <c r="CJ164">
        <f t="shared" ca="1" si="390"/>
        <v>1</v>
      </c>
      <c r="CK164">
        <f t="shared" ca="1" si="391"/>
        <v>1</v>
      </c>
      <c r="CL164">
        <f t="shared" ca="1" si="392"/>
        <v>1</v>
      </c>
      <c r="CM164">
        <f t="shared" ca="1" si="393"/>
        <v>1</v>
      </c>
      <c r="CN164">
        <f t="shared" ca="1" si="394"/>
        <v>1</v>
      </c>
      <c r="CO164">
        <f t="shared" ca="1" si="395"/>
        <v>1</v>
      </c>
      <c r="CP164">
        <f t="shared" ca="1" si="396"/>
        <v>1</v>
      </c>
      <c r="CQ164">
        <f t="shared" ca="1" si="397"/>
        <v>1</v>
      </c>
      <c r="CR164">
        <f t="shared" ca="1" si="357"/>
        <v>0</v>
      </c>
      <c r="CS164">
        <f t="shared" ca="1" si="398"/>
        <v>0</v>
      </c>
      <c r="CT164">
        <f t="shared" ca="1" si="399"/>
        <v>0</v>
      </c>
      <c r="CU164">
        <f t="shared" ca="1" si="400"/>
        <v>0</v>
      </c>
      <c r="CV164">
        <f t="shared" ca="1" si="401"/>
        <v>0</v>
      </c>
      <c r="CW164">
        <f t="shared" ca="1" si="402"/>
        <v>0</v>
      </c>
      <c r="CX164">
        <f t="shared" ca="1" si="403"/>
        <v>0</v>
      </c>
      <c r="CY164">
        <f t="shared" ca="1" si="404"/>
        <v>0</v>
      </c>
      <c r="CZ164">
        <f t="shared" ca="1" si="405"/>
        <v>0</v>
      </c>
      <c r="DA164">
        <f t="shared" ca="1" si="406"/>
        <v>0</v>
      </c>
      <c r="DB164">
        <f t="shared" ca="1" si="407"/>
        <v>0</v>
      </c>
      <c r="DC164">
        <f t="shared" ca="1" si="408"/>
        <v>0</v>
      </c>
      <c r="DD164">
        <f t="shared" ca="1" si="409"/>
        <v>0</v>
      </c>
      <c r="DE164">
        <f t="shared" ca="1" si="410"/>
        <v>0</v>
      </c>
      <c r="DF164">
        <f t="shared" ca="1" si="411"/>
        <v>0</v>
      </c>
      <c r="DG164">
        <f t="shared" ca="1" si="412"/>
        <v>0</v>
      </c>
      <c r="DH164">
        <f t="shared" ca="1" si="413"/>
        <v>0</v>
      </c>
      <c r="DI164">
        <f t="shared" ca="1" si="414"/>
        <v>0</v>
      </c>
      <c r="DJ164">
        <f t="shared" ca="1" si="415"/>
        <v>0</v>
      </c>
      <c r="DK164">
        <f t="shared" ca="1" si="416"/>
        <v>0</v>
      </c>
      <c r="DL164">
        <f t="shared" ca="1" si="417"/>
        <v>0</v>
      </c>
      <c r="DM164">
        <f t="shared" ca="1" si="418"/>
        <v>0</v>
      </c>
      <c r="DN164">
        <f t="shared" ca="1" si="419"/>
        <v>0</v>
      </c>
      <c r="DO164">
        <f t="shared" ca="1" si="420"/>
        <v>0</v>
      </c>
      <c r="DP164">
        <f t="shared" ca="1" si="421"/>
        <v>0</v>
      </c>
      <c r="DQ164">
        <f t="shared" ca="1" si="422"/>
        <v>0</v>
      </c>
      <c r="DR164">
        <f t="shared" ca="1" si="423"/>
        <v>0</v>
      </c>
      <c r="DS164">
        <f t="shared" ca="1" si="424"/>
        <v>0</v>
      </c>
      <c r="DT164">
        <f t="shared" ca="1" si="425"/>
        <v>0</v>
      </c>
      <c r="DU164">
        <f t="shared" ca="1" si="426"/>
        <v>0</v>
      </c>
      <c r="DV164">
        <f t="shared" ca="1" si="427"/>
        <v>0</v>
      </c>
      <c r="DW164">
        <f t="shared" ca="1" si="428"/>
        <v>0</v>
      </c>
      <c r="DX164">
        <f t="shared" ca="1" si="429"/>
        <v>0</v>
      </c>
      <c r="DY164">
        <f t="shared" ca="1" si="430"/>
        <v>0</v>
      </c>
      <c r="DZ164">
        <f t="shared" ca="1" si="431"/>
        <v>0</v>
      </c>
      <c r="EA164">
        <f t="shared" ca="1" si="432"/>
        <v>0</v>
      </c>
      <c r="EB164">
        <f t="shared" ca="1" si="433"/>
        <v>0</v>
      </c>
      <c r="EC164">
        <f t="shared" ca="1" si="434"/>
        <v>0</v>
      </c>
    </row>
    <row r="165" spans="4:133" x14ac:dyDescent="0.25">
      <c r="D165">
        <v>157</v>
      </c>
      <c r="E165">
        <v>21</v>
      </c>
      <c r="F165">
        <f t="shared" si="317"/>
        <v>22</v>
      </c>
      <c r="G165">
        <f t="shared" si="318"/>
        <v>20</v>
      </c>
      <c r="H165">
        <f ca="1">IF(E165="","",COUNTIF(OFFSET(F164,-(J165-1),0,1,1):F164,E165))</f>
        <v>0</v>
      </c>
      <c r="I165">
        <f ca="1">IF(E165="","",COUNTIF(OFFSET(G164,-(J165-1),0,1,1):G164,E165))</f>
        <v>1</v>
      </c>
      <c r="J165">
        <f ca="1">IF(E164="","",IF(L164="",J164+1,IF(OR(N164=A$10,L164=1),1,1+J164)))</f>
        <v>5</v>
      </c>
      <c r="K165">
        <f ca="1">IF(E164="","",IF(N164=A$10,0,IF(L164=1,0,IF(SUM(COUNTIF(OFFSET(F164,-(J165-1),0,1,1):F164,E164)+COUNTIF(OFFSET(G164,-(J165-1),0,1,1):G164,E164))&gt;0,1,K164))))</f>
        <v>1</v>
      </c>
      <c r="L165">
        <f t="shared" ca="1" si="358"/>
        <v>0</v>
      </c>
      <c r="M165">
        <f t="shared" ca="1" si="435"/>
        <v>2</v>
      </c>
      <c r="N165">
        <f ca="1">IF(E164="","",IF(L164="",1,IF(N164=A$10,1,IF(L164=0,1+N164,IF(L164=1,1)))))</f>
        <v>1</v>
      </c>
      <c r="O165">
        <f t="shared" ca="1" si="319"/>
        <v>1</v>
      </c>
      <c r="P165">
        <f t="shared" ca="1" si="359"/>
        <v>-2</v>
      </c>
      <c r="Q165">
        <f t="shared" ca="1" si="360"/>
        <v>64</v>
      </c>
      <c r="R165" t="str">
        <f t="shared" ca="1" si="361"/>
        <v/>
      </c>
      <c r="S165" t="str">
        <f ca="1">IF(AND(L165=0,N165=A$10),1,"")</f>
        <v/>
      </c>
      <c r="V165">
        <f t="shared" ca="1" si="320"/>
        <v>22</v>
      </c>
      <c r="W165">
        <f t="shared" ca="1" si="321"/>
        <v>23</v>
      </c>
      <c r="X165" t="str">
        <f t="shared" ca="1" si="322"/>
        <v/>
      </c>
      <c r="Y165" t="str">
        <f t="shared" ca="1" si="323"/>
        <v/>
      </c>
      <c r="Z165" t="str">
        <f t="shared" ca="1" si="324"/>
        <v/>
      </c>
      <c r="AA165" t="str">
        <f t="shared" ca="1" si="325"/>
        <v/>
      </c>
      <c r="AB165" t="str">
        <f t="shared" ca="1" si="326"/>
        <v/>
      </c>
      <c r="AC165" t="str">
        <f t="shared" ca="1" si="327"/>
        <v/>
      </c>
      <c r="AD165" t="str">
        <f t="shared" ca="1" si="328"/>
        <v/>
      </c>
      <c r="AE165" t="str">
        <f t="shared" ca="1" si="329"/>
        <v/>
      </c>
      <c r="AF165" t="str">
        <f t="shared" ca="1" si="330"/>
        <v/>
      </c>
      <c r="AG165" t="str">
        <f t="shared" ca="1" si="331"/>
        <v/>
      </c>
      <c r="AH165" t="str">
        <f t="shared" ca="1" si="332"/>
        <v/>
      </c>
      <c r="AI165" t="str">
        <f t="shared" ca="1" si="333"/>
        <v/>
      </c>
      <c r="AJ165" t="str">
        <f t="shared" ca="1" si="334"/>
        <v/>
      </c>
      <c r="AK165" t="str">
        <f t="shared" ca="1" si="335"/>
        <v/>
      </c>
      <c r="AL165" t="str">
        <f t="shared" ca="1" si="336"/>
        <v/>
      </c>
      <c r="AM165" t="str">
        <f t="shared" ca="1" si="337"/>
        <v/>
      </c>
      <c r="AN165" t="str">
        <f t="shared" ca="1" si="338"/>
        <v/>
      </c>
      <c r="AO165" t="str">
        <f t="shared" ca="1" si="339"/>
        <v/>
      </c>
      <c r="AP165" t="str">
        <f t="shared" ca="1" si="340"/>
        <v/>
      </c>
      <c r="AQ165" t="str">
        <f t="shared" ca="1" si="341"/>
        <v/>
      </c>
      <c r="AR165" t="str">
        <f t="shared" ca="1" si="342"/>
        <v/>
      </c>
      <c r="AS165" t="str">
        <f t="shared" ca="1" si="343"/>
        <v/>
      </c>
      <c r="AT165" t="str">
        <f t="shared" ca="1" si="344"/>
        <v/>
      </c>
      <c r="AU165" t="str">
        <f t="shared" ca="1" si="345"/>
        <v/>
      </c>
      <c r="AV165" t="str">
        <f t="shared" ca="1" si="346"/>
        <v/>
      </c>
      <c r="AW165" t="str">
        <f t="shared" ca="1" si="347"/>
        <v/>
      </c>
      <c r="AX165" t="str">
        <f t="shared" ca="1" si="348"/>
        <v/>
      </c>
      <c r="AY165" t="str">
        <f t="shared" ca="1" si="349"/>
        <v/>
      </c>
      <c r="AZ165" t="str">
        <f t="shared" ca="1" si="350"/>
        <v/>
      </c>
      <c r="BA165" t="str">
        <f t="shared" ca="1" si="351"/>
        <v/>
      </c>
      <c r="BB165" t="str">
        <f t="shared" ca="1" si="352"/>
        <v/>
      </c>
      <c r="BC165" t="str">
        <f t="shared" ca="1" si="353"/>
        <v/>
      </c>
      <c r="BD165" t="str">
        <f t="shared" ca="1" si="354"/>
        <v/>
      </c>
      <c r="BE165" t="str">
        <f t="shared" ca="1" si="355"/>
        <v/>
      </c>
      <c r="BF165" t="str">
        <f t="shared" ca="1" si="356"/>
        <v/>
      </c>
      <c r="BG165">
        <v>1</v>
      </c>
      <c r="BH165">
        <f t="shared" ca="1" si="362"/>
        <v>1</v>
      </c>
      <c r="BI165">
        <f t="shared" ca="1" si="363"/>
        <v>1</v>
      </c>
      <c r="BJ165">
        <f t="shared" ca="1" si="364"/>
        <v>1</v>
      </c>
      <c r="BK165">
        <f t="shared" ca="1" si="365"/>
        <v>1</v>
      </c>
      <c r="BL165">
        <f t="shared" ca="1" si="366"/>
        <v>1</v>
      </c>
      <c r="BM165">
        <f t="shared" ca="1" si="367"/>
        <v>1</v>
      </c>
      <c r="BN165">
        <f t="shared" ca="1" si="368"/>
        <v>1</v>
      </c>
      <c r="BO165">
        <f t="shared" ca="1" si="369"/>
        <v>1</v>
      </c>
      <c r="BP165">
        <f t="shared" ca="1" si="370"/>
        <v>1</v>
      </c>
      <c r="BQ165">
        <f t="shared" ca="1" si="371"/>
        <v>1</v>
      </c>
      <c r="BR165">
        <f t="shared" ca="1" si="372"/>
        <v>1</v>
      </c>
      <c r="BS165">
        <f t="shared" ca="1" si="373"/>
        <v>1</v>
      </c>
      <c r="BT165">
        <f t="shared" ca="1" si="374"/>
        <v>1</v>
      </c>
      <c r="BU165">
        <f t="shared" ca="1" si="375"/>
        <v>1</v>
      </c>
      <c r="BV165">
        <f t="shared" ca="1" si="376"/>
        <v>1</v>
      </c>
      <c r="BW165">
        <f t="shared" ca="1" si="377"/>
        <v>1</v>
      </c>
      <c r="BX165">
        <f t="shared" ca="1" si="378"/>
        <v>1</v>
      </c>
      <c r="BY165">
        <f t="shared" ca="1" si="379"/>
        <v>1</v>
      </c>
      <c r="BZ165">
        <f t="shared" ca="1" si="380"/>
        <v>1</v>
      </c>
      <c r="CA165">
        <f t="shared" ca="1" si="381"/>
        <v>1</v>
      </c>
      <c r="CB165">
        <f t="shared" ca="1" si="382"/>
        <v>1</v>
      </c>
      <c r="CC165">
        <f t="shared" ca="1" si="383"/>
        <v>1</v>
      </c>
      <c r="CD165">
        <f t="shared" ca="1" si="384"/>
        <v>2</v>
      </c>
      <c r="CE165">
        <f t="shared" ca="1" si="385"/>
        <v>3</v>
      </c>
      <c r="CF165">
        <f t="shared" ca="1" si="386"/>
        <v>3</v>
      </c>
      <c r="CG165">
        <f t="shared" ca="1" si="387"/>
        <v>3</v>
      </c>
      <c r="CH165">
        <f t="shared" ca="1" si="388"/>
        <v>3</v>
      </c>
      <c r="CI165">
        <f t="shared" ca="1" si="389"/>
        <v>3</v>
      </c>
      <c r="CJ165">
        <f t="shared" ca="1" si="390"/>
        <v>3</v>
      </c>
      <c r="CK165">
        <f t="shared" ca="1" si="391"/>
        <v>3</v>
      </c>
      <c r="CL165">
        <f t="shared" ca="1" si="392"/>
        <v>3</v>
      </c>
      <c r="CM165">
        <f t="shared" ca="1" si="393"/>
        <v>3</v>
      </c>
      <c r="CN165">
        <f t="shared" ca="1" si="394"/>
        <v>3</v>
      </c>
      <c r="CO165">
        <f t="shared" ca="1" si="395"/>
        <v>3</v>
      </c>
      <c r="CP165">
        <f t="shared" ca="1" si="396"/>
        <v>3</v>
      </c>
      <c r="CQ165">
        <f t="shared" ca="1" si="397"/>
        <v>3</v>
      </c>
      <c r="CR165">
        <f t="shared" ca="1" si="357"/>
        <v>2</v>
      </c>
      <c r="CS165">
        <f t="shared" ca="1" si="398"/>
        <v>0</v>
      </c>
      <c r="CT165">
        <f t="shared" ca="1" si="399"/>
        <v>0</v>
      </c>
      <c r="CU165">
        <f t="shared" ca="1" si="400"/>
        <v>0</v>
      </c>
      <c r="CV165">
        <f t="shared" ca="1" si="401"/>
        <v>0</v>
      </c>
      <c r="CW165">
        <f t="shared" ca="1" si="402"/>
        <v>0</v>
      </c>
      <c r="CX165">
        <f t="shared" ca="1" si="403"/>
        <v>0</v>
      </c>
      <c r="CY165">
        <f t="shared" ca="1" si="404"/>
        <v>0</v>
      </c>
      <c r="CZ165">
        <f t="shared" ca="1" si="405"/>
        <v>0</v>
      </c>
      <c r="DA165">
        <f t="shared" ca="1" si="406"/>
        <v>0</v>
      </c>
      <c r="DB165">
        <f t="shared" ca="1" si="407"/>
        <v>0</v>
      </c>
      <c r="DC165">
        <f t="shared" ca="1" si="408"/>
        <v>0</v>
      </c>
      <c r="DD165">
        <f t="shared" ca="1" si="409"/>
        <v>0</v>
      </c>
      <c r="DE165">
        <f t="shared" ca="1" si="410"/>
        <v>0</v>
      </c>
      <c r="DF165">
        <f t="shared" ca="1" si="411"/>
        <v>0</v>
      </c>
      <c r="DG165">
        <f t="shared" ca="1" si="412"/>
        <v>0</v>
      </c>
      <c r="DH165">
        <f t="shared" ca="1" si="413"/>
        <v>0</v>
      </c>
      <c r="DI165">
        <f t="shared" ca="1" si="414"/>
        <v>0</v>
      </c>
      <c r="DJ165">
        <f t="shared" ca="1" si="415"/>
        <v>0</v>
      </c>
      <c r="DK165">
        <f t="shared" ca="1" si="416"/>
        <v>0</v>
      </c>
      <c r="DL165">
        <f t="shared" ca="1" si="417"/>
        <v>0</v>
      </c>
      <c r="DM165">
        <f t="shared" ca="1" si="418"/>
        <v>0</v>
      </c>
      <c r="DN165">
        <f t="shared" ca="1" si="419"/>
        <v>0</v>
      </c>
      <c r="DO165">
        <f t="shared" ca="1" si="420"/>
        <v>1</v>
      </c>
      <c r="DP165">
        <f t="shared" ca="1" si="421"/>
        <v>1</v>
      </c>
      <c r="DQ165">
        <f t="shared" ca="1" si="422"/>
        <v>0</v>
      </c>
      <c r="DR165">
        <f t="shared" ca="1" si="423"/>
        <v>0</v>
      </c>
      <c r="DS165">
        <f t="shared" ca="1" si="424"/>
        <v>0</v>
      </c>
      <c r="DT165">
        <f t="shared" ca="1" si="425"/>
        <v>0</v>
      </c>
      <c r="DU165">
        <f t="shared" ca="1" si="426"/>
        <v>0</v>
      </c>
      <c r="DV165">
        <f t="shared" ca="1" si="427"/>
        <v>0</v>
      </c>
      <c r="DW165">
        <f t="shared" ca="1" si="428"/>
        <v>0</v>
      </c>
      <c r="DX165">
        <f t="shared" ca="1" si="429"/>
        <v>0</v>
      </c>
      <c r="DY165">
        <f t="shared" ca="1" si="430"/>
        <v>0</v>
      </c>
      <c r="DZ165">
        <f t="shared" ca="1" si="431"/>
        <v>0</v>
      </c>
      <c r="EA165">
        <f t="shared" ca="1" si="432"/>
        <v>0</v>
      </c>
      <c r="EB165">
        <f t="shared" ca="1" si="433"/>
        <v>0</v>
      </c>
      <c r="EC165">
        <f t="shared" ca="1" si="434"/>
        <v>0</v>
      </c>
    </row>
    <row r="166" spans="4:133" x14ac:dyDescent="0.25">
      <c r="D166">
        <v>158</v>
      </c>
      <c r="E166">
        <v>35</v>
      </c>
      <c r="F166">
        <f t="shared" si="317"/>
        <v>36</v>
      </c>
      <c r="G166">
        <f t="shared" si="318"/>
        <v>34</v>
      </c>
      <c r="H166">
        <f ca="1">IF(E166="","",COUNTIF(OFFSET(F165,-(J166-1),0,1,1):F165,E166))</f>
        <v>0</v>
      </c>
      <c r="I166">
        <f ca="1">IF(E166="","",COUNTIF(OFFSET(G165,-(J166-1),0,1,1):G165,E166))</f>
        <v>0</v>
      </c>
      <c r="J166">
        <f ca="1">IF(E165="","",IF(L165="",J165+1,IF(OR(N165=A$10,L165=1),1,1+J165)))</f>
        <v>6</v>
      </c>
      <c r="K166">
        <f ca="1">IF(E165="","",IF(N165=A$10,0,IF(L165=1,0,IF(SUM(COUNTIF(OFFSET(F165,-(J166-1),0,1,1):F165,E165)+COUNTIF(OFFSET(G165,-(J166-1),0,1,1):G165,E165))&gt;0,1,K165))))</f>
        <v>1</v>
      </c>
      <c r="L166">
        <f t="shared" ca="1" si="358"/>
        <v>0</v>
      </c>
      <c r="M166">
        <f t="shared" ca="1" si="435"/>
        <v>3</v>
      </c>
      <c r="N166">
        <f ca="1">IF(E165="","",IF(L165="",1,IF(N165=A$10,1,IF(L165=0,1+N165,IF(L165=1,1)))))</f>
        <v>2</v>
      </c>
      <c r="O166">
        <f t="shared" ca="1" si="319"/>
        <v>1</v>
      </c>
      <c r="P166">
        <f t="shared" ca="1" si="359"/>
        <v>-3</v>
      </c>
      <c r="Q166">
        <f t="shared" ca="1" si="360"/>
        <v>61</v>
      </c>
      <c r="R166" t="str">
        <f t="shared" ca="1" si="361"/>
        <v/>
      </c>
      <c r="S166" t="str">
        <f ca="1">IF(AND(L166=0,N166=A$10),1,"")</f>
        <v/>
      </c>
      <c r="V166">
        <f t="shared" ca="1" si="320"/>
        <v>21</v>
      </c>
      <c r="W166">
        <f t="shared" ca="1" si="321"/>
        <v>22</v>
      </c>
      <c r="X166">
        <f t="shared" ca="1" si="322"/>
        <v>23</v>
      </c>
      <c r="Y166" t="str">
        <f t="shared" ca="1" si="323"/>
        <v/>
      </c>
      <c r="Z166" t="str">
        <f t="shared" ca="1" si="324"/>
        <v/>
      </c>
      <c r="AA166" t="str">
        <f t="shared" ca="1" si="325"/>
        <v/>
      </c>
      <c r="AB166" t="str">
        <f t="shared" ca="1" si="326"/>
        <v/>
      </c>
      <c r="AC166" t="str">
        <f t="shared" ca="1" si="327"/>
        <v/>
      </c>
      <c r="AD166" t="str">
        <f t="shared" ca="1" si="328"/>
        <v/>
      </c>
      <c r="AE166" t="str">
        <f t="shared" ca="1" si="329"/>
        <v/>
      </c>
      <c r="AF166" t="str">
        <f t="shared" ca="1" si="330"/>
        <v/>
      </c>
      <c r="AG166" t="str">
        <f t="shared" ca="1" si="331"/>
        <v/>
      </c>
      <c r="AH166" t="str">
        <f t="shared" ca="1" si="332"/>
        <v/>
      </c>
      <c r="AI166" t="str">
        <f t="shared" ca="1" si="333"/>
        <v/>
      </c>
      <c r="AJ166" t="str">
        <f t="shared" ca="1" si="334"/>
        <v/>
      </c>
      <c r="AK166" t="str">
        <f t="shared" ca="1" si="335"/>
        <v/>
      </c>
      <c r="AL166" t="str">
        <f t="shared" ca="1" si="336"/>
        <v/>
      </c>
      <c r="AM166" t="str">
        <f t="shared" ca="1" si="337"/>
        <v/>
      </c>
      <c r="AN166" t="str">
        <f t="shared" ca="1" si="338"/>
        <v/>
      </c>
      <c r="AO166" t="str">
        <f t="shared" ca="1" si="339"/>
        <v/>
      </c>
      <c r="AP166" t="str">
        <f t="shared" ca="1" si="340"/>
        <v/>
      </c>
      <c r="AQ166" t="str">
        <f t="shared" ca="1" si="341"/>
        <v/>
      </c>
      <c r="AR166" t="str">
        <f t="shared" ca="1" si="342"/>
        <v/>
      </c>
      <c r="AS166" t="str">
        <f t="shared" ca="1" si="343"/>
        <v/>
      </c>
      <c r="AT166" t="str">
        <f t="shared" ca="1" si="344"/>
        <v/>
      </c>
      <c r="AU166" t="str">
        <f t="shared" ca="1" si="345"/>
        <v/>
      </c>
      <c r="AV166" t="str">
        <f t="shared" ca="1" si="346"/>
        <v/>
      </c>
      <c r="AW166" t="str">
        <f t="shared" ca="1" si="347"/>
        <v/>
      </c>
      <c r="AX166" t="str">
        <f t="shared" ca="1" si="348"/>
        <v/>
      </c>
      <c r="AY166" t="str">
        <f t="shared" ca="1" si="349"/>
        <v/>
      </c>
      <c r="AZ166" t="str">
        <f t="shared" ca="1" si="350"/>
        <v/>
      </c>
      <c r="BA166" t="str">
        <f t="shared" ca="1" si="351"/>
        <v/>
      </c>
      <c r="BB166" t="str">
        <f t="shared" ca="1" si="352"/>
        <v/>
      </c>
      <c r="BC166" t="str">
        <f t="shared" ca="1" si="353"/>
        <v/>
      </c>
      <c r="BD166" t="str">
        <f t="shared" ca="1" si="354"/>
        <v/>
      </c>
      <c r="BE166" t="str">
        <f t="shared" ca="1" si="355"/>
        <v/>
      </c>
      <c r="BF166" t="str">
        <f t="shared" ca="1" si="356"/>
        <v/>
      </c>
      <c r="BG166">
        <v>1</v>
      </c>
      <c r="BH166">
        <f t="shared" ca="1" si="362"/>
        <v>1</v>
      </c>
      <c r="BI166">
        <f t="shared" ca="1" si="363"/>
        <v>1</v>
      </c>
      <c r="BJ166">
        <f t="shared" ca="1" si="364"/>
        <v>1</v>
      </c>
      <c r="BK166">
        <f t="shared" ca="1" si="365"/>
        <v>1</v>
      </c>
      <c r="BL166">
        <f t="shared" ca="1" si="366"/>
        <v>1</v>
      </c>
      <c r="BM166">
        <f t="shared" ca="1" si="367"/>
        <v>1</v>
      </c>
      <c r="BN166">
        <f t="shared" ca="1" si="368"/>
        <v>1</v>
      </c>
      <c r="BO166">
        <f t="shared" ca="1" si="369"/>
        <v>1</v>
      </c>
      <c r="BP166">
        <f t="shared" ca="1" si="370"/>
        <v>1</v>
      </c>
      <c r="BQ166">
        <f t="shared" ca="1" si="371"/>
        <v>1</v>
      </c>
      <c r="BR166">
        <f t="shared" ca="1" si="372"/>
        <v>1</v>
      </c>
      <c r="BS166">
        <f t="shared" ca="1" si="373"/>
        <v>1</v>
      </c>
      <c r="BT166">
        <f t="shared" ca="1" si="374"/>
        <v>1</v>
      </c>
      <c r="BU166">
        <f t="shared" ca="1" si="375"/>
        <v>1</v>
      </c>
      <c r="BV166">
        <f t="shared" ca="1" si="376"/>
        <v>1</v>
      </c>
      <c r="BW166">
        <f t="shared" ca="1" si="377"/>
        <v>1</v>
      </c>
      <c r="BX166">
        <f t="shared" ca="1" si="378"/>
        <v>1</v>
      </c>
      <c r="BY166">
        <f t="shared" ca="1" si="379"/>
        <v>1</v>
      </c>
      <c r="BZ166">
        <f t="shared" ca="1" si="380"/>
        <v>1</v>
      </c>
      <c r="CA166">
        <f t="shared" ca="1" si="381"/>
        <v>1</v>
      </c>
      <c r="CB166">
        <f t="shared" ca="1" si="382"/>
        <v>1</v>
      </c>
      <c r="CC166">
        <f t="shared" ca="1" si="383"/>
        <v>2</v>
      </c>
      <c r="CD166">
        <f t="shared" ca="1" si="384"/>
        <v>3</v>
      </c>
      <c r="CE166">
        <f t="shared" ca="1" si="385"/>
        <v>4</v>
      </c>
      <c r="CF166">
        <f t="shared" ca="1" si="386"/>
        <v>4</v>
      </c>
      <c r="CG166">
        <f t="shared" ca="1" si="387"/>
        <v>4</v>
      </c>
      <c r="CH166">
        <f t="shared" ca="1" si="388"/>
        <v>4</v>
      </c>
      <c r="CI166">
        <f t="shared" ca="1" si="389"/>
        <v>4</v>
      </c>
      <c r="CJ166">
        <f t="shared" ca="1" si="390"/>
        <v>4</v>
      </c>
      <c r="CK166">
        <f t="shared" ca="1" si="391"/>
        <v>4</v>
      </c>
      <c r="CL166">
        <f t="shared" ca="1" si="392"/>
        <v>4</v>
      </c>
      <c r="CM166">
        <f t="shared" ca="1" si="393"/>
        <v>4</v>
      </c>
      <c r="CN166">
        <f t="shared" ca="1" si="394"/>
        <v>4</v>
      </c>
      <c r="CO166">
        <f t="shared" ca="1" si="395"/>
        <v>4</v>
      </c>
      <c r="CP166">
        <f t="shared" ca="1" si="396"/>
        <v>4</v>
      </c>
      <c r="CQ166">
        <f t="shared" ca="1" si="397"/>
        <v>4</v>
      </c>
      <c r="CR166">
        <f t="shared" ca="1" si="357"/>
        <v>3</v>
      </c>
      <c r="CS166">
        <f t="shared" ca="1" si="398"/>
        <v>0</v>
      </c>
      <c r="CT166">
        <f t="shared" ca="1" si="399"/>
        <v>0</v>
      </c>
      <c r="CU166">
        <f t="shared" ca="1" si="400"/>
        <v>0</v>
      </c>
      <c r="CV166">
        <f t="shared" ca="1" si="401"/>
        <v>0</v>
      </c>
      <c r="CW166">
        <f t="shared" ca="1" si="402"/>
        <v>0</v>
      </c>
      <c r="CX166">
        <f t="shared" ca="1" si="403"/>
        <v>0</v>
      </c>
      <c r="CY166">
        <f t="shared" ca="1" si="404"/>
        <v>0</v>
      </c>
      <c r="CZ166">
        <f t="shared" ca="1" si="405"/>
        <v>0</v>
      </c>
      <c r="DA166">
        <f t="shared" ca="1" si="406"/>
        <v>0</v>
      </c>
      <c r="DB166">
        <f t="shared" ca="1" si="407"/>
        <v>0</v>
      </c>
      <c r="DC166">
        <f t="shared" ca="1" si="408"/>
        <v>0</v>
      </c>
      <c r="DD166">
        <f t="shared" ca="1" si="409"/>
        <v>0</v>
      </c>
      <c r="DE166">
        <f t="shared" ca="1" si="410"/>
        <v>0</v>
      </c>
      <c r="DF166">
        <f t="shared" ca="1" si="411"/>
        <v>0</v>
      </c>
      <c r="DG166">
        <f t="shared" ca="1" si="412"/>
        <v>0</v>
      </c>
      <c r="DH166">
        <f t="shared" ca="1" si="413"/>
        <v>0</v>
      </c>
      <c r="DI166">
        <f t="shared" ca="1" si="414"/>
        <v>0</v>
      </c>
      <c r="DJ166">
        <f t="shared" ca="1" si="415"/>
        <v>0</v>
      </c>
      <c r="DK166">
        <f t="shared" ca="1" si="416"/>
        <v>0</v>
      </c>
      <c r="DL166">
        <f t="shared" ca="1" si="417"/>
        <v>0</v>
      </c>
      <c r="DM166">
        <f t="shared" ca="1" si="418"/>
        <v>0</v>
      </c>
      <c r="DN166">
        <f t="shared" ca="1" si="419"/>
        <v>1</v>
      </c>
      <c r="DO166">
        <f t="shared" ca="1" si="420"/>
        <v>1</v>
      </c>
      <c r="DP166">
        <f t="shared" ca="1" si="421"/>
        <v>1</v>
      </c>
      <c r="DQ166">
        <f t="shared" ca="1" si="422"/>
        <v>0</v>
      </c>
      <c r="DR166">
        <f t="shared" ca="1" si="423"/>
        <v>0</v>
      </c>
      <c r="DS166">
        <f t="shared" ca="1" si="424"/>
        <v>0</v>
      </c>
      <c r="DT166">
        <f t="shared" ca="1" si="425"/>
        <v>0</v>
      </c>
      <c r="DU166">
        <f t="shared" ca="1" si="426"/>
        <v>0</v>
      </c>
      <c r="DV166">
        <f t="shared" ca="1" si="427"/>
        <v>0</v>
      </c>
      <c r="DW166">
        <f t="shared" ca="1" si="428"/>
        <v>0</v>
      </c>
      <c r="DX166">
        <f t="shared" ca="1" si="429"/>
        <v>0</v>
      </c>
      <c r="DY166">
        <f t="shared" ca="1" si="430"/>
        <v>0</v>
      </c>
      <c r="DZ166">
        <f t="shared" ca="1" si="431"/>
        <v>0</v>
      </c>
      <c r="EA166">
        <f t="shared" ca="1" si="432"/>
        <v>0</v>
      </c>
      <c r="EB166">
        <f t="shared" ca="1" si="433"/>
        <v>0</v>
      </c>
      <c r="EC166">
        <f t="shared" ca="1" si="434"/>
        <v>0</v>
      </c>
    </row>
    <row r="167" spans="4:133" x14ac:dyDescent="0.25">
      <c r="D167">
        <v>159</v>
      </c>
      <c r="E167">
        <v>6</v>
      </c>
      <c r="F167">
        <f t="shared" si="317"/>
        <v>7</v>
      </c>
      <c r="G167">
        <f t="shared" si="318"/>
        <v>5</v>
      </c>
      <c r="H167">
        <f ca="1">IF(E167="","",COUNTIF(OFFSET(F166,-(J167-1),0,1,1):F166,E167))</f>
        <v>0</v>
      </c>
      <c r="I167">
        <f ca="1">IF(E167="","",COUNTIF(OFFSET(G166,-(J167-1),0,1,1):G166,E167))</f>
        <v>0</v>
      </c>
      <c r="J167">
        <f ca="1">IF(E166="","",IF(L166="",J166+1,IF(OR(N166=A$10,L166=1),1,1+J166)))</f>
        <v>7</v>
      </c>
      <c r="K167">
        <f ca="1">IF(E166="","",IF(N166=A$10,0,IF(L166=1,0,IF(SUM(COUNTIF(OFFSET(F166,-(J167-1),0,1,1):F166,E166)+COUNTIF(OFFSET(G166,-(J167-1),0,1,1):G166,E166))&gt;0,1,K166))))</f>
        <v>1</v>
      </c>
      <c r="L167">
        <f t="shared" ca="1" si="358"/>
        <v>0</v>
      </c>
      <c r="M167">
        <f t="shared" ca="1" si="435"/>
        <v>5</v>
      </c>
      <c r="N167">
        <f ca="1">IF(E166="","",IF(L166="",1,IF(N166=A$10,1,IF(L166=0,1+N166,IF(L166=1,1)))))</f>
        <v>3</v>
      </c>
      <c r="O167">
        <f t="shared" ca="1" si="319"/>
        <v>1</v>
      </c>
      <c r="P167">
        <f t="shared" ca="1" si="359"/>
        <v>-5</v>
      </c>
      <c r="Q167">
        <f t="shared" ca="1" si="360"/>
        <v>56</v>
      </c>
      <c r="R167" t="str">
        <f t="shared" ca="1" si="361"/>
        <v/>
      </c>
      <c r="S167" t="str">
        <f ca="1">IF(AND(L167=0,N167=A$10),1,"")</f>
        <v/>
      </c>
      <c r="V167">
        <f t="shared" ca="1" si="320"/>
        <v>21</v>
      </c>
      <c r="W167">
        <f t="shared" ca="1" si="321"/>
        <v>22</v>
      </c>
      <c r="X167">
        <f t="shared" ca="1" si="322"/>
        <v>23</v>
      </c>
      <c r="Y167">
        <f t="shared" ca="1" si="323"/>
        <v>35</v>
      </c>
      <c r="Z167">
        <f t="shared" ca="1" si="324"/>
        <v>36</v>
      </c>
      <c r="AA167" t="str">
        <f t="shared" ca="1" si="325"/>
        <v/>
      </c>
      <c r="AB167" t="str">
        <f t="shared" ca="1" si="326"/>
        <v/>
      </c>
      <c r="AC167" t="str">
        <f t="shared" ca="1" si="327"/>
        <v/>
      </c>
      <c r="AD167" t="str">
        <f t="shared" ca="1" si="328"/>
        <v/>
      </c>
      <c r="AE167" t="str">
        <f t="shared" ca="1" si="329"/>
        <v/>
      </c>
      <c r="AF167" t="str">
        <f t="shared" ca="1" si="330"/>
        <v/>
      </c>
      <c r="AG167" t="str">
        <f t="shared" ca="1" si="331"/>
        <v/>
      </c>
      <c r="AH167" t="str">
        <f t="shared" ca="1" si="332"/>
        <v/>
      </c>
      <c r="AI167" t="str">
        <f t="shared" ca="1" si="333"/>
        <v/>
      </c>
      <c r="AJ167" t="str">
        <f t="shared" ca="1" si="334"/>
        <v/>
      </c>
      <c r="AK167" t="str">
        <f t="shared" ca="1" si="335"/>
        <v/>
      </c>
      <c r="AL167" t="str">
        <f t="shared" ca="1" si="336"/>
        <v/>
      </c>
      <c r="AM167" t="str">
        <f t="shared" ca="1" si="337"/>
        <v/>
      </c>
      <c r="AN167" t="str">
        <f t="shared" ca="1" si="338"/>
        <v/>
      </c>
      <c r="AO167" t="str">
        <f t="shared" ca="1" si="339"/>
        <v/>
      </c>
      <c r="AP167" t="str">
        <f t="shared" ca="1" si="340"/>
        <v/>
      </c>
      <c r="AQ167" t="str">
        <f t="shared" ca="1" si="341"/>
        <v/>
      </c>
      <c r="AR167" t="str">
        <f t="shared" ca="1" si="342"/>
        <v/>
      </c>
      <c r="AS167" t="str">
        <f t="shared" ca="1" si="343"/>
        <v/>
      </c>
      <c r="AT167" t="str">
        <f t="shared" ca="1" si="344"/>
        <v/>
      </c>
      <c r="AU167" t="str">
        <f t="shared" ca="1" si="345"/>
        <v/>
      </c>
      <c r="AV167" t="str">
        <f t="shared" ca="1" si="346"/>
        <v/>
      </c>
      <c r="AW167" t="str">
        <f t="shared" ca="1" si="347"/>
        <v/>
      </c>
      <c r="AX167" t="str">
        <f t="shared" ca="1" si="348"/>
        <v/>
      </c>
      <c r="AY167" t="str">
        <f t="shared" ca="1" si="349"/>
        <v/>
      </c>
      <c r="AZ167" t="str">
        <f t="shared" ca="1" si="350"/>
        <v/>
      </c>
      <c r="BA167" t="str">
        <f t="shared" ca="1" si="351"/>
        <v/>
      </c>
      <c r="BB167" t="str">
        <f t="shared" ca="1" si="352"/>
        <v/>
      </c>
      <c r="BC167" t="str">
        <f t="shared" ca="1" si="353"/>
        <v/>
      </c>
      <c r="BD167" t="str">
        <f t="shared" ca="1" si="354"/>
        <v/>
      </c>
      <c r="BE167" t="str">
        <f t="shared" ca="1" si="355"/>
        <v/>
      </c>
      <c r="BF167" t="str">
        <f t="shared" ca="1" si="356"/>
        <v/>
      </c>
      <c r="BG167">
        <v>1</v>
      </c>
      <c r="BH167">
        <f t="shared" ca="1" si="362"/>
        <v>1</v>
      </c>
      <c r="BI167">
        <f t="shared" ca="1" si="363"/>
        <v>1</v>
      </c>
      <c r="BJ167">
        <f t="shared" ca="1" si="364"/>
        <v>1</v>
      </c>
      <c r="BK167">
        <f t="shared" ca="1" si="365"/>
        <v>1</v>
      </c>
      <c r="BL167">
        <f t="shared" ca="1" si="366"/>
        <v>1</v>
      </c>
      <c r="BM167">
        <f t="shared" ca="1" si="367"/>
        <v>1</v>
      </c>
      <c r="BN167">
        <f t="shared" ca="1" si="368"/>
        <v>1</v>
      </c>
      <c r="BO167">
        <f t="shared" ca="1" si="369"/>
        <v>1</v>
      </c>
      <c r="BP167">
        <f t="shared" ca="1" si="370"/>
        <v>1</v>
      </c>
      <c r="BQ167">
        <f t="shared" ca="1" si="371"/>
        <v>1</v>
      </c>
      <c r="BR167">
        <f t="shared" ca="1" si="372"/>
        <v>1</v>
      </c>
      <c r="BS167">
        <f t="shared" ca="1" si="373"/>
        <v>1</v>
      </c>
      <c r="BT167">
        <f t="shared" ca="1" si="374"/>
        <v>1</v>
      </c>
      <c r="BU167">
        <f t="shared" ca="1" si="375"/>
        <v>1</v>
      </c>
      <c r="BV167">
        <f t="shared" ca="1" si="376"/>
        <v>1</v>
      </c>
      <c r="BW167">
        <f t="shared" ca="1" si="377"/>
        <v>1</v>
      </c>
      <c r="BX167">
        <f t="shared" ca="1" si="378"/>
        <v>1</v>
      </c>
      <c r="BY167">
        <f t="shared" ca="1" si="379"/>
        <v>1</v>
      </c>
      <c r="BZ167">
        <f t="shared" ca="1" si="380"/>
        <v>1</v>
      </c>
      <c r="CA167">
        <f t="shared" ca="1" si="381"/>
        <v>1</v>
      </c>
      <c r="CB167">
        <f t="shared" ca="1" si="382"/>
        <v>1</v>
      </c>
      <c r="CC167">
        <f t="shared" ca="1" si="383"/>
        <v>2</v>
      </c>
      <c r="CD167">
        <f t="shared" ca="1" si="384"/>
        <v>3</v>
      </c>
      <c r="CE167">
        <f t="shared" ca="1" si="385"/>
        <v>4</v>
      </c>
      <c r="CF167">
        <f t="shared" ca="1" si="386"/>
        <v>4</v>
      </c>
      <c r="CG167">
        <f t="shared" ca="1" si="387"/>
        <v>4</v>
      </c>
      <c r="CH167">
        <f t="shared" ca="1" si="388"/>
        <v>4</v>
      </c>
      <c r="CI167">
        <f t="shared" ca="1" si="389"/>
        <v>4</v>
      </c>
      <c r="CJ167">
        <f t="shared" ca="1" si="390"/>
        <v>4</v>
      </c>
      <c r="CK167">
        <f t="shared" ca="1" si="391"/>
        <v>4</v>
      </c>
      <c r="CL167">
        <f t="shared" ca="1" si="392"/>
        <v>4</v>
      </c>
      <c r="CM167">
        <f t="shared" ca="1" si="393"/>
        <v>4</v>
      </c>
      <c r="CN167">
        <f t="shared" ca="1" si="394"/>
        <v>4</v>
      </c>
      <c r="CO167">
        <f t="shared" ca="1" si="395"/>
        <v>4</v>
      </c>
      <c r="CP167">
        <f t="shared" ca="1" si="396"/>
        <v>4</v>
      </c>
      <c r="CQ167">
        <f t="shared" ca="1" si="397"/>
        <v>5</v>
      </c>
      <c r="CR167">
        <f t="shared" ca="1" si="357"/>
        <v>5</v>
      </c>
      <c r="CS167">
        <f t="shared" ca="1" si="398"/>
        <v>0</v>
      </c>
      <c r="CT167">
        <f t="shared" ca="1" si="399"/>
        <v>0</v>
      </c>
      <c r="CU167">
        <f t="shared" ca="1" si="400"/>
        <v>0</v>
      </c>
      <c r="CV167">
        <f t="shared" ca="1" si="401"/>
        <v>0</v>
      </c>
      <c r="CW167">
        <f t="shared" ca="1" si="402"/>
        <v>0</v>
      </c>
      <c r="CX167">
        <f t="shared" ca="1" si="403"/>
        <v>0</v>
      </c>
      <c r="CY167">
        <f t="shared" ca="1" si="404"/>
        <v>0</v>
      </c>
      <c r="CZ167">
        <f t="shared" ca="1" si="405"/>
        <v>0</v>
      </c>
      <c r="DA167">
        <f t="shared" ca="1" si="406"/>
        <v>0</v>
      </c>
      <c r="DB167">
        <f t="shared" ca="1" si="407"/>
        <v>0</v>
      </c>
      <c r="DC167">
        <f t="shared" ca="1" si="408"/>
        <v>0</v>
      </c>
      <c r="DD167">
        <f t="shared" ca="1" si="409"/>
        <v>0</v>
      </c>
      <c r="DE167">
        <f t="shared" ca="1" si="410"/>
        <v>0</v>
      </c>
      <c r="DF167">
        <f t="shared" ca="1" si="411"/>
        <v>0</v>
      </c>
      <c r="DG167">
        <f t="shared" ca="1" si="412"/>
        <v>0</v>
      </c>
      <c r="DH167">
        <f t="shared" ca="1" si="413"/>
        <v>0</v>
      </c>
      <c r="DI167">
        <f t="shared" ca="1" si="414"/>
        <v>0</v>
      </c>
      <c r="DJ167">
        <f t="shared" ca="1" si="415"/>
        <v>0</v>
      </c>
      <c r="DK167">
        <f t="shared" ca="1" si="416"/>
        <v>0</v>
      </c>
      <c r="DL167">
        <f t="shared" ca="1" si="417"/>
        <v>0</v>
      </c>
      <c r="DM167">
        <f t="shared" ca="1" si="418"/>
        <v>0</v>
      </c>
      <c r="DN167">
        <f t="shared" ca="1" si="419"/>
        <v>1</v>
      </c>
      <c r="DO167">
        <f t="shared" ca="1" si="420"/>
        <v>1</v>
      </c>
      <c r="DP167">
        <f t="shared" ca="1" si="421"/>
        <v>1</v>
      </c>
      <c r="DQ167">
        <f t="shared" ca="1" si="422"/>
        <v>0</v>
      </c>
      <c r="DR167">
        <f t="shared" ca="1" si="423"/>
        <v>0</v>
      </c>
      <c r="DS167">
        <f t="shared" ca="1" si="424"/>
        <v>0</v>
      </c>
      <c r="DT167">
        <f t="shared" ca="1" si="425"/>
        <v>0</v>
      </c>
      <c r="DU167">
        <f t="shared" ca="1" si="426"/>
        <v>0</v>
      </c>
      <c r="DV167">
        <f t="shared" ca="1" si="427"/>
        <v>0</v>
      </c>
      <c r="DW167">
        <f t="shared" ca="1" si="428"/>
        <v>0</v>
      </c>
      <c r="DX167">
        <f t="shared" ca="1" si="429"/>
        <v>0</v>
      </c>
      <c r="DY167">
        <f t="shared" ca="1" si="430"/>
        <v>0</v>
      </c>
      <c r="DZ167">
        <f t="shared" ca="1" si="431"/>
        <v>0</v>
      </c>
      <c r="EA167">
        <f t="shared" ca="1" si="432"/>
        <v>0</v>
      </c>
      <c r="EB167">
        <f t="shared" ca="1" si="433"/>
        <v>1</v>
      </c>
      <c r="EC167">
        <f t="shared" ca="1" si="434"/>
        <v>1</v>
      </c>
    </row>
    <row r="168" spans="4:133" x14ac:dyDescent="0.25">
      <c r="D168">
        <v>160</v>
      </c>
      <c r="E168">
        <v>15</v>
      </c>
      <c r="F168">
        <f t="shared" si="317"/>
        <v>16</v>
      </c>
      <c r="G168">
        <f t="shared" si="318"/>
        <v>14</v>
      </c>
      <c r="H168">
        <f ca="1">IF(E168="","",COUNTIF(OFFSET(F167,-(J168-1),0,1,1):F167,E168))</f>
        <v>0</v>
      </c>
      <c r="I168">
        <f ca="1">IF(E168="","",COUNTIF(OFFSET(G167,-(J168-1),0,1,1):G167,E168))</f>
        <v>0</v>
      </c>
      <c r="J168">
        <f ca="1">IF(E167="","",IF(L167="",J167+1,IF(OR(N167=A$10,L167=1),1,1+J167)))</f>
        <v>8</v>
      </c>
      <c r="K168">
        <f ca="1">IF(E167="","",IF(N167=A$10,0,IF(L167=1,0,IF(SUM(COUNTIF(OFFSET(F167,-(J168-1),0,1,1):F167,E167)+COUNTIF(OFFSET(G167,-(J168-1),0,1,1):G167,E167))&gt;0,1,K167))))</f>
        <v>1</v>
      </c>
      <c r="L168">
        <f t="shared" ca="1" si="358"/>
        <v>0</v>
      </c>
      <c r="M168">
        <f t="shared" ca="1" si="435"/>
        <v>7</v>
      </c>
      <c r="N168">
        <f ca="1">IF(E167="","",IF(L167="",1,IF(N167=A$10,1,IF(L167=0,1+N167,IF(L167=1,1)))))</f>
        <v>4</v>
      </c>
      <c r="O168">
        <f t="shared" ca="1" si="319"/>
        <v>1</v>
      </c>
      <c r="P168">
        <f t="shared" ca="1" si="359"/>
        <v>-7</v>
      </c>
      <c r="Q168">
        <f t="shared" ca="1" si="360"/>
        <v>49</v>
      </c>
      <c r="R168" t="str">
        <f t="shared" ca="1" si="361"/>
        <v/>
      </c>
      <c r="S168" t="str">
        <f ca="1">IF(AND(L168=0,N168=A$10),1,"")</f>
        <v/>
      </c>
      <c r="V168">
        <f t="shared" ca="1" si="320"/>
        <v>6</v>
      </c>
      <c r="W168">
        <f t="shared" ca="1" si="321"/>
        <v>7</v>
      </c>
      <c r="X168">
        <f t="shared" ca="1" si="322"/>
        <v>21</v>
      </c>
      <c r="Y168">
        <f t="shared" ca="1" si="323"/>
        <v>22</v>
      </c>
      <c r="Z168">
        <f t="shared" ca="1" si="324"/>
        <v>23</v>
      </c>
      <c r="AA168">
        <f t="shared" ca="1" si="325"/>
        <v>35</v>
      </c>
      <c r="AB168">
        <f t="shared" ca="1" si="326"/>
        <v>36</v>
      </c>
      <c r="AC168" t="str">
        <f t="shared" ca="1" si="327"/>
        <v/>
      </c>
      <c r="AD168" t="str">
        <f t="shared" ca="1" si="328"/>
        <v/>
      </c>
      <c r="AE168" t="str">
        <f t="shared" ca="1" si="329"/>
        <v/>
      </c>
      <c r="AF168" t="str">
        <f t="shared" ca="1" si="330"/>
        <v/>
      </c>
      <c r="AG168" t="str">
        <f t="shared" ca="1" si="331"/>
        <v/>
      </c>
      <c r="AH168" t="str">
        <f t="shared" ca="1" si="332"/>
        <v/>
      </c>
      <c r="AI168" t="str">
        <f t="shared" ca="1" si="333"/>
        <v/>
      </c>
      <c r="AJ168" t="str">
        <f t="shared" ca="1" si="334"/>
        <v/>
      </c>
      <c r="AK168" t="str">
        <f t="shared" ca="1" si="335"/>
        <v/>
      </c>
      <c r="AL168" t="str">
        <f t="shared" ca="1" si="336"/>
        <v/>
      </c>
      <c r="AM168" t="str">
        <f t="shared" ca="1" si="337"/>
        <v/>
      </c>
      <c r="AN168" t="str">
        <f t="shared" ca="1" si="338"/>
        <v/>
      </c>
      <c r="AO168" t="str">
        <f t="shared" ca="1" si="339"/>
        <v/>
      </c>
      <c r="AP168" t="str">
        <f t="shared" ca="1" si="340"/>
        <v/>
      </c>
      <c r="AQ168" t="str">
        <f t="shared" ca="1" si="341"/>
        <v/>
      </c>
      <c r="AR168" t="str">
        <f t="shared" ca="1" si="342"/>
        <v/>
      </c>
      <c r="AS168" t="str">
        <f t="shared" ca="1" si="343"/>
        <v/>
      </c>
      <c r="AT168" t="str">
        <f t="shared" ca="1" si="344"/>
        <v/>
      </c>
      <c r="AU168" t="str">
        <f t="shared" ca="1" si="345"/>
        <v/>
      </c>
      <c r="AV168" t="str">
        <f t="shared" ca="1" si="346"/>
        <v/>
      </c>
      <c r="AW168" t="str">
        <f t="shared" ca="1" si="347"/>
        <v/>
      </c>
      <c r="AX168" t="str">
        <f t="shared" ca="1" si="348"/>
        <v/>
      </c>
      <c r="AY168" t="str">
        <f t="shared" ca="1" si="349"/>
        <v/>
      </c>
      <c r="AZ168" t="str">
        <f t="shared" ca="1" si="350"/>
        <v/>
      </c>
      <c r="BA168" t="str">
        <f t="shared" ca="1" si="351"/>
        <v/>
      </c>
      <c r="BB168" t="str">
        <f t="shared" ca="1" si="352"/>
        <v/>
      </c>
      <c r="BC168" t="str">
        <f t="shared" ca="1" si="353"/>
        <v/>
      </c>
      <c r="BD168" t="str">
        <f t="shared" ca="1" si="354"/>
        <v/>
      </c>
      <c r="BE168" t="str">
        <f t="shared" ca="1" si="355"/>
        <v/>
      </c>
      <c r="BF168" t="str">
        <f t="shared" ca="1" si="356"/>
        <v/>
      </c>
      <c r="BG168">
        <v>1</v>
      </c>
      <c r="BH168">
        <f t="shared" ca="1" si="362"/>
        <v>1</v>
      </c>
      <c r="BI168">
        <f t="shared" ca="1" si="363"/>
        <v>1</v>
      </c>
      <c r="BJ168">
        <f t="shared" ca="1" si="364"/>
        <v>1</v>
      </c>
      <c r="BK168">
        <f t="shared" ca="1" si="365"/>
        <v>1</v>
      </c>
      <c r="BL168">
        <f t="shared" ca="1" si="366"/>
        <v>1</v>
      </c>
      <c r="BM168">
        <f t="shared" ca="1" si="367"/>
        <v>1</v>
      </c>
      <c r="BN168">
        <f t="shared" ca="1" si="368"/>
        <v>2</v>
      </c>
      <c r="BO168">
        <f t="shared" ca="1" si="369"/>
        <v>3</v>
      </c>
      <c r="BP168">
        <f t="shared" ca="1" si="370"/>
        <v>3</v>
      </c>
      <c r="BQ168">
        <f t="shared" ca="1" si="371"/>
        <v>3</v>
      </c>
      <c r="BR168">
        <f t="shared" ca="1" si="372"/>
        <v>3</v>
      </c>
      <c r="BS168">
        <f t="shared" ca="1" si="373"/>
        <v>3</v>
      </c>
      <c r="BT168">
        <f t="shared" ca="1" si="374"/>
        <v>3</v>
      </c>
      <c r="BU168">
        <f t="shared" ca="1" si="375"/>
        <v>3</v>
      </c>
      <c r="BV168">
        <f t="shared" ca="1" si="376"/>
        <v>3</v>
      </c>
      <c r="BW168">
        <f t="shared" ca="1" si="377"/>
        <v>3</v>
      </c>
      <c r="BX168">
        <f t="shared" ca="1" si="378"/>
        <v>3</v>
      </c>
      <c r="BY168">
        <f t="shared" ca="1" si="379"/>
        <v>3</v>
      </c>
      <c r="BZ168">
        <f t="shared" ca="1" si="380"/>
        <v>3</v>
      </c>
      <c r="CA168">
        <f t="shared" ca="1" si="381"/>
        <v>3</v>
      </c>
      <c r="CB168">
        <f t="shared" ca="1" si="382"/>
        <v>3</v>
      </c>
      <c r="CC168">
        <f t="shared" ca="1" si="383"/>
        <v>4</v>
      </c>
      <c r="CD168">
        <f t="shared" ca="1" si="384"/>
        <v>5</v>
      </c>
      <c r="CE168">
        <f t="shared" ca="1" si="385"/>
        <v>6</v>
      </c>
      <c r="CF168">
        <f t="shared" ca="1" si="386"/>
        <v>6</v>
      </c>
      <c r="CG168">
        <f t="shared" ca="1" si="387"/>
        <v>6</v>
      </c>
      <c r="CH168">
        <f t="shared" ca="1" si="388"/>
        <v>6</v>
      </c>
      <c r="CI168">
        <f t="shared" ca="1" si="389"/>
        <v>6</v>
      </c>
      <c r="CJ168">
        <f t="shared" ca="1" si="390"/>
        <v>6</v>
      </c>
      <c r="CK168">
        <f t="shared" ca="1" si="391"/>
        <v>6</v>
      </c>
      <c r="CL168">
        <f t="shared" ca="1" si="392"/>
        <v>6</v>
      </c>
      <c r="CM168">
        <f t="shared" ca="1" si="393"/>
        <v>6</v>
      </c>
      <c r="CN168">
        <f t="shared" ca="1" si="394"/>
        <v>6</v>
      </c>
      <c r="CO168">
        <f t="shared" ca="1" si="395"/>
        <v>6</v>
      </c>
      <c r="CP168">
        <f t="shared" ca="1" si="396"/>
        <v>6</v>
      </c>
      <c r="CQ168">
        <f t="shared" ca="1" si="397"/>
        <v>7</v>
      </c>
      <c r="CR168">
        <f t="shared" ca="1" si="357"/>
        <v>7</v>
      </c>
      <c r="CS168">
        <f t="shared" ca="1" si="398"/>
        <v>0</v>
      </c>
      <c r="CT168">
        <f t="shared" ca="1" si="399"/>
        <v>0</v>
      </c>
      <c r="CU168">
        <f t="shared" ca="1" si="400"/>
        <v>0</v>
      </c>
      <c r="CV168">
        <f t="shared" ca="1" si="401"/>
        <v>0</v>
      </c>
      <c r="CW168">
        <f t="shared" ca="1" si="402"/>
        <v>0</v>
      </c>
      <c r="CX168">
        <f t="shared" ca="1" si="403"/>
        <v>0</v>
      </c>
      <c r="CY168">
        <f t="shared" ca="1" si="404"/>
        <v>1</v>
      </c>
      <c r="CZ168">
        <f t="shared" ca="1" si="405"/>
        <v>1</v>
      </c>
      <c r="DA168">
        <f t="shared" ca="1" si="406"/>
        <v>0</v>
      </c>
      <c r="DB168">
        <f t="shared" ca="1" si="407"/>
        <v>0</v>
      </c>
      <c r="DC168">
        <f t="shared" ca="1" si="408"/>
        <v>0</v>
      </c>
      <c r="DD168">
        <f t="shared" ca="1" si="409"/>
        <v>0</v>
      </c>
      <c r="DE168">
        <f t="shared" ca="1" si="410"/>
        <v>0</v>
      </c>
      <c r="DF168">
        <f t="shared" ca="1" si="411"/>
        <v>0</v>
      </c>
      <c r="DG168">
        <f t="shared" ca="1" si="412"/>
        <v>0</v>
      </c>
      <c r="DH168">
        <f t="shared" ca="1" si="413"/>
        <v>0</v>
      </c>
      <c r="DI168">
        <f t="shared" ca="1" si="414"/>
        <v>0</v>
      </c>
      <c r="DJ168">
        <f t="shared" ca="1" si="415"/>
        <v>0</v>
      </c>
      <c r="DK168">
        <f t="shared" ca="1" si="416"/>
        <v>0</v>
      </c>
      <c r="DL168">
        <f t="shared" ca="1" si="417"/>
        <v>0</v>
      </c>
      <c r="DM168">
        <f t="shared" ca="1" si="418"/>
        <v>0</v>
      </c>
      <c r="DN168">
        <f t="shared" ca="1" si="419"/>
        <v>1</v>
      </c>
      <c r="DO168">
        <f t="shared" ca="1" si="420"/>
        <v>1</v>
      </c>
      <c r="DP168">
        <f t="shared" ca="1" si="421"/>
        <v>1</v>
      </c>
      <c r="DQ168">
        <f t="shared" ca="1" si="422"/>
        <v>0</v>
      </c>
      <c r="DR168">
        <f t="shared" ca="1" si="423"/>
        <v>0</v>
      </c>
      <c r="DS168">
        <f t="shared" ca="1" si="424"/>
        <v>0</v>
      </c>
      <c r="DT168">
        <f t="shared" ca="1" si="425"/>
        <v>0</v>
      </c>
      <c r="DU168">
        <f t="shared" ca="1" si="426"/>
        <v>0</v>
      </c>
      <c r="DV168">
        <f t="shared" ca="1" si="427"/>
        <v>0</v>
      </c>
      <c r="DW168">
        <f t="shared" ca="1" si="428"/>
        <v>0</v>
      </c>
      <c r="DX168">
        <f t="shared" ca="1" si="429"/>
        <v>0</v>
      </c>
      <c r="DY168">
        <f t="shared" ca="1" si="430"/>
        <v>0</v>
      </c>
      <c r="DZ168">
        <f t="shared" ca="1" si="431"/>
        <v>0</v>
      </c>
      <c r="EA168">
        <f t="shared" ca="1" si="432"/>
        <v>0</v>
      </c>
      <c r="EB168">
        <f t="shared" ca="1" si="433"/>
        <v>1</v>
      </c>
      <c r="EC168">
        <f t="shared" ca="1" si="434"/>
        <v>1</v>
      </c>
    </row>
    <row r="169" spans="4:133" x14ac:dyDescent="0.25">
      <c r="D169">
        <v>161</v>
      </c>
      <c r="E169">
        <v>16</v>
      </c>
      <c r="F169">
        <f t="shared" si="317"/>
        <v>17</v>
      </c>
      <c r="G169">
        <f t="shared" si="318"/>
        <v>15</v>
      </c>
      <c r="H169">
        <f ca="1">IF(E169="","",COUNTIF(OFFSET(F168,-(J169-1),0,1,1):F168,E169))</f>
        <v>1</v>
      </c>
      <c r="I169">
        <f ca="1">IF(E169="","",COUNTIF(OFFSET(G168,-(J169-1),0,1,1):G168,E169))</f>
        <v>0</v>
      </c>
      <c r="J169">
        <f ca="1">IF(E168="","",IF(L168="",J168+1,IF(OR(N168=A$10,L168=1),1,1+J168)))</f>
        <v>9</v>
      </c>
      <c r="K169">
        <f ca="1">IF(E168="","",IF(N168=A$10,0,IF(L168=1,0,IF(SUM(COUNTIF(OFFSET(F168,-(J169-1),0,1,1):F168,E168)+COUNTIF(OFFSET(G168,-(J169-1),0,1,1):G168,E168))&gt;0,1,K168))))</f>
        <v>1</v>
      </c>
      <c r="L169">
        <f t="shared" ca="1" si="358"/>
        <v>1</v>
      </c>
      <c r="M169">
        <f t="shared" ca="1" si="435"/>
        <v>9</v>
      </c>
      <c r="N169">
        <f ca="1">IF(E168="","",IF(L168="",1,IF(N168=A$10,1,IF(L168=0,1+N168,IF(L168=1,1)))))</f>
        <v>5</v>
      </c>
      <c r="O169">
        <f t="shared" ca="1" si="319"/>
        <v>2</v>
      </c>
      <c r="P169">
        <f t="shared" ca="1" si="359"/>
        <v>54</v>
      </c>
      <c r="Q169">
        <f t="shared" ca="1" si="360"/>
        <v>103</v>
      </c>
      <c r="R169">
        <f t="shared" ca="1" si="361"/>
        <v>5</v>
      </c>
      <c r="S169" t="str">
        <f ca="1">IF(AND(L169=0,N169=A$10),1,"")</f>
        <v/>
      </c>
      <c r="V169">
        <f t="shared" ca="1" si="320"/>
        <v>6</v>
      </c>
      <c r="W169">
        <f t="shared" ca="1" si="321"/>
        <v>7</v>
      </c>
      <c r="X169">
        <f t="shared" ca="1" si="322"/>
        <v>15</v>
      </c>
      <c r="Y169">
        <f t="shared" ca="1" si="323"/>
        <v>16</v>
      </c>
      <c r="Z169">
        <f t="shared" ca="1" si="324"/>
        <v>21</v>
      </c>
      <c r="AA169">
        <f t="shared" ca="1" si="325"/>
        <v>22</v>
      </c>
      <c r="AB169">
        <f t="shared" ca="1" si="326"/>
        <v>23</v>
      </c>
      <c r="AC169">
        <f t="shared" ca="1" si="327"/>
        <v>35</v>
      </c>
      <c r="AD169">
        <f t="shared" ca="1" si="328"/>
        <v>36</v>
      </c>
      <c r="AE169" t="str">
        <f t="shared" ca="1" si="329"/>
        <v/>
      </c>
      <c r="AF169" t="str">
        <f t="shared" ca="1" si="330"/>
        <v/>
      </c>
      <c r="AG169" t="str">
        <f t="shared" ca="1" si="331"/>
        <v/>
      </c>
      <c r="AH169" t="str">
        <f t="shared" ca="1" si="332"/>
        <v/>
      </c>
      <c r="AI169" t="str">
        <f t="shared" ca="1" si="333"/>
        <v/>
      </c>
      <c r="AJ169" t="str">
        <f t="shared" ca="1" si="334"/>
        <v/>
      </c>
      <c r="AK169" t="str">
        <f t="shared" ca="1" si="335"/>
        <v/>
      </c>
      <c r="AL169" t="str">
        <f t="shared" ca="1" si="336"/>
        <v/>
      </c>
      <c r="AM169" t="str">
        <f t="shared" ca="1" si="337"/>
        <v/>
      </c>
      <c r="AN169" t="str">
        <f t="shared" ca="1" si="338"/>
        <v/>
      </c>
      <c r="AO169" t="str">
        <f t="shared" ca="1" si="339"/>
        <v/>
      </c>
      <c r="AP169" t="str">
        <f t="shared" ca="1" si="340"/>
        <v/>
      </c>
      <c r="AQ169" t="str">
        <f t="shared" ca="1" si="341"/>
        <v/>
      </c>
      <c r="AR169" t="str">
        <f t="shared" ca="1" si="342"/>
        <v/>
      </c>
      <c r="AS169" t="str">
        <f t="shared" ca="1" si="343"/>
        <v/>
      </c>
      <c r="AT169" t="str">
        <f t="shared" ca="1" si="344"/>
        <v/>
      </c>
      <c r="AU169" t="str">
        <f t="shared" ca="1" si="345"/>
        <v/>
      </c>
      <c r="AV169" t="str">
        <f t="shared" ca="1" si="346"/>
        <v/>
      </c>
      <c r="AW169" t="str">
        <f t="shared" ca="1" si="347"/>
        <v/>
      </c>
      <c r="AX169" t="str">
        <f t="shared" ca="1" si="348"/>
        <v/>
      </c>
      <c r="AY169" t="str">
        <f t="shared" ca="1" si="349"/>
        <v/>
      </c>
      <c r="AZ169" t="str">
        <f t="shared" ca="1" si="350"/>
        <v/>
      </c>
      <c r="BA169" t="str">
        <f t="shared" ca="1" si="351"/>
        <v/>
      </c>
      <c r="BB169" t="str">
        <f t="shared" ca="1" si="352"/>
        <v/>
      </c>
      <c r="BC169" t="str">
        <f t="shared" ca="1" si="353"/>
        <v/>
      </c>
      <c r="BD169" t="str">
        <f t="shared" ca="1" si="354"/>
        <v/>
      </c>
      <c r="BE169" t="str">
        <f t="shared" ca="1" si="355"/>
        <v/>
      </c>
      <c r="BF169" t="str">
        <f t="shared" ca="1" si="356"/>
        <v/>
      </c>
      <c r="BG169">
        <v>1</v>
      </c>
      <c r="BH169">
        <f t="shared" ca="1" si="362"/>
        <v>1</v>
      </c>
      <c r="BI169">
        <f t="shared" ca="1" si="363"/>
        <v>1</v>
      </c>
      <c r="BJ169">
        <f t="shared" ca="1" si="364"/>
        <v>1</v>
      </c>
      <c r="BK169">
        <f t="shared" ca="1" si="365"/>
        <v>1</v>
      </c>
      <c r="BL169">
        <f t="shared" ca="1" si="366"/>
        <v>1</v>
      </c>
      <c r="BM169">
        <f t="shared" ca="1" si="367"/>
        <v>1</v>
      </c>
      <c r="BN169">
        <f t="shared" ca="1" si="368"/>
        <v>2</v>
      </c>
      <c r="BO169">
        <f t="shared" ca="1" si="369"/>
        <v>3</v>
      </c>
      <c r="BP169">
        <f t="shared" ca="1" si="370"/>
        <v>3</v>
      </c>
      <c r="BQ169">
        <f t="shared" ca="1" si="371"/>
        <v>3</v>
      </c>
      <c r="BR169">
        <f t="shared" ca="1" si="372"/>
        <v>3</v>
      </c>
      <c r="BS169">
        <f t="shared" ca="1" si="373"/>
        <v>3</v>
      </c>
      <c r="BT169">
        <f t="shared" ca="1" si="374"/>
        <v>3</v>
      </c>
      <c r="BU169">
        <f t="shared" ca="1" si="375"/>
        <v>3</v>
      </c>
      <c r="BV169">
        <f t="shared" ca="1" si="376"/>
        <v>3</v>
      </c>
      <c r="BW169">
        <f t="shared" ca="1" si="377"/>
        <v>4</v>
      </c>
      <c r="BX169">
        <f t="shared" ca="1" si="378"/>
        <v>5</v>
      </c>
      <c r="BY169">
        <f t="shared" ca="1" si="379"/>
        <v>5</v>
      </c>
      <c r="BZ169">
        <f t="shared" ca="1" si="380"/>
        <v>5</v>
      </c>
      <c r="CA169">
        <f t="shared" ca="1" si="381"/>
        <v>5</v>
      </c>
      <c r="CB169">
        <f t="shared" ca="1" si="382"/>
        <v>5</v>
      </c>
      <c r="CC169">
        <f t="shared" ca="1" si="383"/>
        <v>6</v>
      </c>
      <c r="CD169">
        <f t="shared" ca="1" si="384"/>
        <v>7</v>
      </c>
      <c r="CE169">
        <f t="shared" ca="1" si="385"/>
        <v>8</v>
      </c>
      <c r="CF169">
        <f t="shared" ca="1" si="386"/>
        <v>8</v>
      </c>
      <c r="CG169">
        <f t="shared" ca="1" si="387"/>
        <v>8</v>
      </c>
      <c r="CH169">
        <f t="shared" ca="1" si="388"/>
        <v>8</v>
      </c>
      <c r="CI169">
        <f t="shared" ca="1" si="389"/>
        <v>8</v>
      </c>
      <c r="CJ169">
        <f t="shared" ca="1" si="390"/>
        <v>8</v>
      </c>
      <c r="CK169">
        <f t="shared" ca="1" si="391"/>
        <v>8</v>
      </c>
      <c r="CL169">
        <f t="shared" ca="1" si="392"/>
        <v>8</v>
      </c>
      <c r="CM169">
        <f t="shared" ca="1" si="393"/>
        <v>8</v>
      </c>
      <c r="CN169">
        <f t="shared" ca="1" si="394"/>
        <v>8</v>
      </c>
      <c r="CO169">
        <f t="shared" ca="1" si="395"/>
        <v>8</v>
      </c>
      <c r="CP169">
        <f t="shared" ca="1" si="396"/>
        <v>8</v>
      </c>
      <c r="CQ169">
        <f t="shared" ca="1" si="397"/>
        <v>9</v>
      </c>
      <c r="CR169">
        <f t="shared" ca="1" si="357"/>
        <v>9</v>
      </c>
      <c r="CS169">
        <f t="shared" ca="1" si="398"/>
        <v>0</v>
      </c>
      <c r="CT169">
        <f t="shared" ca="1" si="399"/>
        <v>0</v>
      </c>
      <c r="CU169">
        <f t="shared" ca="1" si="400"/>
        <v>0</v>
      </c>
      <c r="CV169">
        <f t="shared" ca="1" si="401"/>
        <v>0</v>
      </c>
      <c r="CW169">
        <f t="shared" ca="1" si="402"/>
        <v>0</v>
      </c>
      <c r="CX169">
        <f t="shared" ca="1" si="403"/>
        <v>0</v>
      </c>
      <c r="CY169">
        <f t="shared" ca="1" si="404"/>
        <v>1</v>
      </c>
      <c r="CZ169">
        <f t="shared" ca="1" si="405"/>
        <v>1</v>
      </c>
      <c r="DA169">
        <f t="shared" ca="1" si="406"/>
        <v>0</v>
      </c>
      <c r="DB169">
        <f t="shared" ca="1" si="407"/>
        <v>0</v>
      </c>
      <c r="DC169">
        <f t="shared" ca="1" si="408"/>
        <v>0</v>
      </c>
      <c r="DD169">
        <f t="shared" ca="1" si="409"/>
        <v>0</v>
      </c>
      <c r="DE169">
        <f t="shared" ca="1" si="410"/>
        <v>0</v>
      </c>
      <c r="DF169">
        <f t="shared" ca="1" si="411"/>
        <v>0</v>
      </c>
      <c r="DG169">
        <f t="shared" ca="1" si="412"/>
        <v>0</v>
      </c>
      <c r="DH169">
        <f t="shared" ca="1" si="413"/>
        <v>1</v>
      </c>
      <c r="DI169">
        <f t="shared" ca="1" si="414"/>
        <v>1</v>
      </c>
      <c r="DJ169">
        <f t="shared" ca="1" si="415"/>
        <v>0</v>
      </c>
      <c r="DK169">
        <f t="shared" ca="1" si="416"/>
        <v>0</v>
      </c>
      <c r="DL169">
        <f t="shared" ca="1" si="417"/>
        <v>0</v>
      </c>
      <c r="DM169">
        <f t="shared" ca="1" si="418"/>
        <v>0</v>
      </c>
      <c r="DN169">
        <f t="shared" ca="1" si="419"/>
        <v>1</v>
      </c>
      <c r="DO169">
        <f t="shared" ca="1" si="420"/>
        <v>1</v>
      </c>
      <c r="DP169">
        <f t="shared" ca="1" si="421"/>
        <v>1</v>
      </c>
      <c r="DQ169">
        <f t="shared" ca="1" si="422"/>
        <v>0</v>
      </c>
      <c r="DR169">
        <f t="shared" ca="1" si="423"/>
        <v>0</v>
      </c>
      <c r="DS169">
        <f t="shared" ca="1" si="424"/>
        <v>0</v>
      </c>
      <c r="DT169">
        <f t="shared" ca="1" si="425"/>
        <v>0</v>
      </c>
      <c r="DU169">
        <f t="shared" ca="1" si="426"/>
        <v>0</v>
      </c>
      <c r="DV169">
        <f t="shared" ca="1" si="427"/>
        <v>0</v>
      </c>
      <c r="DW169">
        <f t="shared" ca="1" si="428"/>
        <v>0</v>
      </c>
      <c r="DX169">
        <f t="shared" ca="1" si="429"/>
        <v>0</v>
      </c>
      <c r="DY169">
        <f t="shared" ca="1" si="430"/>
        <v>0</v>
      </c>
      <c r="DZ169">
        <f t="shared" ca="1" si="431"/>
        <v>0</v>
      </c>
      <c r="EA169">
        <f t="shared" ca="1" si="432"/>
        <v>0</v>
      </c>
      <c r="EB169">
        <f t="shared" ca="1" si="433"/>
        <v>1</v>
      </c>
      <c r="EC169">
        <f t="shared" ca="1" si="434"/>
        <v>1</v>
      </c>
    </row>
    <row r="170" spans="4:133" x14ac:dyDescent="0.25">
      <c r="D170">
        <v>162</v>
      </c>
      <c r="E170">
        <v>28</v>
      </c>
      <c r="F170">
        <f t="shared" si="317"/>
        <v>29</v>
      </c>
      <c r="G170">
        <f t="shared" si="318"/>
        <v>27</v>
      </c>
      <c r="H170">
        <f ca="1">IF(E170="","",COUNTIF(OFFSET(F169,-(J170-1),0,1,1):F169,E170))</f>
        <v>0</v>
      </c>
      <c r="I170">
        <f ca="1">IF(E170="","",COUNTIF(OFFSET(G169,-(J170-1),0,1,1):G169,E170))</f>
        <v>0</v>
      </c>
      <c r="J170">
        <f ca="1">IF(E169="","",IF(L169="",J169+1,IF(OR(N169=A$10,L169=1),1,1+J169)))</f>
        <v>1</v>
      </c>
      <c r="K170">
        <f ca="1">IF(E169="","",IF(N169=A$10,0,IF(L169=1,0,IF(SUM(COUNTIF(OFFSET(F169,-(J170-1),0,1,1):F169,E169)+COUNTIF(OFFSET(G169,-(J170-1),0,1,1):G169,E169))&gt;0,1,K169))))</f>
        <v>0</v>
      </c>
      <c r="L170" t="str">
        <f t="shared" ca="1" si="358"/>
        <v/>
      </c>
      <c r="M170">
        <f t="shared" ca="1" si="435"/>
        <v>0</v>
      </c>
      <c r="N170">
        <f ca="1">IF(E169="","",IF(L169="",1,IF(N169=A$10,1,IF(L169=0,1+N169,IF(L169=1,1)))))</f>
        <v>1</v>
      </c>
      <c r="O170">
        <f t="shared" ref="O170:O201" ca="1" si="436">IF(E169="","",LOOKUP(N170,A$12:A$29,B$12:B$29))</f>
        <v>1</v>
      </c>
      <c r="P170">
        <f t="shared" ca="1" si="359"/>
        <v>0</v>
      </c>
      <c r="Q170">
        <f t="shared" ca="1" si="360"/>
        <v>103</v>
      </c>
      <c r="R170" t="str">
        <f t="shared" ca="1" si="361"/>
        <v/>
      </c>
      <c r="S170" t="str">
        <f ca="1">IF(AND(L170=0,N170=A$10),1,"")</f>
        <v/>
      </c>
      <c r="V170" t="str">
        <f t="shared" ref="V170:V201" ca="1" si="437">IF($E169="","",IF(V$8&gt;$CR170,"",LOOKUP(V$8,$BG170:$CQ170,$BG$7:$CQ$7)))</f>
        <v/>
      </c>
      <c r="W170" t="str">
        <f t="shared" ref="W170:W201" ca="1" si="438">IF($E169="","",IF(W$8&gt;$CR170,"",LOOKUP(W$8,$BG170:$CQ170,$BG$7:$CQ$7)))</f>
        <v/>
      </c>
      <c r="X170" t="str">
        <f t="shared" ref="X170:X201" ca="1" si="439">IF($E169="","",IF(X$8&gt;$CR170,"",LOOKUP(X$8,$BG170:$CQ170,$BG$7:$CQ$7)))</f>
        <v/>
      </c>
      <c r="Y170" t="str">
        <f t="shared" ref="Y170:Y201" ca="1" si="440">IF($E169="","",IF(Y$8&gt;$CR170,"",LOOKUP(Y$8,$BG170:$CQ170,$BG$7:$CQ$7)))</f>
        <v/>
      </c>
      <c r="Z170" t="str">
        <f t="shared" ref="Z170:Z201" ca="1" si="441">IF($E169="","",IF(Z$8&gt;$CR170,"",LOOKUP(Z$8,$BG170:$CQ170,$BG$7:$CQ$7)))</f>
        <v/>
      </c>
      <c r="AA170" t="str">
        <f t="shared" ref="AA170:AA201" ca="1" si="442">IF($E169="","",IF(AA$8&gt;$CR170,"",LOOKUP(AA$8,$BG170:$CQ170,$BG$7:$CQ$7)))</f>
        <v/>
      </c>
      <c r="AB170" t="str">
        <f t="shared" ref="AB170:AB201" ca="1" si="443">IF($E169="","",IF(AB$8&gt;$CR170,"",LOOKUP(AB$8,$BG170:$CQ170,$BG$7:$CQ$7)))</f>
        <v/>
      </c>
      <c r="AC170" t="str">
        <f t="shared" ref="AC170:AC201" ca="1" si="444">IF($E169="","",IF(AC$8&gt;$CR170,"",LOOKUP(AC$8,$BG170:$CQ170,$BG$7:$CQ$7)))</f>
        <v/>
      </c>
      <c r="AD170" t="str">
        <f t="shared" ref="AD170:AD201" ca="1" si="445">IF($E169="","",IF(AD$8&gt;$CR170,"",LOOKUP(AD$8,$BG170:$CQ170,$BG$7:$CQ$7)))</f>
        <v/>
      </c>
      <c r="AE170" t="str">
        <f t="shared" ref="AE170:AE201" ca="1" si="446">IF($E169="","",IF(AE$8&gt;$CR170,"",LOOKUP(AE$8,$BG170:$CQ170,$BG$7:$CQ$7)))</f>
        <v/>
      </c>
      <c r="AF170" t="str">
        <f t="shared" ref="AF170:AF201" ca="1" si="447">IF($E169="","",IF(AF$8&gt;$CR170,"",LOOKUP(AF$8,$BG170:$CQ170,$BG$7:$CQ$7)))</f>
        <v/>
      </c>
      <c r="AG170" t="str">
        <f t="shared" ref="AG170:AG201" ca="1" si="448">IF($E169="","",IF(AG$8&gt;$CR170,"",LOOKUP(AG$8,$BG170:$CQ170,$BG$7:$CQ$7)))</f>
        <v/>
      </c>
      <c r="AH170" t="str">
        <f t="shared" ref="AH170:AH201" ca="1" si="449">IF($E169="","",IF(AH$8&gt;$CR170,"",LOOKUP(AH$8,$BG170:$CQ170,$BG$7:$CQ$7)))</f>
        <v/>
      </c>
      <c r="AI170" t="str">
        <f t="shared" ref="AI170:AI201" ca="1" si="450">IF($E169="","",IF(AI$8&gt;$CR170,"",LOOKUP(AI$8,$BG170:$CQ170,$BG$7:$CQ$7)))</f>
        <v/>
      </c>
      <c r="AJ170" t="str">
        <f t="shared" ref="AJ170:AJ201" ca="1" si="451">IF($E169="","",IF(AJ$8&gt;$CR170,"",LOOKUP(AJ$8,$BG170:$CQ170,$BG$7:$CQ$7)))</f>
        <v/>
      </c>
      <c r="AK170" t="str">
        <f t="shared" ref="AK170:AK201" ca="1" si="452">IF($E169="","",IF(AK$8&gt;$CR170,"",LOOKUP(AK$8,$BG170:$CQ170,$BG$7:$CQ$7)))</f>
        <v/>
      </c>
      <c r="AL170" t="str">
        <f t="shared" ref="AL170:AL201" ca="1" si="453">IF($E169="","",IF(AL$8&gt;$CR170,"",LOOKUP(AL$8,$BG170:$CQ170,$BG$7:$CQ$7)))</f>
        <v/>
      </c>
      <c r="AM170" t="str">
        <f t="shared" ref="AM170:AM201" ca="1" si="454">IF($E169="","",IF(AM$8&gt;$CR170,"",LOOKUP(AM$8,$BG170:$CQ170,$BG$7:$CQ$7)))</f>
        <v/>
      </c>
      <c r="AN170" t="str">
        <f t="shared" ref="AN170:AN201" ca="1" si="455">IF($E169="","",IF(AN$8&gt;$CR170,"",LOOKUP(AN$8,$BG170:$CQ170,$BG$7:$CQ$7)))</f>
        <v/>
      </c>
      <c r="AO170" t="str">
        <f t="shared" ref="AO170:AO201" ca="1" si="456">IF($E169="","",IF(AO$8&gt;$CR170,"",LOOKUP(AO$8,$BG170:$CQ170,$BG$7:$CQ$7)))</f>
        <v/>
      </c>
      <c r="AP170" t="str">
        <f t="shared" ref="AP170:AP201" ca="1" si="457">IF($E169="","",IF(AP$8&gt;$CR170,"",LOOKUP(AP$8,$BG170:$CQ170,$BG$7:$CQ$7)))</f>
        <v/>
      </c>
      <c r="AQ170" t="str">
        <f t="shared" ref="AQ170:AQ201" ca="1" si="458">IF($E169="","",IF(AQ$8&gt;$CR170,"",LOOKUP(AQ$8,$BG170:$CQ170,$BG$7:$CQ$7)))</f>
        <v/>
      </c>
      <c r="AR170" t="str">
        <f t="shared" ref="AR170:AR201" ca="1" si="459">IF($E169="","",IF(AR$8&gt;$CR170,"",LOOKUP(AR$8,$BG170:$CQ170,$BG$7:$CQ$7)))</f>
        <v/>
      </c>
      <c r="AS170" t="str">
        <f t="shared" ref="AS170:AS201" ca="1" si="460">IF($E169="","",IF(AS$8&gt;$CR170,"",LOOKUP(AS$8,$BG170:$CQ170,$BG$7:$CQ$7)))</f>
        <v/>
      </c>
      <c r="AT170" t="str">
        <f t="shared" ref="AT170:AT201" ca="1" si="461">IF($E169="","",IF(AT$8&gt;$CR170,"",LOOKUP(AT$8,$BG170:$CQ170,$BG$7:$CQ$7)))</f>
        <v/>
      </c>
      <c r="AU170" t="str">
        <f t="shared" ref="AU170:AU201" ca="1" si="462">IF($E169="","",IF(AU$8&gt;$CR170,"",LOOKUP(AU$8,$BG170:$CQ170,$BG$7:$CQ$7)))</f>
        <v/>
      </c>
      <c r="AV170" t="str">
        <f t="shared" ref="AV170:AV201" ca="1" si="463">IF($E169="","",IF(AV$8&gt;$CR170,"",LOOKUP(AV$8,$BG170:$CQ170,$BG$7:$CQ$7)))</f>
        <v/>
      </c>
      <c r="AW170" t="str">
        <f t="shared" ref="AW170:AW201" ca="1" si="464">IF($E169="","",IF(AW$8&gt;$CR170,"",LOOKUP(AW$8,$BG170:$CQ170,$BG$7:$CQ$7)))</f>
        <v/>
      </c>
      <c r="AX170" t="str">
        <f t="shared" ref="AX170:AX201" ca="1" si="465">IF($E169="","",IF(AX$8&gt;$CR170,"",LOOKUP(AX$8,$BG170:$CQ170,$BG$7:$CQ$7)))</f>
        <v/>
      </c>
      <c r="AY170" t="str">
        <f t="shared" ref="AY170:AY201" ca="1" si="466">IF($E169="","",IF(AY$8&gt;$CR170,"",LOOKUP(AY$8,$BG170:$CQ170,$BG$7:$CQ$7)))</f>
        <v/>
      </c>
      <c r="AZ170" t="str">
        <f t="shared" ref="AZ170:AZ201" ca="1" si="467">IF($E169="","",IF(AZ$8&gt;$CR170,"",LOOKUP(AZ$8,$BG170:$CQ170,$BG$7:$CQ$7)))</f>
        <v/>
      </c>
      <c r="BA170" t="str">
        <f t="shared" ref="BA170:BA201" ca="1" si="468">IF($E169="","",IF(BA$8&gt;$CR170,"",LOOKUP(BA$8,$BG170:$CQ170,$BG$7:$CQ$7)))</f>
        <v/>
      </c>
      <c r="BB170" t="str">
        <f t="shared" ref="BB170:BB201" ca="1" si="469">IF($E169="","",IF(BB$8&gt;$CR170,"",LOOKUP(BB$8,$BG170:$CQ170,$BG$7:$CQ$7)))</f>
        <v/>
      </c>
      <c r="BC170" t="str">
        <f t="shared" ref="BC170:BC201" ca="1" si="470">IF($E169="","",IF(BC$8&gt;$CR170,"",LOOKUP(BC$8,$BG170:$CQ170,$BG$7:$CQ$7)))</f>
        <v/>
      </c>
      <c r="BD170" t="str">
        <f t="shared" ref="BD170:BD201" ca="1" si="471">IF($E169="","",IF(BD$8&gt;$CR170,"",LOOKUP(BD$8,$BG170:$CQ170,$BG$7:$CQ$7)))</f>
        <v/>
      </c>
      <c r="BE170" t="str">
        <f t="shared" ref="BE170:BE201" ca="1" si="472">IF($E169="","",IF(BE$8&gt;$CR170,"",LOOKUP(BE$8,$BG170:$CQ170,$BG$7:$CQ$7)))</f>
        <v/>
      </c>
      <c r="BF170" t="str">
        <f t="shared" ref="BF170:BF201" ca="1" si="473">IF($E169="","",IF(BF$8&gt;$CR170,"",LOOKUP(BF$8,$BG170:$CQ170,$BG$7:$CQ$7)))</f>
        <v/>
      </c>
      <c r="BG170">
        <v>1</v>
      </c>
      <c r="BH170">
        <f t="shared" ca="1" si="362"/>
        <v>1</v>
      </c>
      <c r="BI170">
        <f t="shared" ca="1" si="363"/>
        <v>1</v>
      </c>
      <c r="BJ170">
        <f t="shared" ca="1" si="364"/>
        <v>1</v>
      </c>
      <c r="BK170">
        <f t="shared" ca="1" si="365"/>
        <v>1</v>
      </c>
      <c r="BL170">
        <f t="shared" ca="1" si="366"/>
        <v>1</v>
      </c>
      <c r="BM170">
        <f t="shared" ca="1" si="367"/>
        <v>1</v>
      </c>
      <c r="BN170">
        <f t="shared" ca="1" si="368"/>
        <v>1</v>
      </c>
      <c r="BO170">
        <f t="shared" ca="1" si="369"/>
        <v>1</v>
      </c>
      <c r="BP170">
        <f t="shared" ca="1" si="370"/>
        <v>1</v>
      </c>
      <c r="BQ170">
        <f t="shared" ca="1" si="371"/>
        <v>1</v>
      </c>
      <c r="BR170">
        <f t="shared" ca="1" si="372"/>
        <v>1</v>
      </c>
      <c r="BS170">
        <f t="shared" ca="1" si="373"/>
        <v>1</v>
      </c>
      <c r="BT170">
        <f t="shared" ca="1" si="374"/>
        <v>1</v>
      </c>
      <c r="BU170">
        <f t="shared" ca="1" si="375"/>
        <v>1</v>
      </c>
      <c r="BV170">
        <f t="shared" ca="1" si="376"/>
        <v>1</v>
      </c>
      <c r="BW170">
        <f t="shared" ca="1" si="377"/>
        <v>1</v>
      </c>
      <c r="BX170">
        <f t="shared" ca="1" si="378"/>
        <v>1</v>
      </c>
      <c r="BY170">
        <f t="shared" ca="1" si="379"/>
        <v>1</v>
      </c>
      <c r="BZ170">
        <f t="shared" ca="1" si="380"/>
        <v>1</v>
      </c>
      <c r="CA170">
        <f t="shared" ca="1" si="381"/>
        <v>1</v>
      </c>
      <c r="CB170">
        <f t="shared" ca="1" si="382"/>
        <v>1</v>
      </c>
      <c r="CC170">
        <f t="shared" ca="1" si="383"/>
        <v>1</v>
      </c>
      <c r="CD170">
        <f t="shared" ca="1" si="384"/>
        <v>1</v>
      </c>
      <c r="CE170">
        <f t="shared" ca="1" si="385"/>
        <v>1</v>
      </c>
      <c r="CF170">
        <f t="shared" ca="1" si="386"/>
        <v>1</v>
      </c>
      <c r="CG170">
        <f t="shared" ca="1" si="387"/>
        <v>1</v>
      </c>
      <c r="CH170">
        <f t="shared" ca="1" si="388"/>
        <v>1</v>
      </c>
      <c r="CI170">
        <f t="shared" ca="1" si="389"/>
        <v>1</v>
      </c>
      <c r="CJ170">
        <f t="shared" ca="1" si="390"/>
        <v>1</v>
      </c>
      <c r="CK170">
        <f t="shared" ca="1" si="391"/>
        <v>1</v>
      </c>
      <c r="CL170">
        <f t="shared" ca="1" si="392"/>
        <v>1</v>
      </c>
      <c r="CM170">
        <f t="shared" ca="1" si="393"/>
        <v>1</v>
      </c>
      <c r="CN170">
        <f t="shared" ca="1" si="394"/>
        <v>1</v>
      </c>
      <c r="CO170">
        <f t="shared" ca="1" si="395"/>
        <v>1</v>
      </c>
      <c r="CP170">
        <f t="shared" ca="1" si="396"/>
        <v>1</v>
      </c>
      <c r="CQ170">
        <f t="shared" ca="1" si="397"/>
        <v>1</v>
      </c>
      <c r="CR170">
        <f t="shared" ca="1" si="357"/>
        <v>0</v>
      </c>
      <c r="CS170">
        <f t="shared" ca="1" si="398"/>
        <v>0</v>
      </c>
      <c r="CT170">
        <f t="shared" ca="1" si="399"/>
        <v>0</v>
      </c>
      <c r="CU170">
        <f t="shared" ca="1" si="400"/>
        <v>0</v>
      </c>
      <c r="CV170">
        <f t="shared" ca="1" si="401"/>
        <v>0</v>
      </c>
      <c r="CW170">
        <f t="shared" ca="1" si="402"/>
        <v>0</v>
      </c>
      <c r="CX170">
        <f t="shared" ca="1" si="403"/>
        <v>0</v>
      </c>
      <c r="CY170">
        <f t="shared" ca="1" si="404"/>
        <v>0</v>
      </c>
      <c r="CZ170">
        <f t="shared" ca="1" si="405"/>
        <v>0</v>
      </c>
      <c r="DA170">
        <f t="shared" ca="1" si="406"/>
        <v>0</v>
      </c>
      <c r="DB170">
        <f t="shared" ca="1" si="407"/>
        <v>0</v>
      </c>
      <c r="DC170">
        <f t="shared" ca="1" si="408"/>
        <v>0</v>
      </c>
      <c r="DD170">
        <f t="shared" ca="1" si="409"/>
        <v>0</v>
      </c>
      <c r="DE170">
        <f t="shared" ca="1" si="410"/>
        <v>0</v>
      </c>
      <c r="DF170">
        <f t="shared" ca="1" si="411"/>
        <v>0</v>
      </c>
      <c r="DG170">
        <f t="shared" ca="1" si="412"/>
        <v>0</v>
      </c>
      <c r="DH170">
        <f t="shared" ca="1" si="413"/>
        <v>0</v>
      </c>
      <c r="DI170">
        <f t="shared" ca="1" si="414"/>
        <v>0</v>
      </c>
      <c r="DJ170">
        <f t="shared" ca="1" si="415"/>
        <v>0</v>
      </c>
      <c r="DK170">
        <f t="shared" ca="1" si="416"/>
        <v>0</v>
      </c>
      <c r="DL170">
        <f t="shared" ca="1" si="417"/>
        <v>0</v>
      </c>
      <c r="DM170">
        <f t="shared" ca="1" si="418"/>
        <v>0</v>
      </c>
      <c r="DN170">
        <f t="shared" ca="1" si="419"/>
        <v>0</v>
      </c>
      <c r="DO170">
        <f t="shared" ca="1" si="420"/>
        <v>0</v>
      </c>
      <c r="DP170">
        <f t="shared" ca="1" si="421"/>
        <v>0</v>
      </c>
      <c r="DQ170">
        <f t="shared" ca="1" si="422"/>
        <v>0</v>
      </c>
      <c r="DR170">
        <f t="shared" ca="1" si="423"/>
        <v>0</v>
      </c>
      <c r="DS170">
        <f t="shared" ca="1" si="424"/>
        <v>0</v>
      </c>
      <c r="DT170">
        <f t="shared" ca="1" si="425"/>
        <v>0</v>
      </c>
      <c r="DU170">
        <f t="shared" ca="1" si="426"/>
        <v>0</v>
      </c>
      <c r="DV170">
        <f t="shared" ca="1" si="427"/>
        <v>0</v>
      </c>
      <c r="DW170">
        <f t="shared" ca="1" si="428"/>
        <v>0</v>
      </c>
      <c r="DX170">
        <f t="shared" ca="1" si="429"/>
        <v>0</v>
      </c>
      <c r="DY170">
        <f t="shared" ca="1" si="430"/>
        <v>0</v>
      </c>
      <c r="DZ170">
        <f t="shared" ca="1" si="431"/>
        <v>0</v>
      </c>
      <c r="EA170">
        <f t="shared" ca="1" si="432"/>
        <v>0</v>
      </c>
      <c r="EB170">
        <f t="shared" ca="1" si="433"/>
        <v>0</v>
      </c>
      <c r="EC170">
        <f t="shared" ca="1" si="434"/>
        <v>0</v>
      </c>
    </row>
    <row r="171" spans="4:133" x14ac:dyDescent="0.25">
      <c r="D171">
        <v>163</v>
      </c>
      <c r="E171">
        <v>4</v>
      </c>
      <c r="F171">
        <f t="shared" si="317"/>
        <v>5</v>
      </c>
      <c r="G171">
        <f t="shared" si="318"/>
        <v>3</v>
      </c>
      <c r="H171">
        <f ca="1">IF(E171="","",COUNTIF(OFFSET(F170,-(J171-1),0,1,1):F170,E171))</f>
        <v>0</v>
      </c>
      <c r="I171">
        <f ca="1">IF(E171="","",COUNTIF(OFFSET(G170,-(J171-1),0,1,1):G170,E171))</f>
        <v>0</v>
      </c>
      <c r="J171">
        <f ca="1">IF(E170="","",IF(L170="",J170+1,IF(OR(N170=A$10,L170=1),1,1+J170)))</f>
        <v>2</v>
      </c>
      <c r="K171">
        <f ca="1">IF(E170="","",IF(N170=A$10,0,IF(L170=1,0,IF(SUM(COUNTIF(OFFSET(F170,-(J171-1),0,1,1):F170,E170)+COUNTIF(OFFSET(G170,-(J171-1),0,1,1):G170,E170))&gt;0,1,K170))))</f>
        <v>0</v>
      </c>
      <c r="L171" t="str">
        <f t="shared" ca="1" si="358"/>
        <v/>
      </c>
      <c r="M171">
        <f t="shared" ca="1" si="435"/>
        <v>0</v>
      </c>
      <c r="N171">
        <f ca="1">IF(E170="","",IF(L170="",1,IF(N170=A$10,1,IF(L170=0,1+N170,IF(L170=1,1)))))</f>
        <v>1</v>
      </c>
      <c r="O171">
        <f t="shared" ca="1" si="436"/>
        <v>1</v>
      </c>
      <c r="P171">
        <f t="shared" ca="1" si="359"/>
        <v>0</v>
      </c>
      <c r="Q171">
        <f t="shared" ca="1" si="360"/>
        <v>103</v>
      </c>
      <c r="R171" t="str">
        <f t="shared" ca="1" si="361"/>
        <v/>
      </c>
      <c r="S171" t="str">
        <f ca="1">IF(AND(L171=0,N171=A$10),1,"")</f>
        <v/>
      </c>
      <c r="V171" t="str">
        <f t="shared" ca="1" si="437"/>
        <v/>
      </c>
      <c r="W171" t="str">
        <f t="shared" ca="1" si="438"/>
        <v/>
      </c>
      <c r="X171" t="str">
        <f t="shared" ca="1" si="439"/>
        <v/>
      </c>
      <c r="Y171" t="str">
        <f t="shared" ca="1" si="440"/>
        <v/>
      </c>
      <c r="Z171" t="str">
        <f t="shared" ca="1" si="441"/>
        <v/>
      </c>
      <c r="AA171" t="str">
        <f t="shared" ca="1" si="442"/>
        <v/>
      </c>
      <c r="AB171" t="str">
        <f t="shared" ca="1" si="443"/>
        <v/>
      </c>
      <c r="AC171" t="str">
        <f t="shared" ca="1" si="444"/>
        <v/>
      </c>
      <c r="AD171" t="str">
        <f t="shared" ca="1" si="445"/>
        <v/>
      </c>
      <c r="AE171" t="str">
        <f t="shared" ca="1" si="446"/>
        <v/>
      </c>
      <c r="AF171" t="str">
        <f t="shared" ca="1" si="447"/>
        <v/>
      </c>
      <c r="AG171" t="str">
        <f t="shared" ca="1" si="448"/>
        <v/>
      </c>
      <c r="AH171" t="str">
        <f t="shared" ca="1" si="449"/>
        <v/>
      </c>
      <c r="AI171" t="str">
        <f t="shared" ca="1" si="450"/>
        <v/>
      </c>
      <c r="AJ171" t="str">
        <f t="shared" ca="1" si="451"/>
        <v/>
      </c>
      <c r="AK171" t="str">
        <f t="shared" ca="1" si="452"/>
        <v/>
      </c>
      <c r="AL171" t="str">
        <f t="shared" ca="1" si="453"/>
        <v/>
      </c>
      <c r="AM171" t="str">
        <f t="shared" ca="1" si="454"/>
        <v/>
      </c>
      <c r="AN171" t="str">
        <f t="shared" ca="1" si="455"/>
        <v/>
      </c>
      <c r="AO171" t="str">
        <f t="shared" ca="1" si="456"/>
        <v/>
      </c>
      <c r="AP171" t="str">
        <f t="shared" ca="1" si="457"/>
        <v/>
      </c>
      <c r="AQ171" t="str">
        <f t="shared" ca="1" si="458"/>
        <v/>
      </c>
      <c r="AR171" t="str">
        <f t="shared" ca="1" si="459"/>
        <v/>
      </c>
      <c r="AS171" t="str">
        <f t="shared" ca="1" si="460"/>
        <v/>
      </c>
      <c r="AT171" t="str">
        <f t="shared" ca="1" si="461"/>
        <v/>
      </c>
      <c r="AU171" t="str">
        <f t="shared" ca="1" si="462"/>
        <v/>
      </c>
      <c r="AV171" t="str">
        <f t="shared" ca="1" si="463"/>
        <v/>
      </c>
      <c r="AW171" t="str">
        <f t="shared" ca="1" si="464"/>
        <v/>
      </c>
      <c r="AX171" t="str">
        <f t="shared" ca="1" si="465"/>
        <v/>
      </c>
      <c r="AY171" t="str">
        <f t="shared" ca="1" si="466"/>
        <v/>
      </c>
      <c r="AZ171" t="str">
        <f t="shared" ca="1" si="467"/>
        <v/>
      </c>
      <c r="BA171" t="str">
        <f t="shared" ca="1" si="468"/>
        <v/>
      </c>
      <c r="BB171" t="str">
        <f t="shared" ca="1" si="469"/>
        <v/>
      </c>
      <c r="BC171" t="str">
        <f t="shared" ca="1" si="470"/>
        <v/>
      </c>
      <c r="BD171" t="str">
        <f t="shared" ca="1" si="471"/>
        <v/>
      </c>
      <c r="BE171" t="str">
        <f t="shared" ca="1" si="472"/>
        <v/>
      </c>
      <c r="BF171" t="str">
        <f t="shared" ca="1" si="473"/>
        <v/>
      </c>
      <c r="BG171">
        <v>1</v>
      </c>
      <c r="BH171">
        <f t="shared" ca="1" si="362"/>
        <v>1</v>
      </c>
      <c r="BI171">
        <f t="shared" ca="1" si="363"/>
        <v>1</v>
      </c>
      <c r="BJ171">
        <f t="shared" ca="1" si="364"/>
        <v>1</v>
      </c>
      <c r="BK171">
        <f t="shared" ca="1" si="365"/>
        <v>1</v>
      </c>
      <c r="BL171">
        <f t="shared" ca="1" si="366"/>
        <v>1</v>
      </c>
      <c r="BM171">
        <f t="shared" ca="1" si="367"/>
        <v>1</v>
      </c>
      <c r="BN171">
        <f t="shared" ca="1" si="368"/>
        <v>1</v>
      </c>
      <c r="BO171">
        <f t="shared" ca="1" si="369"/>
        <v>1</v>
      </c>
      <c r="BP171">
        <f t="shared" ca="1" si="370"/>
        <v>1</v>
      </c>
      <c r="BQ171">
        <f t="shared" ca="1" si="371"/>
        <v>1</v>
      </c>
      <c r="BR171">
        <f t="shared" ca="1" si="372"/>
        <v>1</v>
      </c>
      <c r="BS171">
        <f t="shared" ca="1" si="373"/>
        <v>1</v>
      </c>
      <c r="BT171">
        <f t="shared" ca="1" si="374"/>
        <v>1</v>
      </c>
      <c r="BU171">
        <f t="shared" ca="1" si="375"/>
        <v>1</v>
      </c>
      <c r="BV171">
        <f t="shared" ca="1" si="376"/>
        <v>1</v>
      </c>
      <c r="BW171">
        <f t="shared" ca="1" si="377"/>
        <v>1</v>
      </c>
      <c r="BX171">
        <f t="shared" ca="1" si="378"/>
        <v>1</v>
      </c>
      <c r="BY171">
        <f t="shared" ca="1" si="379"/>
        <v>1</v>
      </c>
      <c r="BZ171">
        <f t="shared" ca="1" si="380"/>
        <v>1</v>
      </c>
      <c r="CA171">
        <f t="shared" ca="1" si="381"/>
        <v>1</v>
      </c>
      <c r="CB171">
        <f t="shared" ca="1" si="382"/>
        <v>1</v>
      </c>
      <c r="CC171">
        <f t="shared" ca="1" si="383"/>
        <v>1</v>
      </c>
      <c r="CD171">
        <f t="shared" ca="1" si="384"/>
        <v>1</v>
      </c>
      <c r="CE171">
        <f t="shared" ca="1" si="385"/>
        <v>1</v>
      </c>
      <c r="CF171">
        <f t="shared" ca="1" si="386"/>
        <v>1</v>
      </c>
      <c r="CG171">
        <f t="shared" ca="1" si="387"/>
        <v>1</v>
      </c>
      <c r="CH171">
        <f t="shared" ca="1" si="388"/>
        <v>1</v>
      </c>
      <c r="CI171">
        <f t="shared" ca="1" si="389"/>
        <v>1</v>
      </c>
      <c r="CJ171">
        <f t="shared" ca="1" si="390"/>
        <v>1</v>
      </c>
      <c r="CK171">
        <f t="shared" ca="1" si="391"/>
        <v>1</v>
      </c>
      <c r="CL171">
        <f t="shared" ca="1" si="392"/>
        <v>1</v>
      </c>
      <c r="CM171">
        <f t="shared" ca="1" si="393"/>
        <v>1</v>
      </c>
      <c r="CN171">
        <f t="shared" ca="1" si="394"/>
        <v>1</v>
      </c>
      <c r="CO171">
        <f t="shared" ca="1" si="395"/>
        <v>1</v>
      </c>
      <c r="CP171">
        <f t="shared" ca="1" si="396"/>
        <v>1</v>
      </c>
      <c r="CQ171">
        <f t="shared" ca="1" si="397"/>
        <v>1</v>
      </c>
      <c r="CR171">
        <f t="shared" ca="1" si="357"/>
        <v>0</v>
      </c>
      <c r="CS171">
        <f t="shared" ca="1" si="398"/>
        <v>0</v>
      </c>
      <c r="CT171">
        <f t="shared" ca="1" si="399"/>
        <v>0</v>
      </c>
      <c r="CU171">
        <f t="shared" ca="1" si="400"/>
        <v>0</v>
      </c>
      <c r="CV171">
        <f t="shared" ca="1" si="401"/>
        <v>0</v>
      </c>
      <c r="CW171">
        <f t="shared" ca="1" si="402"/>
        <v>0</v>
      </c>
      <c r="CX171">
        <f t="shared" ca="1" si="403"/>
        <v>0</v>
      </c>
      <c r="CY171">
        <f t="shared" ca="1" si="404"/>
        <v>0</v>
      </c>
      <c r="CZ171">
        <f t="shared" ca="1" si="405"/>
        <v>0</v>
      </c>
      <c r="DA171">
        <f t="shared" ca="1" si="406"/>
        <v>0</v>
      </c>
      <c r="DB171">
        <f t="shared" ca="1" si="407"/>
        <v>0</v>
      </c>
      <c r="DC171">
        <f t="shared" ca="1" si="408"/>
        <v>0</v>
      </c>
      <c r="DD171">
        <f t="shared" ca="1" si="409"/>
        <v>0</v>
      </c>
      <c r="DE171">
        <f t="shared" ca="1" si="410"/>
        <v>0</v>
      </c>
      <c r="DF171">
        <f t="shared" ca="1" si="411"/>
        <v>0</v>
      </c>
      <c r="DG171">
        <f t="shared" ca="1" si="412"/>
        <v>0</v>
      </c>
      <c r="DH171">
        <f t="shared" ca="1" si="413"/>
        <v>0</v>
      </c>
      <c r="DI171">
        <f t="shared" ca="1" si="414"/>
        <v>0</v>
      </c>
      <c r="DJ171">
        <f t="shared" ca="1" si="415"/>
        <v>0</v>
      </c>
      <c r="DK171">
        <f t="shared" ca="1" si="416"/>
        <v>0</v>
      </c>
      <c r="DL171">
        <f t="shared" ca="1" si="417"/>
        <v>0</v>
      </c>
      <c r="DM171">
        <f t="shared" ca="1" si="418"/>
        <v>0</v>
      </c>
      <c r="DN171">
        <f t="shared" ca="1" si="419"/>
        <v>0</v>
      </c>
      <c r="DO171">
        <f t="shared" ca="1" si="420"/>
        <v>0</v>
      </c>
      <c r="DP171">
        <f t="shared" ca="1" si="421"/>
        <v>0</v>
      </c>
      <c r="DQ171">
        <f t="shared" ca="1" si="422"/>
        <v>0</v>
      </c>
      <c r="DR171">
        <f t="shared" ca="1" si="423"/>
        <v>0</v>
      </c>
      <c r="DS171">
        <f t="shared" ca="1" si="424"/>
        <v>0</v>
      </c>
      <c r="DT171">
        <f t="shared" ca="1" si="425"/>
        <v>0</v>
      </c>
      <c r="DU171">
        <f t="shared" ca="1" si="426"/>
        <v>0</v>
      </c>
      <c r="DV171">
        <f t="shared" ca="1" si="427"/>
        <v>0</v>
      </c>
      <c r="DW171">
        <f t="shared" ca="1" si="428"/>
        <v>0</v>
      </c>
      <c r="DX171">
        <f t="shared" ca="1" si="429"/>
        <v>0</v>
      </c>
      <c r="DY171">
        <f t="shared" ca="1" si="430"/>
        <v>0</v>
      </c>
      <c r="DZ171">
        <f t="shared" ca="1" si="431"/>
        <v>0</v>
      </c>
      <c r="EA171">
        <f t="shared" ca="1" si="432"/>
        <v>0</v>
      </c>
      <c r="EB171">
        <f t="shared" ca="1" si="433"/>
        <v>0</v>
      </c>
      <c r="EC171">
        <f t="shared" ca="1" si="434"/>
        <v>0</v>
      </c>
    </row>
    <row r="172" spans="4:133" x14ac:dyDescent="0.25">
      <c r="D172">
        <v>164</v>
      </c>
      <c r="E172">
        <v>22</v>
      </c>
      <c r="F172">
        <f t="shared" si="317"/>
        <v>23</v>
      </c>
      <c r="G172">
        <f t="shared" si="318"/>
        <v>21</v>
      </c>
      <c r="H172">
        <f ca="1">IF(E172="","",COUNTIF(OFFSET(F171,-(J172-1),0,1,1):F171,E172))</f>
        <v>0</v>
      </c>
      <c r="I172">
        <f ca="1">IF(E172="","",COUNTIF(OFFSET(G171,-(J172-1),0,1,1):G171,E172))</f>
        <v>0</v>
      </c>
      <c r="J172">
        <f ca="1">IF(E171="","",IF(L171="",J171+1,IF(OR(N171=A$10,L171=1),1,1+J171)))</f>
        <v>3</v>
      </c>
      <c r="K172">
        <f ca="1">IF(E171="","",IF(N171=A$10,0,IF(L171=1,0,IF(SUM(COUNTIF(OFFSET(F171,-(J172-1),0,1,1):F171,E171)+COUNTIF(OFFSET(G171,-(J172-1),0,1,1):G171,E171))&gt;0,1,K171))))</f>
        <v>0</v>
      </c>
      <c r="L172" t="str">
        <f t="shared" ca="1" si="358"/>
        <v/>
      </c>
      <c r="M172">
        <f t="shared" ca="1" si="435"/>
        <v>0</v>
      </c>
      <c r="N172">
        <f ca="1">IF(E171="","",IF(L171="",1,IF(N171=A$10,1,IF(L171=0,1+N171,IF(L171=1,1)))))</f>
        <v>1</v>
      </c>
      <c r="O172">
        <f t="shared" ca="1" si="436"/>
        <v>1</v>
      </c>
      <c r="P172">
        <f t="shared" ca="1" si="359"/>
        <v>0</v>
      </c>
      <c r="Q172">
        <f t="shared" ca="1" si="360"/>
        <v>103</v>
      </c>
      <c r="R172" t="str">
        <f t="shared" ca="1" si="361"/>
        <v/>
      </c>
      <c r="S172" t="str">
        <f ca="1">IF(AND(L172=0,N172=A$10),1,"")</f>
        <v/>
      </c>
      <c r="V172" t="str">
        <f t="shared" ca="1" si="437"/>
        <v/>
      </c>
      <c r="W172" t="str">
        <f t="shared" ca="1" si="438"/>
        <v/>
      </c>
      <c r="X172" t="str">
        <f t="shared" ca="1" si="439"/>
        <v/>
      </c>
      <c r="Y172" t="str">
        <f t="shared" ca="1" si="440"/>
        <v/>
      </c>
      <c r="Z172" t="str">
        <f t="shared" ca="1" si="441"/>
        <v/>
      </c>
      <c r="AA172" t="str">
        <f t="shared" ca="1" si="442"/>
        <v/>
      </c>
      <c r="AB172" t="str">
        <f t="shared" ca="1" si="443"/>
        <v/>
      </c>
      <c r="AC172" t="str">
        <f t="shared" ca="1" si="444"/>
        <v/>
      </c>
      <c r="AD172" t="str">
        <f t="shared" ca="1" si="445"/>
        <v/>
      </c>
      <c r="AE172" t="str">
        <f t="shared" ca="1" si="446"/>
        <v/>
      </c>
      <c r="AF172" t="str">
        <f t="shared" ca="1" si="447"/>
        <v/>
      </c>
      <c r="AG172" t="str">
        <f t="shared" ca="1" si="448"/>
        <v/>
      </c>
      <c r="AH172" t="str">
        <f t="shared" ca="1" si="449"/>
        <v/>
      </c>
      <c r="AI172" t="str">
        <f t="shared" ca="1" si="450"/>
        <v/>
      </c>
      <c r="AJ172" t="str">
        <f t="shared" ca="1" si="451"/>
        <v/>
      </c>
      <c r="AK172" t="str">
        <f t="shared" ca="1" si="452"/>
        <v/>
      </c>
      <c r="AL172" t="str">
        <f t="shared" ca="1" si="453"/>
        <v/>
      </c>
      <c r="AM172" t="str">
        <f t="shared" ca="1" si="454"/>
        <v/>
      </c>
      <c r="AN172" t="str">
        <f t="shared" ca="1" si="455"/>
        <v/>
      </c>
      <c r="AO172" t="str">
        <f t="shared" ca="1" si="456"/>
        <v/>
      </c>
      <c r="AP172" t="str">
        <f t="shared" ca="1" si="457"/>
        <v/>
      </c>
      <c r="AQ172" t="str">
        <f t="shared" ca="1" si="458"/>
        <v/>
      </c>
      <c r="AR172" t="str">
        <f t="shared" ca="1" si="459"/>
        <v/>
      </c>
      <c r="AS172" t="str">
        <f t="shared" ca="1" si="460"/>
        <v/>
      </c>
      <c r="AT172" t="str">
        <f t="shared" ca="1" si="461"/>
        <v/>
      </c>
      <c r="AU172" t="str">
        <f t="shared" ca="1" si="462"/>
        <v/>
      </c>
      <c r="AV172" t="str">
        <f t="shared" ca="1" si="463"/>
        <v/>
      </c>
      <c r="AW172" t="str">
        <f t="shared" ca="1" si="464"/>
        <v/>
      </c>
      <c r="AX172" t="str">
        <f t="shared" ca="1" si="465"/>
        <v/>
      </c>
      <c r="AY172" t="str">
        <f t="shared" ca="1" si="466"/>
        <v/>
      </c>
      <c r="AZ172" t="str">
        <f t="shared" ca="1" si="467"/>
        <v/>
      </c>
      <c r="BA172" t="str">
        <f t="shared" ca="1" si="468"/>
        <v/>
      </c>
      <c r="BB172" t="str">
        <f t="shared" ca="1" si="469"/>
        <v/>
      </c>
      <c r="BC172" t="str">
        <f t="shared" ca="1" si="470"/>
        <v/>
      </c>
      <c r="BD172" t="str">
        <f t="shared" ca="1" si="471"/>
        <v/>
      </c>
      <c r="BE172" t="str">
        <f t="shared" ca="1" si="472"/>
        <v/>
      </c>
      <c r="BF172" t="str">
        <f t="shared" ca="1" si="473"/>
        <v/>
      </c>
      <c r="BG172">
        <v>1</v>
      </c>
      <c r="BH172">
        <f t="shared" ca="1" si="362"/>
        <v>1</v>
      </c>
      <c r="BI172">
        <f t="shared" ca="1" si="363"/>
        <v>1</v>
      </c>
      <c r="BJ172">
        <f t="shared" ca="1" si="364"/>
        <v>1</v>
      </c>
      <c r="BK172">
        <f t="shared" ca="1" si="365"/>
        <v>1</v>
      </c>
      <c r="BL172">
        <f t="shared" ca="1" si="366"/>
        <v>1</v>
      </c>
      <c r="BM172">
        <f t="shared" ca="1" si="367"/>
        <v>1</v>
      </c>
      <c r="BN172">
        <f t="shared" ca="1" si="368"/>
        <v>1</v>
      </c>
      <c r="BO172">
        <f t="shared" ca="1" si="369"/>
        <v>1</v>
      </c>
      <c r="BP172">
        <f t="shared" ca="1" si="370"/>
        <v>1</v>
      </c>
      <c r="BQ172">
        <f t="shared" ca="1" si="371"/>
        <v>1</v>
      </c>
      <c r="BR172">
        <f t="shared" ca="1" si="372"/>
        <v>1</v>
      </c>
      <c r="BS172">
        <f t="shared" ca="1" si="373"/>
        <v>1</v>
      </c>
      <c r="BT172">
        <f t="shared" ca="1" si="374"/>
        <v>1</v>
      </c>
      <c r="BU172">
        <f t="shared" ca="1" si="375"/>
        <v>1</v>
      </c>
      <c r="BV172">
        <f t="shared" ca="1" si="376"/>
        <v>1</v>
      </c>
      <c r="BW172">
        <f t="shared" ca="1" si="377"/>
        <v>1</v>
      </c>
      <c r="BX172">
        <f t="shared" ca="1" si="378"/>
        <v>1</v>
      </c>
      <c r="BY172">
        <f t="shared" ca="1" si="379"/>
        <v>1</v>
      </c>
      <c r="BZ172">
        <f t="shared" ca="1" si="380"/>
        <v>1</v>
      </c>
      <c r="CA172">
        <f t="shared" ca="1" si="381"/>
        <v>1</v>
      </c>
      <c r="CB172">
        <f t="shared" ca="1" si="382"/>
        <v>1</v>
      </c>
      <c r="CC172">
        <f t="shared" ca="1" si="383"/>
        <v>1</v>
      </c>
      <c r="CD172">
        <f t="shared" ca="1" si="384"/>
        <v>1</v>
      </c>
      <c r="CE172">
        <f t="shared" ca="1" si="385"/>
        <v>1</v>
      </c>
      <c r="CF172">
        <f t="shared" ca="1" si="386"/>
        <v>1</v>
      </c>
      <c r="CG172">
        <f t="shared" ca="1" si="387"/>
        <v>1</v>
      </c>
      <c r="CH172">
        <f t="shared" ca="1" si="388"/>
        <v>1</v>
      </c>
      <c r="CI172">
        <f t="shared" ca="1" si="389"/>
        <v>1</v>
      </c>
      <c r="CJ172">
        <f t="shared" ca="1" si="390"/>
        <v>1</v>
      </c>
      <c r="CK172">
        <f t="shared" ca="1" si="391"/>
        <v>1</v>
      </c>
      <c r="CL172">
        <f t="shared" ca="1" si="392"/>
        <v>1</v>
      </c>
      <c r="CM172">
        <f t="shared" ca="1" si="393"/>
        <v>1</v>
      </c>
      <c r="CN172">
        <f t="shared" ca="1" si="394"/>
        <v>1</v>
      </c>
      <c r="CO172">
        <f t="shared" ca="1" si="395"/>
        <v>1</v>
      </c>
      <c r="CP172">
        <f t="shared" ca="1" si="396"/>
        <v>1</v>
      </c>
      <c r="CQ172">
        <f t="shared" ca="1" si="397"/>
        <v>1</v>
      </c>
      <c r="CR172">
        <f t="shared" ca="1" si="357"/>
        <v>0</v>
      </c>
      <c r="CS172">
        <f t="shared" ca="1" si="398"/>
        <v>0</v>
      </c>
      <c r="CT172">
        <f t="shared" ca="1" si="399"/>
        <v>0</v>
      </c>
      <c r="CU172">
        <f t="shared" ca="1" si="400"/>
        <v>0</v>
      </c>
      <c r="CV172">
        <f t="shared" ca="1" si="401"/>
        <v>0</v>
      </c>
      <c r="CW172">
        <f t="shared" ca="1" si="402"/>
        <v>0</v>
      </c>
      <c r="CX172">
        <f t="shared" ca="1" si="403"/>
        <v>0</v>
      </c>
      <c r="CY172">
        <f t="shared" ca="1" si="404"/>
        <v>0</v>
      </c>
      <c r="CZ172">
        <f t="shared" ca="1" si="405"/>
        <v>0</v>
      </c>
      <c r="DA172">
        <f t="shared" ca="1" si="406"/>
        <v>0</v>
      </c>
      <c r="DB172">
        <f t="shared" ca="1" si="407"/>
        <v>0</v>
      </c>
      <c r="DC172">
        <f t="shared" ca="1" si="408"/>
        <v>0</v>
      </c>
      <c r="DD172">
        <f t="shared" ca="1" si="409"/>
        <v>0</v>
      </c>
      <c r="DE172">
        <f t="shared" ca="1" si="410"/>
        <v>0</v>
      </c>
      <c r="DF172">
        <f t="shared" ca="1" si="411"/>
        <v>0</v>
      </c>
      <c r="DG172">
        <f t="shared" ca="1" si="412"/>
        <v>0</v>
      </c>
      <c r="DH172">
        <f t="shared" ca="1" si="413"/>
        <v>0</v>
      </c>
      <c r="DI172">
        <f t="shared" ca="1" si="414"/>
        <v>0</v>
      </c>
      <c r="DJ172">
        <f t="shared" ca="1" si="415"/>
        <v>0</v>
      </c>
      <c r="DK172">
        <f t="shared" ca="1" si="416"/>
        <v>0</v>
      </c>
      <c r="DL172">
        <f t="shared" ca="1" si="417"/>
        <v>0</v>
      </c>
      <c r="DM172">
        <f t="shared" ca="1" si="418"/>
        <v>0</v>
      </c>
      <c r="DN172">
        <f t="shared" ca="1" si="419"/>
        <v>0</v>
      </c>
      <c r="DO172">
        <f t="shared" ca="1" si="420"/>
        <v>0</v>
      </c>
      <c r="DP172">
        <f t="shared" ca="1" si="421"/>
        <v>0</v>
      </c>
      <c r="DQ172">
        <f t="shared" ca="1" si="422"/>
        <v>0</v>
      </c>
      <c r="DR172">
        <f t="shared" ca="1" si="423"/>
        <v>0</v>
      </c>
      <c r="DS172">
        <f t="shared" ca="1" si="424"/>
        <v>0</v>
      </c>
      <c r="DT172">
        <f t="shared" ca="1" si="425"/>
        <v>0</v>
      </c>
      <c r="DU172">
        <f t="shared" ca="1" si="426"/>
        <v>0</v>
      </c>
      <c r="DV172">
        <f t="shared" ca="1" si="427"/>
        <v>0</v>
      </c>
      <c r="DW172">
        <f t="shared" ca="1" si="428"/>
        <v>0</v>
      </c>
      <c r="DX172">
        <f t="shared" ca="1" si="429"/>
        <v>0</v>
      </c>
      <c r="DY172">
        <f t="shared" ca="1" si="430"/>
        <v>0</v>
      </c>
      <c r="DZ172">
        <f t="shared" ca="1" si="431"/>
        <v>0</v>
      </c>
      <c r="EA172">
        <f t="shared" ca="1" si="432"/>
        <v>0</v>
      </c>
      <c r="EB172">
        <f t="shared" ca="1" si="433"/>
        <v>0</v>
      </c>
      <c r="EC172">
        <f t="shared" ca="1" si="434"/>
        <v>0</v>
      </c>
    </row>
    <row r="173" spans="4:133" x14ac:dyDescent="0.25">
      <c r="D173">
        <v>165</v>
      </c>
      <c r="E173">
        <v>32</v>
      </c>
      <c r="F173">
        <f t="shared" si="317"/>
        <v>33</v>
      </c>
      <c r="G173">
        <f t="shared" si="318"/>
        <v>31</v>
      </c>
      <c r="H173">
        <f ca="1">IF(E173="","",COUNTIF(OFFSET(F172,-(J173-1),0,1,1):F172,E173))</f>
        <v>0</v>
      </c>
      <c r="I173">
        <f ca="1">IF(E173="","",COUNTIF(OFFSET(G172,-(J173-1),0,1,1):G172,E173))</f>
        <v>0</v>
      </c>
      <c r="J173">
        <f ca="1">IF(E172="","",IF(L172="",J172+1,IF(OR(N172=A$10,L172=1),1,1+J172)))</f>
        <v>4</v>
      </c>
      <c r="K173">
        <f ca="1">IF(E172="","",IF(N172=A$10,0,IF(L172=1,0,IF(SUM(COUNTIF(OFFSET(F172,-(J173-1),0,1,1):F172,E172)+COUNTIF(OFFSET(G172,-(J173-1),0,1,1):G172,E172))&gt;0,1,K172))))</f>
        <v>0</v>
      </c>
      <c r="L173" t="str">
        <f t="shared" ca="1" si="358"/>
        <v/>
      </c>
      <c r="M173">
        <f t="shared" ca="1" si="435"/>
        <v>0</v>
      </c>
      <c r="N173">
        <f ca="1">IF(E172="","",IF(L172="",1,IF(N172=A$10,1,IF(L172=0,1+N172,IF(L172=1,1)))))</f>
        <v>1</v>
      </c>
      <c r="O173">
        <f t="shared" ca="1" si="436"/>
        <v>1</v>
      </c>
      <c r="P173">
        <f t="shared" ca="1" si="359"/>
        <v>0</v>
      </c>
      <c r="Q173">
        <f t="shared" ca="1" si="360"/>
        <v>103</v>
      </c>
      <c r="R173" t="str">
        <f t="shared" ca="1" si="361"/>
        <v/>
      </c>
      <c r="S173" t="str">
        <f ca="1">IF(AND(L173=0,N173=A$10),1,"")</f>
        <v/>
      </c>
      <c r="V173" t="str">
        <f t="shared" ca="1" si="437"/>
        <v/>
      </c>
      <c r="W173" t="str">
        <f t="shared" ca="1" si="438"/>
        <v/>
      </c>
      <c r="X173" t="str">
        <f t="shared" ca="1" si="439"/>
        <v/>
      </c>
      <c r="Y173" t="str">
        <f t="shared" ca="1" si="440"/>
        <v/>
      </c>
      <c r="Z173" t="str">
        <f t="shared" ca="1" si="441"/>
        <v/>
      </c>
      <c r="AA173" t="str">
        <f t="shared" ca="1" si="442"/>
        <v/>
      </c>
      <c r="AB173" t="str">
        <f t="shared" ca="1" si="443"/>
        <v/>
      </c>
      <c r="AC173" t="str">
        <f t="shared" ca="1" si="444"/>
        <v/>
      </c>
      <c r="AD173" t="str">
        <f t="shared" ca="1" si="445"/>
        <v/>
      </c>
      <c r="AE173" t="str">
        <f t="shared" ca="1" si="446"/>
        <v/>
      </c>
      <c r="AF173" t="str">
        <f t="shared" ca="1" si="447"/>
        <v/>
      </c>
      <c r="AG173" t="str">
        <f t="shared" ca="1" si="448"/>
        <v/>
      </c>
      <c r="AH173" t="str">
        <f t="shared" ca="1" si="449"/>
        <v/>
      </c>
      <c r="AI173" t="str">
        <f t="shared" ca="1" si="450"/>
        <v/>
      </c>
      <c r="AJ173" t="str">
        <f t="shared" ca="1" si="451"/>
        <v/>
      </c>
      <c r="AK173" t="str">
        <f t="shared" ca="1" si="452"/>
        <v/>
      </c>
      <c r="AL173" t="str">
        <f t="shared" ca="1" si="453"/>
        <v/>
      </c>
      <c r="AM173" t="str">
        <f t="shared" ca="1" si="454"/>
        <v/>
      </c>
      <c r="AN173" t="str">
        <f t="shared" ca="1" si="455"/>
        <v/>
      </c>
      <c r="AO173" t="str">
        <f t="shared" ca="1" si="456"/>
        <v/>
      </c>
      <c r="AP173" t="str">
        <f t="shared" ca="1" si="457"/>
        <v/>
      </c>
      <c r="AQ173" t="str">
        <f t="shared" ca="1" si="458"/>
        <v/>
      </c>
      <c r="AR173" t="str">
        <f t="shared" ca="1" si="459"/>
        <v/>
      </c>
      <c r="AS173" t="str">
        <f t="shared" ca="1" si="460"/>
        <v/>
      </c>
      <c r="AT173" t="str">
        <f t="shared" ca="1" si="461"/>
        <v/>
      </c>
      <c r="AU173" t="str">
        <f t="shared" ca="1" si="462"/>
        <v/>
      </c>
      <c r="AV173" t="str">
        <f t="shared" ca="1" si="463"/>
        <v/>
      </c>
      <c r="AW173" t="str">
        <f t="shared" ca="1" si="464"/>
        <v/>
      </c>
      <c r="AX173" t="str">
        <f t="shared" ca="1" si="465"/>
        <v/>
      </c>
      <c r="AY173" t="str">
        <f t="shared" ca="1" si="466"/>
        <v/>
      </c>
      <c r="AZ173" t="str">
        <f t="shared" ca="1" si="467"/>
        <v/>
      </c>
      <c r="BA173" t="str">
        <f t="shared" ca="1" si="468"/>
        <v/>
      </c>
      <c r="BB173" t="str">
        <f t="shared" ca="1" si="469"/>
        <v/>
      </c>
      <c r="BC173" t="str">
        <f t="shared" ca="1" si="470"/>
        <v/>
      </c>
      <c r="BD173" t="str">
        <f t="shared" ca="1" si="471"/>
        <v/>
      </c>
      <c r="BE173" t="str">
        <f t="shared" ca="1" si="472"/>
        <v/>
      </c>
      <c r="BF173" t="str">
        <f t="shared" ca="1" si="473"/>
        <v/>
      </c>
      <c r="BG173">
        <v>1</v>
      </c>
      <c r="BH173">
        <f t="shared" ca="1" si="362"/>
        <v>1</v>
      </c>
      <c r="BI173">
        <f t="shared" ca="1" si="363"/>
        <v>1</v>
      </c>
      <c r="BJ173">
        <f t="shared" ca="1" si="364"/>
        <v>1</v>
      </c>
      <c r="BK173">
        <f t="shared" ca="1" si="365"/>
        <v>1</v>
      </c>
      <c r="BL173">
        <f t="shared" ca="1" si="366"/>
        <v>1</v>
      </c>
      <c r="BM173">
        <f t="shared" ca="1" si="367"/>
        <v>1</v>
      </c>
      <c r="BN173">
        <f t="shared" ca="1" si="368"/>
        <v>1</v>
      </c>
      <c r="BO173">
        <f t="shared" ca="1" si="369"/>
        <v>1</v>
      </c>
      <c r="BP173">
        <f t="shared" ca="1" si="370"/>
        <v>1</v>
      </c>
      <c r="BQ173">
        <f t="shared" ca="1" si="371"/>
        <v>1</v>
      </c>
      <c r="BR173">
        <f t="shared" ca="1" si="372"/>
        <v>1</v>
      </c>
      <c r="BS173">
        <f t="shared" ca="1" si="373"/>
        <v>1</v>
      </c>
      <c r="BT173">
        <f t="shared" ca="1" si="374"/>
        <v>1</v>
      </c>
      <c r="BU173">
        <f t="shared" ca="1" si="375"/>
        <v>1</v>
      </c>
      <c r="BV173">
        <f t="shared" ca="1" si="376"/>
        <v>1</v>
      </c>
      <c r="BW173">
        <f t="shared" ca="1" si="377"/>
        <v>1</v>
      </c>
      <c r="BX173">
        <f t="shared" ca="1" si="378"/>
        <v>1</v>
      </c>
      <c r="BY173">
        <f t="shared" ca="1" si="379"/>
        <v>1</v>
      </c>
      <c r="BZ173">
        <f t="shared" ca="1" si="380"/>
        <v>1</v>
      </c>
      <c r="CA173">
        <f t="shared" ca="1" si="381"/>
        <v>1</v>
      </c>
      <c r="CB173">
        <f t="shared" ca="1" si="382"/>
        <v>1</v>
      </c>
      <c r="CC173">
        <f t="shared" ca="1" si="383"/>
        <v>1</v>
      </c>
      <c r="CD173">
        <f t="shared" ca="1" si="384"/>
        <v>1</v>
      </c>
      <c r="CE173">
        <f t="shared" ca="1" si="385"/>
        <v>1</v>
      </c>
      <c r="CF173">
        <f t="shared" ca="1" si="386"/>
        <v>1</v>
      </c>
      <c r="CG173">
        <f t="shared" ca="1" si="387"/>
        <v>1</v>
      </c>
      <c r="CH173">
        <f t="shared" ca="1" si="388"/>
        <v>1</v>
      </c>
      <c r="CI173">
        <f t="shared" ca="1" si="389"/>
        <v>1</v>
      </c>
      <c r="CJ173">
        <f t="shared" ca="1" si="390"/>
        <v>1</v>
      </c>
      <c r="CK173">
        <f t="shared" ca="1" si="391"/>
        <v>1</v>
      </c>
      <c r="CL173">
        <f t="shared" ca="1" si="392"/>
        <v>1</v>
      </c>
      <c r="CM173">
        <f t="shared" ca="1" si="393"/>
        <v>1</v>
      </c>
      <c r="CN173">
        <f t="shared" ca="1" si="394"/>
        <v>1</v>
      </c>
      <c r="CO173">
        <f t="shared" ca="1" si="395"/>
        <v>1</v>
      </c>
      <c r="CP173">
        <f t="shared" ca="1" si="396"/>
        <v>1</v>
      </c>
      <c r="CQ173">
        <f t="shared" ca="1" si="397"/>
        <v>1</v>
      </c>
      <c r="CR173">
        <f t="shared" ca="1" si="357"/>
        <v>0</v>
      </c>
      <c r="CS173">
        <f t="shared" ca="1" si="398"/>
        <v>0</v>
      </c>
      <c r="CT173">
        <f t="shared" ca="1" si="399"/>
        <v>0</v>
      </c>
      <c r="CU173">
        <f t="shared" ca="1" si="400"/>
        <v>0</v>
      </c>
      <c r="CV173">
        <f t="shared" ca="1" si="401"/>
        <v>0</v>
      </c>
      <c r="CW173">
        <f t="shared" ca="1" si="402"/>
        <v>0</v>
      </c>
      <c r="CX173">
        <f t="shared" ca="1" si="403"/>
        <v>0</v>
      </c>
      <c r="CY173">
        <f t="shared" ca="1" si="404"/>
        <v>0</v>
      </c>
      <c r="CZ173">
        <f t="shared" ca="1" si="405"/>
        <v>0</v>
      </c>
      <c r="DA173">
        <f t="shared" ca="1" si="406"/>
        <v>0</v>
      </c>
      <c r="DB173">
        <f t="shared" ca="1" si="407"/>
        <v>0</v>
      </c>
      <c r="DC173">
        <f t="shared" ca="1" si="408"/>
        <v>0</v>
      </c>
      <c r="DD173">
        <f t="shared" ca="1" si="409"/>
        <v>0</v>
      </c>
      <c r="DE173">
        <f t="shared" ca="1" si="410"/>
        <v>0</v>
      </c>
      <c r="DF173">
        <f t="shared" ca="1" si="411"/>
        <v>0</v>
      </c>
      <c r="DG173">
        <f t="shared" ca="1" si="412"/>
        <v>0</v>
      </c>
      <c r="DH173">
        <f t="shared" ca="1" si="413"/>
        <v>0</v>
      </c>
      <c r="DI173">
        <f t="shared" ca="1" si="414"/>
        <v>0</v>
      </c>
      <c r="DJ173">
        <f t="shared" ca="1" si="415"/>
        <v>0</v>
      </c>
      <c r="DK173">
        <f t="shared" ca="1" si="416"/>
        <v>0</v>
      </c>
      <c r="DL173">
        <f t="shared" ca="1" si="417"/>
        <v>0</v>
      </c>
      <c r="DM173">
        <f t="shared" ca="1" si="418"/>
        <v>0</v>
      </c>
      <c r="DN173">
        <f t="shared" ca="1" si="419"/>
        <v>0</v>
      </c>
      <c r="DO173">
        <f t="shared" ca="1" si="420"/>
        <v>0</v>
      </c>
      <c r="DP173">
        <f t="shared" ca="1" si="421"/>
        <v>0</v>
      </c>
      <c r="DQ173">
        <f t="shared" ca="1" si="422"/>
        <v>0</v>
      </c>
      <c r="DR173">
        <f t="shared" ca="1" si="423"/>
        <v>0</v>
      </c>
      <c r="DS173">
        <f t="shared" ca="1" si="424"/>
        <v>0</v>
      </c>
      <c r="DT173">
        <f t="shared" ca="1" si="425"/>
        <v>0</v>
      </c>
      <c r="DU173">
        <f t="shared" ca="1" si="426"/>
        <v>0</v>
      </c>
      <c r="DV173">
        <f t="shared" ca="1" si="427"/>
        <v>0</v>
      </c>
      <c r="DW173">
        <f t="shared" ca="1" si="428"/>
        <v>0</v>
      </c>
      <c r="DX173">
        <f t="shared" ca="1" si="429"/>
        <v>0</v>
      </c>
      <c r="DY173">
        <f t="shared" ca="1" si="430"/>
        <v>0</v>
      </c>
      <c r="DZ173">
        <f t="shared" ca="1" si="431"/>
        <v>0</v>
      </c>
      <c r="EA173">
        <f t="shared" ca="1" si="432"/>
        <v>0</v>
      </c>
      <c r="EB173">
        <f t="shared" ca="1" si="433"/>
        <v>0</v>
      </c>
      <c r="EC173">
        <f t="shared" ca="1" si="434"/>
        <v>0</v>
      </c>
    </row>
    <row r="174" spans="4:133" x14ac:dyDescent="0.25">
      <c r="D174">
        <v>166</v>
      </c>
      <c r="E174">
        <v>12</v>
      </c>
      <c r="F174">
        <f t="shared" si="317"/>
        <v>13</v>
      </c>
      <c r="G174">
        <f t="shared" si="318"/>
        <v>11</v>
      </c>
      <c r="H174">
        <f ca="1">IF(E174="","",COUNTIF(OFFSET(F173,-(J174-1),0,1,1):F173,E174))</f>
        <v>0</v>
      </c>
      <c r="I174">
        <f ca="1">IF(E174="","",COUNTIF(OFFSET(G173,-(J174-1),0,1,1):G173,E174))</f>
        <v>0</v>
      </c>
      <c r="J174">
        <f ca="1">IF(E173="","",IF(L173="",J173+1,IF(OR(N173=A$10,L173=1),1,1+J173)))</f>
        <v>5</v>
      </c>
      <c r="K174">
        <f ca="1">IF(E173="","",IF(N173=A$10,0,IF(L173=1,0,IF(SUM(COUNTIF(OFFSET(F173,-(J174-1),0,1,1):F173,E173)+COUNTIF(OFFSET(G173,-(J174-1),0,1,1):G173,E173))&gt;0,1,K173))))</f>
        <v>0</v>
      </c>
      <c r="L174" t="str">
        <f t="shared" ca="1" si="358"/>
        <v/>
      </c>
      <c r="M174">
        <f t="shared" ca="1" si="435"/>
        <v>0</v>
      </c>
      <c r="N174">
        <f ca="1">IF(E173="","",IF(L173="",1,IF(N173=A$10,1,IF(L173=0,1+N173,IF(L173=1,1)))))</f>
        <v>1</v>
      </c>
      <c r="O174">
        <f t="shared" ca="1" si="436"/>
        <v>1</v>
      </c>
      <c r="P174">
        <f t="shared" ca="1" si="359"/>
        <v>0</v>
      </c>
      <c r="Q174">
        <f t="shared" ca="1" si="360"/>
        <v>103</v>
      </c>
      <c r="R174" t="str">
        <f t="shared" ca="1" si="361"/>
        <v/>
      </c>
      <c r="S174" t="str">
        <f ca="1">IF(AND(L174=0,N174=A$10),1,"")</f>
        <v/>
      </c>
      <c r="V174" t="str">
        <f t="shared" ca="1" si="437"/>
        <v/>
      </c>
      <c r="W174" t="str">
        <f t="shared" ca="1" si="438"/>
        <v/>
      </c>
      <c r="X174" t="str">
        <f t="shared" ca="1" si="439"/>
        <v/>
      </c>
      <c r="Y174" t="str">
        <f t="shared" ca="1" si="440"/>
        <v/>
      </c>
      <c r="Z174" t="str">
        <f t="shared" ca="1" si="441"/>
        <v/>
      </c>
      <c r="AA174" t="str">
        <f t="shared" ca="1" si="442"/>
        <v/>
      </c>
      <c r="AB174" t="str">
        <f t="shared" ca="1" si="443"/>
        <v/>
      </c>
      <c r="AC174" t="str">
        <f t="shared" ca="1" si="444"/>
        <v/>
      </c>
      <c r="AD174" t="str">
        <f t="shared" ca="1" si="445"/>
        <v/>
      </c>
      <c r="AE174" t="str">
        <f t="shared" ca="1" si="446"/>
        <v/>
      </c>
      <c r="AF174" t="str">
        <f t="shared" ca="1" si="447"/>
        <v/>
      </c>
      <c r="AG174" t="str">
        <f t="shared" ca="1" si="448"/>
        <v/>
      </c>
      <c r="AH174" t="str">
        <f t="shared" ca="1" si="449"/>
        <v/>
      </c>
      <c r="AI174" t="str">
        <f t="shared" ca="1" si="450"/>
        <v/>
      </c>
      <c r="AJ174" t="str">
        <f t="shared" ca="1" si="451"/>
        <v/>
      </c>
      <c r="AK174" t="str">
        <f t="shared" ca="1" si="452"/>
        <v/>
      </c>
      <c r="AL174" t="str">
        <f t="shared" ca="1" si="453"/>
        <v/>
      </c>
      <c r="AM174" t="str">
        <f t="shared" ca="1" si="454"/>
        <v/>
      </c>
      <c r="AN174" t="str">
        <f t="shared" ca="1" si="455"/>
        <v/>
      </c>
      <c r="AO174" t="str">
        <f t="shared" ca="1" si="456"/>
        <v/>
      </c>
      <c r="AP174" t="str">
        <f t="shared" ca="1" si="457"/>
        <v/>
      </c>
      <c r="AQ174" t="str">
        <f t="shared" ca="1" si="458"/>
        <v/>
      </c>
      <c r="AR174" t="str">
        <f t="shared" ca="1" si="459"/>
        <v/>
      </c>
      <c r="AS174" t="str">
        <f t="shared" ca="1" si="460"/>
        <v/>
      </c>
      <c r="AT174" t="str">
        <f t="shared" ca="1" si="461"/>
        <v/>
      </c>
      <c r="AU174" t="str">
        <f t="shared" ca="1" si="462"/>
        <v/>
      </c>
      <c r="AV174" t="str">
        <f t="shared" ca="1" si="463"/>
        <v/>
      </c>
      <c r="AW174" t="str">
        <f t="shared" ca="1" si="464"/>
        <v/>
      </c>
      <c r="AX174" t="str">
        <f t="shared" ca="1" si="465"/>
        <v/>
      </c>
      <c r="AY174" t="str">
        <f t="shared" ca="1" si="466"/>
        <v/>
      </c>
      <c r="AZ174" t="str">
        <f t="shared" ca="1" si="467"/>
        <v/>
      </c>
      <c r="BA174" t="str">
        <f t="shared" ca="1" si="468"/>
        <v/>
      </c>
      <c r="BB174" t="str">
        <f t="shared" ca="1" si="469"/>
        <v/>
      </c>
      <c r="BC174" t="str">
        <f t="shared" ca="1" si="470"/>
        <v/>
      </c>
      <c r="BD174" t="str">
        <f t="shared" ca="1" si="471"/>
        <v/>
      </c>
      <c r="BE174" t="str">
        <f t="shared" ca="1" si="472"/>
        <v/>
      </c>
      <c r="BF174" t="str">
        <f t="shared" ca="1" si="473"/>
        <v/>
      </c>
      <c r="BG174">
        <v>1</v>
      </c>
      <c r="BH174">
        <f t="shared" ca="1" si="362"/>
        <v>1</v>
      </c>
      <c r="BI174">
        <f t="shared" ca="1" si="363"/>
        <v>1</v>
      </c>
      <c r="BJ174">
        <f t="shared" ca="1" si="364"/>
        <v>1</v>
      </c>
      <c r="BK174">
        <f t="shared" ca="1" si="365"/>
        <v>1</v>
      </c>
      <c r="BL174">
        <f t="shared" ca="1" si="366"/>
        <v>1</v>
      </c>
      <c r="BM174">
        <f t="shared" ca="1" si="367"/>
        <v>1</v>
      </c>
      <c r="BN174">
        <f t="shared" ca="1" si="368"/>
        <v>1</v>
      </c>
      <c r="BO174">
        <f t="shared" ca="1" si="369"/>
        <v>1</v>
      </c>
      <c r="BP174">
        <f t="shared" ca="1" si="370"/>
        <v>1</v>
      </c>
      <c r="BQ174">
        <f t="shared" ca="1" si="371"/>
        <v>1</v>
      </c>
      <c r="BR174">
        <f t="shared" ca="1" si="372"/>
        <v>1</v>
      </c>
      <c r="BS174">
        <f t="shared" ca="1" si="373"/>
        <v>1</v>
      </c>
      <c r="BT174">
        <f t="shared" ca="1" si="374"/>
        <v>1</v>
      </c>
      <c r="BU174">
        <f t="shared" ca="1" si="375"/>
        <v>1</v>
      </c>
      <c r="BV174">
        <f t="shared" ca="1" si="376"/>
        <v>1</v>
      </c>
      <c r="BW174">
        <f t="shared" ca="1" si="377"/>
        <v>1</v>
      </c>
      <c r="BX174">
        <f t="shared" ca="1" si="378"/>
        <v>1</v>
      </c>
      <c r="BY174">
        <f t="shared" ca="1" si="379"/>
        <v>1</v>
      </c>
      <c r="BZ174">
        <f t="shared" ca="1" si="380"/>
        <v>1</v>
      </c>
      <c r="CA174">
        <f t="shared" ca="1" si="381"/>
        <v>1</v>
      </c>
      <c r="CB174">
        <f t="shared" ca="1" si="382"/>
        <v>1</v>
      </c>
      <c r="CC174">
        <f t="shared" ca="1" si="383"/>
        <v>1</v>
      </c>
      <c r="CD174">
        <f t="shared" ca="1" si="384"/>
        <v>1</v>
      </c>
      <c r="CE174">
        <f t="shared" ca="1" si="385"/>
        <v>1</v>
      </c>
      <c r="CF174">
        <f t="shared" ca="1" si="386"/>
        <v>1</v>
      </c>
      <c r="CG174">
        <f t="shared" ca="1" si="387"/>
        <v>1</v>
      </c>
      <c r="CH174">
        <f t="shared" ca="1" si="388"/>
        <v>1</v>
      </c>
      <c r="CI174">
        <f t="shared" ca="1" si="389"/>
        <v>1</v>
      </c>
      <c r="CJ174">
        <f t="shared" ca="1" si="390"/>
        <v>1</v>
      </c>
      <c r="CK174">
        <f t="shared" ca="1" si="391"/>
        <v>1</v>
      </c>
      <c r="CL174">
        <f t="shared" ca="1" si="392"/>
        <v>1</v>
      </c>
      <c r="CM174">
        <f t="shared" ca="1" si="393"/>
        <v>1</v>
      </c>
      <c r="CN174">
        <f t="shared" ca="1" si="394"/>
        <v>1</v>
      </c>
      <c r="CO174">
        <f t="shared" ca="1" si="395"/>
        <v>1</v>
      </c>
      <c r="CP174">
        <f t="shared" ca="1" si="396"/>
        <v>1</v>
      </c>
      <c r="CQ174">
        <f t="shared" ca="1" si="397"/>
        <v>1</v>
      </c>
      <c r="CR174">
        <f t="shared" ca="1" si="357"/>
        <v>0</v>
      </c>
      <c r="CS174">
        <f t="shared" ca="1" si="398"/>
        <v>0</v>
      </c>
      <c r="CT174">
        <f t="shared" ca="1" si="399"/>
        <v>0</v>
      </c>
      <c r="CU174">
        <f t="shared" ca="1" si="400"/>
        <v>0</v>
      </c>
      <c r="CV174">
        <f t="shared" ca="1" si="401"/>
        <v>0</v>
      </c>
      <c r="CW174">
        <f t="shared" ca="1" si="402"/>
        <v>0</v>
      </c>
      <c r="CX174">
        <f t="shared" ca="1" si="403"/>
        <v>0</v>
      </c>
      <c r="CY174">
        <f t="shared" ca="1" si="404"/>
        <v>0</v>
      </c>
      <c r="CZ174">
        <f t="shared" ca="1" si="405"/>
        <v>0</v>
      </c>
      <c r="DA174">
        <f t="shared" ca="1" si="406"/>
        <v>0</v>
      </c>
      <c r="DB174">
        <f t="shared" ca="1" si="407"/>
        <v>0</v>
      </c>
      <c r="DC174">
        <f t="shared" ca="1" si="408"/>
        <v>0</v>
      </c>
      <c r="DD174">
        <f t="shared" ca="1" si="409"/>
        <v>0</v>
      </c>
      <c r="DE174">
        <f t="shared" ca="1" si="410"/>
        <v>0</v>
      </c>
      <c r="DF174">
        <f t="shared" ca="1" si="411"/>
        <v>0</v>
      </c>
      <c r="DG174">
        <f t="shared" ca="1" si="412"/>
        <v>0</v>
      </c>
      <c r="DH174">
        <f t="shared" ca="1" si="413"/>
        <v>0</v>
      </c>
      <c r="DI174">
        <f t="shared" ca="1" si="414"/>
        <v>0</v>
      </c>
      <c r="DJ174">
        <f t="shared" ca="1" si="415"/>
        <v>0</v>
      </c>
      <c r="DK174">
        <f t="shared" ca="1" si="416"/>
        <v>0</v>
      </c>
      <c r="DL174">
        <f t="shared" ca="1" si="417"/>
        <v>0</v>
      </c>
      <c r="DM174">
        <f t="shared" ca="1" si="418"/>
        <v>0</v>
      </c>
      <c r="DN174">
        <f t="shared" ca="1" si="419"/>
        <v>0</v>
      </c>
      <c r="DO174">
        <f t="shared" ca="1" si="420"/>
        <v>0</v>
      </c>
      <c r="DP174">
        <f t="shared" ca="1" si="421"/>
        <v>0</v>
      </c>
      <c r="DQ174">
        <f t="shared" ca="1" si="422"/>
        <v>0</v>
      </c>
      <c r="DR174">
        <f t="shared" ca="1" si="423"/>
        <v>0</v>
      </c>
      <c r="DS174">
        <f t="shared" ca="1" si="424"/>
        <v>0</v>
      </c>
      <c r="DT174">
        <f t="shared" ca="1" si="425"/>
        <v>0</v>
      </c>
      <c r="DU174">
        <f t="shared" ca="1" si="426"/>
        <v>0</v>
      </c>
      <c r="DV174">
        <f t="shared" ca="1" si="427"/>
        <v>0</v>
      </c>
      <c r="DW174">
        <f t="shared" ca="1" si="428"/>
        <v>0</v>
      </c>
      <c r="DX174">
        <f t="shared" ca="1" si="429"/>
        <v>0</v>
      </c>
      <c r="DY174">
        <f t="shared" ca="1" si="430"/>
        <v>0</v>
      </c>
      <c r="DZ174">
        <f t="shared" ca="1" si="431"/>
        <v>0</v>
      </c>
      <c r="EA174">
        <f t="shared" ca="1" si="432"/>
        <v>0</v>
      </c>
      <c r="EB174">
        <f t="shared" ca="1" si="433"/>
        <v>0</v>
      </c>
      <c r="EC174">
        <f t="shared" ca="1" si="434"/>
        <v>0</v>
      </c>
    </row>
    <row r="175" spans="4:133" x14ac:dyDescent="0.25">
      <c r="D175">
        <v>167</v>
      </c>
      <c r="E175">
        <v>36</v>
      </c>
      <c r="F175">
        <f t="shared" si="317"/>
        <v>0</v>
      </c>
      <c r="G175">
        <f t="shared" si="318"/>
        <v>35</v>
      </c>
      <c r="H175">
        <f ca="1">IF(E175="","",COUNTIF(OFFSET(F174,-(J175-1),0,1,1):F174,E175))</f>
        <v>0</v>
      </c>
      <c r="I175">
        <f ca="1">IF(E175="","",COUNTIF(OFFSET(G174,-(J175-1),0,1,1):G174,E175))</f>
        <v>0</v>
      </c>
      <c r="J175">
        <f ca="1">IF(E174="","",IF(L174="",J174+1,IF(OR(N174=A$10,L174=1),1,1+J174)))</f>
        <v>6</v>
      </c>
      <c r="K175">
        <f ca="1">IF(E174="","",IF(N174=A$10,0,IF(L174=1,0,IF(SUM(COUNTIF(OFFSET(F174,-(J175-1),0,1,1):F174,E174)+COUNTIF(OFFSET(G174,-(J175-1),0,1,1):G174,E174))&gt;0,1,K174))))</f>
        <v>0</v>
      </c>
      <c r="L175" t="str">
        <f t="shared" ca="1" si="358"/>
        <v/>
      </c>
      <c r="M175">
        <f t="shared" ca="1" si="435"/>
        <v>0</v>
      </c>
      <c r="N175">
        <f ca="1">IF(E174="","",IF(L174="",1,IF(N174=A$10,1,IF(L174=0,1+N174,IF(L174=1,1)))))</f>
        <v>1</v>
      </c>
      <c r="O175">
        <f t="shared" ca="1" si="436"/>
        <v>1</v>
      </c>
      <c r="P175">
        <f t="shared" ca="1" si="359"/>
        <v>0</v>
      </c>
      <c r="Q175">
        <f t="shared" ca="1" si="360"/>
        <v>103</v>
      </c>
      <c r="R175" t="str">
        <f t="shared" ca="1" si="361"/>
        <v/>
      </c>
      <c r="S175" t="str">
        <f ca="1">IF(AND(L175=0,N175=A$10),1,"")</f>
        <v/>
      </c>
      <c r="V175" t="str">
        <f t="shared" ca="1" si="437"/>
        <v/>
      </c>
      <c r="W175" t="str">
        <f t="shared" ca="1" si="438"/>
        <v/>
      </c>
      <c r="X175" t="str">
        <f t="shared" ca="1" si="439"/>
        <v/>
      </c>
      <c r="Y175" t="str">
        <f t="shared" ca="1" si="440"/>
        <v/>
      </c>
      <c r="Z175" t="str">
        <f t="shared" ca="1" si="441"/>
        <v/>
      </c>
      <c r="AA175" t="str">
        <f t="shared" ca="1" si="442"/>
        <v/>
      </c>
      <c r="AB175" t="str">
        <f t="shared" ca="1" si="443"/>
        <v/>
      </c>
      <c r="AC175" t="str">
        <f t="shared" ca="1" si="444"/>
        <v/>
      </c>
      <c r="AD175" t="str">
        <f t="shared" ca="1" si="445"/>
        <v/>
      </c>
      <c r="AE175" t="str">
        <f t="shared" ca="1" si="446"/>
        <v/>
      </c>
      <c r="AF175" t="str">
        <f t="shared" ca="1" si="447"/>
        <v/>
      </c>
      <c r="AG175" t="str">
        <f t="shared" ca="1" si="448"/>
        <v/>
      </c>
      <c r="AH175" t="str">
        <f t="shared" ca="1" si="449"/>
        <v/>
      </c>
      <c r="AI175" t="str">
        <f t="shared" ca="1" si="450"/>
        <v/>
      </c>
      <c r="AJ175" t="str">
        <f t="shared" ca="1" si="451"/>
        <v/>
      </c>
      <c r="AK175" t="str">
        <f t="shared" ca="1" si="452"/>
        <v/>
      </c>
      <c r="AL175" t="str">
        <f t="shared" ca="1" si="453"/>
        <v/>
      </c>
      <c r="AM175" t="str">
        <f t="shared" ca="1" si="454"/>
        <v/>
      </c>
      <c r="AN175" t="str">
        <f t="shared" ca="1" si="455"/>
        <v/>
      </c>
      <c r="AO175" t="str">
        <f t="shared" ca="1" si="456"/>
        <v/>
      </c>
      <c r="AP175" t="str">
        <f t="shared" ca="1" si="457"/>
        <v/>
      </c>
      <c r="AQ175" t="str">
        <f t="shared" ca="1" si="458"/>
        <v/>
      </c>
      <c r="AR175" t="str">
        <f t="shared" ca="1" si="459"/>
        <v/>
      </c>
      <c r="AS175" t="str">
        <f t="shared" ca="1" si="460"/>
        <v/>
      </c>
      <c r="AT175" t="str">
        <f t="shared" ca="1" si="461"/>
        <v/>
      </c>
      <c r="AU175" t="str">
        <f t="shared" ca="1" si="462"/>
        <v/>
      </c>
      <c r="AV175" t="str">
        <f t="shared" ca="1" si="463"/>
        <v/>
      </c>
      <c r="AW175" t="str">
        <f t="shared" ca="1" si="464"/>
        <v/>
      </c>
      <c r="AX175" t="str">
        <f t="shared" ca="1" si="465"/>
        <v/>
      </c>
      <c r="AY175" t="str">
        <f t="shared" ca="1" si="466"/>
        <v/>
      </c>
      <c r="AZ175" t="str">
        <f t="shared" ca="1" si="467"/>
        <v/>
      </c>
      <c r="BA175" t="str">
        <f t="shared" ca="1" si="468"/>
        <v/>
      </c>
      <c r="BB175" t="str">
        <f t="shared" ca="1" si="469"/>
        <v/>
      </c>
      <c r="BC175" t="str">
        <f t="shared" ca="1" si="470"/>
        <v/>
      </c>
      <c r="BD175" t="str">
        <f t="shared" ca="1" si="471"/>
        <v/>
      </c>
      <c r="BE175" t="str">
        <f t="shared" ca="1" si="472"/>
        <v/>
      </c>
      <c r="BF175" t="str">
        <f t="shared" ca="1" si="473"/>
        <v/>
      </c>
      <c r="BG175">
        <v>1</v>
      </c>
      <c r="BH175">
        <f t="shared" ca="1" si="362"/>
        <v>1</v>
      </c>
      <c r="BI175">
        <f t="shared" ca="1" si="363"/>
        <v>1</v>
      </c>
      <c r="BJ175">
        <f t="shared" ca="1" si="364"/>
        <v>1</v>
      </c>
      <c r="BK175">
        <f t="shared" ca="1" si="365"/>
        <v>1</v>
      </c>
      <c r="BL175">
        <f t="shared" ca="1" si="366"/>
        <v>1</v>
      </c>
      <c r="BM175">
        <f t="shared" ca="1" si="367"/>
        <v>1</v>
      </c>
      <c r="BN175">
        <f t="shared" ca="1" si="368"/>
        <v>1</v>
      </c>
      <c r="BO175">
        <f t="shared" ca="1" si="369"/>
        <v>1</v>
      </c>
      <c r="BP175">
        <f t="shared" ca="1" si="370"/>
        <v>1</v>
      </c>
      <c r="BQ175">
        <f t="shared" ca="1" si="371"/>
        <v>1</v>
      </c>
      <c r="BR175">
        <f t="shared" ca="1" si="372"/>
        <v>1</v>
      </c>
      <c r="BS175">
        <f t="shared" ca="1" si="373"/>
        <v>1</v>
      </c>
      <c r="BT175">
        <f t="shared" ca="1" si="374"/>
        <v>1</v>
      </c>
      <c r="BU175">
        <f t="shared" ca="1" si="375"/>
        <v>1</v>
      </c>
      <c r="BV175">
        <f t="shared" ca="1" si="376"/>
        <v>1</v>
      </c>
      <c r="BW175">
        <f t="shared" ca="1" si="377"/>
        <v>1</v>
      </c>
      <c r="BX175">
        <f t="shared" ca="1" si="378"/>
        <v>1</v>
      </c>
      <c r="BY175">
        <f t="shared" ca="1" si="379"/>
        <v>1</v>
      </c>
      <c r="BZ175">
        <f t="shared" ca="1" si="380"/>
        <v>1</v>
      </c>
      <c r="CA175">
        <f t="shared" ca="1" si="381"/>
        <v>1</v>
      </c>
      <c r="CB175">
        <f t="shared" ca="1" si="382"/>
        <v>1</v>
      </c>
      <c r="CC175">
        <f t="shared" ca="1" si="383"/>
        <v>1</v>
      </c>
      <c r="CD175">
        <f t="shared" ca="1" si="384"/>
        <v>1</v>
      </c>
      <c r="CE175">
        <f t="shared" ca="1" si="385"/>
        <v>1</v>
      </c>
      <c r="CF175">
        <f t="shared" ca="1" si="386"/>
        <v>1</v>
      </c>
      <c r="CG175">
        <f t="shared" ca="1" si="387"/>
        <v>1</v>
      </c>
      <c r="CH175">
        <f t="shared" ca="1" si="388"/>
        <v>1</v>
      </c>
      <c r="CI175">
        <f t="shared" ca="1" si="389"/>
        <v>1</v>
      </c>
      <c r="CJ175">
        <f t="shared" ca="1" si="390"/>
        <v>1</v>
      </c>
      <c r="CK175">
        <f t="shared" ca="1" si="391"/>
        <v>1</v>
      </c>
      <c r="CL175">
        <f t="shared" ca="1" si="392"/>
        <v>1</v>
      </c>
      <c r="CM175">
        <f t="shared" ca="1" si="393"/>
        <v>1</v>
      </c>
      <c r="CN175">
        <f t="shared" ca="1" si="394"/>
        <v>1</v>
      </c>
      <c r="CO175">
        <f t="shared" ca="1" si="395"/>
        <v>1</v>
      </c>
      <c r="CP175">
        <f t="shared" ca="1" si="396"/>
        <v>1</v>
      </c>
      <c r="CQ175">
        <f t="shared" ca="1" si="397"/>
        <v>1</v>
      </c>
      <c r="CR175">
        <f t="shared" ca="1" si="357"/>
        <v>0</v>
      </c>
      <c r="CS175">
        <f t="shared" ca="1" si="398"/>
        <v>0</v>
      </c>
      <c r="CT175">
        <f t="shared" ca="1" si="399"/>
        <v>0</v>
      </c>
      <c r="CU175">
        <f t="shared" ca="1" si="400"/>
        <v>0</v>
      </c>
      <c r="CV175">
        <f t="shared" ca="1" si="401"/>
        <v>0</v>
      </c>
      <c r="CW175">
        <f t="shared" ca="1" si="402"/>
        <v>0</v>
      </c>
      <c r="CX175">
        <f t="shared" ca="1" si="403"/>
        <v>0</v>
      </c>
      <c r="CY175">
        <f t="shared" ca="1" si="404"/>
        <v>0</v>
      </c>
      <c r="CZ175">
        <f t="shared" ca="1" si="405"/>
        <v>0</v>
      </c>
      <c r="DA175">
        <f t="shared" ca="1" si="406"/>
        <v>0</v>
      </c>
      <c r="DB175">
        <f t="shared" ca="1" si="407"/>
        <v>0</v>
      </c>
      <c r="DC175">
        <f t="shared" ca="1" si="408"/>
        <v>0</v>
      </c>
      <c r="DD175">
        <f t="shared" ca="1" si="409"/>
        <v>0</v>
      </c>
      <c r="DE175">
        <f t="shared" ca="1" si="410"/>
        <v>0</v>
      </c>
      <c r="DF175">
        <f t="shared" ca="1" si="411"/>
        <v>0</v>
      </c>
      <c r="DG175">
        <f t="shared" ca="1" si="412"/>
        <v>0</v>
      </c>
      <c r="DH175">
        <f t="shared" ca="1" si="413"/>
        <v>0</v>
      </c>
      <c r="DI175">
        <f t="shared" ca="1" si="414"/>
        <v>0</v>
      </c>
      <c r="DJ175">
        <f t="shared" ca="1" si="415"/>
        <v>0</v>
      </c>
      <c r="DK175">
        <f t="shared" ca="1" si="416"/>
        <v>0</v>
      </c>
      <c r="DL175">
        <f t="shared" ca="1" si="417"/>
        <v>0</v>
      </c>
      <c r="DM175">
        <f t="shared" ca="1" si="418"/>
        <v>0</v>
      </c>
      <c r="DN175">
        <f t="shared" ca="1" si="419"/>
        <v>0</v>
      </c>
      <c r="DO175">
        <f t="shared" ca="1" si="420"/>
        <v>0</v>
      </c>
      <c r="DP175">
        <f t="shared" ca="1" si="421"/>
        <v>0</v>
      </c>
      <c r="DQ175">
        <f t="shared" ca="1" si="422"/>
        <v>0</v>
      </c>
      <c r="DR175">
        <f t="shared" ca="1" si="423"/>
        <v>0</v>
      </c>
      <c r="DS175">
        <f t="shared" ca="1" si="424"/>
        <v>0</v>
      </c>
      <c r="DT175">
        <f t="shared" ca="1" si="425"/>
        <v>0</v>
      </c>
      <c r="DU175">
        <f t="shared" ca="1" si="426"/>
        <v>0</v>
      </c>
      <c r="DV175">
        <f t="shared" ca="1" si="427"/>
        <v>0</v>
      </c>
      <c r="DW175">
        <f t="shared" ca="1" si="428"/>
        <v>0</v>
      </c>
      <c r="DX175">
        <f t="shared" ca="1" si="429"/>
        <v>0</v>
      </c>
      <c r="DY175">
        <f t="shared" ca="1" si="430"/>
        <v>0</v>
      </c>
      <c r="DZ175">
        <f t="shared" ca="1" si="431"/>
        <v>0</v>
      </c>
      <c r="EA175">
        <f t="shared" ca="1" si="432"/>
        <v>0</v>
      </c>
      <c r="EB175">
        <f t="shared" ca="1" si="433"/>
        <v>0</v>
      </c>
      <c r="EC175">
        <f t="shared" ca="1" si="434"/>
        <v>0</v>
      </c>
    </row>
    <row r="176" spans="4:133" x14ac:dyDescent="0.25">
      <c r="D176">
        <v>168</v>
      </c>
      <c r="E176">
        <v>16</v>
      </c>
      <c r="F176">
        <f t="shared" si="317"/>
        <v>17</v>
      </c>
      <c r="G176">
        <f t="shared" si="318"/>
        <v>15</v>
      </c>
      <c r="H176">
        <f ca="1">IF(E176="","",COUNTIF(OFFSET(F175,-(J176-1),0,1,1):F175,E176))</f>
        <v>0</v>
      </c>
      <c r="I176">
        <f ca="1">IF(E176="","",COUNTIF(OFFSET(G175,-(J176-1),0,1,1):G175,E176))</f>
        <v>0</v>
      </c>
      <c r="J176">
        <f ca="1">IF(E175="","",IF(L175="",J175+1,IF(OR(N175=A$10,L175=1),1,1+J175)))</f>
        <v>7</v>
      </c>
      <c r="K176">
        <f ca="1">IF(E175="","",IF(N175=A$10,0,IF(L175=1,0,IF(SUM(COUNTIF(OFFSET(F175,-(J176-1),0,1,1):F175,E175)+COUNTIF(OFFSET(G175,-(J176-1),0,1,1):G175,E175))&gt;0,1,K175))))</f>
        <v>0</v>
      </c>
      <c r="L176" t="str">
        <f t="shared" ca="1" si="358"/>
        <v/>
      </c>
      <c r="M176">
        <f t="shared" ca="1" si="435"/>
        <v>0</v>
      </c>
      <c r="N176">
        <f ca="1">IF(E175="","",IF(L175="",1,IF(N175=A$10,1,IF(L175=0,1+N175,IF(L175=1,1)))))</f>
        <v>1</v>
      </c>
      <c r="O176">
        <f t="shared" ca="1" si="436"/>
        <v>1</v>
      </c>
      <c r="P176">
        <f t="shared" ca="1" si="359"/>
        <v>0</v>
      </c>
      <c r="Q176">
        <f t="shared" ca="1" si="360"/>
        <v>103</v>
      </c>
      <c r="R176" t="str">
        <f t="shared" ca="1" si="361"/>
        <v/>
      </c>
      <c r="S176" t="str">
        <f ca="1">IF(AND(L176=0,N176=A$10),1,"")</f>
        <v/>
      </c>
      <c r="V176" t="str">
        <f t="shared" ca="1" si="437"/>
        <v/>
      </c>
      <c r="W176" t="str">
        <f t="shared" ca="1" si="438"/>
        <v/>
      </c>
      <c r="X176" t="str">
        <f t="shared" ca="1" si="439"/>
        <v/>
      </c>
      <c r="Y176" t="str">
        <f t="shared" ca="1" si="440"/>
        <v/>
      </c>
      <c r="Z176" t="str">
        <f t="shared" ca="1" si="441"/>
        <v/>
      </c>
      <c r="AA176" t="str">
        <f t="shared" ca="1" si="442"/>
        <v/>
      </c>
      <c r="AB176" t="str">
        <f t="shared" ca="1" si="443"/>
        <v/>
      </c>
      <c r="AC176" t="str">
        <f t="shared" ca="1" si="444"/>
        <v/>
      </c>
      <c r="AD176" t="str">
        <f t="shared" ca="1" si="445"/>
        <v/>
      </c>
      <c r="AE176" t="str">
        <f t="shared" ca="1" si="446"/>
        <v/>
      </c>
      <c r="AF176" t="str">
        <f t="shared" ca="1" si="447"/>
        <v/>
      </c>
      <c r="AG176" t="str">
        <f t="shared" ca="1" si="448"/>
        <v/>
      </c>
      <c r="AH176" t="str">
        <f t="shared" ca="1" si="449"/>
        <v/>
      </c>
      <c r="AI176" t="str">
        <f t="shared" ca="1" si="450"/>
        <v/>
      </c>
      <c r="AJ176" t="str">
        <f t="shared" ca="1" si="451"/>
        <v/>
      </c>
      <c r="AK176" t="str">
        <f t="shared" ca="1" si="452"/>
        <v/>
      </c>
      <c r="AL176" t="str">
        <f t="shared" ca="1" si="453"/>
        <v/>
      </c>
      <c r="AM176" t="str">
        <f t="shared" ca="1" si="454"/>
        <v/>
      </c>
      <c r="AN176" t="str">
        <f t="shared" ca="1" si="455"/>
        <v/>
      </c>
      <c r="AO176" t="str">
        <f t="shared" ca="1" si="456"/>
        <v/>
      </c>
      <c r="AP176" t="str">
        <f t="shared" ca="1" si="457"/>
        <v/>
      </c>
      <c r="AQ176" t="str">
        <f t="shared" ca="1" si="458"/>
        <v/>
      </c>
      <c r="AR176" t="str">
        <f t="shared" ca="1" si="459"/>
        <v/>
      </c>
      <c r="AS176" t="str">
        <f t="shared" ca="1" si="460"/>
        <v/>
      </c>
      <c r="AT176" t="str">
        <f t="shared" ca="1" si="461"/>
        <v/>
      </c>
      <c r="AU176" t="str">
        <f t="shared" ca="1" si="462"/>
        <v/>
      </c>
      <c r="AV176" t="str">
        <f t="shared" ca="1" si="463"/>
        <v/>
      </c>
      <c r="AW176" t="str">
        <f t="shared" ca="1" si="464"/>
        <v/>
      </c>
      <c r="AX176" t="str">
        <f t="shared" ca="1" si="465"/>
        <v/>
      </c>
      <c r="AY176" t="str">
        <f t="shared" ca="1" si="466"/>
        <v/>
      </c>
      <c r="AZ176" t="str">
        <f t="shared" ca="1" si="467"/>
        <v/>
      </c>
      <c r="BA176" t="str">
        <f t="shared" ca="1" si="468"/>
        <v/>
      </c>
      <c r="BB176" t="str">
        <f t="shared" ca="1" si="469"/>
        <v/>
      </c>
      <c r="BC176" t="str">
        <f t="shared" ca="1" si="470"/>
        <v/>
      </c>
      <c r="BD176" t="str">
        <f t="shared" ca="1" si="471"/>
        <v/>
      </c>
      <c r="BE176" t="str">
        <f t="shared" ca="1" si="472"/>
        <v/>
      </c>
      <c r="BF176" t="str">
        <f t="shared" ca="1" si="473"/>
        <v/>
      </c>
      <c r="BG176">
        <v>1</v>
      </c>
      <c r="BH176">
        <f t="shared" ca="1" si="362"/>
        <v>1</v>
      </c>
      <c r="BI176">
        <f t="shared" ca="1" si="363"/>
        <v>1</v>
      </c>
      <c r="BJ176">
        <f t="shared" ca="1" si="364"/>
        <v>1</v>
      </c>
      <c r="BK176">
        <f t="shared" ca="1" si="365"/>
        <v>1</v>
      </c>
      <c r="BL176">
        <f t="shared" ca="1" si="366"/>
        <v>1</v>
      </c>
      <c r="BM176">
        <f t="shared" ca="1" si="367"/>
        <v>1</v>
      </c>
      <c r="BN176">
        <f t="shared" ca="1" si="368"/>
        <v>1</v>
      </c>
      <c r="BO176">
        <f t="shared" ca="1" si="369"/>
        <v>1</v>
      </c>
      <c r="BP176">
        <f t="shared" ca="1" si="370"/>
        <v>1</v>
      </c>
      <c r="BQ176">
        <f t="shared" ca="1" si="371"/>
        <v>1</v>
      </c>
      <c r="BR176">
        <f t="shared" ca="1" si="372"/>
        <v>1</v>
      </c>
      <c r="BS176">
        <f t="shared" ca="1" si="373"/>
        <v>1</v>
      </c>
      <c r="BT176">
        <f t="shared" ca="1" si="374"/>
        <v>1</v>
      </c>
      <c r="BU176">
        <f t="shared" ca="1" si="375"/>
        <v>1</v>
      </c>
      <c r="BV176">
        <f t="shared" ca="1" si="376"/>
        <v>1</v>
      </c>
      <c r="BW176">
        <f t="shared" ca="1" si="377"/>
        <v>1</v>
      </c>
      <c r="BX176">
        <f t="shared" ca="1" si="378"/>
        <v>1</v>
      </c>
      <c r="BY176">
        <f t="shared" ca="1" si="379"/>
        <v>1</v>
      </c>
      <c r="BZ176">
        <f t="shared" ca="1" si="380"/>
        <v>1</v>
      </c>
      <c r="CA176">
        <f t="shared" ca="1" si="381"/>
        <v>1</v>
      </c>
      <c r="CB176">
        <f t="shared" ca="1" si="382"/>
        <v>1</v>
      </c>
      <c r="CC176">
        <f t="shared" ca="1" si="383"/>
        <v>1</v>
      </c>
      <c r="CD176">
        <f t="shared" ca="1" si="384"/>
        <v>1</v>
      </c>
      <c r="CE176">
        <f t="shared" ca="1" si="385"/>
        <v>1</v>
      </c>
      <c r="CF176">
        <f t="shared" ca="1" si="386"/>
        <v>1</v>
      </c>
      <c r="CG176">
        <f t="shared" ca="1" si="387"/>
        <v>1</v>
      </c>
      <c r="CH176">
        <f t="shared" ca="1" si="388"/>
        <v>1</v>
      </c>
      <c r="CI176">
        <f t="shared" ca="1" si="389"/>
        <v>1</v>
      </c>
      <c r="CJ176">
        <f t="shared" ca="1" si="390"/>
        <v>1</v>
      </c>
      <c r="CK176">
        <f t="shared" ca="1" si="391"/>
        <v>1</v>
      </c>
      <c r="CL176">
        <f t="shared" ca="1" si="392"/>
        <v>1</v>
      </c>
      <c r="CM176">
        <f t="shared" ca="1" si="393"/>
        <v>1</v>
      </c>
      <c r="CN176">
        <f t="shared" ca="1" si="394"/>
        <v>1</v>
      </c>
      <c r="CO176">
        <f t="shared" ca="1" si="395"/>
        <v>1</v>
      </c>
      <c r="CP176">
        <f t="shared" ca="1" si="396"/>
        <v>1</v>
      </c>
      <c r="CQ176">
        <f t="shared" ca="1" si="397"/>
        <v>1</v>
      </c>
      <c r="CR176">
        <f t="shared" ca="1" si="357"/>
        <v>0</v>
      </c>
      <c r="CS176">
        <f t="shared" ca="1" si="398"/>
        <v>0</v>
      </c>
      <c r="CT176">
        <f t="shared" ca="1" si="399"/>
        <v>0</v>
      </c>
      <c r="CU176">
        <f t="shared" ca="1" si="400"/>
        <v>0</v>
      </c>
      <c r="CV176">
        <f t="shared" ca="1" si="401"/>
        <v>0</v>
      </c>
      <c r="CW176">
        <f t="shared" ca="1" si="402"/>
        <v>0</v>
      </c>
      <c r="CX176">
        <f t="shared" ca="1" si="403"/>
        <v>0</v>
      </c>
      <c r="CY176">
        <f t="shared" ca="1" si="404"/>
        <v>0</v>
      </c>
      <c r="CZ176">
        <f t="shared" ca="1" si="405"/>
        <v>0</v>
      </c>
      <c r="DA176">
        <f t="shared" ca="1" si="406"/>
        <v>0</v>
      </c>
      <c r="DB176">
        <f t="shared" ca="1" si="407"/>
        <v>0</v>
      </c>
      <c r="DC176">
        <f t="shared" ca="1" si="408"/>
        <v>0</v>
      </c>
      <c r="DD176">
        <f t="shared" ca="1" si="409"/>
        <v>0</v>
      </c>
      <c r="DE176">
        <f t="shared" ca="1" si="410"/>
        <v>0</v>
      </c>
      <c r="DF176">
        <f t="shared" ca="1" si="411"/>
        <v>0</v>
      </c>
      <c r="DG176">
        <f t="shared" ca="1" si="412"/>
        <v>0</v>
      </c>
      <c r="DH176">
        <f t="shared" ca="1" si="413"/>
        <v>0</v>
      </c>
      <c r="DI176">
        <f t="shared" ca="1" si="414"/>
        <v>0</v>
      </c>
      <c r="DJ176">
        <f t="shared" ca="1" si="415"/>
        <v>0</v>
      </c>
      <c r="DK176">
        <f t="shared" ca="1" si="416"/>
        <v>0</v>
      </c>
      <c r="DL176">
        <f t="shared" ca="1" si="417"/>
        <v>0</v>
      </c>
      <c r="DM176">
        <f t="shared" ca="1" si="418"/>
        <v>0</v>
      </c>
      <c r="DN176">
        <f t="shared" ca="1" si="419"/>
        <v>0</v>
      </c>
      <c r="DO176">
        <f t="shared" ca="1" si="420"/>
        <v>0</v>
      </c>
      <c r="DP176">
        <f t="shared" ca="1" si="421"/>
        <v>0</v>
      </c>
      <c r="DQ176">
        <f t="shared" ca="1" si="422"/>
        <v>0</v>
      </c>
      <c r="DR176">
        <f t="shared" ca="1" si="423"/>
        <v>0</v>
      </c>
      <c r="DS176">
        <f t="shared" ca="1" si="424"/>
        <v>0</v>
      </c>
      <c r="DT176">
        <f t="shared" ca="1" si="425"/>
        <v>0</v>
      </c>
      <c r="DU176">
        <f t="shared" ca="1" si="426"/>
        <v>0</v>
      </c>
      <c r="DV176">
        <f t="shared" ca="1" si="427"/>
        <v>0</v>
      </c>
      <c r="DW176">
        <f t="shared" ca="1" si="428"/>
        <v>0</v>
      </c>
      <c r="DX176">
        <f t="shared" ca="1" si="429"/>
        <v>0</v>
      </c>
      <c r="DY176">
        <f t="shared" ca="1" si="430"/>
        <v>0</v>
      </c>
      <c r="DZ176">
        <f t="shared" ca="1" si="431"/>
        <v>0</v>
      </c>
      <c r="EA176">
        <f t="shared" ca="1" si="432"/>
        <v>0</v>
      </c>
      <c r="EB176">
        <f t="shared" ca="1" si="433"/>
        <v>0</v>
      </c>
      <c r="EC176">
        <f t="shared" ca="1" si="434"/>
        <v>0</v>
      </c>
    </row>
    <row r="177" spans="4:133" x14ac:dyDescent="0.25">
      <c r="D177">
        <v>169</v>
      </c>
      <c r="E177">
        <v>33</v>
      </c>
      <c r="F177">
        <f t="shared" si="317"/>
        <v>34</v>
      </c>
      <c r="G177">
        <f t="shared" si="318"/>
        <v>32</v>
      </c>
      <c r="H177">
        <f ca="1">IF(E177="","",COUNTIF(OFFSET(F176,-(J177-1),0,1,1):F176,E177))</f>
        <v>1</v>
      </c>
      <c r="I177">
        <f ca="1">IF(E177="","",COUNTIF(OFFSET(G176,-(J177-1),0,1,1):G176,E177))</f>
        <v>0</v>
      </c>
      <c r="J177">
        <f ca="1">IF(E176="","",IF(L176="",J176+1,IF(OR(N176=A$10,L176=1),1,1+J176)))</f>
        <v>8</v>
      </c>
      <c r="K177">
        <f ca="1">IF(E176="","",IF(N176=A$10,0,IF(L176=1,0,IF(SUM(COUNTIF(OFFSET(F176,-(J177-1),0,1,1):F176,E176)+COUNTIF(OFFSET(G176,-(J177-1),0,1,1):G176,E176))&gt;0,1,K176))))</f>
        <v>0</v>
      </c>
      <c r="L177" t="str">
        <f t="shared" ca="1" si="358"/>
        <v/>
      </c>
      <c r="M177">
        <f t="shared" ca="1" si="435"/>
        <v>0</v>
      </c>
      <c r="N177">
        <f ca="1">IF(E176="","",IF(L176="",1,IF(N176=A$10,1,IF(L176=0,1+N176,IF(L176=1,1)))))</f>
        <v>1</v>
      </c>
      <c r="O177">
        <f t="shared" ca="1" si="436"/>
        <v>1</v>
      </c>
      <c r="P177">
        <f t="shared" ca="1" si="359"/>
        <v>0</v>
      </c>
      <c r="Q177">
        <f t="shared" ca="1" si="360"/>
        <v>103</v>
      </c>
      <c r="R177" t="str">
        <f t="shared" ca="1" si="361"/>
        <v/>
      </c>
      <c r="S177" t="str">
        <f ca="1">IF(AND(L177=0,N177=A$10),1,"")</f>
        <v/>
      </c>
      <c r="V177" t="str">
        <f t="shared" ca="1" si="437"/>
        <v/>
      </c>
      <c r="W177" t="str">
        <f t="shared" ca="1" si="438"/>
        <v/>
      </c>
      <c r="X177" t="str">
        <f t="shared" ca="1" si="439"/>
        <v/>
      </c>
      <c r="Y177" t="str">
        <f t="shared" ca="1" si="440"/>
        <v/>
      </c>
      <c r="Z177" t="str">
        <f t="shared" ca="1" si="441"/>
        <v/>
      </c>
      <c r="AA177" t="str">
        <f t="shared" ca="1" si="442"/>
        <v/>
      </c>
      <c r="AB177" t="str">
        <f t="shared" ca="1" si="443"/>
        <v/>
      </c>
      <c r="AC177" t="str">
        <f t="shared" ca="1" si="444"/>
        <v/>
      </c>
      <c r="AD177" t="str">
        <f t="shared" ca="1" si="445"/>
        <v/>
      </c>
      <c r="AE177" t="str">
        <f t="shared" ca="1" si="446"/>
        <v/>
      </c>
      <c r="AF177" t="str">
        <f t="shared" ca="1" si="447"/>
        <v/>
      </c>
      <c r="AG177" t="str">
        <f t="shared" ca="1" si="448"/>
        <v/>
      </c>
      <c r="AH177" t="str">
        <f t="shared" ca="1" si="449"/>
        <v/>
      </c>
      <c r="AI177" t="str">
        <f t="shared" ca="1" si="450"/>
        <v/>
      </c>
      <c r="AJ177" t="str">
        <f t="shared" ca="1" si="451"/>
        <v/>
      </c>
      <c r="AK177" t="str">
        <f t="shared" ca="1" si="452"/>
        <v/>
      </c>
      <c r="AL177" t="str">
        <f t="shared" ca="1" si="453"/>
        <v/>
      </c>
      <c r="AM177" t="str">
        <f t="shared" ca="1" si="454"/>
        <v/>
      </c>
      <c r="AN177" t="str">
        <f t="shared" ca="1" si="455"/>
        <v/>
      </c>
      <c r="AO177" t="str">
        <f t="shared" ca="1" si="456"/>
        <v/>
      </c>
      <c r="AP177" t="str">
        <f t="shared" ca="1" si="457"/>
        <v/>
      </c>
      <c r="AQ177" t="str">
        <f t="shared" ca="1" si="458"/>
        <v/>
      </c>
      <c r="AR177" t="str">
        <f t="shared" ca="1" si="459"/>
        <v/>
      </c>
      <c r="AS177" t="str">
        <f t="shared" ca="1" si="460"/>
        <v/>
      </c>
      <c r="AT177" t="str">
        <f t="shared" ca="1" si="461"/>
        <v/>
      </c>
      <c r="AU177" t="str">
        <f t="shared" ca="1" si="462"/>
        <v/>
      </c>
      <c r="AV177" t="str">
        <f t="shared" ca="1" si="463"/>
        <v/>
      </c>
      <c r="AW177" t="str">
        <f t="shared" ca="1" si="464"/>
        <v/>
      </c>
      <c r="AX177" t="str">
        <f t="shared" ca="1" si="465"/>
        <v/>
      </c>
      <c r="AY177" t="str">
        <f t="shared" ca="1" si="466"/>
        <v/>
      </c>
      <c r="AZ177" t="str">
        <f t="shared" ca="1" si="467"/>
        <v/>
      </c>
      <c r="BA177" t="str">
        <f t="shared" ca="1" si="468"/>
        <v/>
      </c>
      <c r="BB177" t="str">
        <f t="shared" ca="1" si="469"/>
        <v/>
      </c>
      <c r="BC177" t="str">
        <f t="shared" ca="1" si="470"/>
        <v/>
      </c>
      <c r="BD177" t="str">
        <f t="shared" ca="1" si="471"/>
        <v/>
      </c>
      <c r="BE177" t="str">
        <f t="shared" ca="1" si="472"/>
        <v/>
      </c>
      <c r="BF177" t="str">
        <f t="shared" ca="1" si="473"/>
        <v/>
      </c>
      <c r="BG177">
        <v>1</v>
      </c>
      <c r="BH177">
        <f t="shared" ca="1" si="362"/>
        <v>1</v>
      </c>
      <c r="BI177">
        <f t="shared" ca="1" si="363"/>
        <v>1</v>
      </c>
      <c r="BJ177">
        <f t="shared" ca="1" si="364"/>
        <v>1</v>
      </c>
      <c r="BK177">
        <f t="shared" ca="1" si="365"/>
        <v>1</v>
      </c>
      <c r="BL177">
        <f t="shared" ca="1" si="366"/>
        <v>1</v>
      </c>
      <c r="BM177">
        <f t="shared" ca="1" si="367"/>
        <v>1</v>
      </c>
      <c r="BN177">
        <f t="shared" ca="1" si="368"/>
        <v>1</v>
      </c>
      <c r="BO177">
        <f t="shared" ca="1" si="369"/>
        <v>1</v>
      </c>
      <c r="BP177">
        <f t="shared" ca="1" si="370"/>
        <v>1</v>
      </c>
      <c r="BQ177">
        <f t="shared" ca="1" si="371"/>
        <v>1</v>
      </c>
      <c r="BR177">
        <f t="shared" ca="1" si="372"/>
        <v>1</v>
      </c>
      <c r="BS177">
        <f t="shared" ca="1" si="373"/>
        <v>1</v>
      </c>
      <c r="BT177">
        <f t="shared" ca="1" si="374"/>
        <v>1</v>
      </c>
      <c r="BU177">
        <f t="shared" ca="1" si="375"/>
        <v>1</v>
      </c>
      <c r="BV177">
        <f t="shared" ca="1" si="376"/>
        <v>1</v>
      </c>
      <c r="BW177">
        <f t="shared" ca="1" si="377"/>
        <v>1</v>
      </c>
      <c r="BX177">
        <f t="shared" ca="1" si="378"/>
        <v>1</v>
      </c>
      <c r="BY177">
        <f t="shared" ca="1" si="379"/>
        <v>1</v>
      </c>
      <c r="BZ177">
        <f t="shared" ca="1" si="380"/>
        <v>1</v>
      </c>
      <c r="CA177">
        <f t="shared" ca="1" si="381"/>
        <v>1</v>
      </c>
      <c r="CB177">
        <f t="shared" ca="1" si="382"/>
        <v>1</v>
      </c>
      <c r="CC177">
        <f t="shared" ca="1" si="383"/>
        <v>1</v>
      </c>
      <c r="CD177">
        <f t="shared" ca="1" si="384"/>
        <v>1</v>
      </c>
      <c r="CE177">
        <f t="shared" ca="1" si="385"/>
        <v>1</v>
      </c>
      <c r="CF177">
        <f t="shared" ca="1" si="386"/>
        <v>1</v>
      </c>
      <c r="CG177">
        <f t="shared" ca="1" si="387"/>
        <v>1</v>
      </c>
      <c r="CH177">
        <f t="shared" ca="1" si="388"/>
        <v>1</v>
      </c>
      <c r="CI177">
        <f t="shared" ca="1" si="389"/>
        <v>1</v>
      </c>
      <c r="CJ177">
        <f t="shared" ca="1" si="390"/>
        <v>1</v>
      </c>
      <c r="CK177">
        <f t="shared" ca="1" si="391"/>
        <v>1</v>
      </c>
      <c r="CL177">
        <f t="shared" ca="1" si="392"/>
        <v>1</v>
      </c>
      <c r="CM177">
        <f t="shared" ca="1" si="393"/>
        <v>1</v>
      </c>
      <c r="CN177">
        <f t="shared" ca="1" si="394"/>
        <v>1</v>
      </c>
      <c r="CO177">
        <f t="shared" ca="1" si="395"/>
        <v>1</v>
      </c>
      <c r="CP177">
        <f t="shared" ca="1" si="396"/>
        <v>1</v>
      </c>
      <c r="CQ177">
        <f t="shared" ca="1" si="397"/>
        <v>1</v>
      </c>
      <c r="CR177">
        <f t="shared" ca="1" si="357"/>
        <v>0</v>
      </c>
      <c r="CS177">
        <f t="shared" ca="1" si="398"/>
        <v>0</v>
      </c>
      <c r="CT177">
        <f t="shared" ca="1" si="399"/>
        <v>0</v>
      </c>
      <c r="CU177">
        <f t="shared" ca="1" si="400"/>
        <v>0</v>
      </c>
      <c r="CV177">
        <f t="shared" ca="1" si="401"/>
        <v>0</v>
      </c>
      <c r="CW177">
        <f t="shared" ca="1" si="402"/>
        <v>0</v>
      </c>
      <c r="CX177">
        <f t="shared" ca="1" si="403"/>
        <v>0</v>
      </c>
      <c r="CY177">
        <f t="shared" ca="1" si="404"/>
        <v>0</v>
      </c>
      <c r="CZ177">
        <f t="shared" ca="1" si="405"/>
        <v>0</v>
      </c>
      <c r="DA177">
        <f t="shared" ca="1" si="406"/>
        <v>0</v>
      </c>
      <c r="DB177">
        <f t="shared" ca="1" si="407"/>
        <v>0</v>
      </c>
      <c r="DC177">
        <f t="shared" ca="1" si="408"/>
        <v>0</v>
      </c>
      <c r="DD177">
        <f t="shared" ca="1" si="409"/>
        <v>0</v>
      </c>
      <c r="DE177">
        <f t="shared" ca="1" si="410"/>
        <v>0</v>
      </c>
      <c r="DF177">
        <f t="shared" ca="1" si="411"/>
        <v>0</v>
      </c>
      <c r="DG177">
        <f t="shared" ca="1" si="412"/>
        <v>0</v>
      </c>
      <c r="DH177">
        <f t="shared" ca="1" si="413"/>
        <v>0</v>
      </c>
      <c r="DI177">
        <f t="shared" ca="1" si="414"/>
        <v>0</v>
      </c>
      <c r="DJ177">
        <f t="shared" ca="1" si="415"/>
        <v>0</v>
      </c>
      <c r="DK177">
        <f t="shared" ca="1" si="416"/>
        <v>0</v>
      </c>
      <c r="DL177">
        <f t="shared" ca="1" si="417"/>
        <v>0</v>
      </c>
      <c r="DM177">
        <f t="shared" ca="1" si="418"/>
        <v>0</v>
      </c>
      <c r="DN177">
        <f t="shared" ca="1" si="419"/>
        <v>0</v>
      </c>
      <c r="DO177">
        <f t="shared" ca="1" si="420"/>
        <v>0</v>
      </c>
      <c r="DP177">
        <f t="shared" ca="1" si="421"/>
        <v>0</v>
      </c>
      <c r="DQ177">
        <f t="shared" ca="1" si="422"/>
        <v>0</v>
      </c>
      <c r="DR177">
        <f t="shared" ca="1" si="423"/>
        <v>0</v>
      </c>
      <c r="DS177">
        <f t="shared" ca="1" si="424"/>
        <v>0</v>
      </c>
      <c r="DT177">
        <f t="shared" ca="1" si="425"/>
        <v>0</v>
      </c>
      <c r="DU177">
        <f t="shared" ca="1" si="426"/>
        <v>0</v>
      </c>
      <c r="DV177">
        <f t="shared" ca="1" si="427"/>
        <v>0</v>
      </c>
      <c r="DW177">
        <f t="shared" ca="1" si="428"/>
        <v>0</v>
      </c>
      <c r="DX177">
        <f t="shared" ca="1" si="429"/>
        <v>0</v>
      </c>
      <c r="DY177">
        <f t="shared" ca="1" si="430"/>
        <v>0</v>
      </c>
      <c r="DZ177">
        <f t="shared" ca="1" si="431"/>
        <v>0</v>
      </c>
      <c r="EA177">
        <f t="shared" ca="1" si="432"/>
        <v>0</v>
      </c>
      <c r="EB177">
        <f t="shared" ca="1" si="433"/>
        <v>0</v>
      </c>
      <c r="EC177">
        <f t="shared" ca="1" si="434"/>
        <v>0</v>
      </c>
    </row>
    <row r="178" spans="4:133" x14ac:dyDescent="0.25">
      <c r="D178">
        <v>170</v>
      </c>
      <c r="E178">
        <v>6</v>
      </c>
      <c r="F178">
        <f t="shared" si="317"/>
        <v>7</v>
      </c>
      <c r="G178">
        <f t="shared" si="318"/>
        <v>5</v>
      </c>
      <c r="H178">
        <f ca="1">IF(E178="","",COUNTIF(OFFSET(F177,-(J178-1),0,1,1):F177,E178))</f>
        <v>0</v>
      </c>
      <c r="I178">
        <f ca="1">IF(E178="","",COUNTIF(OFFSET(G177,-(J178-1),0,1,1):G177,E178))</f>
        <v>0</v>
      </c>
      <c r="J178">
        <f ca="1">IF(E177="","",IF(L177="",J177+1,IF(OR(N177=A$10,L177=1),1,1+J177)))</f>
        <v>9</v>
      </c>
      <c r="K178">
        <f ca="1">IF(E177="","",IF(N177=A$10,0,IF(L177=1,0,IF(SUM(COUNTIF(OFFSET(F177,-(J178-1),0,1,1):F177,E177)+COUNTIF(OFFSET(G177,-(J178-1),0,1,1):G177,E177))&gt;0,1,K177))))</f>
        <v>1</v>
      </c>
      <c r="L178">
        <f t="shared" ca="1" si="358"/>
        <v>0</v>
      </c>
      <c r="M178">
        <f t="shared" ca="1" si="435"/>
        <v>2</v>
      </c>
      <c r="N178">
        <f ca="1">IF(E177="","",IF(L177="",1,IF(N177=A$10,1,IF(L177=0,1+N177,IF(L177=1,1)))))</f>
        <v>1</v>
      </c>
      <c r="O178">
        <f t="shared" ca="1" si="436"/>
        <v>1</v>
      </c>
      <c r="P178">
        <f t="shared" ca="1" si="359"/>
        <v>-2</v>
      </c>
      <c r="Q178">
        <f t="shared" ca="1" si="360"/>
        <v>101</v>
      </c>
      <c r="R178" t="str">
        <f t="shared" ca="1" si="361"/>
        <v/>
      </c>
      <c r="S178" t="str">
        <f ca="1">IF(AND(L178=0,N178=A$10),1,"")</f>
        <v/>
      </c>
      <c r="V178">
        <f t="shared" ca="1" si="437"/>
        <v>32</v>
      </c>
      <c r="W178">
        <f t="shared" ca="1" si="438"/>
        <v>33</v>
      </c>
      <c r="X178" t="str">
        <f t="shared" ca="1" si="439"/>
        <v/>
      </c>
      <c r="Y178" t="str">
        <f t="shared" ca="1" si="440"/>
        <v/>
      </c>
      <c r="Z178" t="str">
        <f t="shared" ca="1" si="441"/>
        <v/>
      </c>
      <c r="AA178" t="str">
        <f t="shared" ca="1" si="442"/>
        <v/>
      </c>
      <c r="AB178" t="str">
        <f t="shared" ca="1" si="443"/>
        <v/>
      </c>
      <c r="AC178" t="str">
        <f t="shared" ca="1" si="444"/>
        <v/>
      </c>
      <c r="AD178" t="str">
        <f t="shared" ca="1" si="445"/>
        <v/>
      </c>
      <c r="AE178" t="str">
        <f t="shared" ca="1" si="446"/>
        <v/>
      </c>
      <c r="AF178" t="str">
        <f t="shared" ca="1" si="447"/>
        <v/>
      </c>
      <c r="AG178" t="str">
        <f t="shared" ca="1" si="448"/>
        <v/>
      </c>
      <c r="AH178" t="str">
        <f t="shared" ca="1" si="449"/>
        <v/>
      </c>
      <c r="AI178" t="str">
        <f t="shared" ca="1" si="450"/>
        <v/>
      </c>
      <c r="AJ178" t="str">
        <f t="shared" ca="1" si="451"/>
        <v/>
      </c>
      <c r="AK178" t="str">
        <f t="shared" ca="1" si="452"/>
        <v/>
      </c>
      <c r="AL178" t="str">
        <f t="shared" ca="1" si="453"/>
        <v/>
      </c>
      <c r="AM178" t="str">
        <f t="shared" ca="1" si="454"/>
        <v/>
      </c>
      <c r="AN178" t="str">
        <f t="shared" ca="1" si="455"/>
        <v/>
      </c>
      <c r="AO178" t="str">
        <f t="shared" ca="1" si="456"/>
        <v/>
      </c>
      <c r="AP178" t="str">
        <f t="shared" ca="1" si="457"/>
        <v/>
      </c>
      <c r="AQ178" t="str">
        <f t="shared" ca="1" si="458"/>
        <v/>
      </c>
      <c r="AR178" t="str">
        <f t="shared" ca="1" si="459"/>
        <v/>
      </c>
      <c r="AS178" t="str">
        <f t="shared" ca="1" si="460"/>
        <v/>
      </c>
      <c r="AT178" t="str">
        <f t="shared" ca="1" si="461"/>
        <v/>
      </c>
      <c r="AU178" t="str">
        <f t="shared" ca="1" si="462"/>
        <v/>
      </c>
      <c r="AV178" t="str">
        <f t="shared" ca="1" si="463"/>
        <v/>
      </c>
      <c r="AW178" t="str">
        <f t="shared" ca="1" si="464"/>
        <v/>
      </c>
      <c r="AX178" t="str">
        <f t="shared" ca="1" si="465"/>
        <v/>
      </c>
      <c r="AY178" t="str">
        <f t="shared" ca="1" si="466"/>
        <v/>
      </c>
      <c r="AZ178" t="str">
        <f t="shared" ca="1" si="467"/>
        <v/>
      </c>
      <c r="BA178" t="str">
        <f t="shared" ca="1" si="468"/>
        <v/>
      </c>
      <c r="BB178" t="str">
        <f t="shared" ca="1" si="469"/>
        <v/>
      </c>
      <c r="BC178" t="str">
        <f t="shared" ca="1" si="470"/>
        <v/>
      </c>
      <c r="BD178" t="str">
        <f t="shared" ca="1" si="471"/>
        <v/>
      </c>
      <c r="BE178" t="str">
        <f t="shared" ca="1" si="472"/>
        <v/>
      </c>
      <c r="BF178" t="str">
        <f t="shared" ca="1" si="473"/>
        <v/>
      </c>
      <c r="BG178">
        <v>1</v>
      </c>
      <c r="BH178">
        <f t="shared" ca="1" si="362"/>
        <v>1</v>
      </c>
      <c r="BI178">
        <f t="shared" ca="1" si="363"/>
        <v>1</v>
      </c>
      <c r="BJ178">
        <f t="shared" ca="1" si="364"/>
        <v>1</v>
      </c>
      <c r="BK178">
        <f t="shared" ca="1" si="365"/>
        <v>1</v>
      </c>
      <c r="BL178">
        <f t="shared" ca="1" si="366"/>
        <v>1</v>
      </c>
      <c r="BM178">
        <f t="shared" ca="1" si="367"/>
        <v>1</v>
      </c>
      <c r="BN178">
        <f t="shared" ca="1" si="368"/>
        <v>1</v>
      </c>
      <c r="BO178">
        <f t="shared" ca="1" si="369"/>
        <v>1</v>
      </c>
      <c r="BP178">
        <f t="shared" ca="1" si="370"/>
        <v>1</v>
      </c>
      <c r="BQ178">
        <f t="shared" ca="1" si="371"/>
        <v>1</v>
      </c>
      <c r="BR178">
        <f t="shared" ca="1" si="372"/>
        <v>1</v>
      </c>
      <c r="BS178">
        <f t="shared" ca="1" si="373"/>
        <v>1</v>
      </c>
      <c r="BT178">
        <f t="shared" ca="1" si="374"/>
        <v>1</v>
      </c>
      <c r="BU178">
        <f t="shared" ca="1" si="375"/>
        <v>1</v>
      </c>
      <c r="BV178">
        <f t="shared" ca="1" si="376"/>
        <v>1</v>
      </c>
      <c r="BW178">
        <f t="shared" ca="1" si="377"/>
        <v>1</v>
      </c>
      <c r="BX178">
        <f t="shared" ca="1" si="378"/>
        <v>1</v>
      </c>
      <c r="BY178">
        <f t="shared" ca="1" si="379"/>
        <v>1</v>
      </c>
      <c r="BZ178">
        <f t="shared" ca="1" si="380"/>
        <v>1</v>
      </c>
      <c r="CA178">
        <f t="shared" ca="1" si="381"/>
        <v>1</v>
      </c>
      <c r="CB178">
        <f t="shared" ca="1" si="382"/>
        <v>1</v>
      </c>
      <c r="CC178">
        <f t="shared" ca="1" si="383"/>
        <v>1</v>
      </c>
      <c r="CD178">
        <f t="shared" ca="1" si="384"/>
        <v>1</v>
      </c>
      <c r="CE178">
        <f t="shared" ca="1" si="385"/>
        <v>1</v>
      </c>
      <c r="CF178">
        <f t="shared" ca="1" si="386"/>
        <v>1</v>
      </c>
      <c r="CG178">
        <f t="shared" ca="1" si="387"/>
        <v>1</v>
      </c>
      <c r="CH178">
        <f t="shared" ca="1" si="388"/>
        <v>1</v>
      </c>
      <c r="CI178">
        <f t="shared" ca="1" si="389"/>
        <v>1</v>
      </c>
      <c r="CJ178">
        <f t="shared" ca="1" si="390"/>
        <v>1</v>
      </c>
      <c r="CK178">
        <f t="shared" ca="1" si="391"/>
        <v>1</v>
      </c>
      <c r="CL178">
        <f t="shared" ca="1" si="392"/>
        <v>1</v>
      </c>
      <c r="CM178">
        <f t="shared" ca="1" si="393"/>
        <v>1</v>
      </c>
      <c r="CN178">
        <f t="shared" ca="1" si="394"/>
        <v>2</v>
      </c>
      <c r="CO178">
        <f t="shared" ca="1" si="395"/>
        <v>3</v>
      </c>
      <c r="CP178">
        <f t="shared" ca="1" si="396"/>
        <v>3</v>
      </c>
      <c r="CQ178">
        <f t="shared" ca="1" si="397"/>
        <v>3</v>
      </c>
      <c r="CR178">
        <f t="shared" ca="1" si="357"/>
        <v>2</v>
      </c>
      <c r="CS178">
        <f t="shared" ca="1" si="398"/>
        <v>0</v>
      </c>
      <c r="CT178">
        <f t="shared" ca="1" si="399"/>
        <v>0</v>
      </c>
      <c r="CU178">
        <f t="shared" ca="1" si="400"/>
        <v>0</v>
      </c>
      <c r="CV178">
        <f t="shared" ca="1" si="401"/>
        <v>0</v>
      </c>
      <c r="CW178">
        <f t="shared" ca="1" si="402"/>
        <v>0</v>
      </c>
      <c r="CX178">
        <f t="shared" ca="1" si="403"/>
        <v>0</v>
      </c>
      <c r="CY178">
        <f t="shared" ca="1" si="404"/>
        <v>0</v>
      </c>
      <c r="CZ178">
        <f t="shared" ca="1" si="405"/>
        <v>0</v>
      </c>
      <c r="DA178">
        <f t="shared" ca="1" si="406"/>
        <v>0</v>
      </c>
      <c r="DB178">
        <f t="shared" ca="1" si="407"/>
        <v>0</v>
      </c>
      <c r="DC178">
        <f t="shared" ca="1" si="408"/>
        <v>0</v>
      </c>
      <c r="DD178">
        <f t="shared" ca="1" si="409"/>
        <v>0</v>
      </c>
      <c r="DE178">
        <f t="shared" ca="1" si="410"/>
        <v>0</v>
      </c>
      <c r="DF178">
        <f t="shared" ca="1" si="411"/>
        <v>0</v>
      </c>
      <c r="DG178">
        <f t="shared" ca="1" si="412"/>
        <v>0</v>
      </c>
      <c r="DH178">
        <f t="shared" ca="1" si="413"/>
        <v>0</v>
      </c>
      <c r="DI178">
        <f t="shared" ca="1" si="414"/>
        <v>0</v>
      </c>
      <c r="DJ178">
        <f t="shared" ca="1" si="415"/>
        <v>0</v>
      </c>
      <c r="DK178">
        <f t="shared" ca="1" si="416"/>
        <v>0</v>
      </c>
      <c r="DL178">
        <f t="shared" ca="1" si="417"/>
        <v>0</v>
      </c>
      <c r="DM178">
        <f t="shared" ca="1" si="418"/>
        <v>0</v>
      </c>
      <c r="DN178">
        <f t="shared" ca="1" si="419"/>
        <v>0</v>
      </c>
      <c r="DO178">
        <f t="shared" ca="1" si="420"/>
        <v>0</v>
      </c>
      <c r="DP178">
        <f t="shared" ca="1" si="421"/>
        <v>0</v>
      </c>
      <c r="DQ178">
        <f t="shared" ca="1" si="422"/>
        <v>0</v>
      </c>
      <c r="DR178">
        <f t="shared" ca="1" si="423"/>
        <v>0</v>
      </c>
      <c r="DS178">
        <f t="shared" ca="1" si="424"/>
        <v>0</v>
      </c>
      <c r="DT178">
        <f t="shared" ca="1" si="425"/>
        <v>0</v>
      </c>
      <c r="DU178">
        <f t="shared" ca="1" si="426"/>
        <v>0</v>
      </c>
      <c r="DV178">
        <f t="shared" ca="1" si="427"/>
        <v>0</v>
      </c>
      <c r="DW178">
        <f t="shared" ca="1" si="428"/>
        <v>0</v>
      </c>
      <c r="DX178">
        <f t="shared" ca="1" si="429"/>
        <v>0</v>
      </c>
      <c r="DY178">
        <f t="shared" ca="1" si="430"/>
        <v>1</v>
      </c>
      <c r="DZ178">
        <f t="shared" ca="1" si="431"/>
        <v>1</v>
      </c>
      <c r="EA178">
        <f t="shared" ca="1" si="432"/>
        <v>0</v>
      </c>
      <c r="EB178">
        <f t="shared" ca="1" si="433"/>
        <v>0</v>
      </c>
      <c r="EC178">
        <f t="shared" ca="1" si="434"/>
        <v>0</v>
      </c>
    </row>
    <row r="179" spans="4:133" x14ac:dyDescent="0.25">
      <c r="D179">
        <v>171</v>
      </c>
      <c r="E179">
        <v>26</v>
      </c>
      <c r="F179">
        <f t="shared" si="317"/>
        <v>27</v>
      </c>
      <c r="G179">
        <f t="shared" si="318"/>
        <v>25</v>
      </c>
      <c r="H179">
        <f ca="1">IF(E179="","",COUNTIF(OFFSET(F178,-(J179-1),0,1,1):F178,E179))</f>
        <v>0</v>
      </c>
      <c r="I179">
        <f ca="1">IF(E179="","",COUNTIF(OFFSET(G178,-(J179-1),0,1,1):G178,E179))</f>
        <v>0</v>
      </c>
      <c r="J179">
        <f ca="1">IF(E178="","",IF(L178="",J178+1,IF(OR(N178=A$10,L178=1),1,1+J178)))</f>
        <v>10</v>
      </c>
      <c r="K179">
        <f ca="1">IF(E178="","",IF(N178=A$10,0,IF(L178=1,0,IF(SUM(COUNTIF(OFFSET(F178,-(J179-1),0,1,1):F178,E178)+COUNTIF(OFFSET(G178,-(J179-1),0,1,1):G178,E178))&gt;0,1,K178))))</f>
        <v>1</v>
      </c>
      <c r="L179">
        <f t="shared" ca="1" si="358"/>
        <v>0</v>
      </c>
      <c r="M179">
        <f t="shared" ca="1" si="435"/>
        <v>4</v>
      </c>
      <c r="N179">
        <f ca="1">IF(E178="","",IF(L178="",1,IF(N178=A$10,1,IF(L178=0,1+N178,IF(L178=1,1)))))</f>
        <v>2</v>
      </c>
      <c r="O179">
        <f t="shared" ca="1" si="436"/>
        <v>1</v>
      </c>
      <c r="P179">
        <f t="shared" ca="1" si="359"/>
        <v>-4</v>
      </c>
      <c r="Q179">
        <f t="shared" ca="1" si="360"/>
        <v>97</v>
      </c>
      <c r="R179" t="str">
        <f t="shared" ca="1" si="361"/>
        <v/>
      </c>
      <c r="S179" t="str">
        <f ca="1">IF(AND(L179=0,N179=A$10),1,"")</f>
        <v/>
      </c>
      <c r="V179">
        <f t="shared" ca="1" si="437"/>
        <v>6</v>
      </c>
      <c r="W179">
        <f t="shared" ca="1" si="438"/>
        <v>7</v>
      </c>
      <c r="X179">
        <f t="shared" ca="1" si="439"/>
        <v>32</v>
      </c>
      <c r="Y179">
        <f t="shared" ca="1" si="440"/>
        <v>33</v>
      </c>
      <c r="Z179" t="str">
        <f t="shared" ca="1" si="441"/>
        <v/>
      </c>
      <c r="AA179" t="str">
        <f t="shared" ca="1" si="442"/>
        <v/>
      </c>
      <c r="AB179" t="str">
        <f t="shared" ca="1" si="443"/>
        <v/>
      </c>
      <c r="AC179" t="str">
        <f t="shared" ca="1" si="444"/>
        <v/>
      </c>
      <c r="AD179" t="str">
        <f t="shared" ca="1" si="445"/>
        <v/>
      </c>
      <c r="AE179" t="str">
        <f t="shared" ca="1" si="446"/>
        <v/>
      </c>
      <c r="AF179" t="str">
        <f t="shared" ca="1" si="447"/>
        <v/>
      </c>
      <c r="AG179" t="str">
        <f t="shared" ca="1" si="448"/>
        <v/>
      </c>
      <c r="AH179" t="str">
        <f t="shared" ca="1" si="449"/>
        <v/>
      </c>
      <c r="AI179" t="str">
        <f t="shared" ca="1" si="450"/>
        <v/>
      </c>
      <c r="AJ179" t="str">
        <f t="shared" ca="1" si="451"/>
        <v/>
      </c>
      <c r="AK179" t="str">
        <f t="shared" ca="1" si="452"/>
        <v/>
      </c>
      <c r="AL179" t="str">
        <f t="shared" ca="1" si="453"/>
        <v/>
      </c>
      <c r="AM179" t="str">
        <f t="shared" ca="1" si="454"/>
        <v/>
      </c>
      <c r="AN179" t="str">
        <f t="shared" ca="1" si="455"/>
        <v/>
      </c>
      <c r="AO179" t="str">
        <f t="shared" ca="1" si="456"/>
        <v/>
      </c>
      <c r="AP179" t="str">
        <f t="shared" ca="1" si="457"/>
        <v/>
      </c>
      <c r="AQ179" t="str">
        <f t="shared" ca="1" si="458"/>
        <v/>
      </c>
      <c r="AR179" t="str">
        <f t="shared" ca="1" si="459"/>
        <v/>
      </c>
      <c r="AS179" t="str">
        <f t="shared" ca="1" si="460"/>
        <v/>
      </c>
      <c r="AT179" t="str">
        <f t="shared" ca="1" si="461"/>
        <v/>
      </c>
      <c r="AU179" t="str">
        <f t="shared" ca="1" si="462"/>
        <v/>
      </c>
      <c r="AV179" t="str">
        <f t="shared" ca="1" si="463"/>
        <v/>
      </c>
      <c r="AW179" t="str">
        <f t="shared" ca="1" si="464"/>
        <v/>
      </c>
      <c r="AX179" t="str">
        <f t="shared" ca="1" si="465"/>
        <v/>
      </c>
      <c r="AY179" t="str">
        <f t="shared" ca="1" si="466"/>
        <v/>
      </c>
      <c r="AZ179" t="str">
        <f t="shared" ca="1" si="467"/>
        <v/>
      </c>
      <c r="BA179" t="str">
        <f t="shared" ca="1" si="468"/>
        <v/>
      </c>
      <c r="BB179" t="str">
        <f t="shared" ca="1" si="469"/>
        <v/>
      </c>
      <c r="BC179" t="str">
        <f t="shared" ca="1" si="470"/>
        <v/>
      </c>
      <c r="BD179" t="str">
        <f t="shared" ca="1" si="471"/>
        <v/>
      </c>
      <c r="BE179" t="str">
        <f t="shared" ca="1" si="472"/>
        <v/>
      </c>
      <c r="BF179" t="str">
        <f t="shared" ca="1" si="473"/>
        <v/>
      </c>
      <c r="BG179">
        <v>1</v>
      </c>
      <c r="BH179">
        <f t="shared" ca="1" si="362"/>
        <v>1</v>
      </c>
      <c r="BI179">
        <f t="shared" ca="1" si="363"/>
        <v>1</v>
      </c>
      <c r="BJ179">
        <f t="shared" ca="1" si="364"/>
        <v>1</v>
      </c>
      <c r="BK179">
        <f t="shared" ca="1" si="365"/>
        <v>1</v>
      </c>
      <c r="BL179">
        <f t="shared" ca="1" si="366"/>
        <v>1</v>
      </c>
      <c r="BM179">
        <f t="shared" ca="1" si="367"/>
        <v>1</v>
      </c>
      <c r="BN179">
        <f t="shared" ca="1" si="368"/>
        <v>2</v>
      </c>
      <c r="BO179">
        <f t="shared" ca="1" si="369"/>
        <v>3</v>
      </c>
      <c r="BP179">
        <f t="shared" ca="1" si="370"/>
        <v>3</v>
      </c>
      <c r="BQ179">
        <f t="shared" ca="1" si="371"/>
        <v>3</v>
      </c>
      <c r="BR179">
        <f t="shared" ca="1" si="372"/>
        <v>3</v>
      </c>
      <c r="BS179">
        <f t="shared" ca="1" si="373"/>
        <v>3</v>
      </c>
      <c r="BT179">
        <f t="shared" ca="1" si="374"/>
        <v>3</v>
      </c>
      <c r="BU179">
        <f t="shared" ca="1" si="375"/>
        <v>3</v>
      </c>
      <c r="BV179">
        <f t="shared" ca="1" si="376"/>
        <v>3</v>
      </c>
      <c r="BW179">
        <f t="shared" ca="1" si="377"/>
        <v>3</v>
      </c>
      <c r="BX179">
        <f t="shared" ca="1" si="378"/>
        <v>3</v>
      </c>
      <c r="BY179">
        <f t="shared" ca="1" si="379"/>
        <v>3</v>
      </c>
      <c r="BZ179">
        <f t="shared" ca="1" si="380"/>
        <v>3</v>
      </c>
      <c r="CA179">
        <f t="shared" ca="1" si="381"/>
        <v>3</v>
      </c>
      <c r="CB179">
        <f t="shared" ca="1" si="382"/>
        <v>3</v>
      </c>
      <c r="CC179">
        <f t="shared" ca="1" si="383"/>
        <v>3</v>
      </c>
      <c r="CD179">
        <f t="shared" ca="1" si="384"/>
        <v>3</v>
      </c>
      <c r="CE179">
        <f t="shared" ca="1" si="385"/>
        <v>3</v>
      </c>
      <c r="CF179">
        <f t="shared" ca="1" si="386"/>
        <v>3</v>
      </c>
      <c r="CG179">
        <f t="shared" ca="1" si="387"/>
        <v>3</v>
      </c>
      <c r="CH179">
        <f t="shared" ca="1" si="388"/>
        <v>3</v>
      </c>
      <c r="CI179">
        <f t="shared" ca="1" si="389"/>
        <v>3</v>
      </c>
      <c r="CJ179">
        <f t="shared" ca="1" si="390"/>
        <v>3</v>
      </c>
      <c r="CK179">
        <f t="shared" ca="1" si="391"/>
        <v>3</v>
      </c>
      <c r="CL179">
        <f t="shared" ca="1" si="392"/>
        <v>3</v>
      </c>
      <c r="CM179">
        <f t="shared" ca="1" si="393"/>
        <v>3</v>
      </c>
      <c r="CN179">
        <f t="shared" ca="1" si="394"/>
        <v>4</v>
      </c>
      <c r="CO179">
        <f t="shared" ca="1" si="395"/>
        <v>5</v>
      </c>
      <c r="CP179">
        <f t="shared" ca="1" si="396"/>
        <v>5</v>
      </c>
      <c r="CQ179">
        <f t="shared" ca="1" si="397"/>
        <v>5</v>
      </c>
      <c r="CR179">
        <f t="shared" ca="1" si="357"/>
        <v>4</v>
      </c>
      <c r="CS179">
        <f t="shared" ca="1" si="398"/>
        <v>0</v>
      </c>
      <c r="CT179">
        <f t="shared" ca="1" si="399"/>
        <v>0</v>
      </c>
      <c r="CU179">
        <f t="shared" ca="1" si="400"/>
        <v>0</v>
      </c>
      <c r="CV179">
        <f t="shared" ca="1" si="401"/>
        <v>0</v>
      </c>
      <c r="CW179">
        <f t="shared" ca="1" si="402"/>
        <v>0</v>
      </c>
      <c r="CX179">
        <f t="shared" ca="1" si="403"/>
        <v>0</v>
      </c>
      <c r="CY179">
        <f t="shared" ca="1" si="404"/>
        <v>1</v>
      </c>
      <c r="CZ179">
        <f t="shared" ca="1" si="405"/>
        <v>1</v>
      </c>
      <c r="DA179">
        <f t="shared" ca="1" si="406"/>
        <v>0</v>
      </c>
      <c r="DB179">
        <f t="shared" ca="1" si="407"/>
        <v>0</v>
      </c>
      <c r="DC179">
        <f t="shared" ca="1" si="408"/>
        <v>0</v>
      </c>
      <c r="DD179">
        <f t="shared" ca="1" si="409"/>
        <v>0</v>
      </c>
      <c r="DE179">
        <f t="shared" ca="1" si="410"/>
        <v>0</v>
      </c>
      <c r="DF179">
        <f t="shared" ca="1" si="411"/>
        <v>0</v>
      </c>
      <c r="DG179">
        <f t="shared" ca="1" si="412"/>
        <v>0</v>
      </c>
      <c r="DH179">
        <f t="shared" ca="1" si="413"/>
        <v>0</v>
      </c>
      <c r="DI179">
        <f t="shared" ca="1" si="414"/>
        <v>0</v>
      </c>
      <c r="DJ179">
        <f t="shared" ca="1" si="415"/>
        <v>0</v>
      </c>
      <c r="DK179">
        <f t="shared" ca="1" si="416"/>
        <v>0</v>
      </c>
      <c r="DL179">
        <f t="shared" ca="1" si="417"/>
        <v>0</v>
      </c>
      <c r="DM179">
        <f t="shared" ca="1" si="418"/>
        <v>0</v>
      </c>
      <c r="DN179">
        <f t="shared" ca="1" si="419"/>
        <v>0</v>
      </c>
      <c r="DO179">
        <f t="shared" ca="1" si="420"/>
        <v>0</v>
      </c>
      <c r="DP179">
        <f t="shared" ca="1" si="421"/>
        <v>0</v>
      </c>
      <c r="DQ179">
        <f t="shared" ca="1" si="422"/>
        <v>0</v>
      </c>
      <c r="DR179">
        <f t="shared" ca="1" si="423"/>
        <v>0</v>
      </c>
      <c r="DS179">
        <f t="shared" ca="1" si="424"/>
        <v>0</v>
      </c>
      <c r="DT179">
        <f t="shared" ca="1" si="425"/>
        <v>0</v>
      </c>
      <c r="DU179">
        <f t="shared" ca="1" si="426"/>
        <v>0</v>
      </c>
      <c r="DV179">
        <f t="shared" ca="1" si="427"/>
        <v>0</v>
      </c>
      <c r="DW179">
        <f t="shared" ca="1" si="428"/>
        <v>0</v>
      </c>
      <c r="DX179">
        <f t="shared" ca="1" si="429"/>
        <v>0</v>
      </c>
      <c r="DY179">
        <f t="shared" ca="1" si="430"/>
        <v>1</v>
      </c>
      <c r="DZ179">
        <f t="shared" ca="1" si="431"/>
        <v>1</v>
      </c>
      <c r="EA179">
        <f t="shared" ca="1" si="432"/>
        <v>0</v>
      </c>
      <c r="EB179">
        <f t="shared" ca="1" si="433"/>
        <v>0</v>
      </c>
      <c r="EC179">
        <f t="shared" ca="1" si="434"/>
        <v>0</v>
      </c>
    </row>
    <row r="180" spans="4:133" x14ac:dyDescent="0.25">
      <c r="D180">
        <v>172</v>
      </c>
      <c r="E180">
        <v>26</v>
      </c>
      <c r="F180">
        <f t="shared" si="317"/>
        <v>27</v>
      </c>
      <c r="G180">
        <f t="shared" si="318"/>
        <v>25</v>
      </c>
      <c r="H180">
        <f ca="1">IF(E180="","",COUNTIF(OFFSET(F179,-(J180-1),0,1,1):F179,E180))</f>
        <v>0</v>
      </c>
      <c r="I180">
        <f ca="1">IF(E180="","",COUNTIF(OFFSET(G179,-(J180-1),0,1,1):G179,E180))</f>
        <v>0</v>
      </c>
      <c r="J180">
        <f ca="1">IF(E179="","",IF(L179="",J179+1,IF(OR(N179=A$10,L179=1),1,1+J179)))</f>
        <v>11</v>
      </c>
      <c r="K180">
        <f ca="1">IF(E179="","",IF(N179=A$10,0,IF(L179=1,0,IF(SUM(COUNTIF(OFFSET(F179,-(J180-1),0,1,1):F179,E179)+COUNTIF(OFFSET(G179,-(J180-1),0,1,1):G179,E179))&gt;0,1,K179))))</f>
        <v>1</v>
      </c>
      <c r="L180">
        <f t="shared" ca="1" si="358"/>
        <v>1</v>
      </c>
      <c r="M180">
        <f t="shared" ca="1" si="435"/>
        <v>6</v>
      </c>
      <c r="N180">
        <f ca="1">IF(E179="","",IF(L179="",1,IF(N179=A$10,1,IF(L179=0,1+N179,IF(L179=1,1)))))</f>
        <v>3</v>
      </c>
      <c r="O180">
        <f t="shared" ca="1" si="436"/>
        <v>1</v>
      </c>
      <c r="P180">
        <f t="shared" ca="1" si="359"/>
        <v>30</v>
      </c>
      <c r="Q180">
        <f t="shared" ca="1" si="360"/>
        <v>127</v>
      </c>
      <c r="R180">
        <f t="shared" ca="1" si="361"/>
        <v>3</v>
      </c>
      <c r="S180" t="str">
        <f ca="1">IF(AND(L180=0,N180=A$10),1,"")</f>
        <v/>
      </c>
      <c r="V180">
        <f t="shared" ca="1" si="437"/>
        <v>6</v>
      </c>
      <c r="W180">
        <f t="shared" ca="1" si="438"/>
        <v>7</v>
      </c>
      <c r="X180">
        <f t="shared" ca="1" si="439"/>
        <v>26</v>
      </c>
      <c r="Y180">
        <f t="shared" ca="1" si="440"/>
        <v>27</v>
      </c>
      <c r="Z180">
        <f t="shared" ca="1" si="441"/>
        <v>32</v>
      </c>
      <c r="AA180">
        <f t="shared" ca="1" si="442"/>
        <v>33</v>
      </c>
      <c r="AB180" t="str">
        <f t="shared" ca="1" si="443"/>
        <v/>
      </c>
      <c r="AC180" t="str">
        <f t="shared" ca="1" si="444"/>
        <v/>
      </c>
      <c r="AD180" t="str">
        <f t="shared" ca="1" si="445"/>
        <v/>
      </c>
      <c r="AE180" t="str">
        <f t="shared" ca="1" si="446"/>
        <v/>
      </c>
      <c r="AF180" t="str">
        <f t="shared" ca="1" si="447"/>
        <v/>
      </c>
      <c r="AG180" t="str">
        <f t="shared" ca="1" si="448"/>
        <v/>
      </c>
      <c r="AH180" t="str">
        <f t="shared" ca="1" si="449"/>
        <v/>
      </c>
      <c r="AI180" t="str">
        <f t="shared" ca="1" si="450"/>
        <v/>
      </c>
      <c r="AJ180" t="str">
        <f t="shared" ca="1" si="451"/>
        <v/>
      </c>
      <c r="AK180" t="str">
        <f t="shared" ca="1" si="452"/>
        <v/>
      </c>
      <c r="AL180" t="str">
        <f t="shared" ca="1" si="453"/>
        <v/>
      </c>
      <c r="AM180" t="str">
        <f t="shared" ca="1" si="454"/>
        <v/>
      </c>
      <c r="AN180" t="str">
        <f t="shared" ca="1" si="455"/>
        <v/>
      </c>
      <c r="AO180" t="str">
        <f t="shared" ca="1" si="456"/>
        <v/>
      </c>
      <c r="AP180" t="str">
        <f t="shared" ca="1" si="457"/>
        <v/>
      </c>
      <c r="AQ180" t="str">
        <f t="shared" ca="1" si="458"/>
        <v/>
      </c>
      <c r="AR180" t="str">
        <f t="shared" ca="1" si="459"/>
        <v/>
      </c>
      <c r="AS180" t="str">
        <f t="shared" ca="1" si="460"/>
        <v/>
      </c>
      <c r="AT180" t="str">
        <f t="shared" ca="1" si="461"/>
        <v/>
      </c>
      <c r="AU180" t="str">
        <f t="shared" ca="1" si="462"/>
        <v/>
      </c>
      <c r="AV180" t="str">
        <f t="shared" ca="1" si="463"/>
        <v/>
      </c>
      <c r="AW180" t="str">
        <f t="shared" ca="1" si="464"/>
        <v/>
      </c>
      <c r="AX180" t="str">
        <f t="shared" ca="1" si="465"/>
        <v/>
      </c>
      <c r="AY180" t="str">
        <f t="shared" ca="1" si="466"/>
        <v/>
      </c>
      <c r="AZ180" t="str">
        <f t="shared" ca="1" si="467"/>
        <v/>
      </c>
      <c r="BA180" t="str">
        <f t="shared" ca="1" si="468"/>
        <v/>
      </c>
      <c r="BB180" t="str">
        <f t="shared" ca="1" si="469"/>
        <v/>
      </c>
      <c r="BC180" t="str">
        <f t="shared" ca="1" si="470"/>
        <v/>
      </c>
      <c r="BD180" t="str">
        <f t="shared" ca="1" si="471"/>
        <v/>
      </c>
      <c r="BE180" t="str">
        <f t="shared" ca="1" si="472"/>
        <v/>
      </c>
      <c r="BF180" t="str">
        <f t="shared" ca="1" si="473"/>
        <v/>
      </c>
      <c r="BG180">
        <v>1</v>
      </c>
      <c r="BH180">
        <f t="shared" ca="1" si="362"/>
        <v>1</v>
      </c>
      <c r="BI180">
        <f t="shared" ca="1" si="363"/>
        <v>1</v>
      </c>
      <c r="BJ180">
        <f t="shared" ca="1" si="364"/>
        <v>1</v>
      </c>
      <c r="BK180">
        <f t="shared" ca="1" si="365"/>
        <v>1</v>
      </c>
      <c r="BL180">
        <f t="shared" ca="1" si="366"/>
        <v>1</v>
      </c>
      <c r="BM180">
        <f t="shared" ca="1" si="367"/>
        <v>1</v>
      </c>
      <c r="BN180">
        <f t="shared" ca="1" si="368"/>
        <v>2</v>
      </c>
      <c r="BO180">
        <f t="shared" ca="1" si="369"/>
        <v>3</v>
      </c>
      <c r="BP180">
        <f t="shared" ca="1" si="370"/>
        <v>3</v>
      </c>
      <c r="BQ180">
        <f t="shared" ca="1" si="371"/>
        <v>3</v>
      </c>
      <c r="BR180">
        <f t="shared" ca="1" si="372"/>
        <v>3</v>
      </c>
      <c r="BS180">
        <f t="shared" ca="1" si="373"/>
        <v>3</v>
      </c>
      <c r="BT180">
        <f t="shared" ca="1" si="374"/>
        <v>3</v>
      </c>
      <c r="BU180">
        <f t="shared" ca="1" si="375"/>
        <v>3</v>
      </c>
      <c r="BV180">
        <f t="shared" ca="1" si="376"/>
        <v>3</v>
      </c>
      <c r="BW180">
        <f t="shared" ca="1" si="377"/>
        <v>3</v>
      </c>
      <c r="BX180">
        <f t="shared" ca="1" si="378"/>
        <v>3</v>
      </c>
      <c r="BY180">
        <f t="shared" ca="1" si="379"/>
        <v>3</v>
      </c>
      <c r="BZ180">
        <f t="shared" ca="1" si="380"/>
        <v>3</v>
      </c>
      <c r="CA180">
        <f t="shared" ca="1" si="381"/>
        <v>3</v>
      </c>
      <c r="CB180">
        <f t="shared" ca="1" si="382"/>
        <v>3</v>
      </c>
      <c r="CC180">
        <f t="shared" ca="1" si="383"/>
        <v>3</v>
      </c>
      <c r="CD180">
        <f t="shared" ca="1" si="384"/>
        <v>3</v>
      </c>
      <c r="CE180">
        <f t="shared" ca="1" si="385"/>
        <v>3</v>
      </c>
      <c r="CF180">
        <f t="shared" ca="1" si="386"/>
        <v>3</v>
      </c>
      <c r="CG180">
        <f t="shared" ca="1" si="387"/>
        <v>3</v>
      </c>
      <c r="CH180">
        <f t="shared" ca="1" si="388"/>
        <v>4</v>
      </c>
      <c r="CI180">
        <f t="shared" ca="1" si="389"/>
        <v>5</v>
      </c>
      <c r="CJ180">
        <f t="shared" ca="1" si="390"/>
        <v>5</v>
      </c>
      <c r="CK180">
        <f t="shared" ca="1" si="391"/>
        <v>5</v>
      </c>
      <c r="CL180">
        <f t="shared" ca="1" si="392"/>
        <v>5</v>
      </c>
      <c r="CM180">
        <f t="shared" ca="1" si="393"/>
        <v>5</v>
      </c>
      <c r="CN180">
        <f t="shared" ca="1" si="394"/>
        <v>6</v>
      </c>
      <c r="CO180">
        <f t="shared" ca="1" si="395"/>
        <v>7</v>
      </c>
      <c r="CP180">
        <f t="shared" ca="1" si="396"/>
        <v>7</v>
      </c>
      <c r="CQ180">
        <f t="shared" ca="1" si="397"/>
        <v>7</v>
      </c>
      <c r="CR180">
        <f t="shared" ca="1" si="357"/>
        <v>6</v>
      </c>
      <c r="CS180">
        <f t="shared" ca="1" si="398"/>
        <v>0</v>
      </c>
      <c r="CT180">
        <f t="shared" ca="1" si="399"/>
        <v>0</v>
      </c>
      <c r="CU180">
        <f t="shared" ca="1" si="400"/>
        <v>0</v>
      </c>
      <c r="CV180">
        <f t="shared" ca="1" si="401"/>
        <v>0</v>
      </c>
      <c r="CW180">
        <f t="shared" ca="1" si="402"/>
        <v>0</v>
      </c>
      <c r="CX180">
        <f t="shared" ca="1" si="403"/>
        <v>0</v>
      </c>
      <c r="CY180">
        <f t="shared" ca="1" si="404"/>
        <v>1</v>
      </c>
      <c r="CZ180">
        <f t="shared" ca="1" si="405"/>
        <v>1</v>
      </c>
      <c r="DA180">
        <f t="shared" ca="1" si="406"/>
        <v>0</v>
      </c>
      <c r="DB180">
        <f t="shared" ca="1" si="407"/>
        <v>0</v>
      </c>
      <c r="DC180">
        <f t="shared" ca="1" si="408"/>
        <v>0</v>
      </c>
      <c r="DD180">
        <f t="shared" ca="1" si="409"/>
        <v>0</v>
      </c>
      <c r="DE180">
        <f t="shared" ca="1" si="410"/>
        <v>0</v>
      </c>
      <c r="DF180">
        <f t="shared" ca="1" si="411"/>
        <v>0</v>
      </c>
      <c r="DG180">
        <f t="shared" ca="1" si="412"/>
        <v>0</v>
      </c>
      <c r="DH180">
        <f t="shared" ca="1" si="413"/>
        <v>0</v>
      </c>
      <c r="DI180">
        <f t="shared" ca="1" si="414"/>
        <v>0</v>
      </c>
      <c r="DJ180">
        <f t="shared" ca="1" si="415"/>
        <v>0</v>
      </c>
      <c r="DK180">
        <f t="shared" ca="1" si="416"/>
        <v>0</v>
      </c>
      <c r="DL180">
        <f t="shared" ca="1" si="417"/>
        <v>0</v>
      </c>
      <c r="DM180">
        <f t="shared" ca="1" si="418"/>
        <v>0</v>
      </c>
      <c r="DN180">
        <f t="shared" ca="1" si="419"/>
        <v>0</v>
      </c>
      <c r="DO180">
        <f t="shared" ca="1" si="420"/>
        <v>0</v>
      </c>
      <c r="DP180">
        <f t="shared" ca="1" si="421"/>
        <v>0</v>
      </c>
      <c r="DQ180">
        <f t="shared" ca="1" si="422"/>
        <v>0</v>
      </c>
      <c r="DR180">
        <f t="shared" ca="1" si="423"/>
        <v>0</v>
      </c>
      <c r="DS180">
        <f t="shared" ca="1" si="424"/>
        <v>1</v>
      </c>
      <c r="DT180">
        <f t="shared" ca="1" si="425"/>
        <v>1</v>
      </c>
      <c r="DU180">
        <f t="shared" ca="1" si="426"/>
        <v>0</v>
      </c>
      <c r="DV180">
        <f t="shared" ca="1" si="427"/>
        <v>0</v>
      </c>
      <c r="DW180">
        <f t="shared" ca="1" si="428"/>
        <v>0</v>
      </c>
      <c r="DX180">
        <f t="shared" ca="1" si="429"/>
        <v>0</v>
      </c>
      <c r="DY180">
        <f t="shared" ca="1" si="430"/>
        <v>1</v>
      </c>
      <c r="DZ180">
        <f t="shared" ca="1" si="431"/>
        <v>1</v>
      </c>
      <c r="EA180">
        <f t="shared" ca="1" si="432"/>
        <v>0</v>
      </c>
      <c r="EB180">
        <f t="shared" ca="1" si="433"/>
        <v>0</v>
      </c>
      <c r="EC180">
        <f t="shared" ca="1" si="434"/>
        <v>0</v>
      </c>
    </row>
    <row r="181" spans="4:133" x14ac:dyDescent="0.25">
      <c r="D181">
        <v>173</v>
      </c>
      <c r="E181">
        <v>7</v>
      </c>
      <c r="F181">
        <f t="shared" si="317"/>
        <v>8</v>
      </c>
      <c r="G181">
        <f t="shared" si="318"/>
        <v>6</v>
      </c>
      <c r="H181">
        <f ca="1">IF(E181="","",COUNTIF(OFFSET(F180,-(J181-1),0,1,1):F180,E181))</f>
        <v>0</v>
      </c>
      <c r="I181">
        <f ca="1">IF(E181="","",COUNTIF(OFFSET(G180,-(J181-1),0,1,1):G180,E181))</f>
        <v>0</v>
      </c>
      <c r="J181">
        <f ca="1">IF(E180="","",IF(L180="",J180+1,IF(OR(N180=A$10,L180=1),1,1+J180)))</f>
        <v>1</v>
      </c>
      <c r="K181">
        <f ca="1">IF(E180="","",IF(N180=A$10,0,IF(L180=1,0,IF(SUM(COUNTIF(OFFSET(F180,-(J181-1),0,1,1):F180,E180)+COUNTIF(OFFSET(G180,-(J181-1),0,1,1):G180,E180))&gt;0,1,K180))))</f>
        <v>0</v>
      </c>
      <c r="L181" t="str">
        <f t="shared" ca="1" si="358"/>
        <v/>
      </c>
      <c r="M181">
        <f t="shared" ca="1" si="435"/>
        <v>0</v>
      </c>
      <c r="N181">
        <f ca="1">IF(E180="","",IF(L180="",1,IF(N180=A$10,1,IF(L180=0,1+N180,IF(L180=1,1)))))</f>
        <v>1</v>
      </c>
      <c r="O181">
        <f t="shared" ca="1" si="436"/>
        <v>1</v>
      </c>
      <c r="P181">
        <f t="shared" ca="1" si="359"/>
        <v>0</v>
      </c>
      <c r="Q181">
        <f t="shared" ca="1" si="360"/>
        <v>127</v>
      </c>
      <c r="R181" t="str">
        <f t="shared" ca="1" si="361"/>
        <v/>
      </c>
      <c r="S181" t="str">
        <f ca="1">IF(AND(L181=0,N181=A$10),1,"")</f>
        <v/>
      </c>
      <c r="V181" t="str">
        <f t="shared" ca="1" si="437"/>
        <v/>
      </c>
      <c r="W181" t="str">
        <f t="shared" ca="1" si="438"/>
        <v/>
      </c>
      <c r="X181" t="str">
        <f t="shared" ca="1" si="439"/>
        <v/>
      </c>
      <c r="Y181" t="str">
        <f t="shared" ca="1" si="440"/>
        <v/>
      </c>
      <c r="Z181" t="str">
        <f t="shared" ca="1" si="441"/>
        <v/>
      </c>
      <c r="AA181" t="str">
        <f t="shared" ca="1" si="442"/>
        <v/>
      </c>
      <c r="AB181" t="str">
        <f t="shared" ca="1" si="443"/>
        <v/>
      </c>
      <c r="AC181" t="str">
        <f t="shared" ca="1" si="444"/>
        <v/>
      </c>
      <c r="AD181" t="str">
        <f t="shared" ca="1" si="445"/>
        <v/>
      </c>
      <c r="AE181" t="str">
        <f t="shared" ca="1" si="446"/>
        <v/>
      </c>
      <c r="AF181" t="str">
        <f t="shared" ca="1" si="447"/>
        <v/>
      </c>
      <c r="AG181" t="str">
        <f t="shared" ca="1" si="448"/>
        <v/>
      </c>
      <c r="AH181" t="str">
        <f t="shared" ca="1" si="449"/>
        <v/>
      </c>
      <c r="AI181" t="str">
        <f t="shared" ca="1" si="450"/>
        <v/>
      </c>
      <c r="AJ181" t="str">
        <f t="shared" ca="1" si="451"/>
        <v/>
      </c>
      <c r="AK181" t="str">
        <f t="shared" ca="1" si="452"/>
        <v/>
      </c>
      <c r="AL181" t="str">
        <f t="shared" ca="1" si="453"/>
        <v/>
      </c>
      <c r="AM181" t="str">
        <f t="shared" ca="1" si="454"/>
        <v/>
      </c>
      <c r="AN181" t="str">
        <f t="shared" ca="1" si="455"/>
        <v/>
      </c>
      <c r="AO181" t="str">
        <f t="shared" ca="1" si="456"/>
        <v/>
      </c>
      <c r="AP181" t="str">
        <f t="shared" ca="1" si="457"/>
        <v/>
      </c>
      <c r="AQ181" t="str">
        <f t="shared" ca="1" si="458"/>
        <v/>
      </c>
      <c r="AR181" t="str">
        <f t="shared" ca="1" si="459"/>
        <v/>
      </c>
      <c r="AS181" t="str">
        <f t="shared" ca="1" si="460"/>
        <v/>
      </c>
      <c r="AT181" t="str">
        <f t="shared" ca="1" si="461"/>
        <v/>
      </c>
      <c r="AU181" t="str">
        <f t="shared" ca="1" si="462"/>
        <v/>
      </c>
      <c r="AV181" t="str">
        <f t="shared" ca="1" si="463"/>
        <v/>
      </c>
      <c r="AW181" t="str">
        <f t="shared" ca="1" si="464"/>
        <v/>
      </c>
      <c r="AX181" t="str">
        <f t="shared" ca="1" si="465"/>
        <v/>
      </c>
      <c r="AY181" t="str">
        <f t="shared" ca="1" si="466"/>
        <v/>
      </c>
      <c r="AZ181" t="str">
        <f t="shared" ca="1" si="467"/>
        <v/>
      </c>
      <c r="BA181" t="str">
        <f t="shared" ca="1" si="468"/>
        <v/>
      </c>
      <c r="BB181" t="str">
        <f t="shared" ca="1" si="469"/>
        <v/>
      </c>
      <c r="BC181" t="str">
        <f t="shared" ca="1" si="470"/>
        <v/>
      </c>
      <c r="BD181" t="str">
        <f t="shared" ca="1" si="471"/>
        <v/>
      </c>
      <c r="BE181" t="str">
        <f t="shared" ca="1" si="472"/>
        <v/>
      </c>
      <c r="BF181" t="str">
        <f t="shared" ca="1" si="473"/>
        <v/>
      </c>
      <c r="BG181">
        <v>1</v>
      </c>
      <c r="BH181">
        <f t="shared" ca="1" si="362"/>
        <v>1</v>
      </c>
      <c r="BI181">
        <f t="shared" ca="1" si="363"/>
        <v>1</v>
      </c>
      <c r="BJ181">
        <f t="shared" ca="1" si="364"/>
        <v>1</v>
      </c>
      <c r="BK181">
        <f t="shared" ca="1" si="365"/>
        <v>1</v>
      </c>
      <c r="BL181">
        <f t="shared" ca="1" si="366"/>
        <v>1</v>
      </c>
      <c r="BM181">
        <f t="shared" ca="1" si="367"/>
        <v>1</v>
      </c>
      <c r="BN181">
        <f t="shared" ca="1" si="368"/>
        <v>1</v>
      </c>
      <c r="BO181">
        <f t="shared" ca="1" si="369"/>
        <v>1</v>
      </c>
      <c r="BP181">
        <f t="shared" ca="1" si="370"/>
        <v>1</v>
      </c>
      <c r="BQ181">
        <f t="shared" ca="1" si="371"/>
        <v>1</v>
      </c>
      <c r="BR181">
        <f t="shared" ca="1" si="372"/>
        <v>1</v>
      </c>
      <c r="BS181">
        <f t="shared" ca="1" si="373"/>
        <v>1</v>
      </c>
      <c r="BT181">
        <f t="shared" ca="1" si="374"/>
        <v>1</v>
      </c>
      <c r="BU181">
        <f t="shared" ca="1" si="375"/>
        <v>1</v>
      </c>
      <c r="BV181">
        <f t="shared" ca="1" si="376"/>
        <v>1</v>
      </c>
      <c r="BW181">
        <f t="shared" ca="1" si="377"/>
        <v>1</v>
      </c>
      <c r="BX181">
        <f t="shared" ca="1" si="378"/>
        <v>1</v>
      </c>
      <c r="BY181">
        <f t="shared" ca="1" si="379"/>
        <v>1</v>
      </c>
      <c r="BZ181">
        <f t="shared" ca="1" si="380"/>
        <v>1</v>
      </c>
      <c r="CA181">
        <f t="shared" ca="1" si="381"/>
        <v>1</v>
      </c>
      <c r="CB181">
        <f t="shared" ca="1" si="382"/>
        <v>1</v>
      </c>
      <c r="CC181">
        <f t="shared" ca="1" si="383"/>
        <v>1</v>
      </c>
      <c r="CD181">
        <f t="shared" ca="1" si="384"/>
        <v>1</v>
      </c>
      <c r="CE181">
        <f t="shared" ca="1" si="385"/>
        <v>1</v>
      </c>
      <c r="CF181">
        <f t="shared" ca="1" si="386"/>
        <v>1</v>
      </c>
      <c r="CG181">
        <f t="shared" ca="1" si="387"/>
        <v>1</v>
      </c>
      <c r="CH181">
        <f t="shared" ca="1" si="388"/>
        <v>1</v>
      </c>
      <c r="CI181">
        <f t="shared" ca="1" si="389"/>
        <v>1</v>
      </c>
      <c r="CJ181">
        <f t="shared" ca="1" si="390"/>
        <v>1</v>
      </c>
      <c r="CK181">
        <f t="shared" ca="1" si="391"/>
        <v>1</v>
      </c>
      <c r="CL181">
        <f t="shared" ca="1" si="392"/>
        <v>1</v>
      </c>
      <c r="CM181">
        <f t="shared" ca="1" si="393"/>
        <v>1</v>
      </c>
      <c r="CN181">
        <f t="shared" ca="1" si="394"/>
        <v>1</v>
      </c>
      <c r="CO181">
        <f t="shared" ca="1" si="395"/>
        <v>1</v>
      </c>
      <c r="CP181">
        <f t="shared" ca="1" si="396"/>
        <v>1</v>
      </c>
      <c r="CQ181">
        <f t="shared" ca="1" si="397"/>
        <v>1</v>
      </c>
      <c r="CR181">
        <f t="shared" ca="1" si="357"/>
        <v>0</v>
      </c>
      <c r="CS181">
        <f t="shared" ca="1" si="398"/>
        <v>0</v>
      </c>
      <c r="CT181">
        <f t="shared" ca="1" si="399"/>
        <v>0</v>
      </c>
      <c r="CU181">
        <f t="shared" ca="1" si="400"/>
        <v>0</v>
      </c>
      <c r="CV181">
        <f t="shared" ca="1" si="401"/>
        <v>0</v>
      </c>
      <c r="CW181">
        <f t="shared" ca="1" si="402"/>
        <v>0</v>
      </c>
      <c r="CX181">
        <f t="shared" ca="1" si="403"/>
        <v>0</v>
      </c>
      <c r="CY181">
        <f t="shared" ca="1" si="404"/>
        <v>0</v>
      </c>
      <c r="CZ181">
        <f t="shared" ca="1" si="405"/>
        <v>0</v>
      </c>
      <c r="DA181">
        <f t="shared" ca="1" si="406"/>
        <v>0</v>
      </c>
      <c r="DB181">
        <f t="shared" ca="1" si="407"/>
        <v>0</v>
      </c>
      <c r="DC181">
        <f t="shared" ca="1" si="408"/>
        <v>0</v>
      </c>
      <c r="DD181">
        <f t="shared" ca="1" si="409"/>
        <v>0</v>
      </c>
      <c r="DE181">
        <f t="shared" ca="1" si="410"/>
        <v>0</v>
      </c>
      <c r="DF181">
        <f t="shared" ca="1" si="411"/>
        <v>0</v>
      </c>
      <c r="DG181">
        <f t="shared" ca="1" si="412"/>
        <v>0</v>
      </c>
      <c r="DH181">
        <f t="shared" ca="1" si="413"/>
        <v>0</v>
      </c>
      <c r="DI181">
        <f t="shared" ca="1" si="414"/>
        <v>0</v>
      </c>
      <c r="DJ181">
        <f t="shared" ca="1" si="415"/>
        <v>0</v>
      </c>
      <c r="DK181">
        <f t="shared" ca="1" si="416"/>
        <v>0</v>
      </c>
      <c r="DL181">
        <f t="shared" ca="1" si="417"/>
        <v>0</v>
      </c>
      <c r="DM181">
        <f t="shared" ca="1" si="418"/>
        <v>0</v>
      </c>
      <c r="DN181">
        <f t="shared" ca="1" si="419"/>
        <v>0</v>
      </c>
      <c r="DO181">
        <f t="shared" ca="1" si="420"/>
        <v>0</v>
      </c>
      <c r="DP181">
        <f t="shared" ca="1" si="421"/>
        <v>0</v>
      </c>
      <c r="DQ181">
        <f t="shared" ca="1" si="422"/>
        <v>0</v>
      </c>
      <c r="DR181">
        <f t="shared" ca="1" si="423"/>
        <v>0</v>
      </c>
      <c r="DS181">
        <f t="shared" ca="1" si="424"/>
        <v>0</v>
      </c>
      <c r="DT181">
        <f t="shared" ca="1" si="425"/>
        <v>0</v>
      </c>
      <c r="DU181">
        <f t="shared" ca="1" si="426"/>
        <v>0</v>
      </c>
      <c r="DV181">
        <f t="shared" ca="1" si="427"/>
        <v>0</v>
      </c>
      <c r="DW181">
        <f t="shared" ca="1" si="428"/>
        <v>0</v>
      </c>
      <c r="DX181">
        <f t="shared" ca="1" si="429"/>
        <v>0</v>
      </c>
      <c r="DY181">
        <f t="shared" ca="1" si="430"/>
        <v>0</v>
      </c>
      <c r="DZ181">
        <f t="shared" ca="1" si="431"/>
        <v>0</v>
      </c>
      <c r="EA181">
        <f t="shared" ca="1" si="432"/>
        <v>0</v>
      </c>
      <c r="EB181">
        <f t="shared" ca="1" si="433"/>
        <v>0</v>
      </c>
      <c r="EC181">
        <f t="shared" ca="1" si="434"/>
        <v>0</v>
      </c>
    </row>
    <row r="182" spans="4:133" x14ac:dyDescent="0.25">
      <c r="D182">
        <v>174</v>
      </c>
      <c r="E182">
        <v>17</v>
      </c>
      <c r="F182">
        <f t="shared" si="317"/>
        <v>18</v>
      </c>
      <c r="G182">
        <f t="shared" si="318"/>
        <v>16</v>
      </c>
      <c r="H182">
        <f ca="1">IF(E182="","",COUNTIF(OFFSET(F181,-(J182-1),0,1,1):F181,E182))</f>
        <v>0</v>
      </c>
      <c r="I182">
        <f ca="1">IF(E182="","",COUNTIF(OFFSET(G181,-(J182-1),0,1,1):G181,E182))</f>
        <v>0</v>
      </c>
      <c r="J182">
        <f ca="1">IF(E181="","",IF(L181="",J181+1,IF(OR(N181=A$10,L181=1),1,1+J181)))</f>
        <v>2</v>
      </c>
      <c r="K182">
        <f ca="1">IF(E181="","",IF(N181=A$10,0,IF(L181=1,0,IF(SUM(COUNTIF(OFFSET(F181,-(J182-1),0,1,1):F181,E181)+COUNTIF(OFFSET(G181,-(J182-1),0,1,1):G181,E181))&gt;0,1,K181))))</f>
        <v>0</v>
      </c>
      <c r="L182" t="str">
        <f t="shared" ca="1" si="358"/>
        <v/>
      </c>
      <c r="M182">
        <f t="shared" ca="1" si="435"/>
        <v>0</v>
      </c>
      <c r="N182">
        <f ca="1">IF(E181="","",IF(L181="",1,IF(N181=A$10,1,IF(L181=0,1+N181,IF(L181=1,1)))))</f>
        <v>1</v>
      </c>
      <c r="O182">
        <f t="shared" ca="1" si="436"/>
        <v>1</v>
      </c>
      <c r="P182">
        <f t="shared" ca="1" si="359"/>
        <v>0</v>
      </c>
      <c r="Q182">
        <f t="shared" ca="1" si="360"/>
        <v>127</v>
      </c>
      <c r="R182" t="str">
        <f t="shared" ca="1" si="361"/>
        <v/>
      </c>
      <c r="S182" t="str">
        <f ca="1">IF(AND(L182=0,N182=A$10),1,"")</f>
        <v/>
      </c>
      <c r="V182" t="str">
        <f t="shared" ca="1" si="437"/>
        <v/>
      </c>
      <c r="W182" t="str">
        <f t="shared" ca="1" si="438"/>
        <v/>
      </c>
      <c r="X182" t="str">
        <f t="shared" ca="1" si="439"/>
        <v/>
      </c>
      <c r="Y182" t="str">
        <f t="shared" ca="1" si="440"/>
        <v/>
      </c>
      <c r="Z182" t="str">
        <f t="shared" ca="1" si="441"/>
        <v/>
      </c>
      <c r="AA182" t="str">
        <f t="shared" ca="1" si="442"/>
        <v/>
      </c>
      <c r="AB182" t="str">
        <f t="shared" ca="1" si="443"/>
        <v/>
      </c>
      <c r="AC182" t="str">
        <f t="shared" ca="1" si="444"/>
        <v/>
      </c>
      <c r="AD182" t="str">
        <f t="shared" ca="1" si="445"/>
        <v/>
      </c>
      <c r="AE182" t="str">
        <f t="shared" ca="1" si="446"/>
        <v/>
      </c>
      <c r="AF182" t="str">
        <f t="shared" ca="1" si="447"/>
        <v/>
      </c>
      <c r="AG182" t="str">
        <f t="shared" ca="1" si="448"/>
        <v/>
      </c>
      <c r="AH182" t="str">
        <f t="shared" ca="1" si="449"/>
        <v/>
      </c>
      <c r="AI182" t="str">
        <f t="shared" ca="1" si="450"/>
        <v/>
      </c>
      <c r="AJ182" t="str">
        <f t="shared" ca="1" si="451"/>
        <v/>
      </c>
      <c r="AK182" t="str">
        <f t="shared" ca="1" si="452"/>
        <v/>
      </c>
      <c r="AL182" t="str">
        <f t="shared" ca="1" si="453"/>
        <v/>
      </c>
      <c r="AM182" t="str">
        <f t="shared" ca="1" si="454"/>
        <v/>
      </c>
      <c r="AN182" t="str">
        <f t="shared" ca="1" si="455"/>
        <v/>
      </c>
      <c r="AO182" t="str">
        <f t="shared" ca="1" si="456"/>
        <v/>
      </c>
      <c r="AP182" t="str">
        <f t="shared" ca="1" si="457"/>
        <v/>
      </c>
      <c r="AQ182" t="str">
        <f t="shared" ca="1" si="458"/>
        <v/>
      </c>
      <c r="AR182" t="str">
        <f t="shared" ca="1" si="459"/>
        <v/>
      </c>
      <c r="AS182" t="str">
        <f t="shared" ca="1" si="460"/>
        <v/>
      </c>
      <c r="AT182" t="str">
        <f t="shared" ca="1" si="461"/>
        <v/>
      </c>
      <c r="AU182" t="str">
        <f t="shared" ca="1" si="462"/>
        <v/>
      </c>
      <c r="AV182" t="str">
        <f t="shared" ca="1" si="463"/>
        <v/>
      </c>
      <c r="AW182" t="str">
        <f t="shared" ca="1" si="464"/>
        <v/>
      </c>
      <c r="AX182" t="str">
        <f t="shared" ca="1" si="465"/>
        <v/>
      </c>
      <c r="AY182" t="str">
        <f t="shared" ca="1" si="466"/>
        <v/>
      </c>
      <c r="AZ182" t="str">
        <f t="shared" ca="1" si="467"/>
        <v/>
      </c>
      <c r="BA182" t="str">
        <f t="shared" ca="1" si="468"/>
        <v/>
      </c>
      <c r="BB182" t="str">
        <f t="shared" ca="1" si="469"/>
        <v/>
      </c>
      <c r="BC182" t="str">
        <f t="shared" ca="1" si="470"/>
        <v/>
      </c>
      <c r="BD182" t="str">
        <f t="shared" ca="1" si="471"/>
        <v/>
      </c>
      <c r="BE182" t="str">
        <f t="shared" ca="1" si="472"/>
        <v/>
      </c>
      <c r="BF182" t="str">
        <f t="shared" ca="1" si="473"/>
        <v/>
      </c>
      <c r="BG182">
        <v>1</v>
      </c>
      <c r="BH182">
        <f t="shared" ca="1" si="362"/>
        <v>1</v>
      </c>
      <c r="BI182">
        <f t="shared" ca="1" si="363"/>
        <v>1</v>
      </c>
      <c r="BJ182">
        <f t="shared" ca="1" si="364"/>
        <v>1</v>
      </c>
      <c r="BK182">
        <f t="shared" ca="1" si="365"/>
        <v>1</v>
      </c>
      <c r="BL182">
        <f t="shared" ca="1" si="366"/>
        <v>1</v>
      </c>
      <c r="BM182">
        <f t="shared" ca="1" si="367"/>
        <v>1</v>
      </c>
      <c r="BN182">
        <f t="shared" ca="1" si="368"/>
        <v>1</v>
      </c>
      <c r="BO182">
        <f t="shared" ca="1" si="369"/>
        <v>1</v>
      </c>
      <c r="BP182">
        <f t="shared" ca="1" si="370"/>
        <v>1</v>
      </c>
      <c r="BQ182">
        <f t="shared" ca="1" si="371"/>
        <v>1</v>
      </c>
      <c r="BR182">
        <f t="shared" ca="1" si="372"/>
        <v>1</v>
      </c>
      <c r="BS182">
        <f t="shared" ca="1" si="373"/>
        <v>1</v>
      </c>
      <c r="BT182">
        <f t="shared" ca="1" si="374"/>
        <v>1</v>
      </c>
      <c r="BU182">
        <f t="shared" ca="1" si="375"/>
        <v>1</v>
      </c>
      <c r="BV182">
        <f t="shared" ca="1" si="376"/>
        <v>1</v>
      </c>
      <c r="BW182">
        <f t="shared" ca="1" si="377"/>
        <v>1</v>
      </c>
      <c r="BX182">
        <f t="shared" ca="1" si="378"/>
        <v>1</v>
      </c>
      <c r="BY182">
        <f t="shared" ca="1" si="379"/>
        <v>1</v>
      </c>
      <c r="BZ182">
        <f t="shared" ca="1" si="380"/>
        <v>1</v>
      </c>
      <c r="CA182">
        <f t="shared" ca="1" si="381"/>
        <v>1</v>
      </c>
      <c r="CB182">
        <f t="shared" ca="1" si="382"/>
        <v>1</v>
      </c>
      <c r="CC182">
        <f t="shared" ca="1" si="383"/>
        <v>1</v>
      </c>
      <c r="CD182">
        <f t="shared" ca="1" si="384"/>
        <v>1</v>
      </c>
      <c r="CE182">
        <f t="shared" ca="1" si="385"/>
        <v>1</v>
      </c>
      <c r="CF182">
        <f t="shared" ca="1" si="386"/>
        <v>1</v>
      </c>
      <c r="CG182">
        <f t="shared" ca="1" si="387"/>
        <v>1</v>
      </c>
      <c r="CH182">
        <f t="shared" ca="1" si="388"/>
        <v>1</v>
      </c>
      <c r="CI182">
        <f t="shared" ca="1" si="389"/>
        <v>1</v>
      </c>
      <c r="CJ182">
        <f t="shared" ca="1" si="390"/>
        <v>1</v>
      </c>
      <c r="CK182">
        <f t="shared" ca="1" si="391"/>
        <v>1</v>
      </c>
      <c r="CL182">
        <f t="shared" ca="1" si="392"/>
        <v>1</v>
      </c>
      <c r="CM182">
        <f t="shared" ca="1" si="393"/>
        <v>1</v>
      </c>
      <c r="CN182">
        <f t="shared" ca="1" si="394"/>
        <v>1</v>
      </c>
      <c r="CO182">
        <f t="shared" ca="1" si="395"/>
        <v>1</v>
      </c>
      <c r="CP182">
        <f t="shared" ca="1" si="396"/>
        <v>1</v>
      </c>
      <c r="CQ182">
        <f t="shared" ca="1" si="397"/>
        <v>1</v>
      </c>
      <c r="CR182">
        <f t="shared" ca="1" si="357"/>
        <v>0</v>
      </c>
      <c r="CS182">
        <f t="shared" ca="1" si="398"/>
        <v>0</v>
      </c>
      <c r="CT182">
        <f t="shared" ca="1" si="399"/>
        <v>0</v>
      </c>
      <c r="CU182">
        <f t="shared" ca="1" si="400"/>
        <v>0</v>
      </c>
      <c r="CV182">
        <f t="shared" ca="1" si="401"/>
        <v>0</v>
      </c>
      <c r="CW182">
        <f t="shared" ca="1" si="402"/>
        <v>0</v>
      </c>
      <c r="CX182">
        <f t="shared" ca="1" si="403"/>
        <v>0</v>
      </c>
      <c r="CY182">
        <f t="shared" ca="1" si="404"/>
        <v>0</v>
      </c>
      <c r="CZ182">
        <f t="shared" ca="1" si="405"/>
        <v>0</v>
      </c>
      <c r="DA182">
        <f t="shared" ca="1" si="406"/>
        <v>0</v>
      </c>
      <c r="DB182">
        <f t="shared" ca="1" si="407"/>
        <v>0</v>
      </c>
      <c r="DC182">
        <f t="shared" ca="1" si="408"/>
        <v>0</v>
      </c>
      <c r="DD182">
        <f t="shared" ca="1" si="409"/>
        <v>0</v>
      </c>
      <c r="DE182">
        <f t="shared" ca="1" si="410"/>
        <v>0</v>
      </c>
      <c r="DF182">
        <f t="shared" ca="1" si="411"/>
        <v>0</v>
      </c>
      <c r="DG182">
        <f t="shared" ca="1" si="412"/>
        <v>0</v>
      </c>
      <c r="DH182">
        <f t="shared" ca="1" si="413"/>
        <v>0</v>
      </c>
      <c r="DI182">
        <f t="shared" ca="1" si="414"/>
        <v>0</v>
      </c>
      <c r="DJ182">
        <f t="shared" ca="1" si="415"/>
        <v>0</v>
      </c>
      <c r="DK182">
        <f t="shared" ca="1" si="416"/>
        <v>0</v>
      </c>
      <c r="DL182">
        <f t="shared" ca="1" si="417"/>
        <v>0</v>
      </c>
      <c r="DM182">
        <f t="shared" ca="1" si="418"/>
        <v>0</v>
      </c>
      <c r="DN182">
        <f t="shared" ca="1" si="419"/>
        <v>0</v>
      </c>
      <c r="DO182">
        <f t="shared" ca="1" si="420"/>
        <v>0</v>
      </c>
      <c r="DP182">
        <f t="shared" ca="1" si="421"/>
        <v>0</v>
      </c>
      <c r="DQ182">
        <f t="shared" ca="1" si="422"/>
        <v>0</v>
      </c>
      <c r="DR182">
        <f t="shared" ca="1" si="423"/>
        <v>0</v>
      </c>
      <c r="DS182">
        <f t="shared" ca="1" si="424"/>
        <v>0</v>
      </c>
      <c r="DT182">
        <f t="shared" ca="1" si="425"/>
        <v>0</v>
      </c>
      <c r="DU182">
        <f t="shared" ca="1" si="426"/>
        <v>0</v>
      </c>
      <c r="DV182">
        <f t="shared" ca="1" si="427"/>
        <v>0</v>
      </c>
      <c r="DW182">
        <f t="shared" ca="1" si="428"/>
        <v>0</v>
      </c>
      <c r="DX182">
        <f t="shared" ca="1" si="429"/>
        <v>0</v>
      </c>
      <c r="DY182">
        <f t="shared" ca="1" si="430"/>
        <v>0</v>
      </c>
      <c r="DZ182">
        <f t="shared" ca="1" si="431"/>
        <v>0</v>
      </c>
      <c r="EA182">
        <f t="shared" ca="1" si="432"/>
        <v>0</v>
      </c>
      <c r="EB182">
        <f t="shared" ca="1" si="433"/>
        <v>0</v>
      </c>
      <c r="EC182">
        <f t="shared" ca="1" si="434"/>
        <v>0</v>
      </c>
    </row>
    <row r="183" spans="4:133" x14ac:dyDescent="0.25">
      <c r="D183">
        <v>175</v>
      </c>
      <c r="E183">
        <v>26</v>
      </c>
      <c r="F183">
        <f t="shared" si="317"/>
        <v>27</v>
      </c>
      <c r="G183">
        <f t="shared" si="318"/>
        <v>25</v>
      </c>
      <c r="H183">
        <f ca="1">IF(E183="","",COUNTIF(OFFSET(F182,-(J183-1),0,1,1):F182,E183))</f>
        <v>0</v>
      </c>
      <c r="I183">
        <f ca="1">IF(E183="","",COUNTIF(OFFSET(G182,-(J183-1),0,1,1):G182,E183))</f>
        <v>0</v>
      </c>
      <c r="J183">
        <f ca="1">IF(E182="","",IF(L182="",J182+1,IF(OR(N182=A$10,L182=1),1,1+J182)))</f>
        <v>3</v>
      </c>
      <c r="K183">
        <f ca="1">IF(E182="","",IF(N182=A$10,0,IF(L182=1,0,IF(SUM(COUNTIF(OFFSET(F182,-(J183-1),0,1,1):F182,E182)+COUNTIF(OFFSET(G182,-(J183-1),0,1,1):G182,E182))&gt;0,1,K182))))</f>
        <v>0</v>
      </c>
      <c r="L183" t="str">
        <f t="shared" ca="1" si="358"/>
        <v/>
      </c>
      <c r="M183">
        <f t="shared" ca="1" si="435"/>
        <v>0</v>
      </c>
      <c r="N183">
        <f ca="1">IF(E182="","",IF(L182="",1,IF(N182=A$10,1,IF(L182=0,1+N182,IF(L182=1,1)))))</f>
        <v>1</v>
      </c>
      <c r="O183">
        <f t="shared" ca="1" si="436"/>
        <v>1</v>
      </c>
      <c r="P183">
        <f t="shared" ca="1" si="359"/>
        <v>0</v>
      </c>
      <c r="Q183">
        <f t="shared" ca="1" si="360"/>
        <v>127</v>
      </c>
      <c r="R183" t="str">
        <f t="shared" ca="1" si="361"/>
        <v/>
      </c>
      <c r="S183" t="str">
        <f ca="1">IF(AND(L183=0,N183=A$10),1,"")</f>
        <v/>
      </c>
      <c r="V183" t="str">
        <f t="shared" ca="1" si="437"/>
        <v/>
      </c>
      <c r="W183" t="str">
        <f t="shared" ca="1" si="438"/>
        <v/>
      </c>
      <c r="X183" t="str">
        <f t="shared" ca="1" si="439"/>
        <v/>
      </c>
      <c r="Y183" t="str">
        <f t="shared" ca="1" si="440"/>
        <v/>
      </c>
      <c r="Z183" t="str">
        <f t="shared" ca="1" si="441"/>
        <v/>
      </c>
      <c r="AA183" t="str">
        <f t="shared" ca="1" si="442"/>
        <v/>
      </c>
      <c r="AB183" t="str">
        <f t="shared" ca="1" si="443"/>
        <v/>
      </c>
      <c r="AC183" t="str">
        <f t="shared" ca="1" si="444"/>
        <v/>
      </c>
      <c r="AD183" t="str">
        <f t="shared" ca="1" si="445"/>
        <v/>
      </c>
      <c r="AE183" t="str">
        <f t="shared" ca="1" si="446"/>
        <v/>
      </c>
      <c r="AF183" t="str">
        <f t="shared" ca="1" si="447"/>
        <v/>
      </c>
      <c r="AG183" t="str">
        <f t="shared" ca="1" si="448"/>
        <v/>
      </c>
      <c r="AH183" t="str">
        <f t="shared" ca="1" si="449"/>
        <v/>
      </c>
      <c r="AI183" t="str">
        <f t="shared" ca="1" si="450"/>
        <v/>
      </c>
      <c r="AJ183" t="str">
        <f t="shared" ca="1" si="451"/>
        <v/>
      </c>
      <c r="AK183" t="str">
        <f t="shared" ca="1" si="452"/>
        <v/>
      </c>
      <c r="AL183" t="str">
        <f t="shared" ca="1" si="453"/>
        <v/>
      </c>
      <c r="AM183" t="str">
        <f t="shared" ca="1" si="454"/>
        <v/>
      </c>
      <c r="AN183" t="str">
        <f t="shared" ca="1" si="455"/>
        <v/>
      </c>
      <c r="AO183" t="str">
        <f t="shared" ca="1" si="456"/>
        <v/>
      </c>
      <c r="AP183" t="str">
        <f t="shared" ca="1" si="457"/>
        <v/>
      </c>
      <c r="AQ183" t="str">
        <f t="shared" ca="1" si="458"/>
        <v/>
      </c>
      <c r="AR183" t="str">
        <f t="shared" ca="1" si="459"/>
        <v/>
      </c>
      <c r="AS183" t="str">
        <f t="shared" ca="1" si="460"/>
        <v/>
      </c>
      <c r="AT183" t="str">
        <f t="shared" ca="1" si="461"/>
        <v/>
      </c>
      <c r="AU183" t="str">
        <f t="shared" ca="1" si="462"/>
        <v/>
      </c>
      <c r="AV183" t="str">
        <f t="shared" ca="1" si="463"/>
        <v/>
      </c>
      <c r="AW183" t="str">
        <f t="shared" ca="1" si="464"/>
        <v/>
      </c>
      <c r="AX183" t="str">
        <f t="shared" ca="1" si="465"/>
        <v/>
      </c>
      <c r="AY183" t="str">
        <f t="shared" ca="1" si="466"/>
        <v/>
      </c>
      <c r="AZ183" t="str">
        <f t="shared" ca="1" si="467"/>
        <v/>
      </c>
      <c r="BA183" t="str">
        <f t="shared" ca="1" si="468"/>
        <v/>
      </c>
      <c r="BB183" t="str">
        <f t="shared" ca="1" si="469"/>
        <v/>
      </c>
      <c r="BC183" t="str">
        <f t="shared" ca="1" si="470"/>
        <v/>
      </c>
      <c r="BD183" t="str">
        <f t="shared" ca="1" si="471"/>
        <v/>
      </c>
      <c r="BE183" t="str">
        <f t="shared" ca="1" si="472"/>
        <v/>
      </c>
      <c r="BF183" t="str">
        <f t="shared" ca="1" si="473"/>
        <v/>
      </c>
      <c r="BG183">
        <v>1</v>
      </c>
      <c r="BH183">
        <f t="shared" ca="1" si="362"/>
        <v>1</v>
      </c>
      <c r="BI183">
        <f t="shared" ca="1" si="363"/>
        <v>1</v>
      </c>
      <c r="BJ183">
        <f t="shared" ca="1" si="364"/>
        <v>1</v>
      </c>
      <c r="BK183">
        <f t="shared" ca="1" si="365"/>
        <v>1</v>
      </c>
      <c r="BL183">
        <f t="shared" ca="1" si="366"/>
        <v>1</v>
      </c>
      <c r="BM183">
        <f t="shared" ca="1" si="367"/>
        <v>1</v>
      </c>
      <c r="BN183">
        <f t="shared" ca="1" si="368"/>
        <v>1</v>
      </c>
      <c r="BO183">
        <f t="shared" ca="1" si="369"/>
        <v>1</v>
      </c>
      <c r="BP183">
        <f t="shared" ca="1" si="370"/>
        <v>1</v>
      </c>
      <c r="BQ183">
        <f t="shared" ca="1" si="371"/>
        <v>1</v>
      </c>
      <c r="BR183">
        <f t="shared" ca="1" si="372"/>
        <v>1</v>
      </c>
      <c r="BS183">
        <f t="shared" ca="1" si="373"/>
        <v>1</v>
      </c>
      <c r="BT183">
        <f t="shared" ca="1" si="374"/>
        <v>1</v>
      </c>
      <c r="BU183">
        <f t="shared" ca="1" si="375"/>
        <v>1</v>
      </c>
      <c r="BV183">
        <f t="shared" ca="1" si="376"/>
        <v>1</v>
      </c>
      <c r="BW183">
        <f t="shared" ca="1" si="377"/>
        <v>1</v>
      </c>
      <c r="BX183">
        <f t="shared" ca="1" si="378"/>
        <v>1</v>
      </c>
      <c r="BY183">
        <f t="shared" ca="1" si="379"/>
        <v>1</v>
      </c>
      <c r="BZ183">
        <f t="shared" ca="1" si="380"/>
        <v>1</v>
      </c>
      <c r="CA183">
        <f t="shared" ca="1" si="381"/>
        <v>1</v>
      </c>
      <c r="CB183">
        <f t="shared" ca="1" si="382"/>
        <v>1</v>
      </c>
      <c r="CC183">
        <f t="shared" ca="1" si="383"/>
        <v>1</v>
      </c>
      <c r="CD183">
        <f t="shared" ca="1" si="384"/>
        <v>1</v>
      </c>
      <c r="CE183">
        <f t="shared" ca="1" si="385"/>
        <v>1</v>
      </c>
      <c r="CF183">
        <f t="shared" ca="1" si="386"/>
        <v>1</v>
      </c>
      <c r="CG183">
        <f t="shared" ca="1" si="387"/>
        <v>1</v>
      </c>
      <c r="CH183">
        <f t="shared" ca="1" si="388"/>
        <v>1</v>
      </c>
      <c r="CI183">
        <f t="shared" ca="1" si="389"/>
        <v>1</v>
      </c>
      <c r="CJ183">
        <f t="shared" ca="1" si="390"/>
        <v>1</v>
      </c>
      <c r="CK183">
        <f t="shared" ca="1" si="391"/>
        <v>1</v>
      </c>
      <c r="CL183">
        <f t="shared" ca="1" si="392"/>
        <v>1</v>
      </c>
      <c r="CM183">
        <f t="shared" ca="1" si="393"/>
        <v>1</v>
      </c>
      <c r="CN183">
        <f t="shared" ca="1" si="394"/>
        <v>1</v>
      </c>
      <c r="CO183">
        <f t="shared" ca="1" si="395"/>
        <v>1</v>
      </c>
      <c r="CP183">
        <f t="shared" ca="1" si="396"/>
        <v>1</v>
      </c>
      <c r="CQ183">
        <f t="shared" ca="1" si="397"/>
        <v>1</v>
      </c>
      <c r="CR183">
        <f t="shared" ca="1" si="357"/>
        <v>0</v>
      </c>
      <c r="CS183">
        <f t="shared" ca="1" si="398"/>
        <v>0</v>
      </c>
      <c r="CT183">
        <f t="shared" ca="1" si="399"/>
        <v>0</v>
      </c>
      <c r="CU183">
        <f t="shared" ca="1" si="400"/>
        <v>0</v>
      </c>
      <c r="CV183">
        <f t="shared" ca="1" si="401"/>
        <v>0</v>
      </c>
      <c r="CW183">
        <f t="shared" ca="1" si="402"/>
        <v>0</v>
      </c>
      <c r="CX183">
        <f t="shared" ca="1" si="403"/>
        <v>0</v>
      </c>
      <c r="CY183">
        <f t="shared" ca="1" si="404"/>
        <v>0</v>
      </c>
      <c r="CZ183">
        <f t="shared" ca="1" si="405"/>
        <v>0</v>
      </c>
      <c r="DA183">
        <f t="shared" ca="1" si="406"/>
        <v>0</v>
      </c>
      <c r="DB183">
        <f t="shared" ca="1" si="407"/>
        <v>0</v>
      </c>
      <c r="DC183">
        <f t="shared" ca="1" si="408"/>
        <v>0</v>
      </c>
      <c r="DD183">
        <f t="shared" ca="1" si="409"/>
        <v>0</v>
      </c>
      <c r="DE183">
        <f t="shared" ca="1" si="410"/>
        <v>0</v>
      </c>
      <c r="DF183">
        <f t="shared" ca="1" si="411"/>
        <v>0</v>
      </c>
      <c r="DG183">
        <f t="shared" ca="1" si="412"/>
        <v>0</v>
      </c>
      <c r="DH183">
        <f t="shared" ca="1" si="413"/>
        <v>0</v>
      </c>
      <c r="DI183">
        <f t="shared" ca="1" si="414"/>
        <v>0</v>
      </c>
      <c r="DJ183">
        <f t="shared" ca="1" si="415"/>
        <v>0</v>
      </c>
      <c r="DK183">
        <f t="shared" ca="1" si="416"/>
        <v>0</v>
      </c>
      <c r="DL183">
        <f t="shared" ca="1" si="417"/>
        <v>0</v>
      </c>
      <c r="DM183">
        <f t="shared" ca="1" si="418"/>
        <v>0</v>
      </c>
      <c r="DN183">
        <f t="shared" ca="1" si="419"/>
        <v>0</v>
      </c>
      <c r="DO183">
        <f t="shared" ca="1" si="420"/>
        <v>0</v>
      </c>
      <c r="DP183">
        <f t="shared" ca="1" si="421"/>
        <v>0</v>
      </c>
      <c r="DQ183">
        <f t="shared" ca="1" si="422"/>
        <v>0</v>
      </c>
      <c r="DR183">
        <f t="shared" ca="1" si="423"/>
        <v>0</v>
      </c>
      <c r="DS183">
        <f t="shared" ca="1" si="424"/>
        <v>0</v>
      </c>
      <c r="DT183">
        <f t="shared" ca="1" si="425"/>
        <v>0</v>
      </c>
      <c r="DU183">
        <f t="shared" ca="1" si="426"/>
        <v>0</v>
      </c>
      <c r="DV183">
        <f t="shared" ca="1" si="427"/>
        <v>0</v>
      </c>
      <c r="DW183">
        <f t="shared" ca="1" si="428"/>
        <v>0</v>
      </c>
      <c r="DX183">
        <f t="shared" ca="1" si="429"/>
        <v>0</v>
      </c>
      <c r="DY183">
        <f t="shared" ca="1" si="430"/>
        <v>0</v>
      </c>
      <c r="DZ183">
        <f t="shared" ca="1" si="431"/>
        <v>0</v>
      </c>
      <c r="EA183">
        <f t="shared" ca="1" si="432"/>
        <v>0</v>
      </c>
      <c r="EB183">
        <f t="shared" ca="1" si="433"/>
        <v>0</v>
      </c>
      <c r="EC183">
        <f t="shared" ca="1" si="434"/>
        <v>0</v>
      </c>
    </row>
    <row r="184" spans="4:133" x14ac:dyDescent="0.25">
      <c r="D184">
        <v>176</v>
      </c>
      <c r="E184">
        <v>3</v>
      </c>
      <c r="F184">
        <f t="shared" si="317"/>
        <v>4</v>
      </c>
      <c r="G184">
        <f t="shared" si="318"/>
        <v>2</v>
      </c>
      <c r="H184">
        <f ca="1">IF(E184="","",COUNTIF(OFFSET(F183,-(J184-1),0,1,1):F183,E184))</f>
        <v>0</v>
      </c>
      <c r="I184">
        <f ca="1">IF(E184="","",COUNTIF(OFFSET(G183,-(J184-1),0,1,1):G183,E184))</f>
        <v>0</v>
      </c>
      <c r="J184">
        <f ca="1">IF(E183="","",IF(L183="",J183+1,IF(OR(N183=A$10,L183=1),1,1+J183)))</f>
        <v>4</v>
      </c>
      <c r="K184">
        <f ca="1">IF(E183="","",IF(N183=A$10,0,IF(L183=1,0,IF(SUM(COUNTIF(OFFSET(F183,-(J184-1),0,1,1):F183,E183)+COUNTIF(OFFSET(G183,-(J184-1),0,1,1):G183,E183))&gt;0,1,K183))))</f>
        <v>0</v>
      </c>
      <c r="L184" t="str">
        <f t="shared" ca="1" si="358"/>
        <v/>
      </c>
      <c r="M184">
        <f t="shared" ca="1" si="435"/>
        <v>0</v>
      </c>
      <c r="N184">
        <f ca="1">IF(E183="","",IF(L183="",1,IF(N183=A$10,1,IF(L183=0,1+N183,IF(L183=1,1)))))</f>
        <v>1</v>
      </c>
      <c r="O184">
        <f t="shared" ca="1" si="436"/>
        <v>1</v>
      </c>
      <c r="P184">
        <f t="shared" ca="1" si="359"/>
        <v>0</v>
      </c>
      <c r="Q184">
        <f t="shared" ca="1" si="360"/>
        <v>127</v>
      </c>
      <c r="R184" t="str">
        <f t="shared" ca="1" si="361"/>
        <v/>
      </c>
      <c r="S184" t="str">
        <f ca="1">IF(AND(L184=0,N184=A$10),1,"")</f>
        <v/>
      </c>
      <c r="V184" t="str">
        <f t="shared" ca="1" si="437"/>
        <v/>
      </c>
      <c r="W184" t="str">
        <f t="shared" ca="1" si="438"/>
        <v/>
      </c>
      <c r="X184" t="str">
        <f t="shared" ca="1" si="439"/>
        <v/>
      </c>
      <c r="Y184" t="str">
        <f t="shared" ca="1" si="440"/>
        <v/>
      </c>
      <c r="Z184" t="str">
        <f t="shared" ca="1" si="441"/>
        <v/>
      </c>
      <c r="AA184" t="str">
        <f t="shared" ca="1" si="442"/>
        <v/>
      </c>
      <c r="AB184" t="str">
        <f t="shared" ca="1" si="443"/>
        <v/>
      </c>
      <c r="AC184" t="str">
        <f t="shared" ca="1" si="444"/>
        <v/>
      </c>
      <c r="AD184" t="str">
        <f t="shared" ca="1" si="445"/>
        <v/>
      </c>
      <c r="AE184" t="str">
        <f t="shared" ca="1" si="446"/>
        <v/>
      </c>
      <c r="AF184" t="str">
        <f t="shared" ca="1" si="447"/>
        <v/>
      </c>
      <c r="AG184" t="str">
        <f t="shared" ca="1" si="448"/>
        <v/>
      </c>
      <c r="AH184" t="str">
        <f t="shared" ca="1" si="449"/>
        <v/>
      </c>
      <c r="AI184" t="str">
        <f t="shared" ca="1" si="450"/>
        <v/>
      </c>
      <c r="AJ184" t="str">
        <f t="shared" ca="1" si="451"/>
        <v/>
      </c>
      <c r="AK184" t="str">
        <f t="shared" ca="1" si="452"/>
        <v/>
      </c>
      <c r="AL184" t="str">
        <f t="shared" ca="1" si="453"/>
        <v/>
      </c>
      <c r="AM184" t="str">
        <f t="shared" ca="1" si="454"/>
        <v/>
      </c>
      <c r="AN184" t="str">
        <f t="shared" ca="1" si="455"/>
        <v/>
      </c>
      <c r="AO184" t="str">
        <f t="shared" ca="1" si="456"/>
        <v/>
      </c>
      <c r="AP184" t="str">
        <f t="shared" ca="1" si="457"/>
        <v/>
      </c>
      <c r="AQ184" t="str">
        <f t="shared" ca="1" si="458"/>
        <v/>
      </c>
      <c r="AR184" t="str">
        <f t="shared" ca="1" si="459"/>
        <v/>
      </c>
      <c r="AS184" t="str">
        <f t="shared" ca="1" si="460"/>
        <v/>
      </c>
      <c r="AT184" t="str">
        <f t="shared" ca="1" si="461"/>
        <v/>
      </c>
      <c r="AU184" t="str">
        <f t="shared" ca="1" si="462"/>
        <v/>
      </c>
      <c r="AV184" t="str">
        <f t="shared" ca="1" si="463"/>
        <v/>
      </c>
      <c r="AW184" t="str">
        <f t="shared" ca="1" si="464"/>
        <v/>
      </c>
      <c r="AX184" t="str">
        <f t="shared" ca="1" si="465"/>
        <v/>
      </c>
      <c r="AY184" t="str">
        <f t="shared" ca="1" si="466"/>
        <v/>
      </c>
      <c r="AZ184" t="str">
        <f t="shared" ca="1" si="467"/>
        <v/>
      </c>
      <c r="BA184" t="str">
        <f t="shared" ca="1" si="468"/>
        <v/>
      </c>
      <c r="BB184" t="str">
        <f t="shared" ca="1" si="469"/>
        <v/>
      </c>
      <c r="BC184" t="str">
        <f t="shared" ca="1" si="470"/>
        <v/>
      </c>
      <c r="BD184" t="str">
        <f t="shared" ca="1" si="471"/>
        <v/>
      </c>
      <c r="BE184" t="str">
        <f t="shared" ca="1" si="472"/>
        <v/>
      </c>
      <c r="BF184" t="str">
        <f t="shared" ca="1" si="473"/>
        <v/>
      </c>
      <c r="BG184">
        <v>1</v>
      </c>
      <c r="BH184">
        <f t="shared" ca="1" si="362"/>
        <v>1</v>
      </c>
      <c r="BI184">
        <f t="shared" ca="1" si="363"/>
        <v>1</v>
      </c>
      <c r="BJ184">
        <f t="shared" ca="1" si="364"/>
        <v>1</v>
      </c>
      <c r="BK184">
        <f t="shared" ca="1" si="365"/>
        <v>1</v>
      </c>
      <c r="BL184">
        <f t="shared" ca="1" si="366"/>
        <v>1</v>
      </c>
      <c r="BM184">
        <f t="shared" ca="1" si="367"/>
        <v>1</v>
      </c>
      <c r="BN184">
        <f t="shared" ca="1" si="368"/>
        <v>1</v>
      </c>
      <c r="BO184">
        <f t="shared" ca="1" si="369"/>
        <v>1</v>
      </c>
      <c r="BP184">
        <f t="shared" ca="1" si="370"/>
        <v>1</v>
      </c>
      <c r="BQ184">
        <f t="shared" ca="1" si="371"/>
        <v>1</v>
      </c>
      <c r="BR184">
        <f t="shared" ca="1" si="372"/>
        <v>1</v>
      </c>
      <c r="BS184">
        <f t="shared" ca="1" si="373"/>
        <v>1</v>
      </c>
      <c r="BT184">
        <f t="shared" ca="1" si="374"/>
        <v>1</v>
      </c>
      <c r="BU184">
        <f t="shared" ca="1" si="375"/>
        <v>1</v>
      </c>
      <c r="BV184">
        <f t="shared" ca="1" si="376"/>
        <v>1</v>
      </c>
      <c r="BW184">
        <f t="shared" ca="1" si="377"/>
        <v>1</v>
      </c>
      <c r="BX184">
        <f t="shared" ca="1" si="378"/>
        <v>1</v>
      </c>
      <c r="BY184">
        <f t="shared" ca="1" si="379"/>
        <v>1</v>
      </c>
      <c r="BZ184">
        <f t="shared" ca="1" si="380"/>
        <v>1</v>
      </c>
      <c r="CA184">
        <f t="shared" ca="1" si="381"/>
        <v>1</v>
      </c>
      <c r="CB184">
        <f t="shared" ca="1" si="382"/>
        <v>1</v>
      </c>
      <c r="CC184">
        <f t="shared" ca="1" si="383"/>
        <v>1</v>
      </c>
      <c r="CD184">
        <f t="shared" ca="1" si="384"/>
        <v>1</v>
      </c>
      <c r="CE184">
        <f t="shared" ca="1" si="385"/>
        <v>1</v>
      </c>
      <c r="CF184">
        <f t="shared" ca="1" si="386"/>
        <v>1</v>
      </c>
      <c r="CG184">
        <f t="shared" ca="1" si="387"/>
        <v>1</v>
      </c>
      <c r="CH184">
        <f t="shared" ca="1" si="388"/>
        <v>1</v>
      </c>
      <c r="CI184">
        <f t="shared" ca="1" si="389"/>
        <v>1</v>
      </c>
      <c r="CJ184">
        <f t="shared" ca="1" si="390"/>
        <v>1</v>
      </c>
      <c r="CK184">
        <f t="shared" ca="1" si="391"/>
        <v>1</v>
      </c>
      <c r="CL184">
        <f t="shared" ca="1" si="392"/>
        <v>1</v>
      </c>
      <c r="CM184">
        <f t="shared" ca="1" si="393"/>
        <v>1</v>
      </c>
      <c r="CN184">
        <f t="shared" ca="1" si="394"/>
        <v>1</v>
      </c>
      <c r="CO184">
        <f t="shared" ca="1" si="395"/>
        <v>1</v>
      </c>
      <c r="CP184">
        <f t="shared" ca="1" si="396"/>
        <v>1</v>
      </c>
      <c r="CQ184">
        <f t="shared" ca="1" si="397"/>
        <v>1</v>
      </c>
      <c r="CR184">
        <f t="shared" ca="1" si="357"/>
        <v>0</v>
      </c>
      <c r="CS184">
        <f t="shared" ca="1" si="398"/>
        <v>0</v>
      </c>
      <c r="CT184">
        <f t="shared" ca="1" si="399"/>
        <v>0</v>
      </c>
      <c r="CU184">
        <f t="shared" ca="1" si="400"/>
        <v>0</v>
      </c>
      <c r="CV184">
        <f t="shared" ca="1" si="401"/>
        <v>0</v>
      </c>
      <c r="CW184">
        <f t="shared" ca="1" si="402"/>
        <v>0</v>
      </c>
      <c r="CX184">
        <f t="shared" ca="1" si="403"/>
        <v>0</v>
      </c>
      <c r="CY184">
        <f t="shared" ca="1" si="404"/>
        <v>0</v>
      </c>
      <c r="CZ184">
        <f t="shared" ca="1" si="405"/>
        <v>0</v>
      </c>
      <c r="DA184">
        <f t="shared" ca="1" si="406"/>
        <v>0</v>
      </c>
      <c r="DB184">
        <f t="shared" ca="1" si="407"/>
        <v>0</v>
      </c>
      <c r="DC184">
        <f t="shared" ca="1" si="408"/>
        <v>0</v>
      </c>
      <c r="DD184">
        <f t="shared" ca="1" si="409"/>
        <v>0</v>
      </c>
      <c r="DE184">
        <f t="shared" ca="1" si="410"/>
        <v>0</v>
      </c>
      <c r="DF184">
        <f t="shared" ca="1" si="411"/>
        <v>0</v>
      </c>
      <c r="DG184">
        <f t="shared" ca="1" si="412"/>
        <v>0</v>
      </c>
      <c r="DH184">
        <f t="shared" ca="1" si="413"/>
        <v>0</v>
      </c>
      <c r="DI184">
        <f t="shared" ca="1" si="414"/>
        <v>0</v>
      </c>
      <c r="DJ184">
        <f t="shared" ca="1" si="415"/>
        <v>0</v>
      </c>
      <c r="DK184">
        <f t="shared" ca="1" si="416"/>
        <v>0</v>
      </c>
      <c r="DL184">
        <f t="shared" ca="1" si="417"/>
        <v>0</v>
      </c>
      <c r="DM184">
        <f t="shared" ca="1" si="418"/>
        <v>0</v>
      </c>
      <c r="DN184">
        <f t="shared" ca="1" si="419"/>
        <v>0</v>
      </c>
      <c r="DO184">
        <f t="shared" ca="1" si="420"/>
        <v>0</v>
      </c>
      <c r="DP184">
        <f t="shared" ca="1" si="421"/>
        <v>0</v>
      </c>
      <c r="DQ184">
        <f t="shared" ca="1" si="422"/>
        <v>0</v>
      </c>
      <c r="DR184">
        <f t="shared" ca="1" si="423"/>
        <v>0</v>
      </c>
      <c r="DS184">
        <f t="shared" ca="1" si="424"/>
        <v>0</v>
      </c>
      <c r="DT184">
        <f t="shared" ca="1" si="425"/>
        <v>0</v>
      </c>
      <c r="DU184">
        <f t="shared" ca="1" si="426"/>
        <v>0</v>
      </c>
      <c r="DV184">
        <f t="shared" ca="1" si="427"/>
        <v>0</v>
      </c>
      <c r="DW184">
        <f t="shared" ca="1" si="428"/>
        <v>0</v>
      </c>
      <c r="DX184">
        <f t="shared" ca="1" si="429"/>
        <v>0</v>
      </c>
      <c r="DY184">
        <f t="shared" ca="1" si="430"/>
        <v>0</v>
      </c>
      <c r="DZ184">
        <f t="shared" ca="1" si="431"/>
        <v>0</v>
      </c>
      <c r="EA184">
        <f t="shared" ca="1" si="432"/>
        <v>0</v>
      </c>
      <c r="EB184">
        <f t="shared" ca="1" si="433"/>
        <v>0</v>
      </c>
      <c r="EC184">
        <f t="shared" ca="1" si="434"/>
        <v>0</v>
      </c>
    </row>
    <row r="185" spans="4:133" x14ac:dyDescent="0.25">
      <c r="D185">
        <v>177</v>
      </c>
      <c r="E185">
        <v>25</v>
      </c>
      <c r="F185">
        <f t="shared" si="317"/>
        <v>26</v>
      </c>
      <c r="G185">
        <f t="shared" si="318"/>
        <v>24</v>
      </c>
      <c r="H185">
        <f ca="1">IF(E185="","",COUNTIF(OFFSET(F184,-(J185-1),0,1,1):F184,E185))</f>
        <v>0</v>
      </c>
      <c r="I185">
        <f ca="1">IF(E185="","",COUNTIF(OFFSET(G184,-(J185-1),0,1,1):G184,E185))</f>
        <v>2</v>
      </c>
      <c r="J185">
        <f ca="1">IF(E184="","",IF(L184="",J184+1,IF(OR(N184=A$10,L184=1),1,1+J184)))</f>
        <v>5</v>
      </c>
      <c r="K185">
        <f ca="1">IF(E184="","",IF(N184=A$10,0,IF(L184=1,0,IF(SUM(COUNTIF(OFFSET(F184,-(J185-1),0,1,1):F184,E184)+COUNTIF(OFFSET(G184,-(J185-1),0,1,1):G184,E184))&gt;0,1,K184))))</f>
        <v>0</v>
      </c>
      <c r="L185" t="str">
        <f t="shared" ca="1" si="358"/>
        <v/>
      </c>
      <c r="M185">
        <f t="shared" ca="1" si="435"/>
        <v>0</v>
      </c>
      <c r="N185">
        <f ca="1">IF(E184="","",IF(L184="",1,IF(N184=A$10,1,IF(L184=0,1+N184,IF(L184=1,1)))))</f>
        <v>1</v>
      </c>
      <c r="O185">
        <f t="shared" ca="1" si="436"/>
        <v>1</v>
      </c>
      <c r="P185">
        <f t="shared" ca="1" si="359"/>
        <v>0</v>
      </c>
      <c r="Q185">
        <f t="shared" ca="1" si="360"/>
        <v>127</v>
      </c>
      <c r="R185" t="str">
        <f t="shared" ca="1" si="361"/>
        <v/>
      </c>
      <c r="S185" t="str">
        <f ca="1">IF(AND(L185=0,N185=A$10),1,"")</f>
        <v/>
      </c>
      <c r="V185" t="str">
        <f t="shared" ca="1" si="437"/>
        <v/>
      </c>
      <c r="W185" t="str">
        <f t="shared" ca="1" si="438"/>
        <v/>
      </c>
      <c r="X185" t="str">
        <f t="shared" ca="1" si="439"/>
        <v/>
      </c>
      <c r="Y185" t="str">
        <f t="shared" ca="1" si="440"/>
        <v/>
      </c>
      <c r="Z185" t="str">
        <f t="shared" ca="1" si="441"/>
        <v/>
      </c>
      <c r="AA185" t="str">
        <f t="shared" ca="1" si="442"/>
        <v/>
      </c>
      <c r="AB185" t="str">
        <f t="shared" ca="1" si="443"/>
        <v/>
      </c>
      <c r="AC185" t="str">
        <f t="shared" ca="1" si="444"/>
        <v/>
      </c>
      <c r="AD185" t="str">
        <f t="shared" ca="1" si="445"/>
        <v/>
      </c>
      <c r="AE185" t="str">
        <f t="shared" ca="1" si="446"/>
        <v/>
      </c>
      <c r="AF185" t="str">
        <f t="shared" ca="1" si="447"/>
        <v/>
      </c>
      <c r="AG185" t="str">
        <f t="shared" ca="1" si="448"/>
        <v/>
      </c>
      <c r="AH185" t="str">
        <f t="shared" ca="1" si="449"/>
        <v/>
      </c>
      <c r="AI185" t="str">
        <f t="shared" ca="1" si="450"/>
        <v/>
      </c>
      <c r="AJ185" t="str">
        <f t="shared" ca="1" si="451"/>
        <v/>
      </c>
      <c r="AK185" t="str">
        <f t="shared" ca="1" si="452"/>
        <v/>
      </c>
      <c r="AL185" t="str">
        <f t="shared" ca="1" si="453"/>
        <v/>
      </c>
      <c r="AM185" t="str">
        <f t="shared" ca="1" si="454"/>
        <v/>
      </c>
      <c r="AN185" t="str">
        <f t="shared" ca="1" si="455"/>
        <v/>
      </c>
      <c r="AO185" t="str">
        <f t="shared" ca="1" si="456"/>
        <v/>
      </c>
      <c r="AP185" t="str">
        <f t="shared" ca="1" si="457"/>
        <v/>
      </c>
      <c r="AQ185" t="str">
        <f t="shared" ca="1" si="458"/>
        <v/>
      </c>
      <c r="AR185" t="str">
        <f t="shared" ca="1" si="459"/>
        <v/>
      </c>
      <c r="AS185" t="str">
        <f t="shared" ca="1" si="460"/>
        <v/>
      </c>
      <c r="AT185" t="str">
        <f t="shared" ca="1" si="461"/>
        <v/>
      </c>
      <c r="AU185" t="str">
        <f t="shared" ca="1" si="462"/>
        <v/>
      </c>
      <c r="AV185" t="str">
        <f t="shared" ca="1" si="463"/>
        <v/>
      </c>
      <c r="AW185" t="str">
        <f t="shared" ca="1" si="464"/>
        <v/>
      </c>
      <c r="AX185" t="str">
        <f t="shared" ca="1" si="465"/>
        <v/>
      </c>
      <c r="AY185" t="str">
        <f t="shared" ca="1" si="466"/>
        <v/>
      </c>
      <c r="AZ185" t="str">
        <f t="shared" ca="1" si="467"/>
        <v/>
      </c>
      <c r="BA185" t="str">
        <f t="shared" ca="1" si="468"/>
        <v/>
      </c>
      <c r="BB185" t="str">
        <f t="shared" ca="1" si="469"/>
        <v/>
      </c>
      <c r="BC185" t="str">
        <f t="shared" ca="1" si="470"/>
        <v/>
      </c>
      <c r="BD185" t="str">
        <f t="shared" ca="1" si="471"/>
        <v/>
      </c>
      <c r="BE185" t="str">
        <f t="shared" ca="1" si="472"/>
        <v/>
      </c>
      <c r="BF185" t="str">
        <f t="shared" ca="1" si="473"/>
        <v/>
      </c>
      <c r="BG185">
        <v>1</v>
      </c>
      <c r="BH185">
        <f t="shared" ca="1" si="362"/>
        <v>1</v>
      </c>
      <c r="BI185">
        <f t="shared" ca="1" si="363"/>
        <v>1</v>
      </c>
      <c r="BJ185">
        <f t="shared" ca="1" si="364"/>
        <v>1</v>
      </c>
      <c r="BK185">
        <f t="shared" ca="1" si="365"/>
        <v>1</v>
      </c>
      <c r="BL185">
        <f t="shared" ca="1" si="366"/>
        <v>1</v>
      </c>
      <c r="BM185">
        <f t="shared" ca="1" si="367"/>
        <v>1</v>
      </c>
      <c r="BN185">
        <f t="shared" ca="1" si="368"/>
        <v>1</v>
      </c>
      <c r="BO185">
        <f t="shared" ca="1" si="369"/>
        <v>1</v>
      </c>
      <c r="BP185">
        <f t="shared" ca="1" si="370"/>
        <v>1</v>
      </c>
      <c r="BQ185">
        <f t="shared" ca="1" si="371"/>
        <v>1</v>
      </c>
      <c r="BR185">
        <f t="shared" ca="1" si="372"/>
        <v>1</v>
      </c>
      <c r="BS185">
        <f t="shared" ca="1" si="373"/>
        <v>1</v>
      </c>
      <c r="BT185">
        <f t="shared" ca="1" si="374"/>
        <v>1</v>
      </c>
      <c r="BU185">
        <f t="shared" ca="1" si="375"/>
        <v>1</v>
      </c>
      <c r="BV185">
        <f t="shared" ca="1" si="376"/>
        <v>1</v>
      </c>
      <c r="BW185">
        <f t="shared" ca="1" si="377"/>
        <v>1</v>
      </c>
      <c r="BX185">
        <f t="shared" ca="1" si="378"/>
        <v>1</v>
      </c>
      <c r="BY185">
        <f t="shared" ca="1" si="379"/>
        <v>1</v>
      </c>
      <c r="BZ185">
        <f t="shared" ca="1" si="380"/>
        <v>1</v>
      </c>
      <c r="CA185">
        <f t="shared" ca="1" si="381"/>
        <v>1</v>
      </c>
      <c r="CB185">
        <f t="shared" ca="1" si="382"/>
        <v>1</v>
      </c>
      <c r="CC185">
        <f t="shared" ca="1" si="383"/>
        <v>1</v>
      </c>
      <c r="CD185">
        <f t="shared" ca="1" si="384"/>
        <v>1</v>
      </c>
      <c r="CE185">
        <f t="shared" ca="1" si="385"/>
        <v>1</v>
      </c>
      <c r="CF185">
        <f t="shared" ca="1" si="386"/>
        <v>1</v>
      </c>
      <c r="CG185">
        <f t="shared" ca="1" si="387"/>
        <v>1</v>
      </c>
      <c r="CH185">
        <f t="shared" ca="1" si="388"/>
        <v>1</v>
      </c>
      <c r="CI185">
        <f t="shared" ca="1" si="389"/>
        <v>1</v>
      </c>
      <c r="CJ185">
        <f t="shared" ca="1" si="390"/>
        <v>1</v>
      </c>
      <c r="CK185">
        <f t="shared" ca="1" si="391"/>
        <v>1</v>
      </c>
      <c r="CL185">
        <f t="shared" ca="1" si="392"/>
        <v>1</v>
      </c>
      <c r="CM185">
        <f t="shared" ca="1" si="393"/>
        <v>1</v>
      </c>
      <c r="CN185">
        <f t="shared" ca="1" si="394"/>
        <v>1</v>
      </c>
      <c r="CO185">
        <f t="shared" ca="1" si="395"/>
        <v>1</v>
      </c>
      <c r="CP185">
        <f t="shared" ca="1" si="396"/>
        <v>1</v>
      </c>
      <c r="CQ185">
        <f t="shared" ca="1" si="397"/>
        <v>1</v>
      </c>
      <c r="CR185">
        <f t="shared" ca="1" si="357"/>
        <v>0</v>
      </c>
      <c r="CS185">
        <f t="shared" ca="1" si="398"/>
        <v>0</v>
      </c>
      <c r="CT185">
        <f t="shared" ca="1" si="399"/>
        <v>0</v>
      </c>
      <c r="CU185">
        <f t="shared" ca="1" si="400"/>
        <v>0</v>
      </c>
      <c r="CV185">
        <f t="shared" ca="1" si="401"/>
        <v>0</v>
      </c>
      <c r="CW185">
        <f t="shared" ca="1" si="402"/>
        <v>0</v>
      </c>
      <c r="CX185">
        <f t="shared" ca="1" si="403"/>
        <v>0</v>
      </c>
      <c r="CY185">
        <f t="shared" ca="1" si="404"/>
        <v>0</v>
      </c>
      <c r="CZ185">
        <f t="shared" ca="1" si="405"/>
        <v>0</v>
      </c>
      <c r="DA185">
        <f t="shared" ca="1" si="406"/>
        <v>0</v>
      </c>
      <c r="DB185">
        <f t="shared" ca="1" si="407"/>
        <v>0</v>
      </c>
      <c r="DC185">
        <f t="shared" ca="1" si="408"/>
        <v>0</v>
      </c>
      <c r="DD185">
        <f t="shared" ca="1" si="409"/>
        <v>0</v>
      </c>
      <c r="DE185">
        <f t="shared" ca="1" si="410"/>
        <v>0</v>
      </c>
      <c r="DF185">
        <f t="shared" ca="1" si="411"/>
        <v>0</v>
      </c>
      <c r="DG185">
        <f t="shared" ca="1" si="412"/>
        <v>0</v>
      </c>
      <c r="DH185">
        <f t="shared" ca="1" si="413"/>
        <v>0</v>
      </c>
      <c r="DI185">
        <f t="shared" ca="1" si="414"/>
        <v>0</v>
      </c>
      <c r="DJ185">
        <f t="shared" ca="1" si="415"/>
        <v>0</v>
      </c>
      <c r="DK185">
        <f t="shared" ca="1" si="416"/>
        <v>0</v>
      </c>
      <c r="DL185">
        <f t="shared" ca="1" si="417"/>
        <v>0</v>
      </c>
      <c r="DM185">
        <f t="shared" ca="1" si="418"/>
        <v>0</v>
      </c>
      <c r="DN185">
        <f t="shared" ca="1" si="419"/>
        <v>0</v>
      </c>
      <c r="DO185">
        <f t="shared" ca="1" si="420"/>
        <v>0</v>
      </c>
      <c r="DP185">
        <f t="shared" ca="1" si="421"/>
        <v>0</v>
      </c>
      <c r="DQ185">
        <f t="shared" ca="1" si="422"/>
        <v>0</v>
      </c>
      <c r="DR185">
        <f t="shared" ca="1" si="423"/>
        <v>0</v>
      </c>
      <c r="DS185">
        <f t="shared" ca="1" si="424"/>
        <v>0</v>
      </c>
      <c r="DT185">
        <f t="shared" ca="1" si="425"/>
        <v>0</v>
      </c>
      <c r="DU185">
        <f t="shared" ca="1" si="426"/>
        <v>0</v>
      </c>
      <c r="DV185">
        <f t="shared" ca="1" si="427"/>
        <v>0</v>
      </c>
      <c r="DW185">
        <f t="shared" ca="1" si="428"/>
        <v>0</v>
      </c>
      <c r="DX185">
        <f t="shared" ca="1" si="429"/>
        <v>0</v>
      </c>
      <c r="DY185">
        <f t="shared" ca="1" si="430"/>
        <v>0</v>
      </c>
      <c r="DZ185">
        <f t="shared" ca="1" si="431"/>
        <v>0</v>
      </c>
      <c r="EA185">
        <f t="shared" ca="1" si="432"/>
        <v>0</v>
      </c>
      <c r="EB185">
        <f t="shared" ca="1" si="433"/>
        <v>0</v>
      </c>
      <c r="EC185">
        <f t="shared" ca="1" si="434"/>
        <v>0</v>
      </c>
    </row>
    <row r="186" spans="4:133" x14ac:dyDescent="0.25">
      <c r="D186">
        <v>178</v>
      </c>
      <c r="E186">
        <v>18</v>
      </c>
      <c r="F186">
        <f t="shared" si="317"/>
        <v>19</v>
      </c>
      <c r="G186">
        <f t="shared" si="318"/>
        <v>17</v>
      </c>
      <c r="H186">
        <f ca="1">IF(E186="","",COUNTIF(OFFSET(F185,-(J186-1),0,1,1):F185,E186))</f>
        <v>1</v>
      </c>
      <c r="I186">
        <f ca="1">IF(E186="","",COUNTIF(OFFSET(G185,-(J186-1),0,1,1):G185,E186))</f>
        <v>0</v>
      </c>
      <c r="J186">
        <f ca="1">IF(E185="","",IF(L185="",J185+1,IF(OR(N185=A$10,L185=1),1,1+J185)))</f>
        <v>6</v>
      </c>
      <c r="K186">
        <f ca="1">IF(E185="","",IF(N185=A$10,0,IF(L185=1,0,IF(SUM(COUNTIF(OFFSET(F185,-(J186-1),0,1,1):F185,E185)+COUNTIF(OFFSET(G185,-(J186-1),0,1,1):G185,E185))&gt;0,1,K185))))</f>
        <v>1</v>
      </c>
      <c r="L186">
        <f t="shared" ca="1" si="358"/>
        <v>0</v>
      </c>
      <c r="M186">
        <f t="shared" ca="1" si="435"/>
        <v>2</v>
      </c>
      <c r="N186">
        <f ca="1">IF(E185="","",IF(L185="",1,IF(N185=A$10,1,IF(L185=0,1+N185,IF(L185=1,1)))))</f>
        <v>1</v>
      </c>
      <c r="O186">
        <f t="shared" ca="1" si="436"/>
        <v>1</v>
      </c>
      <c r="P186">
        <f t="shared" ca="1" si="359"/>
        <v>-2</v>
      </c>
      <c r="Q186">
        <f t="shared" ca="1" si="360"/>
        <v>125</v>
      </c>
      <c r="R186" t="str">
        <f t="shared" ca="1" si="361"/>
        <v/>
      </c>
      <c r="S186" t="str">
        <f ca="1">IF(AND(L186=0,N186=A$10),1,"")</f>
        <v/>
      </c>
      <c r="V186">
        <f t="shared" ca="1" si="437"/>
        <v>25</v>
      </c>
      <c r="W186">
        <f t="shared" ca="1" si="438"/>
        <v>26</v>
      </c>
      <c r="X186" t="str">
        <f t="shared" ca="1" si="439"/>
        <v/>
      </c>
      <c r="Y186" t="str">
        <f t="shared" ca="1" si="440"/>
        <v/>
      </c>
      <c r="Z186" t="str">
        <f t="shared" ca="1" si="441"/>
        <v/>
      </c>
      <c r="AA186" t="str">
        <f t="shared" ca="1" si="442"/>
        <v/>
      </c>
      <c r="AB186" t="str">
        <f t="shared" ca="1" si="443"/>
        <v/>
      </c>
      <c r="AC186" t="str">
        <f t="shared" ca="1" si="444"/>
        <v/>
      </c>
      <c r="AD186" t="str">
        <f t="shared" ca="1" si="445"/>
        <v/>
      </c>
      <c r="AE186" t="str">
        <f t="shared" ca="1" si="446"/>
        <v/>
      </c>
      <c r="AF186" t="str">
        <f t="shared" ca="1" si="447"/>
        <v/>
      </c>
      <c r="AG186" t="str">
        <f t="shared" ca="1" si="448"/>
        <v/>
      </c>
      <c r="AH186" t="str">
        <f t="shared" ca="1" si="449"/>
        <v/>
      </c>
      <c r="AI186" t="str">
        <f t="shared" ca="1" si="450"/>
        <v/>
      </c>
      <c r="AJ186" t="str">
        <f t="shared" ca="1" si="451"/>
        <v/>
      </c>
      <c r="AK186" t="str">
        <f t="shared" ca="1" si="452"/>
        <v/>
      </c>
      <c r="AL186" t="str">
        <f t="shared" ca="1" si="453"/>
        <v/>
      </c>
      <c r="AM186" t="str">
        <f t="shared" ca="1" si="454"/>
        <v/>
      </c>
      <c r="AN186" t="str">
        <f t="shared" ca="1" si="455"/>
        <v/>
      </c>
      <c r="AO186" t="str">
        <f t="shared" ca="1" si="456"/>
        <v/>
      </c>
      <c r="AP186" t="str">
        <f t="shared" ca="1" si="457"/>
        <v/>
      </c>
      <c r="AQ186" t="str">
        <f t="shared" ca="1" si="458"/>
        <v/>
      </c>
      <c r="AR186" t="str">
        <f t="shared" ca="1" si="459"/>
        <v/>
      </c>
      <c r="AS186" t="str">
        <f t="shared" ca="1" si="460"/>
        <v/>
      </c>
      <c r="AT186" t="str">
        <f t="shared" ca="1" si="461"/>
        <v/>
      </c>
      <c r="AU186" t="str">
        <f t="shared" ca="1" si="462"/>
        <v/>
      </c>
      <c r="AV186" t="str">
        <f t="shared" ca="1" si="463"/>
        <v/>
      </c>
      <c r="AW186" t="str">
        <f t="shared" ca="1" si="464"/>
        <v/>
      </c>
      <c r="AX186" t="str">
        <f t="shared" ca="1" si="465"/>
        <v/>
      </c>
      <c r="AY186" t="str">
        <f t="shared" ca="1" si="466"/>
        <v/>
      </c>
      <c r="AZ186" t="str">
        <f t="shared" ca="1" si="467"/>
        <v/>
      </c>
      <c r="BA186" t="str">
        <f t="shared" ca="1" si="468"/>
        <v/>
      </c>
      <c r="BB186" t="str">
        <f t="shared" ca="1" si="469"/>
        <v/>
      </c>
      <c r="BC186" t="str">
        <f t="shared" ca="1" si="470"/>
        <v/>
      </c>
      <c r="BD186" t="str">
        <f t="shared" ca="1" si="471"/>
        <v/>
      </c>
      <c r="BE186" t="str">
        <f t="shared" ca="1" si="472"/>
        <v/>
      </c>
      <c r="BF186" t="str">
        <f t="shared" ca="1" si="473"/>
        <v/>
      </c>
      <c r="BG186">
        <v>1</v>
      </c>
      <c r="BH186">
        <f t="shared" ca="1" si="362"/>
        <v>1</v>
      </c>
      <c r="BI186">
        <f t="shared" ca="1" si="363"/>
        <v>1</v>
      </c>
      <c r="BJ186">
        <f t="shared" ca="1" si="364"/>
        <v>1</v>
      </c>
      <c r="BK186">
        <f t="shared" ca="1" si="365"/>
        <v>1</v>
      </c>
      <c r="BL186">
        <f t="shared" ca="1" si="366"/>
        <v>1</v>
      </c>
      <c r="BM186">
        <f t="shared" ca="1" si="367"/>
        <v>1</v>
      </c>
      <c r="BN186">
        <f t="shared" ca="1" si="368"/>
        <v>1</v>
      </c>
      <c r="BO186">
        <f t="shared" ca="1" si="369"/>
        <v>1</v>
      </c>
      <c r="BP186">
        <f t="shared" ca="1" si="370"/>
        <v>1</v>
      </c>
      <c r="BQ186">
        <f t="shared" ca="1" si="371"/>
        <v>1</v>
      </c>
      <c r="BR186">
        <f t="shared" ca="1" si="372"/>
        <v>1</v>
      </c>
      <c r="BS186">
        <f t="shared" ca="1" si="373"/>
        <v>1</v>
      </c>
      <c r="BT186">
        <f t="shared" ca="1" si="374"/>
        <v>1</v>
      </c>
      <c r="BU186">
        <f t="shared" ca="1" si="375"/>
        <v>1</v>
      </c>
      <c r="BV186">
        <f t="shared" ca="1" si="376"/>
        <v>1</v>
      </c>
      <c r="BW186">
        <f t="shared" ca="1" si="377"/>
        <v>1</v>
      </c>
      <c r="BX186">
        <f t="shared" ca="1" si="378"/>
        <v>1</v>
      </c>
      <c r="BY186">
        <f t="shared" ca="1" si="379"/>
        <v>1</v>
      </c>
      <c r="BZ186">
        <f t="shared" ca="1" si="380"/>
        <v>1</v>
      </c>
      <c r="CA186">
        <f t="shared" ca="1" si="381"/>
        <v>1</v>
      </c>
      <c r="CB186">
        <f t="shared" ca="1" si="382"/>
        <v>1</v>
      </c>
      <c r="CC186">
        <f t="shared" ca="1" si="383"/>
        <v>1</v>
      </c>
      <c r="CD186">
        <f t="shared" ca="1" si="384"/>
        <v>1</v>
      </c>
      <c r="CE186">
        <f t="shared" ca="1" si="385"/>
        <v>1</v>
      </c>
      <c r="CF186">
        <f t="shared" ca="1" si="386"/>
        <v>1</v>
      </c>
      <c r="CG186">
        <f t="shared" ca="1" si="387"/>
        <v>2</v>
      </c>
      <c r="CH186">
        <f t="shared" ca="1" si="388"/>
        <v>3</v>
      </c>
      <c r="CI186">
        <f t="shared" ca="1" si="389"/>
        <v>3</v>
      </c>
      <c r="CJ186">
        <f t="shared" ca="1" si="390"/>
        <v>3</v>
      </c>
      <c r="CK186">
        <f t="shared" ca="1" si="391"/>
        <v>3</v>
      </c>
      <c r="CL186">
        <f t="shared" ca="1" si="392"/>
        <v>3</v>
      </c>
      <c r="CM186">
        <f t="shared" ca="1" si="393"/>
        <v>3</v>
      </c>
      <c r="CN186">
        <f t="shared" ca="1" si="394"/>
        <v>3</v>
      </c>
      <c r="CO186">
        <f t="shared" ca="1" si="395"/>
        <v>3</v>
      </c>
      <c r="CP186">
        <f t="shared" ca="1" si="396"/>
        <v>3</v>
      </c>
      <c r="CQ186">
        <f t="shared" ca="1" si="397"/>
        <v>3</v>
      </c>
      <c r="CR186">
        <f t="shared" ca="1" si="357"/>
        <v>2</v>
      </c>
      <c r="CS186">
        <f t="shared" ca="1" si="398"/>
        <v>0</v>
      </c>
      <c r="CT186">
        <f t="shared" ca="1" si="399"/>
        <v>0</v>
      </c>
      <c r="CU186">
        <f t="shared" ca="1" si="400"/>
        <v>0</v>
      </c>
      <c r="CV186">
        <f t="shared" ca="1" si="401"/>
        <v>0</v>
      </c>
      <c r="CW186">
        <f t="shared" ca="1" si="402"/>
        <v>0</v>
      </c>
      <c r="CX186">
        <f t="shared" ca="1" si="403"/>
        <v>0</v>
      </c>
      <c r="CY186">
        <f t="shared" ca="1" si="404"/>
        <v>0</v>
      </c>
      <c r="CZ186">
        <f t="shared" ca="1" si="405"/>
        <v>0</v>
      </c>
      <c r="DA186">
        <f t="shared" ca="1" si="406"/>
        <v>0</v>
      </c>
      <c r="DB186">
        <f t="shared" ca="1" si="407"/>
        <v>0</v>
      </c>
      <c r="DC186">
        <f t="shared" ca="1" si="408"/>
        <v>0</v>
      </c>
      <c r="DD186">
        <f t="shared" ca="1" si="409"/>
        <v>0</v>
      </c>
      <c r="DE186">
        <f t="shared" ca="1" si="410"/>
        <v>0</v>
      </c>
      <c r="DF186">
        <f t="shared" ca="1" si="411"/>
        <v>0</v>
      </c>
      <c r="DG186">
        <f t="shared" ca="1" si="412"/>
        <v>0</v>
      </c>
      <c r="DH186">
        <f t="shared" ca="1" si="413"/>
        <v>0</v>
      </c>
      <c r="DI186">
        <f t="shared" ca="1" si="414"/>
        <v>0</v>
      </c>
      <c r="DJ186">
        <f t="shared" ca="1" si="415"/>
        <v>0</v>
      </c>
      <c r="DK186">
        <f t="shared" ca="1" si="416"/>
        <v>0</v>
      </c>
      <c r="DL186">
        <f t="shared" ca="1" si="417"/>
        <v>0</v>
      </c>
      <c r="DM186">
        <f t="shared" ca="1" si="418"/>
        <v>0</v>
      </c>
      <c r="DN186">
        <f t="shared" ca="1" si="419"/>
        <v>0</v>
      </c>
      <c r="DO186">
        <f t="shared" ca="1" si="420"/>
        <v>0</v>
      </c>
      <c r="DP186">
        <f t="shared" ca="1" si="421"/>
        <v>0</v>
      </c>
      <c r="DQ186">
        <f t="shared" ca="1" si="422"/>
        <v>0</v>
      </c>
      <c r="DR186">
        <f t="shared" ca="1" si="423"/>
        <v>1</v>
      </c>
      <c r="DS186">
        <f t="shared" ca="1" si="424"/>
        <v>1</v>
      </c>
      <c r="DT186">
        <f t="shared" ca="1" si="425"/>
        <v>0</v>
      </c>
      <c r="DU186">
        <f t="shared" ca="1" si="426"/>
        <v>0</v>
      </c>
      <c r="DV186">
        <f t="shared" ca="1" si="427"/>
        <v>0</v>
      </c>
      <c r="DW186">
        <f t="shared" ca="1" si="428"/>
        <v>0</v>
      </c>
      <c r="DX186">
        <f t="shared" ca="1" si="429"/>
        <v>0</v>
      </c>
      <c r="DY186">
        <f t="shared" ca="1" si="430"/>
        <v>0</v>
      </c>
      <c r="DZ186">
        <f t="shared" ca="1" si="431"/>
        <v>0</v>
      </c>
      <c r="EA186">
        <f t="shared" ca="1" si="432"/>
        <v>0</v>
      </c>
      <c r="EB186">
        <f t="shared" ca="1" si="433"/>
        <v>0</v>
      </c>
      <c r="EC186">
        <f t="shared" ca="1" si="434"/>
        <v>0</v>
      </c>
    </row>
    <row r="187" spans="4:133" x14ac:dyDescent="0.25">
      <c r="D187">
        <v>179</v>
      </c>
      <c r="E187">
        <v>18</v>
      </c>
      <c r="F187">
        <f t="shared" si="317"/>
        <v>19</v>
      </c>
      <c r="G187">
        <f t="shared" si="318"/>
        <v>17</v>
      </c>
      <c r="H187">
        <f ca="1">IF(E187="","",COUNTIF(OFFSET(F186,-(J187-1),0,1,1):F186,E187))</f>
        <v>1</v>
      </c>
      <c r="I187">
        <f ca="1">IF(E187="","",COUNTIF(OFFSET(G186,-(J187-1),0,1,1):G186,E187))</f>
        <v>0</v>
      </c>
      <c r="J187">
        <f ca="1">IF(E186="","",IF(L186="",J186+1,IF(OR(N186=A$10,L186=1),1,1+J186)))</f>
        <v>7</v>
      </c>
      <c r="K187">
        <f ca="1">IF(E186="","",IF(N186=A$10,0,IF(L186=1,0,IF(SUM(COUNTIF(OFFSET(F186,-(J187-1),0,1,1):F186,E186)+COUNTIF(OFFSET(G186,-(J187-1),0,1,1):G186,E186))&gt;0,1,K186))))</f>
        <v>1</v>
      </c>
      <c r="L187">
        <f t="shared" ca="1" si="358"/>
        <v>1</v>
      </c>
      <c r="M187">
        <f t="shared" ca="1" si="435"/>
        <v>4</v>
      </c>
      <c r="N187">
        <f ca="1">IF(E186="","",IF(L186="",1,IF(N186=A$10,1,IF(L186=0,1+N186,IF(L186=1,1)))))</f>
        <v>2</v>
      </c>
      <c r="O187">
        <f t="shared" ca="1" si="436"/>
        <v>1</v>
      </c>
      <c r="P187">
        <f t="shared" ca="1" si="359"/>
        <v>32</v>
      </c>
      <c r="Q187">
        <f t="shared" ca="1" si="360"/>
        <v>157</v>
      </c>
      <c r="R187">
        <f t="shared" ca="1" si="361"/>
        <v>2</v>
      </c>
      <c r="S187" t="str">
        <f ca="1">IF(AND(L187=0,N187=A$10),1,"")</f>
        <v/>
      </c>
      <c r="V187">
        <f t="shared" ca="1" si="437"/>
        <v>18</v>
      </c>
      <c r="W187">
        <f t="shared" ca="1" si="438"/>
        <v>19</v>
      </c>
      <c r="X187">
        <f t="shared" ca="1" si="439"/>
        <v>25</v>
      </c>
      <c r="Y187">
        <f t="shared" ca="1" si="440"/>
        <v>26</v>
      </c>
      <c r="Z187" t="str">
        <f t="shared" ca="1" si="441"/>
        <v/>
      </c>
      <c r="AA187" t="str">
        <f t="shared" ca="1" si="442"/>
        <v/>
      </c>
      <c r="AB187" t="str">
        <f t="shared" ca="1" si="443"/>
        <v/>
      </c>
      <c r="AC187" t="str">
        <f t="shared" ca="1" si="444"/>
        <v/>
      </c>
      <c r="AD187" t="str">
        <f t="shared" ca="1" si="445"/>
        <v/>
      </c>
      <c r="AE187" t="str">
        <f t="shared" ca="1" si="446"/>
        <v/>
      </c>
      <c r="AF187" t="str">
        <f t="shared" ca="1" si="447"/>
        <v/>
      </c>
      <c r="AG187" t="str">
        <f t="shared" ca="1" si="448"/>
        <v/>
      </c>
      <c r="AH187" t="str">
        <f t="shared" ca="1" si="449"/>
        <v/>
      </c>
      <c r="AI187" t="str">
        <f t="shared" ca="1" si="450"/>
        <v/>
      </c>
      <c r="AJ187" t="str">
        <f t="shared" ca="1" si="451"/>
        <v/>
      </c>
      <c r="AK187" t="str">
        <f t="shared" ca="1" si="452"/>
        <v/>
      </c>
      <c r="AL187" t="str">
        <f t="shared" ca="1" si="453"/>
        <v/>
      </c>
      <c r="AM187" t="str">
        <f t="shared" ca="1" si="454"/>
        <v/>
      </c>
      <c r="AN187" t="str">
        <f t="shared" ca="1" si="455"/>
        <v/>
      </c>
      <c r="AO187" t="str">
        <f t="shared" ca="1" si="456"/>
        <v/>
      </c>
      <c r="AP187" t="str">
        <f t="shared" ca="1" si="457"/>
        <v/>
      </c>
      <c r="AQ187" t="str">
        <f t="shared" ca="1" si="458"/>
        <v/>
      </c>
      <c r="AR187" t="str">
        <f t="shared" ca="1" si="459"/>
        <v/>
      </c>
      <c r="AS187" t="str">
        <f t="shared" ca="1" si="460"/>
        <v/>
      </c>
      <c r="AT187" t="str">
        <f t="shared" ca="1" si="461"/>
        <v/>
      </c>
      <c r="AU187" t="str">
        <f t="shared" ca="1" si="462"/>
        <v/>
      </c>
      <c r="AV187" t="str">
        <f t="shared" ca="1" si="463"/>
        <v/>
      </c>
      <c r="AW187" t="str">
        <f t="shared" ca="1" si="464"/>
        <v/>
      </c>
      <c r="AX187" t="str">
        <f t="shared" ca="1" si="465"/>
        <v/>
      </c>
      <c r="AY187" t="str">
        <f t="shared" ca="1" si="466"/>
        <v/>
      </c>
      <c r="AZ187" t="str">
        <f t="shared" ca="1" si="467"/>
        <v/>
      </c>
      <c r="BA187" t="str">
        <f t="shared" ca="1" si="468"/>
        <v/>
      </c>
      <c r="BB187" t="str">
        <f t="shared" ca="1" si="469"/>
        <v/>
      </c>
      <c r="BC187" t="str">
        <f t="shared" ca="1" si="470"/>
        <v/>
      </c>
      <c r="BD187" t="str">
        <f t="shared" ca="1" si="471"/>
        <v/>
      </c>
      <c r="BE187" t="str">
        <f t="shared" ca="1" si="472"/>
        <v/>
      </c>
      <c r="BF187" t="str">
        <f t="shared" ca="1" si="473"/>
        <v/>
      </c>
      <c r="BG187">
        <v>1</v>
      </c>
      <c r="BH187">
        <f t="shared" ca="1" si="362"/>
        <v>1</v>
      </c>
      <c r="BI187">
        <f t="shared" ca="1" si="363"/>
        <v>1</v>
      </c>
      <c r="BJ187">
        <f t="shared" ca="1" si="364"/>
        <v>1</v>
      </c>
      <c r="BK187">
        <f t="shared" ca="1" si="365"/>
        <v>1</v>
      </c>
      <c r="BL187">
        <f t="shared" ca="1" si="366"/>
        <v>1</v>
      </c>
      <c r="BM187">
        <f t="shared" ca="1" si="367"/>
        <v>1</v>
      </c>
      <c r="BN187">
        <f t="shared" ca="1" si="368"/>
        <v>1</v>
      </c>
      <c r="BO187">
        <f t="shared" ca="1" si="369"/>
        <v>1</v>
      </c>
      <c r="BP187">
        <f t="shared" ca="1" si="370"/>
        <v>1</v>
      </c>
      <c r="BQ187">
        <f t="shared" ca="1" si="371"/>
        <v>1</v>
      </c>
      <c r="BR187">
        <f t="shared" ca="1" si="372"/>
        <v>1</v>
      </c>
      <c r="BS187">
        <f t="shared" ca="1" si="373"/>
        <v>1</v>
      </c>
      <c r="BT187">
        <f t="shared" ca="1" si="374"/>
        <v>1</v>
      </c>
      <c r="BU187">
        <f t="shared" ca="1" si="375"/>
        <v>1</v>
      </c>
      <c r="BV187">
        <f t="shared" ca="1" si="376"/>
        <v>1</v>
      </c>
      <c r="BW187">
        <f t="shared" ca="1" si="377"/>
        <v>1</v>
      </c>
      <c r="BX187">
        <f t="shared" ca="1" si="378"/>
        <v>1</v>
      </c>
      <c r="BY187">
        <f t="shared" ca="1" si="379"/>
        <v>1</v>
      </c>
      <c r="BZ187">
        <f t="shared" ca="1" si="380"/>
        <v>2</v>
      </c>
      <c r="CA187">
        <f t="shared" ca="1" si="381"/>
        <v>3</v>
      </c>
      <c r="CB187">
        <f t="shared" ca="1" si="382"/>
        <v>3</v>
      </c>
      <c r="CC187">
        <f t="shared" ca="1" si="383"/>
        <v>3</v>
      </c>
      <c r="CD187">
        <f t="shared" ca="1" si="384"/>
        <v>3</v>
      </c>
      <c r="CE187">
        <f t="shared" ca="1" si="385"/>
        <v>3</v>
      </c>
      <c r="CF187">
        <f t="shared" ca="1" si="386"/>
        <v>3</v>
      </c>
      <c r="CG187">
        <f t="shared" ca="1" si="387"/>
        <v>4</v>
      </c>
      <c r="CH187">
        <f t="shared" ca="1" si="388"/>
        <v>5</v>
      </c>
      <c r="CI187">
        <f t="shared" ca="1" si="389"/>
        <v>5</v>
      </c>
      <c r="CJ187">
        <f t="shared" ca="1" si="390"/>
        <v>5</v>
      </c>
      <c r="CK187">
        <f t="shared" ca="1" si="391"/>
        <v>5</v>
      </c>
      <c r="CL187">
        <f t="shared" ca="1" si="392"/>
        <v>5</v>
      </c>
      <c r="CM187">
        <f t="shared" ca="1" si="393"/>
        <v>5</v>
      </c>
      <c r="CN187">
        <f t="shared" ca="1" si="394"/>
        <v>5</v>
      </c>
      <c r="CO187">
        <f t="shared" ca="1" si="395"/>
        <v>5</v>
      </c>
      <c r="CP187">
        <f t="shared" ca="1" si="396"/>
        <v>5</v>
      </c>
      <c r="CQ187">
        <f t="shared" ca="1" si="397"/>
        <v>5</v>
      </c>
      <c r="CR187">
        <f t="shared" ca="1" si="357"/>
        <v>4</v>
      </c>
      <c r="CS187">
        <f t="shared" ca="1" si="398"/>
        <v>0</v>
      </c>
      <c r="CT187">
        <f t="shared" ca="1" si="399"/>
        <v>0</v>
      </c>
      <c r="CU187">
        <f t="shared" ca="1" si="400"/>
        <v>0</v>
      </c>
      <c r="CV187">
        <f t="shared" ca="1" si="401"/>
        <v>0</v>
      </c>
      <c r="CW187">
        <f t="shared" ca="1" si="402"/>
        <v>0</v>
      </c>
      <c r="CX187">
        <f t="shared" ca="1" si="403"/>
        <v>0</v>
      </c>
      <c r="CY187">
        <f t="shared" ca="1" si="404"/>
        <v>0</v>
      </c>
      <c r="CZ187">
        <f t="shared" ca="1" si="405"/>
        <v>0</v>
      </c>
      <c r="DA187">
        <f t="shared" ca="1" si="406"/>
        <v>0</v>
      </c>
      <c r="DB187">
        <f t="shared" ca="1" si="407"/>
        <v>0</v>
      </c>
      <c r="DC187">
        <f t="shared" ca="1" si="408"/>
        <v>0</v>
      </c>
      <c r="DD187">
        <f t="shared" ca="1" si="409"/>
        <v>0</v>
      </c>
      <c r="DE187">
        <f t="shared" ca="1" si="410"/>
        <v>0</v>
      </c>
      <c r="DF187">
        <f t="shared" ca="1" si="411"/>
        <v>0</v>
      </c>
      <c r="DG187">
        <f t="shared" ca="1" si="412"/>
        <v>0</v>
      </c>
      <c r="DH187">
        <f t="shared" ca="1" si="413"/>
        <v>0</v>
      </c>
      <c r="DI187">
        <f t="shared" ca="1" si="414"/>
        <v>0</v>
      </c>
      <c r="DJ187">
        <f t="shared" ca="1" si="415"/>
        <v>0</v>
      </c>
      <c r="DK187">
        <f t="shared" ca="1" si="416"/>
        <v>1</v>
      </c>
      <c r="DL187">
        <f t="shared" ca="1" si="417"/>
        <v>1</v>
      </c>
      <c r="DM187">
        <f t="shared" ca="1" si="418"/>
        <v>0</v>
      </c>
      <c r="DN187">
        <f t="shared" ca="1" si="419"/>
        <v>0</v>
      </c>
      <c r="DO187">
        <f t="shared" ca="1" si="420"/>
        <v>0</v>
      </c>
      <c r="DP187">
        <f t="shared" ca="1" si="421"/>
        <v>0</v>
      </c>
      <c r="DQ187">
        <f t="shared" ca="1" si="422"/>
        <v>0</v>
      </c>
      <c r="DR187">
        <f t="shared" ca="1" si="423"/>
        <v>1</v>
      </c>
      <c r="DS187">
        <f t="shared" ca="1" si="424"/>
        <v>1</v>
      </c>
      <c r="DT187">
        <f t="shared" ca="1" si="425"/>
        <v>0</v>
      </c>
      <c r="DU187">
        <f t="shared" ca="1" si="426"/>
        <v>0</v>
      </c>
      <c r="DV187">
        <f t="shared" ca="1" si="427"/>
        <v>0</v>
      </c>
      <c r="DW187">
        <f t="shared" ca="1" si="428"/>
        <v>0</v>
      </c>
      <c r="DX187">
        <f t="shared" ca="1" si="429"/>
        <v>0</v>
      </c>
      <c r="DY187">
        <f t="shared" ca="1" si="430"/>
        <v>0</v>
      </c>
      <c r="DZ187">
        <f t="shared" ca="1" si="431"/>
        <v>0</v>
      </c>
      <c r="EA187">
        <f t="shared" ca="1" si="432"/>
        <v>0</v>
      </c>
      <c r="EB187">
        <f t="shared" ca="1" si="433"/>
        <v>0</v>
      </c>
      <c r="EC187">
        <f t="shared" ca="1" si="434"/>
        <v>0</v>
      </c>
    </row>
    <row r="188" spans="4:133" x14ac:dyDescent="0.25">
      <c r="D188">
        <v>180</v>
      </c>
      <c r="E188">
        <v>16</v>
      </c>
      <c r="F188">
        <f t="shared" si="317"/>
        <v>17</v>
      </c>
      <c r="G188">
        <f t="shared" si="318"/>
        <v>15</v>
      </c>
      <c r="H188">
        <f ca="1">IF(E188="","",COUNTIF(OFFSET(F187,-(J188-1),0,1,1):F187,E188))</f>
        <v>0</v>
      </c>
      <c r="I188">
        <f ca="1">IF(E188="","",COUNTIF(OFFSET(G187,-(J188-1),0,1,1):G187,E188))</f>
        <v>0</v>
      </c>
      <c r="J188">
        <f ca="1">IF(E187="","",IF(L187="",J187+1,IF(OR(N187=A$10,L187=1),1,1+J187)))</f>
        <v>1</v>
      </c>
      <c r="K188">
        <f ca="1">IF(E187="","",IF(N187=A$10,0,IF(L187=1,0,IF(SUM(COUNTIF(OFFSET(F187,-(J188-1),0,1,1):F187,E187)+COUNTIF(OFFSET(G187,-(J188-1),0,1,1):G187,E187))&gt;0,1,K187))))</f>
        <v>0</v>
      </c>
      <c r="L188" t="str">
        <f t="shared" ca="1" si="358"/>
        <v/>
      </c>
      <c r="M188">
        <f t="shared" ca="1" si="435"/>
        <v>0</v>
      </c>
      <c r="N188">
        <f ca="1">IF(E187="","",IF(L187="",1,IF(N187=A$10,1,IF(L187=0,1+N187,IF(L187=1,1)))))</f>
        <v>1</v>
      </c>
      <c r="O188">
        <f t="shared" ca="1" si="436"/>
        <v>1</v>
      </c>
      <c r="P188">
        <f t="shared" ca="1" si="359"/>
        <v>0</v>
      </c>
      <c r="Q188">
        <f t="shared" ca="1" si="360"/>
        <v>157</v>
      </c>
      <c r="R188" t="str">
        <f t="shared" ca="1" si="361"/>
        <v/>
      </c>
      <c r="S188" t="str">
        <f ca="1">IF(AND(L188=0,N188=A$10),1,"")</f>
        <v/>
      </c>
      <c r="V188" t="str">
        <f t="shared" ca="1" si="437"/>
        <v/>
      </c>
      <c r="W188" t="str">
        <f t="shared" ca="1" si="438"/>
        <v/>
      </c>
      <c r="X188" t="str">
        <f t="shared" ca="1" si="439"/>
        <v/>
      </c>
      <c r="Y188" t="str">
        <f t="shared" ca="1" si="440"/>
        <v/>
      </c>
      <c r="Z188" t="str">
        <f t="shared" ca="1" si="441"/>
        <v/>
      </c>
      <c r="AA188" t="str">
        <f t="shared" ca="1" si="442"/>
        <v/>
      </c>
      <c r="AB188" t="str">
        <f t="shared" ca="1" si="443"/>
        <v/>
      </c>
      <c r="AC188" t="str">
        <f t="shared" ca="1" si="444"/>
        <v/>
      </c>
      <c r="AD188" t="str">
        <f t="shared" ca="1" si="445"/>
        <v/>
      </c>
      <c r="AE188" t="str">
        <f t="shared" ca="1" si="446"/>
        <v/>
      </c>
      <c r="AF188" t="str">
        <f t="shared" ca="1" si="447"/>
        <v/>
      </c>
      <c r="AG188" t="str">
        <f t="shared" ca="1" si="448"/>
        <v/>
      </c>
      <c r="AH188" t="str">
        <f t="shared" ca="1" si="449"/>
        <v/>
      </c>
      <c r="AI188" t="str">
        <f t="shared" ca="1" si="450"/>
        <v/>
      </c>
      <c r="AJ188" t="str">
        <f t="shared" ca="1" si="451"/>
        <v/>
      </c>
      <c r="AK188" t="str">
        <f t="shared" ca="1" si="452"/>
        <v/>
      </c>
      <c r="AL188" t="str">
        <f t="shared" ca="1" si="453"/>
        <v/>
      </c>
      <c r="AM188" t="str">
        <f t="shared" ca="1" si="454"/>
        <v/>
      </c>
      <c r="AN188" t="str">
        <f t="shared" ca="1" si="455"/>
        <v/>
      </c>
      <c r="AO188" t="str">
        <f t="shared" ca="1" si="456"/>
        <v/>
      </c>
      <c r="AP188" t="str">
        <f t="shared" ca="1" si="457"/>
        <v/>
      </c>
      <c r="AQ188" t="str">
        <f t="shared" ca="1" si="458"/>
        <v/>
      </c>
      <c r="AR188" t="str">
        <f t="shared" ca="1" si="459"/>
        <v/>
      </c>
      <c r="AS188" t="str">
        <f t="shared" ca="1" si="460"/>
        <v/>
      </c>
      <c r="AT188" t="str">
        <f t="shared" ca="1" si="461"/>
        <v/>
      </c>
      <c r="AU188" t="str">
        <f t="shared" ca="1" si="462"/>
        <v/>
      </c>
      <c r="AV188" t="str">
        <f t="shared" ca="1" si="463"/>
        <v/>
      </c>
      <c r="AW188" t="str">
        <f t="shared" ca="1" si="464"/>
        <v/>
      </c>
      <c r="AX188" t="str">
        <f t="shared" ca="1" si="465"/>
        <v/>
      </c>
      <c r="AY188" t="str">
        <f t="shared" ca="1" si="466"/>
        <v/>
      </c>
      <c r="AZ188" t="str">
        <f t="shared" ca="1" si="467"/>
        <v/>
      </c>
      <c r="BA188" t="str">
        <f t="shared" ca="1" si="468"/>
        <v/>
      </c>
      <c r="BB188" t="str">
        <f t="shared" ca="1" si="469"/>
        <v/>
      </c>
      <c r="BC188" t="str">
        <f t="shared" ca="1" si="470"/>
        <v/>
      </c>
      <c r="BD188" t="str">
        <f t="shared" ca="1" si="471"/>
        <v/>
      </c>
      <c r="BE188" t="str">
        <f t="shared" ca="1" si="472"/>
        <v/>
      </c>
      <c r="BF188" t="str">
        <f t="shared" ca="1" si="473"/>
        <v/>
      </c>
      <c r="BG188">
        <v>1</v>
      </c>
      <c r="BH188">
        <f t="shared" ca="1" si="362"/>
        <v>1</v>
      </c>
      <c r="BI188">
        <f t="shared" ca="1" si="363"/>
        <v>1</v>
      </c>
      <c r="BJ188">
        <f t="shared" ca="1" si="364"/>
        <v>1</v>
      </c>
      <c r="BK188">
        <f t="shared" ca="1" si="365"/>
        <v>1</v>
      </c>
      <c r="BL188">
        <f t="shared" ca="1" si="366"/>
        <v>1</v>
      </c>
      <c r="BM188">
        <f t="shared" ca="1" si="367"/>
        <v>1</v>
      </c>
      <c r="BN188">
        <f t="shared" ca="1" si="368"/>
        <v>1</v>
      </c>
      <c r="BO188">
        <f t="shared" ca="1" si="369"/>
        <v>1</v>
      </c>
      <c r="BP188">
        <f t="shared" ca="1" si="370"/>
        <v>1</v>
      </c>
      <c r="BQ188">
        <f t="shared" ca="1" si="371"/>
        <v>1</v>
      </c>
      <c r="BR188">
        <f t="shared" ca="1" si="372"/>
        <v>1</v>
      </c>
      <c r="BS188">
        <f t="shared" ca="1" si="373"/>
        <v>1</v>
      </c>
      <c r="BT188">
        <f t="shared" ca="1" si="374"/>
        <v>1</v>
      </c>
      <c r="BU188">
        <f t="shared" ca="1" si="375"/>
        <v>1</v>
      </c>
      <c r="BV188">
        <f t="shared" ca="1" si="376"/>
        <v>1</v>
      </c>
      <c r="BW188">
        <f t="shared" ca="1" si="377"/>
        <v>1</v>
      </c>
      <c r="BX188">
        <f t="shared" ca="1" si="378"/>
        <v>1</v>
      </c>
      <c r="BY188">
        <f t="shared" ca="1" si="379"/>
        <v>1</v>
      </c>
      <c r="BZ188">
        <f t="shared" ca="1" si="380"/>
        <v>1</v>
      </c>
      <c r="CA188">
        <f t="shared" ca="1" si="381"/>
        <v>1</v>
      </c>
      <c r="CB188">
        <f t="shared" ca="1" si="382"/>
        <v>1</v>
      </c>
      <c r="CC188">
        <f t="shared" ca="1" si="383"/>
        <v>1</v>
      </c>
      <c r="CD188">
        <f t="shared" ca="1" si="384"/>
        <v>1</v>
      </c>
      <c r="CE188">
        <f t="shared" ca="1" si="385"/>
        <v>1</v>
      </c>
      <c r="CF188">
        <f t="shared" ca="1" si="386"/>
        <v>1</v>
      </c>
      <c r="CG188">
        <f t="shared" ca="1" si="387"/>
        <v>1</v>
      </c>
      <c r="CH188">
        <f t="shared" ca="1" si="388"/>
        <v>1</v>
      </c>
      <c r="CI188">
        <f t="shared" ca="1" si="389"/>
        <v>1</v>
      </c>
      <c r="CJ188">
        <f t="shared" ca="1" si="390"/>
        <v>1</v>
      </c>
      <c r="CK188">
        <f t="shared" ca="1" si="391"/>
        <v>1</v>
      </c>
      <c r="CL188">
        <f t="shared" ca="1" si="392"/>
        <v>1</v>
      </c>
      <c r="CM188">
        <f t="shared" ca="1" si="393"/>
        <v>1</v>
      </c>
      <c r="CN188">
        <f t="shared" ca="1" si="394"/>
        <v>1</v>
      </c>
      <c r="CO188">
        <f t="shared" ca="1" si="395"/>
        <v>1</v>
      </c>
      <c r="CP188">
        <f t="shared" ca="1" si="396"/>
        <v>1</v>
      </c>
      <c r="CQ188">
        <f t="shared" ca="1" si="397"/>
        <v>1</v>
      </c>
      <c r="CR188">
        <f t="shared" ca="1" si="357"/>
        <v>0</v>
      </c>
      <c r="CS188">
        <f t="shared" ca="1" si="398"/>
        <v>0</v>
      </c>
      <c r="CT188">
        <f t="shared" ca="1" si="399"/>
        <v>0</v>
      </c>
      <c r="CU188">
        <f t="shared" ca="1" si="400"/>
        <v>0</v>
      </c>
      <c r="CV188">
        <f t="shared" ca="1" si="401"/>
        <v>0</v>
      </c>
      <c r="CW188">
        <f t="shared" ca="1" si="402"/>
        <v>0</v>
      </c>
      <c r="CX188">
        <f t="shared" ca="1" si="403"/>
        <v>0</v>
      </c>
      <c r="CY188">
        <f t="shared" ca="1" si="404"/>
        <v>0</v>
      </c>
      <c r="CZ188">
        <f t="shared" ca="1" si="405"/>
        <v>0</v>
      </c>
      <c r="DA188">
        <f t="shared" ca="1" si="406"/>
        <v>0</v>
      </c>
      <c r="DB188">
        <f t="shared" ca="1" si="407"/>
        <v>0</v>
      </c>
      <c r="DC188">
        <f t="shared" ca="1" si="408"/>
        <v>0</v>
      </c>
      <c r="DD188">
        <f t="shared" ca="1" si="409"/>
        <v>0</v>
      </c>
      <c r="DE188">
        <f t="shared" ca="1" si="410"/>
        <v>0</v>
      </c>
      <c r="DF188">
        <f t="shared" ca="1" si="411"/>
        <v>0</v>
      </c>
      <c r="DG188">
        <f t="shared" ca="1" si="412"/>
        <v>0</v>
      </c>
      <c r="DH188">
        <f t="shared" ca="1" si="413"/>
        <v>0</v>
      </c>
      <c r="DI188">
        <f t="shared" ca="1" si="414"/>
        <v>0</v>
      </c>
      <c r="DJ188">
        <f t="shared" ca="1" si="415"/>
        <v>0</v>
      </c>
      <c r="DK188">
        <f t="shared" ca="1" si="416"/>
        <v>0</v>
      </c>
      <c r="DL188">
        <f t="shared" ca="1" si="417"/>
        <v>0</v>
      </c>
      <c r="DM188">
        <f t="shared" ca="1" si="418"/>
        <v>0</v>
      </c>
      <c r="DN188">
        <f t="shared" ca="1" si="419"/>
        <v>0</v>
      </c>
      <c r="DO188">
        <f t="shared" ca="1" si="420"/>
        <v>0</v>
      </c>
      <c r="DP188">
        <f t="shared" ca="1" si="421"/>
        <v>0</v>
      </c>
      <c r="DQ188">
        <f t="shared" ca="1" si="422"/>
        <v>0</v>
      </c>
      <c r="DR188">
        <f t="shared" ca="1" si="423"/>
        <v>0</v>
      </c>
      <c r="DS188">
        <f t="shared" ca="1" si="424"/>
        <v>0</v>
      </c>
      <c r="DT188">
        <f t="shared" ca="1" si="425"/>
        <v>0</v>
      </c>
      <c r="DU188">
        <f t="shared" ca="1" si="426"/>
        <v>0</v>
      </c>
      <c r="DV188">
        <f t="shared" ca="1" si="427"/>
        <v>0</v>
      </c>
      <c r="DW188">
        <f t="shared" ca="1" si="428"/>
        <v>0</v>
      </c>
      <c r="DX188">
        <f t="shared" ca="1" si="429"/>
        <v>0</v>
      </c>
      <c r="DY188">
        <f t="shared" ca="1" si="430"/>
        <v>0</v>
      </c>
      <c r="DZ188">
        <f t="shared" ca="1" si="431"/>
        <v>0</v>
      </c>
      <c r="EA188">
        <f t="shared" ca="1" si="432"/>
        <v>0</v>
      </c>
      <c r="EB188">
        <f t="shared" ca="1" si="433"/>
        <v>0</v>
      </c>
      <c r="EC188">
        <f t="shared" ca="1" si="434"/>
        <v>0</v>
      </c>
    </row>
    <row r="189" spans="4:133" x14ac:dyDescent="0.25">
      <c r="D189">
        <v>181</v>
      </c>
      <c r="E189">
        <v>18</v>
      </c>
      <c r="F189">
        <f t="shared" si="317"/>
        <v>19</v>
      </c>
      <c r="G189">
        <f t="shared" si="318"/>
        <v>17</v>
      </c>
      <c r="H189">
        <f ca="1">IF(E189="","",COUNTIF(OFFSET(F188,-(J189-1),0,1,1):F188,E189))</f>
        <v>0</v>
      </c>
      <c r="I189">
        <f ca="1">IF(E189="","",COUNTIF(OFFSET(G188,-(J189-1),0,1,1):G188,E189))</f>
        <v>0</v>
      </c>
      <c r="J189">
        <f ca="1">IF(E188="","",IF(L188="",J188+1,IF(OR(N188=A$10,L188=1),1,1+J188)))</f>
        <v>2</v>
      </c>
      <c r="K189">
        <f ca="1">IF(E188="","",IF(N188=A$10,0,IF(L188=1,0,IF(SUM(COUNTIF(OFFSET(F188,-(J189-1),0,1,1):F188,E188)+COUNTIF(OFFSET(G188,-(J189-1),0,1,1):G188,E188))&gt;0,1,K188))))</f>
        <v>0</v>
      </c>
      <c r="L189" t="str">
        <f t="shared" ca="1" si="358"/>
        <v/>
      </c>
      <c r="M189">
        <f t="shared" ca="1" si="435"/>
        <v>0</v>
      </c>
      <c r="N189">
        <f ca="1">IF(E188="","",IF(L188="",1,IF(N188=A$10,1,IF(L188=0,1+N188,IF(L188=1,1)))))</f>
        <v>1</v>
      </c>
      <c r="O189">
        <f t="shared" ca="1" si="436"/>
        <v>1</v>
      </c>
      <c r="P189">
        <f t="shared" ca="1" si="359"/>
        <v>0</v>
      </c>
      <c r="Q189">
        <f t="shared" ca="1" si="360"/>
        <v>157</v>
      </c>
      <c r="R189" t="str">
        <f t="shared" ca="1" si="361"/>
        <v/>
      </c>
      <c r="S189" t="str">
        <f ca="1">IF(AND(L189=0,N189=A$10),1,"")</f>
        <v/>
      </c>
      <c r="V189" t="str">
        <f t="shared" ca="1" si="437"/>
        <v/>
      </c>
      <c r="W189" t="str">
        <f t="shared" ca="1" si="438"/>
        <v/>
      </c>
      <c r="X189" t="str">
        <f t="shared" ca="1" si="439"/>
        <v/>
      </c>
      <c r="Y189" t="str">
        <f t="shared" ca="1" si="440"/>
        <v/>
      </c>
      <c r="Z189" t="str">
        <f t="shared" ca="1" si="441"/>
        <v/>
      </c>
      <c r="AA189" t="str">
        <f t="shared" ca="1" si="442"/>
        <v/>
      </c>
      <c r="AB189" t="str">
        <f t="shared" ca="1" si="443"/>
        <v/>
      </c>
      <c r="AC189" t="str">
        <f t="shared" ca="1" si="444"/>
        <v/>
      </c>
      <c r="AD189" t="str">
        <f t="shared" ca="1" si="445"/>
        <v/>
      </c>
      <c r="AE189" t="str">
        <f t="shared" ca="1" si="446"/>
        <v/>
      </c>
      <c r="AF189" t="str">
        <f t="shared" ca="1" si="447"/>
        <v/>
      </c>
      <c r="AG189" t="str">
        <f t="shared" ca="1" si="448"/>
        <v/>
      </c>
      <c r="AH189" t="str">
        <f t="shared" ca="1" si="449"/>
        <v/>
      </c>
      <c r="AI189" t="str">
        <f t="shared" ca="1" si="450"/>
        <v/>
      </c>
      <c r="AJ189" t="str">
        <f t="shared" ca="1" si="451"/>
        <v/>
      </c>
      <c r="AK189" t="str">
        <f t="shared" ca="1" si="452"/>
        <v/>
      </c>
      <c r="AL189" t="str">
        <f t="shared" ca="1" si="453"/>
        <v/>
      </c>
      <c r="AM189" t="str">
        <f t="shared" ca="1" si="454"/>
        <v/>
      </c>
      <c r="AN189" t="str">
        <f t="shared" ca="1" si="455"/>
        <v/>
      </c>
      <c r="AO189" t="str">
        <f t="shared" ca="1" si="456"/>
        <v/>
      </c>
      <c r="AP189" t="str">
        <f t="shared" ca="1" si="457"/>
        <v/>
      </c>
      <c r="AQ189" t="str">
        <f t="shared" ca="1" si="458"/>
        <v/>
      </c>
      <c r="AR189" t="str">
        <f t="shared" ca="1" si="459"/>
        <v/>
      </c>
      <c r="AS189" t="str">
        <f t="shared" ca="1" si="460"/>
        <v/>
      </c>
      <c r="AT189" t="str">
        <f t="shared" ca="1" si="461"/>
        <v/>
      </c>
      <c r="AU189" t="str">
        <f t="shared" ca="1" si="462"/>
        <v/>
      </c>
      <c r="AV189" t="str">
        <f t="shared" ca="1" si="463"/>
        <v/>
      </c>
      <c r="AW189" t="str">
        <f t="shared" ca="1" si="464"/>
        <v/>
      </c>
      <c r="AX189" t="str">
        <f t="shared" ca="1" si="465"/>
        <v/>
      </c>
      <c r="AY189" t="str">
        <f t="shared" ca="1" si="466"/>
        <v/>
      </c>
      <c r="AZ189" t="str">
        <f t="shared" ca="1" si="467"/>
        <v/>
      </c>
      <c r="BA189" t="str">
        <f t="shared" ca="1" si="468"/>
        <v/>
      </c>
      <c r="BB189" t="str">
        <f t="shared" ca="1" si="469"/>
        <v/>
      </c>
      <c r="BC189" t="str">
        <f t="shared" ca="1" si="470"/>
        <v/>
      </c>
      <c r="BD189" t="str">
        <f t="shared" ca="1" si="471"/>
        <v/>
      </c>
      <c r="BE189" t="str">
        <f t="shared" ca="1" si="472"/>
        <v/>
      </c>
      <c r="BF189" t="str">
        <f t="shared" ca="1" si="473"/>
        <v/>
      </c>
      <c r="BG189">
        <v>1</v>
      </c>
      <c r="BH189">
        <f t="shared" ca="1" si="362"/>
        <v>1</v>
      </c>
      <c r="BI189">
        <f t="shared" ca="1" si="363"/>
        <v>1</v>
      </c>
      <c r="BJ189">
        <f t="shared" ca="1" si="364"/>
        <v>1</v>
      </c>
      <c r="BK189">
        <f t="shared" ca="1" si="365"/>
        <v>1</v>
      </c>
      <c r="BL189">
        <f t="shared" ca="1" si="366"/>
        <v>1</v>
      </c>
      <c r="BM189">
        <f t="shared" ca="1" si="367"/>
        <v>1</v>
      </c>
      <c r="BN189">
        <f t="shared" ca="1" si="368"/>
        <v>1</v>
      </c>
      <c r="BO189">
        <f t="shared" ca="1" si="369"/>
        <v>1</v>
      </c>
      <c r="BP189">
        <f t="shared" ca="1" si="370"/>
        <v>1</v>
      </c>
      <c r="BQ189">
        <f t="shared" ca="1" si="371"/>
        <v>1</v>
      </c>
      <c r="BR189">
        <f t="shared" ca="1" si="372"/>
        <v>1</v>
      </c>
      <c r="BS189">
        <f t="shared" ca="1" si="373"/>
        <v>1</v>
      </c>
      <c r="BT189">
        <f t="shared" ca="1" si="374"/>
        <v>1</v>
      </c>
      <c r="BU189">
        <f t="shared" ca="1" si="375"/>
        <v>1</v>
      </c>
      <c r="BV189">
        <f t="shared" ca="1" si="376"/>
        <v>1</v>
      </c>
      <c r="BW189">
        <f t="shared" ca="1" si="377"/>
        <v>1</v>
      </c>
      <c r="BX189">
        <f t="shared" ca="1" si="378"/>
        <v>1</v>
      </c>
      <c r="BY189">
        <f t="shared" ca="1" si="379"/>
        <v>1</v>
      </c>
      <c r="BZ189">
        <f t="shared" ca="1" si="380"/>
        <v>1</v>
      </c>
      <c r="CA189">
        <f t="shared" ca="1" si="381"/>
        <v>1</v>
      </c>
      <c r="CB189">
        <f t="shared" ca="1" si="382"/>
        <v>1</v>
      </c>
      <c r="CC189">
        <f t="shared" ca="1" si="383"/>
        <v>1</v>
      </c>
      <c r="CD189">
        <f t="shared" ca="1" si="384"/>
        <v>1</v>
      </c>
      <c r="CE189">
        <f t="shared" ca="1" si="385"/>
        <v>1</v>
      </c>
      <c r="CF189">
        <f t="shared" ca="1" si="386"/>
        <v>1</v>
      </c>
      <c r="CG189">
        <f t="shared" ca="1" si="387"/>
        <v>1</v>
      </c>
      <c r="CH189">
        <f t="shared" ca="1" si="388"/>
        <v>1</v>
      </c>
      <c r="CI189">
        <f t="shared" ca="1" si="389"/>
        <v>1</v>
      </c>
      <c r="CJ189">
        <f t="shared" ca="1" si="390"/>
        <v>1</v>
      </c>
      <c r="CK189">
        <f t="shared" ca="1" si="391"/>
        <v>1</v>
      </c>
      <c r="CL189">
        <f t="shared" ca="1" si="392"/>
        <v>1</v>
      </c>
      <c r="CM189">
        <f t="shared" ca="1" si="393"/>
        <v>1</v>
      </c>
      <c r="CN189">
        <f t="shared" ca="1" si="394"/>
        <v>1</v>
      </c>
      <c r="CO189">
        <f t="shared" ca="1" si="395"/>
        <v>1</v>
      </c>
      <c r="CP189">
        <f t="shared" ca="1" si="396"/>
        <v>1</v>
      </c>
      <c r="CQ189">
        <f t="shared" ca="1" si="397"/>
        <v>1</v>
      </c>
      <c r="CR189">
        <f t="shared" ca="1" si="357"/>
        <v>0</v>
      </c>
      <c r="CS189">
        <f t="shared" ca="1" si="398"/>
        <v>0</v>
      </c>
      <c r="CT189">
        <f t="shared" ca="1" si="399"/>
        <v>0</v>
      </c>
      <c r="CU189">
        <f t="shared" ca="1" si="400"/>
        <v>0</v>
      </c>
      <c r="CV189">
        <f t="shared" ca="1" si="401"/>
        <v>0</v>
      </c>
      <c r="CW189">
        <f t="shared" ca="1" si="402"/>
        <v>0</v>
      </c>
      <c r="CX189">
        <f t="shared" ca="1" si="403"/>
        <v>0</v>
      </c>
      <c r="CY189">
        <f t="shared" ca="1" si="404"/>
        <v>0</v>
      </c>
      <c r="CZ189">
        <f t="shared" ca="1" si="405"/>
        <v>0</v>
      </c>
      <c r="DA189">
        <f t="shared" ca="1" si="406"/>
        <v>0</v>
      </c>
      <c r="DB189">
        <f t="shared" ca="1" si="407"/>
        <v>0</v>
      </c>
      <c r="DC189">
        <f t="shared" ca="1" si="408"/>
        <v>0</v>
      </c>
      <c r="DD189">
        <f t="shared" ca="1" si="409"/>
        <v>0</v>
      </c>
      <c r="DE189">
        <f t="shared" ca="1" si="410"/>
        <v>0</v>
      </c>
      <c r="DF189">
        <f t="shared" ca="1" si="411"/>
        <v>0</v>
      </c>
      <c r="DG189">
        <f t="shared" ca="1" si="412"/>
        <v>0</v>
      </c>
      <c r="DH189">
        <f t="shared" ca="1" si="413"/>
        <v>0</v>
      </c>
      <c r="DI189">
        <f t="shared" ca="1" si="414"/>
        <v>0</v>
      </c>
      <c r="DJ189">
        <f t="shared" ca="1" si="415"/>
        <v>0</v>
      </c>
      <c r="DK189">
        <f t="shared" ca="1" si="416"/>
        <v>0</v>
      </c>
      <c r="DL189">
        <f t="shared" ca="1" si="417"/>
        <v>0</v>
      </c>
      <c r="DM189">
        <f t="shared" ca="1" si="418"/>
        <v>0</v>
      </c>
      <c r="DN189">
        <f t="shared" ca="1" si="419"/>
        <v>0</v>
      </c>
      <c r="DO189">
        <f t="shared" ca="1" si="420"/>
        <v>0</v>
      </c>
      <c r="DP189">
        <f t="shared" ca="1" si="421"/>
        <v>0</v>
      </c>
      <c r="DQ189">
        <f t="shared" ca="1" si="422"/>
        <v>0</v>
      </c>
      <c r="DR189">
        <f t="shared" ca="1" si="423"/>
        <v>0</v>
      </c>
      <c r="DS189">
        <f t="shared" ca="1" si="424"/>
        <v>0</v>
      </c>
      <c r="DT189">
        <f t="shared" ca="1" si="425"/>
        <v>0</v>
      </c>
      <c r="DU189">
        <f t="shared" ca="1" si="426"/>
        <v>0</v>
      </c>
      <c r="DV189">
        <f t="shared" ca="1" si="427"/>
        <v>0</v>
      </c>
      <c r="DW189">
        <f t="shared" ca="1" si="428"/>
        <v>0</v>
      </c>
      <c r="DX189">
        <f t="shared" ca="1" si="429"/>
        <v>0</v>
      </c>
      <c r="DY189">
        <f t="shared" ca="1" si="430"/>
        <v>0</v>
      </c>
      <c r="DZ189">
        <f t="shared" ca="1" si="431"/>
        <v>0</v>
      </c>
      <c r="EA189">
        <f t="shared" ca="1" si="432"/>
        <v>0</v>
      </c>
      <c r="EB189">
        <f t="shared" ca="1" si="433"/>
        <v>0</v>
      </c>
      <c r="EC189">
        <f t="shared" ca="1" si="434"/>
        <v>0</v>
      </c>
    </row>
    <row r="190" spans="4:133" x14ac:dyDescent="0.25">
      <c r="D190">
        <v>182</v>
      </c>
      <c r="E190">
        <v>19</v>
      </c>
      <c r="F190">
        <f t="shared" si="317"/>
        <v>20</v>
      </c>
      <c r="G190">
        <f t="shared" si="318"/>
        <v>18</v>
      </c>
      <c r="H190">
        <f ca="1">IF(E190="","",COUNTIF(OFFSET(F189,-(J190-1),0,1,1):F189,E190))</f>
        <v>2</v>
      </c>
      <c r="I190">
        <f ca="1">IF(E190="","",COUNTIF(OFFSET(G189,-(J190-1),0,1,1):G189,E190))</f>
        <v>0</v>
      </c>
      <c r="J190">
        <f ca="1">IF(E189="","",IF(L189="",J189+1,IF(OR(N189=A$10,L189=1),1,1+J189)))</f>
        <v>3</v>
      </c>
      <c r="K190">
        <f ca="1">IF(E189="","",IF(N189=A$10,0,IF(L189=1,0,IF(SUM(COUNTIF(OFFSET(F189,-(J190-1),0,1,1):F189,E189)+COUNTIF(OFFSET(G189,-(J190-1),0,1,1):G189,E189))&gt;0,1,K189))))</f>
        <v>0</v>
      </c>
      <c r="L190" t="str">
        <f t="shared" ca="1" si="358"/>
        <v/>
      </c>
      <c r="M190">
        <f t="shared" ca="1" si="435"/>
        <v>0</v>
      </c>
      <c r="N190">
        <f ca="1">IF(E189="","",IF(L189="",1,IF(N189=A$10,1,IF(L189=0,1+N189,IF(L189=1,1)))))</f>
        <v>1</v>
      </c>
      <c r="O190">
        <f t="shared" ca="1" si="436"/>
        <v>1</v>
      </c>
      <c r="P190">
        <f t="shared" ca="1" si="359"/>
        <v>0</v>
      </c>
      <c r="Q190">
        <f t="shared" ca="1" si="360"/>
        <v>157</v>
      </c>
      <c r="R190" t="str">
        <f t="shared" ca="1" si="361"/>
        <v/>
      </c>
      <c r="S190" t="str">
        <f ca="1">IF(AND(L190=0,N190=A$10),1,"")</f>
        <v/>
      </c>
      <c r="V190" t="str">
        <f t="shared" ca="1" si="437"/>
        <v/>
      </c>
      <c r="W190" t="str">
        <f t="shared" ca="1" si="438"/>
        <v/>
      </c>
      <c r="X190" t="str">
        <f t="shared" ca="1" si="439"/>
        <v/>
      </c>
      <c r="Y190" t="str">
        <f t="shared" ca="1" si="440"/>
        <v/>
      </c>
      <c r="Z190" t="str">
        <f t="shared" ca="1" si="441"/>
        <v/>
      </c>
      <c r="AA190" t="str">
        <f t="shared" ca="1" si="442"/>
        <v/>
      </c>
      <c r="AB190" t="str">
        <f t="shared" ca="1" si="443"/>
        <v/>
      </c>
      <c r="AC190" t="str">
        <f t="shared" ca="1" si="444"/>
        <v/>
      </c>
      <c r="AD190" t="str">
        <f t="shared" ca="1" si="445"/>
        <v/>
      </c>
      <c r="AE190" t="str">
        <f t="shared" ca="1" si="446"/>
        <v/>
      </c>
      <c r="AF190" t="str">
        <f t="shared" ca="1" si="447"/>
        <v/>
      </c>
      <c r="AG190" t="str">
        <f t="shared" ca="1" si="448"/>
        <v/>
      </c>
      <c r="AH190" t="str">
        <f t="shared" ca="1" si="449"/>
        <v/>
      </c>
      <c r="AI190" t="str">
        <f t="shared" ca="1" si="450"/>
        <v/>
      </c>
      <c r="AJ190" t="str">
        <f t="shared" ca="1" si="451"/>
        <v/>
      </c>
      <c r="AK190" t="str">
        <f t="shared" ca="1" si="452"/>
        <v/>
      </c>
      <c r="AL190" t="str">
        <f t="shared" ca="1" si="453"/>
        <v/>
      </c>
      <c r="AM190" t="str">
        <f t="shared" ca="1" si="454"/>
        <v/>
      </c>
      <c r="AN190" t="str">
        <f t="shared" ca="1" si="455"/>
        <v/>
      </c>
      <c r="AO190" t="str">
        <f t="shared" ca="1" si="456"/>
        <v/>
      </c>
      <c r="AP190" t="str">
        <f t="shared" ca="1" si="457"/>
        <v/>
      </c>
      <c r="AQ190" t="str">
        <f t="shared" ca="1" si="458"/>
        <v/>
      </c>
      <c r="AR190" t="str">
        <f t="shared" ca="1" si="459"/>
        <v/>
      </c>
      <c r="AS190" t="str">
        <f t="shared" ca="1" si="460"/>
        <v/>
      </c>
      <c r="AT190" t="str">
        <f t="shared" ca="1" si="461"/>
        <v/>
      </c>
      <c r="AU190" t="str">
        <f t="shared" ca="1" si="462"/>
        <v/>
      </c>
      <c r="AV190" t="str">
        <f t="shared" ca="1" si="463"/>
        <v/>
      </c>
      <c r="AW190" t="str">
        <f t="shared" ca="1" si="464"/>
        <v/>
      </c>
      <c r="AX190" t="str">
        <f t="shared" ca="1" si="465"/>
        <v/>
      </c>
      <c r="AY190" t="str">
        <f t="shared" ca="1" si="466"/>
        <v/>
      </c>
      <c r="AZ190" t="str">
        <f t="shared" ca="1" si="467"/>
        <v/>
      </c>
      <c r="BA190" t="str">
        <f t="shared" ca="1" si="468"/>
        <v/>
      </c>
      <c r="BB190" t="str">
        <f t="shared" ca="1" si="469"/>
        <v/>
      </c>
      <c r="BC190" t="str">
        <f t="shared" ca="1" si="470"/>
        <v/>
      </c>
      <c r="BD190" t="str">
        <f t="shared" ca="1" si="471"/>
        <v/>
      </c>
      <c r="BE190" t="str">
        <f t="shared" ca="1" si="472"/>
        <v/>
      </c>
      <c r="BF190" t="str">
        <f t="shared" ca="1" si="473"/>
        <v/>
      </c>
      <c r="BG190">
        <v>1</v>
      </c>
      <c r="BH190">
        <f t="shared" ca="1" si="362"/>
        <v>1</v>
      </c>
      <c r="BI190">
        <f t="shared" ca="1" si="363"/>
        <v>1</v>
      </c>
      <c r="BJ190">
        <f t="shared" ca="1" si="364"/>
        <v>1</v>
      </c>
      <c r="BK190">
        <f t="shared" ca="1" si="365"/>
        <v>1</v>
      </c>
      <c r="BL190">
        <f t="shared" ca="1" si="366"/>
        <v>1</v>
      </c>
      <c r="BM190">
        <f t="shared" ca="1" si="367"/>
        <v>1</v>
      </c>
      <c r="BN190">
        <f t="shared" ca="1" si="368"/>
        <v>1</v>
      </c>
      <c r="BO190">
        <f t="shared" ca="1" si="369"/>
        <v>1</v>
      </c>
      <c r="BP190">
        <f t="shared" ca="1" si="370"/>
        <v>1</v>
      </c>
      <c r="BQ190">
        <f t="shared" ca="1" si="371"/>
        <v>1</v>
      </c>
      <c r="BR190">
        <f t="shared" ca="1" si="372"/>
        <v>1</v>
      </c>
      <c r="BS190">
        <f t="shared" ca="1" si="373"/>
        <v>1</v>
      </c>
      <c r="BT190">
        <f t="shared" ca="1" si="374"/>
        <v>1</v>
      </c>
      <c r="BU190">
        <f t="shared" ca="1" si="375"/>
        <v>1</v>
      </c>
      <c r="BV190">
        <f t="shared" ca="1" si="376"/>
        <v>1</v>
      </c>
      <c r="BW190">
        <f t="shared" ca="1" si="377"/>
        <v>1</v>
      </c>
      <c r="BX190">
        <f t="shared" ca="1" si="378"/>
        <v>1</v>
      </c>
      <c r="BY190">
        <f t="shared" ca="1" si="379"/>
        <v>1</v>
      </c>
      <c r="BZ190">
        <f t="shared" ca="1" si="380"/>
        <v>1</v>
      </c>
      <c r="CA190">
        <f t="shared" ca="1" si="381"/>
        <v>1</v>
      </c>
      <c r="CB190">
        <f t="shared" ca="1" si="382"/>
        <v>1</v>
      </c>
      <c r="CC190">
        <f t="shared" ca="1" si="383"/>
        <v>1</v>
      </c>
      <c r="CD190">
        <f t="shared" ca="1" si="384"/>
        <v>1</v>
      </c>
      <c r="CE190">
        <f t="shared" ca="1" si="385"/>
        <v>1</v>
      </c>
      <c r="CF190">
        <f t="shared" ca="1" si="386"/>
        <v>1</v>
      </c>
      <c r="CG190">
        <f t="shared" ca="1" si="387"/>
        <v>1</v>
      </c>
      <c r="CH190">
        <f t="shared" ca="1" si="388"/>
        <v>1</v>
      </c>
      <c r="CI190">
        <f t="shared" ca="1" si="389"/>
        <v>1</v>
      </c>
      <c r="CJ190">
        <f t="shared" ca="1" si="390"/>
        <v>1</v>
      </c>
      <c r="CK190">
        <f t="shared" ca="1" si="391"/>
        <v>1</v>
      </c>
      <c r="CL190">
        <f t="shared" ca="1" si="392"/>
        <v>1</v>
      </c>
      <c r="CM190">
        <f t="shared" ca="1" si="393"/>
        <v>1</v>
      </c>
      <c r="CN190">
        <f t="shared" ca="1" si="394"/>
        <v>1</v>
      </c>
      <c r="CO190">
        <f t="shared" ca="1" si="395"/>
        <v>1</v>
      </c>
      <c r="CP190">
        <f t="shared" ca="1" si="396"/>
        <v>1</v>
      </c>
      <c r="CQ190">
        <f t="shared" ca="1" si="397"/>
        <v>1</v>
      </c>
      <c r="CR190">
        <f t="shared" ca="1" si="357"/>
        <v>0</v>
      </c>
      <c r="CS190">
        <f t="shared" ca="1" si="398"/>
        <v>0</v>
      </c>
      <c r="CT190">
        <f t="shared" ca="1" si="399"/>
        <v>0</v>
      </c>
      <c r="CU190">
        <f t="shared" ca="1" si="400"/>
        <v>0</v>
      </c>
      <c r="CV190">
        <f t="shared" ca="1" si="401"/>
        <v>0</v>
      </c>
      <c r="CW190">
        <f t="shared" ca="1" si="402"/>
        <v>0</v>
      </c>
      <c r="CX190">
        <f t="shared" ca="1" si="403"/>
        <v>0</v>
      </c>
      <c r="CY190">
        <f t="shared" ca="1" si="404"/>
        <v>0</v>
      </c>
      <c r="CZ190">
        <f t="shared" ca="1" si="405"/>
        <v>0</v>
      </c>
      <c r="DA190">
        <f t="shared" ca="1" si="406"/>
        <v>0</v>
      </c>
      <c r="DB190">
        <f t="shared" ca="1" si="407"/>
        <v>0</v>
      </c>
      <c r="DC190">
        <f t="shared" ca="1" si="408"/>
        <v>0</v>
      </c>
      <c r="DD190">
        <f t="shared" ca="1" si="409"/>
        <v>0</v>
      </c>
      <c r="DE190">
        <f t="shared" ca="1" si="410"/>
        <v>0</v>
      </c>
      <c r="DF190">
        <f t="shared" ca="1" si="411"/>
        <v>0</v>
      </c>
      <c r="DG190">
        <f t="shared" ca="1" si="412"/>
        <v>0</v>
      </c>
      <c r="DH190">
        <f t="shared" ca="1" si="413"/>
        <v>0</v>
      </c>
      <c r="DI190">
        <f t="shared" ca="1" si="414"/>
        <v>0</v>
      </c>
      <c r="DJ190">
        <f t="shared" ca="1" si="415"/>
        <v>0</v>
      </c>
      <c r="DK190">
        <f t="shared" ca="1" si="416"/>
        <v>0</v>
      </c>
      <c r="DL190">
        <f t="shared" ca="1" si="417"/>
        <v>0</v>
      </c>
      <c r="DM190">
        <f t="shared" ca="1" si="418"/>
        <v>0</v>
      </c>
      <c r="DN190">
        <f t="shared" ca="1" si="419"/>
        <v>0</v>
      </c>
      <c r="DO190">
        <f t="shared" ca="1" si="420"/>
        <v>0</v>
      </c>
      <c r="DP190">
        <f t="shared" ca="1" si="421"/>
        <v>0</v>
      </c>
      <c r="DQ190">
        <f t="shared" ca="1" si="422"/>
        <v>0</v>
      </c>
      <c r="DR190">
        <f t="shared" ca="1" si="423"/>
        <v>0</v>
      </c>
      <c r="DS190">
        <f t="shared" ca="1" si="424"/>
        <v>0</v>
      </c>
      <c r="DT190">
        <f t="shared" ca="1" si="425"/>
        <v>0</v>
      </c>
      <c r="DU190">
        <f t="shared" ca="1" si="426"/>
        <v>0</v>
      </c>
      <c r="DV190">
        <f t="shared" ca="1" si="427"/>
        <v>0</v>
      </c>
      <c r="DW190">
        <f t="shared" ca="1" si="428"/>
        <v>0</v>
      </c>
      <c r="DX190">
        <f t="shared" ca="1" si="429"/>
        <v>0</v>
      </c>
      <c r="DY190">
        <f t="shared" ca="1" si="430"/>
        <v>0</v>
      </c>
      <c r="DZ190">
        <f t="shared" ca="1" si="431"/>
        <v>0</v>
      </c>
      <c r="EA190">
        <f t="shared" ca="1" si="432"/>
        <v>0</v>
      </c>
      <c r="EB190">
        <f t="shared" ca="1" si="433"/>
        <v>0</v>
      </c>
      <c r="EC190">
        <f t="shared" ca="1" si="434"/>
        <v>0</v>
      </c>
    </row>
    <row r="191" spans="4:133" x14ac:dyDescent="0.25">
      <c r="D191">
        <v>183</v>
      </c>
      <c r="E191">
        <v>32</v>
      </c>
      <c r="F191">
        <f t="shared" si="317"/>
        <v>33</v>
      </c>
      <c r="G191">
        <f t="shared" si="318"/>
        <v>31</v>
      </c>
      <c r="H191">
        <f ca="1">IF(E191="","",COUNTIF(OFFSET(F190,-(J191-1),0,1,1):F190,E191))</f>
        <v>0</v>
      </c>
      <c r="I191">
        <f ca="1">IF(E191="","",COUNTIF(OFFSET(G190,-(J191-1),0,1,1):G190,E191))</f>
        <v>0</v>
      </c>
      <c r="J191">
        <f ca="1">IF(E190="","",IF(L190="",J190+1,IF(OR(N190=A$10,L190=1),1,1+J190)))</f>
        <v>4</v>
      </c>
      <c r="K191">
        <f ca="1">IF(E190="","",IF(N190=A$10,0,IF(L190=1,0,IF(SUM(COUNTIF(OFFSET(F190,-(J191-1),0,1,1):F190,E190)+COUNTIF(OFFSET(G190,-(J191-1),0,1,1):G190,E190))&gt;0,1,K190))))</f>
        <v>1</v>
      </c>
      <c r="L191">
        <f t="shared" ca="1" si="358"/>
        <v>0</v>
      </c>
      <c r="M191">
        <f t="shared" ca="1" si="435"/>
        <v>2</v>
      </c>
      <c r="N191">
        <f ca="1">IF(E190="","",IF(L190="",1,IF(N190=A$10,1,IF(L190=0,1+N190,IF(L190=1,1)))))</f>
        <v>1</v>
      </c>
      <c r="O191">
        <f t="shared" ca="1" si="436"/>
        <v>1</v>
      </c>
      <c r="P191">
        <f t="shared" ca="1" si="359"/>
        <v>-2</v>
      </c>
      <c r="Q191">
        <f t="shared" ca="1" si="360"/>
        <v>155</v>
      </c>
      <c r="R191" t="str">
        <f t="shared" ca="1" si="361"/>
        <v/>
      </c>
      <c r="S191" t="str">
        <f ca="1">IF(AND(L191=0,N191=A$10),1,"")</f>
        <v/>
      </c>
      <c r="V191">
        <f t="shared" ca="1" si="437"/>
        <v>18</v>
      </c>
      <c r="W191">
        <f t="shared" ca="1" si="438"/>
        <v>19</v>
      </c>
      <c r="X191" t="str">
        <f t="shared" ca="1" si="439"/>
        <v/>
      </c>
      <c r="Y191" t="str">
        <f t="shared" ca="1" si="440"/>
        <v/>
      </c>
      <c r="Z191" t="str">
        <f t="shared" ca="1" si="441"/>
        <v/>
      </c>
      <c r="AA191" t="str">
        <f t="shared" ca="1" si="442"/>
        <v/>
      </c>
      <c r="AB191" t="str">
        <f t="shared" ca="1" si="443"/>
        <v/>
      </c>
      <c r="AC191" t="str">
        <f t="shared" ca="1" si="444"/>
        <v/>
      </c>
      <c r="AD191" t="str">
        <f t="shared" ca="1" si="445"/>
        <v/>
      </c>
      <c r="AE191" t="str">
        <f t="shared" ca="1" si="446"/>
        <v/>
      </c>
      <c r="AF191" t="str">
        <f t="shared" ca="1" si="447"/>
        <v/>
      </c>
      <c r="AG191" t="str">
        <f t="shared" ca="1" si="448"/>
        <v/>
      </c>
      <c r="AH191" t="str">
        <f t="shared" ca="1" si="449"/>
        <v/>
      </c>
      <c r="AI191" t="str">
        <f t="shared" ca="1" si="450"/>
        <v/>
      </c>
      <c r="AJ191" t="str">
        <f t="shared" ca="1" si="451"/>
        <v/>
      </c>
      <c r="AK191" t="str">
        <f t="shared" ca="1" si="452"/>
        <v/>
      </c>
      <c r="AL191" t="str">
        <f t="shared" ca="1" si="453"/>
        <v/>
      </c>
      <c r="AM191" t="str">
        <f t="shared" ca="1" si="454"/>
        <v/>
      </c>
      <c r="AN191" t="str">
        <f t="shared" ca="1" si="455"/>
        <v/>
      </c>
      <c r="AO191" t="str">
        <f t="shared" ca="1" si="456"/>
        <v/>
      </c>
      <c r="AP191" t="str">
        <f t="shared" ca="1" si="457"/>
        <v/>
      </c>
      <c r="AQ191" t="str">
        <f t="shared" ca="1" si="458"/>
        <v/>
      </c>
      <c r="AR191" t="str">
        <f t="shared" ca="1" si="459"/>
        <v/>
      </c>
      <c r="AS191" t="str">
        <f t="shared" ca="1" si="460"/>
        <v/>
      </c>
      <c r="AT191" t="str">
        <f t="shared" ca="1" si="461"/>
        <v/>
      </c>
      <c r="AU191" t="str">
        <f t="shared" ca="1" si="462"/>
        <v/>
      </c>
      <c r="AV191" t="str">
        <f t="shared" ca="1" si="463"/>
        <v/>
      </c>
      <c r="AW191" t="str">
        <f t="shared" ca="1" si="464"/>
        <v/>
      </c>
      <c r="AX191" t="str">
        <f t="shared" ca="1" si="465"/>
        <v/>
      </c>
      <c r="AY191" t="str">
        <f t="shared" ca="1" si="466"/>
        <v/>
      </c>
      <c r="AZ191" t="str">
        <f t="shared" ca="1" si="467"/>
        <v/>
      </c>
      <c r="BA191" t="str">
        <f t="shared" ca="1" si="468"/>
        <v/>
      </c>
      <c r="BB191" t="str">
        <f t="shared" ca="1" si="469"/>
        <v/>
      </c>
      <c r="BC191" t="str">
        <f t="shared" ca="1" si="470"/>
        <v/>
      </c>
      <c r="BD191" t="str">
        <f t="shared" ca="1" si="471"/>
        <v/>
      </c>
      <c r="BE191" t="str">
        <f t="shared" ca="1" si="472"/>
        <v/>
      </c>
      <c r="BF191" t="str">
        <f t="shared" ca="1" si="473"/>
        <v/>
      </c>
      <c r="BG191">
        <v>1</v>
      </c>
      <c r="BH191">
        <f t="shared" ca="1" si="362"/>
        <v>1</v>
      </c>
      <c r="BI191">
        <f t="shared" ca="1" si="363"/>
        <v>1</v>
      </c>
      <c r="BJ191">
        <f t="shared" ca="1" si="364"/>
        <v>1</v>
      </c>
      <c r="BK191">
        <f t="shared" ca="1" si="365"/>
        <v>1</v>
      </c>
      <c r="BL191">
        <f t="shared" ca="1" si="366"/>
        <v>1</v>
      </c>
      <c r="BM191">
        <f t="shared" ca="1" si="367"/>
        <v>1</v>
      </c>
      <c r="BN191">
        <f t="shared" ca="1" si="368"/>
        <v>1</v>
      </c>
      <c r="BO191">
        <f t="shared" ca="1" si="369"/>
        <v>1</v>
      </c>
      <c r="BP191">
        <f t="shared" ca="1" si="370"/>
        <v>1</v>
      </c>
      <c r="BQ191">
        <f t="shared" ca="1" si="371"/>
        <v>1</v>
      </c>
      <c r="BR191">
        <f t="shared" ca="1" si="372"/>
        <v>1</v>
      </c>
      <c r="BS191">
        <f t="shared" ca="1" si="373"/>
        <v>1</v>
      </c>
      <c r="BT191">
        <f t="shared" ca="1" si="374"/>
        <v>1</v>
      </c>
      <c r="BU191">
        <f t="shared" ca="1" si="375"/>
        <v>1</v>
      </c>
      <c r="BV191">
        <f t="shared" ca="1" si="376"/>
        <v>1</v>
      </c>
      <c r="BW191">
        <f t="shared" ca="1" si="377"/>
        <v>1</v>
      </c>
      <c r="BX191">
        <f t="shared" ca="1" si="378"/>
        <v>1</v>
      </c>
      <c r="BY191">
        <f t="shared" ca="1" si="379"/>
        <v>1</v>
      </c>
      <c r="BZ191">
        <f t="shared" ca="1" si="380"/>
        <v>2</v>
      </c>
      <c r="CA191">
        <f t="shared" ca="1" si="381"/>
        <v>3</v>
      </c>
      <c r="CB191">
        <f t="shared" ca="1" si="382"/>
        <v>3</v>
      </c>
      <c r="CC191">
        <f t="shared" ca="1" si="383"/>
        <v>3</v>
      </c>
      <c r="CD191">
        <f t="shared" ca="1" si="384"/>
        <v>3</v>
      </c>
      <c r="CE191">
        <f t="shared" ca="1" si="385"/>
        <v>3</v>
      </c>
      <c r="CF191">
        <f t="shared" ca="1" si="386"/>
        <v>3</v>
      </c>
      <c r="CG191">
        <f t="shared" ca="1" si="387"/>
        <v>3</v>
      </c>
      <c r="CH191">
        <f t="shared" ca="1" si="388"/>
        <v>3</v>
      </c>
      <c r="CI191">
        <f t="shared" ca="1" si="389"/>
        <v>3</v>
      </c>
      <c r="CJ191">
        <f t="shared" ca="1" si="390"/>
        <v>3</v>
      </c>
      <c r="CK191">
        <f t="shared" ca="1" si="391"/>
        <v>3</v>
      </c>
      <c r="CL191">
        <f t="shared" ca="1" si="392"/>
        <v>3</v>
      </c>
      <c r="CM191">
        <f t="shared" ca="1" si="393"/>
        <v>3</v>
      </c>
      <c r="CN191">
        <f t="shared" ca="1" si="394"/>
        <v>3</v>
      </c>
      <c r="CO191">
        <f t="shared" ca="1" si="395"/>
        <v>3</v>
      </c>
      <c r="CP191">
        <f t="shared" ca="1" si="396"/>
        <v>3</v>
      </c>
      <c r="CQ191">
        <f t="shared" ca="1" si="397"/>
        <v>3</v>
      </c>
      <c r="CR191">
        <f t="shared" ca="1" si="357"/>
        <v>2</v>
      </c>
      <c r="CS191">
        <f t="shared" ca="1" si="398"/>
        <v>0</v>
      </c>
      <c r="CT191">
        <f t="shared" ca="1" si="399"/>
        <v>0</v>
      </c>
      <c r="CU191">
        <f t="shared" ca="1" si="400"/>
        <v>0</v>
      </c>
      <c r="CV191">
        <f t="shared" ca="1" si="401"/>
        <v>0</v>
      </c>
      <c r="CW191">
        <f t="shared" ca="1" si="402"/>
        <v>0</v>
      </c>
      <c r="CX191">
        <f t="shared" ca="1" si="403"/>
        <v>0</v>
      </c>
      <c r="CY191">
        <f t="shared" ca="1" si="404"/>
        <v>0</v>
      </c>
      <c r="CZ191">
        <f t="shared" ca="1" si="405"/>
        <v>0</v>
      </c>
      <c r="DA191">
        <f t="shared" ca="1" si="406"/>
        <v>0</v>
      </c>
      <c r="DB191">
        <f t="shared" ca="1" si="407"/>
        <v>0</v>
      </c>
      <c r="DC191">
        <f t="shared" ca="1" si="408"/>
        <v>0</v>
      </c>
      <c r="DD191">
        <f t="shared" ca="1" si="409"/>
        <v>0</v>
      </c>
      <c r="DE191">
        <f t="shared" ca="1" si="410"/>
        <v>0</v>
      </c>
      <c r="DF191">
        <f t="shared" ca="1" si="411"/>
        <v>0</v>
      </c>
      <c r="DG191">
        <f t="shared" ca="1" si="412"/>
        <v>0</v>
      </c>
      <c r="DH191">
        <f t="shared" ca="1" si="413"/>
        <v>0</v>
      </c>
      <c r="DI191">
        <f t="shared" ca="1" si="414"/>
        <v>0</v>
      </c>
      <c r="DJ191">
        <f t="shared" ca="1" si="415"/>
        <v>0</v>
      </c>
      <c r="DK191">
        <f t="shared" ca="1" si="416"/>
        <v>1</v>
      </c>
      <c r="DL191">
        <f t="shared" ca="1" si="417"/>
        <v>1</v>
      </c>
      <c r="DM191">
        <f t="shared" ca="1" si="418"/>
        <v>0</v>
      </c>
      <c r="DN191">
        <f t="shared" ca="1" si="419"/>
        <v>0</v>
      </c>
      <c r="DO191">
        <f t="shared" ca="1" si="420"/>
        <v>0</v>
      </c>
      <c r="DP191">
        <f t="shared" ca="1" si="421"/>
        <v>0</v>
      </c>
      <c r="DQ191">
        <f t="shared" ca="1" si="422"/>
        <v>0</v>
      </c>
      <c r="DR191">
        <f t="shared" ca="1" si="423"/>
        <v>0</v>
      </c>
      <c r="DS191">
        <f t="shared" ca="1" si="424"/>
        <v>0</v>
      </c>
      <c r="DT191">
        <f t="shared" ca="1" si="425"/>
        <v>0</v>
      </c>
      <c r="DU191">
        <f t="shared" ca="1" si="426"/>
        <v>0</v>
      </c>
      <c r="DV191">
        <f t="shared" ca="1" si="427"/>
        <v>0</v>
      </c>
      <c r="DW191">
        <f t="shared" ca="1" si="428"/>
        <v>0</v>
      </c>
      <c r="DX191">
        <f t="shared" ca="1" si="429"/>
        <v>0</v>
      </c>
      <c r="DY191">
        <f t="shared" ca="1" si="430"/>
        <v>0</v>
      </c>
      <c r="DZ191">
        <f t="shared" ca="1" si="431"/>
        <v>0</v>
      </c>
      <c r="EA191">
        <f t="shared" ca="1" si="432"/>
        <v>0</v>
      </c>
      <c r="EB191">
        <f t="shared" ca="1" si="433"/>
        <v>0</v>
      </c>
      <c r="EC191">
        <f t="shared" ca="1" si="434"/>
        <v>0</v>
      </c>
    </row>
    <row r="192" spans="4:133" x14ac:dyDescent="0.25">
      <c r="D192">
        <v>184</v>
      </c>
      <c r="E192">
        <v>29</v>
      </c>
      <c r="F192">
        <f t="shared" si="317"/>
        <v>30</v>
      </c>
      <c r="G192">
        <f t="shared" si="318"/>
        <v>28</v>
      </c>
      <c r="H192">
        <f ca="1">IF(E192="","",COUNTIF(OFFSET(F191,-(J192-1),0,1,1):F191,E192))</f>
        <v>0</v>
      </c>
      <c r="I192">
        <f ca="1">IF(E192="","",COUNTIF(OFFSET(G191,-(J192-1),0,1,1):G191,E192))</f>
        <v>0</v>
      </c>
      <c r="J192">
        <f ca="1">IF(E191="","",IF(L191="",J191+1,IF(OR(N191=A$10,L191=1),1,1+J191)))</f>
        <v>5</v>
      </c>
      <c r="K192">
        <f ca="1">IF(E191="","",IF(N191=A$10,0,IF(L191=1,0,IF(SUM(COUNTIF(OFFSET(F191,-(J192-1),0,1,1):F191,E191)+COUNTIF(OFFSET(G191,-(J192-1),0,1,1):G191,E191))&gt;0,1,K191))))</f>
        <v>1</v>
      </c>
      <c r="L192">
        <f t="shared" ca="1" si="358"/>
        <v>0</v>
      </c>
      <c r="M192">
        <f t="shared" ca="1" si="435"/>
        <v>4</v>
      </c>
      <c r="N192">
        <f ca="1">IF(E191="","",IF(L191="",1,IF(N191=A$10,1,IF(L191=0,1+N191,IF(L191=1,1)))))</f>
        <v>2</v>
      </c>
      <c r="O192">
        <f t="shared" ca="1" si="436"/>
        <v>1</v>
      </c>
      <c r="P192">
        <f t="shared" ca="1" si="359"/>
        <v>-4</v>
      </c>
      <c r="Q192">
        <f t="shared" ca="1" si="360"/>
        <v>151</v>
      </c>
      <c r="R192" t="str">
        <f t="shared" ca="1" si="361"/>
        <v/>
      </c>
      <c r="S192" t="str">
        <f ca="1">IF(AND(L192=0,N192=A$10),1,"")</f>
        <v/>
      </c>
      <c r="V192">
        <f t="shared" ca="1" si="437"/>
        <v>18</v>
      </c>
      <c r="W192">
        <f t="shared" ca="1" si="438"/>
        <v>19</v>
      </c>
      <c r="X192">
        <f t="shared" ca="1" si="439"/>
        <v>32</v>
      </c>
      <c r="Y192">
        <f t="shared" ca="1" si="440"/>
        <v>33</v>
      </c>
      <c r="Z192" t="str">
        <f t="shared" ca="1" si="441"/>
        <v/>
      </c>
      <c r="AA192" t="str">
        <f t="shared" ca="1" si="442"/>
        <v/>
      </c>
      <c r="AB192" t="str">
        <f t="shared" ca="1" si="443"/>
        <v/>
      </c>
      <c r="AC192" t="str">
        <f t="shared" ca="1" si="444"/>
        <v/>
      </c>
      <c r="AD192" t="str">
        <f t="shared" ca="1" si="445"/>
        <v/>
      </c>
      <c r="AE192" t="str">
        <f t="shared" ca="1" si="446"/>
        <v/>
      </c>
      <c r="AF192" t="str">
        <f t="shared" ca="1" si="447"/>
        <v/>
      </c>
      <c r="AG192" t="str">
        <f t="shared" ca="1" si="448"/>
        <v/>
      </c>
      <c r="AH192" t="str">
        <f t="shared" ca="1" si="449"/>
        <v/>
      </c>
      <c r="AI192" t="str">
        <f t="shared" ca="1" si="450"/>
        <v/>
      </c>
      <c r="AJ192" t="str">
        <f t="shared" ca="1" si="451"/>
        <v/>
      </c>
      <c r="AK192" t="str">
        <f t="shared" ca="1" si="452"/>
        <v/>
      </c>
      <c r="AL192" t="str">
        <f t="shared" ca="1" si="453"/>
        <v/>
      </c>
      <c r="AM192" t="str">
        <f t="shared" ca="1" si="454"/>
        <v/>
      </c>
      <c r="AN192" t="str">
        <f t="shared" ca="1" si="455"/>
        <v/>
      </c>
      <c r="AO192" t="str">
        <f t="shared" ca="1" si="456"/>
        <v/>
      </c>
      <c r="AP192" t="str">
        <f t="shared" ca="1" si="457"/>
        <v/>
      </c>
      <c r="AQ192" t="str">
        <f t="shared" ca="1" si="458"/>
        <v/>
      </c>
      <c r="AR192" t="str">
        <f t="shared" ca="1" si="459"/>
        <v/>
      </c>
      <c r="AS192" t="str">
        <f t="shared" ca="1" si="460"/>
        <v/>
      </c>
      <c r="AT192" t="str">
        <f t="shared" ca="1" si="461"/>
        <v/>
      </c>
      <c r="AU192" t="str">
        <f t="shared" ca="1" si="462"/>
        <v/>
      </c>
      <c r="AV192" t="str">
        <f t="shared" ca="1" si="463"/>
        <v/>
      </c>
      <c r="AW192" t="str">
        <f t="shared" ca="1" si="464"/>
        <v/>
      </c>
      <c r="AX192" t="str">
        <f t="shared" ca="1" si="465"/>
        <v/>
      </c>
      <c r="AY192" t="str">
        <f t="shared" ca="1" si="466"/>
        <v/>
      </c>
      <c r="AZ192" t="str">
        <f t="shared" ca="1" si="467"/>
        <v/>
      </c>
      <c r="BA192" t="str">
        <f t="shared" ca="1" si="468"/>
        <v/>
      </c>
      <c r="BB192" t="str">
        <f t="shared" ca="1" si="469"/>
        <v/>
      </c>
      <c r="BC192" t="str">
        <f t="shared" ca="1" si="470"/>
        <v/>
      </c>
      <c r="BD192" t="str">
        <f t="shared" ca="1" si="471"/>
        <v/>
      </c>
      <c r="BE192" t="str">
        <f t="shared" ca="1" si="472"/>
        <v/>
      </c>
      <c r="BF192" t="str">
        <f t="shared" ca="1" si="473"/>
        <v/>
      </c>
      <c r="BG192">
        <v>1</v>
      </c>
      <c r="BH192">
        <f t="shared" ca="1" si="362"/>
        <v>1</v>
      </c>
      <c r="BI192">
        <f t="shared" ca="1" si="363"/>
        <v>1</v>
      </c>
      <c r="BJ192">
        <f t="shared" ca="1" si="364"/>
        <v>1</v>
      </c>
      <c r="BK192">
        <f t="shared" ca="1" si="365"/>
        <v>1</v>
      </c>
      <c r="BL192">
        <f t="shared" ca="1" si="366"/>
        <v>1</v>
      </c>
      <c r="BM192">
        <f t="shared" ca="1" si="367"/>
        <v>1</v>
      </c>
      <c r="BN192">
        <f t="shared" ca="1" si="368"/>
        <v>1</v>
      </c>
      <c r="BO192">
        <f t="shared" ca="1" si="369"/>
        <v>1</v>
      </c>
      <c r="BP192">
        <f t="shared" ca="1" si="370"/>
        <v>1</v>
      </c>
      <c r="BQ192">
        <f t="shared" ca="1" si="371"/>
        <v>1</v>
      </c>
      <c r="BR192">
        <f t="shared" ca="1" si="372"/>
        <v>1</v>
      </c>
      <c r="BS192">
        <f t="shared" ca="1" si="373"/>
        <v>1</v>
      </c>
      <c r="BT192">
        <f t="shared" ca="1" si="374"/>
        <v>1</v>
      </c>
      <c r="BU192">
        <f t="shared" ca="1" si="375"/>
        <v>1</v>
      </c>
      <c r="BV192">
        <f t="shared" ca="1" si="376"/>
        <v>1</v>
      </c>
      <c r="BW192">
        <f t="shared" ca="1" si="377"/>
        <v>1</v>
      </c>
      <c r="BX192">
        <f t="shared" ca="1" si="378"/>
        <v>1</v>
      </c>
      <c r="BY192">
        <f t="shared" ca="1" si="379"/>
        <v>1</v>
      </c>
      <c r="BZ192">
        <f t="shared" ca="1" si="380"/>
        <v>2</v>
      </c>
      <c r="CA192">
        <f t="shared" ca="1" si="381"/>
        <v>3</v>
      </c>
      <c r="CB192">
        <f t="shared" ca="1" si="382"/>
        <v>3</v>
      </c>
      <c r="CC192">
        <f t="shared" ca="1" si="383"/>
        <v>3</v>
      </c>
      <c r="CD192">
        <f t="shared" ca="1" si="384"/>
        <v>3</v>
      </c>
      <c r="CE192">
        <f t="shared" ca="1" si="385"/>
        <v>3</v>
      </c>
      <c r="CF192">
        <f t="shared" ca="1" si="386"/>
        <v>3</v>
      </c>
      <c r="CG192">
        <f t="shared" ca="1" si="387"/>
        <v>3</v>
      </c>
      <c r="CH192">
        <f t="shared" ca="1" si="388"/>
        <v>3</v>
      </c>
      <c r="CI192">
        <f t="shared" ca="1" si="389"/>
        <v>3</v>
      </c>
      <c r="CJ192">
        <f t="shared" ca="1" si="390"/>
        <v>3</v>
      </c>
      <c r="CK192">
        <f t="shared" ca="1" si="391"/>
        <v>3</v>
      </c>
      <c r="CL192">
        <f t="shared" ca="1" si="392"/>
        <v>3</v>
      </c>
      <c r="CM192">
        <f t="shared" ca="1" si="393"/>
        <v>3</v>
      </c>
      <c r="CN192">
        <f t="shared" ca="1" si="394"/>
        <v>4</v>
      </c>
      <c r="CO192">
        <f t="shared" ca="1" si="395"/>
        <v>5</v>
      </c>
      <c r="CP192">
        <f t="shared" ca="1" si="396"/>
        <v>5</v>
      </c>
      <c r="CQ192">
        <f t="shared" ca="1" si="397"/>
        <v>5</v>
      </c>
      <c r="CR192">
        <f t="shared" ca="1" si="357"/>
        <v>4</v>
      </c>
      <c r="CS192">
        <f t="shared" ca="1" si="398"/>
        <v>0</v>
      </c>
      <c r="CT192">
        <f t="shared" ca="1" si="399"/>
        <v>0</v>
      </c>
      <c r="CU192">
        <f t="shared" ca="1" si="400"/>
        <v>0</v>
      </c>
      <c r="CV192">
        <f t="shared" ca="1" si="401"/>
        <v>0</v>
      </c>
      <c r="CW192">
        <f t="shared" ca="1" si="402"/>
        <v>0</v>
      </c>
      <c r="CX192">
        <f t="shared" ca="1" si="403"/>
        <v>0</v>
      </c>
      <c r="CY192">
        <f t="shared" ca="1" si="404"/>
        <v>0</v>
      </c>
      <c r="CZ192">
        <f t="shared" ca="1" si="405"/>
        <v>0</v>
      </c>
      <c r="DA192">
        <f t="shared" ca="1" si="406"/>
        <v>0</v>
      </c>
      <c r="DB192">
        <f t="shared" ca="1" si="407"/>
        <v>0</v>
      </c>
      <c r="DC192">
        <f t="shared" ca="1" si="408"/>
        <v>0</v>
      </c>
      <c r="DD192">
        <f t="shared" ca="1" si="409"/>
        <v>0</v>
      </c>
      <c r="DE192">
        <f t="shared" ca="1" si="410"/>
        <v>0</v>
      </c>
      <c r="DF192">
        <f t="shared" ca="1" si="411"/>
        <v>0</v>
      </c>
      <c r="DG192">
        <f t="shared" ca="1" si="412"/>
        <v>0</v>
      </c>
      <c r="DH192">
        <f t="shared" ca="1" si="413"/>
        <v>0</v>
      </c>
      <c r="DI192">
        <f t="shared" ca="1" si="414"/>
        <v>0</v>
      </c>
      <c r="DJ192">
        <f t="shared" ca="1" si="415"/>
        <v>0</v>
      </c>
      <c r="DK192">
        <f t="shared" ca="1" si="416"/>
        <v>1</v>
      </c>
      <c r="DL192">
        <f t="shared" ca="1" si="417"/>
        <v>1</v>
      </c>
      <c r="DM192">
        <f t="shared" ca="1" si="418"/>
        <v>0</v>
      </c>
      <c r="DN192">
        <f t="shared" ca="1" si="419"/>
        <v>0</v>
      </c>
      <c r="DO192">
        <f t="shared" ca="1" si="420"/>
        <v>0</v>
      </c>
      <c r="DP192">
        <f t="shared" ca="1" si="421"/>
        <v>0</v>
      </c>
      <c r="DQ192">
        <f t="shared" ca="1" si="422"/>
        <v>0</v>
      </c>
      <c r="DR192">
        <f t="shared" ca="1" si="423"/>
        <v>0</v>
      </c>
      <c r="DS192">
        <f t="shared" ca="1" si="424"/>
        <v>0</v>
      </c>
      <c r="DT192">
        <f t="shared" ca="1" si="425"/>
        <v>0</v>
      </c>
      <c r="DU192">
        <f t="shared" ca="1" si="426"/>
        <v>0</v>
      </c>
      <c r="DV192">
        <f t="shared" ca="1" si="427"/>
        <v>0</v>
      </c>
      <c r="DW192">
        <f t="shared" ca="1" si="428"/>
        <v>0</v>
      </c>
      <c r="DX192">
        <f t="shared" ca="1" si="429"/>
        <v>0</v>
      </c>
      <c r="DY192">
        <f t="shared" ca="1" si="430"/>
        <v>1</v>
      </c>
      <c r="DZ192">
        <f t="shared" ca="1" si="431"/>
        <v>1</v>
      </c>
      <c r="EA192">
        <f t="shared" ca="1" si="432"/>
        <v>0</v>
      </c>
      <c r="EB192">
        <f t="shared" ca="1" si="433"/>
        <v>0</v>
      </c>
      <c r="EC192">
        <f t="shared" ca="1" si="434"/>
        <v>0</v>
      </c>
    </row>
    <row r="193" spans="4:133" x14ac:dyDescent="0.25">
      <c r="D193">
        <v>185</v>
      </c>
      <c r="E193">
        <v>30</v>
      </c>
      <c r="F193">
        <f t="shared" si="317"/>
        <v>31</v>
      </c>
      <c r="G193">
        <f t="shared" si="318"/>
        <v>29</v>
      </c>
      <c r="H193">
        <f ca="1">IF(E193="","",COUNTIF(OFFSET(F192,-(J193-1),0,1,1):F192,E193))</f>
        <v>1</v>
      </c>
      <c r="I193">
        <f ca="1">IF(E193="","",COUNTIF(OFFSET(G192,-(J193-1),0,1,1):G192,E193))</f>
        <v>0</v>
      </c>
      <c r="J193">
        <f ca="1">IF(E192="","",IF(L192="",J192+1,IF(OR(N192=A$10,L192=1),1,1+J192)))</f>
        <v>6</v>
      </c>
      <c r="K193">
        <f ca="1">IF(E192="","",IF(N192=A$10,0,IF(L192=1,0,IF(SUM(COUNTIF(OFFSET(F192,-(J193-1),0,1,1):F192,E192)+COUNTIF(OFFSET(G192,-(J193-1),0,1,1):G192,E192))&gt;0,1,K192))))</f>
        <v>1</v>
      </c>
      <c r="L193">
        <f t="shared" ca="1" si="358"/>
        <v>1</v>
      </c>
      <c r="M193">
        <f t="shared" ca="1" si="435"/>
        <v>6</v>
      </c>
      <c r="N193">
        <f ca="1">IF(E192="","",IF(L192="",1,IF(N192=A$10,1,IF(L192=0,1+N192,IF(L192=1,1)))))</f>
        <v>3</v>
      </c>
      <c r="O193">
        <f t="shared" ca="1" si="436"/>
        <v>1</v>
      </c>
      <c r="P193">
        <f t="shared" ca="1" si="359"/>
        <v>30</v>
      </c>
      <c r="Q193">
        <f t="shared" ca="1" si="360"/>
        <v>181</v>
      </c>
      <c r="R193">
        <f t="shared" ca="1" si="361"/>
        <v>3</v>
      </c>
      <c r="S193" t="str">
        <f ca="1">IF(AND(L193=0,N193=A$10),1,"")</f>
        <v/>
      </c>
      <c r="V193">
        <f t="shared" ca="1" si="437"/>
        <v>18</v>
      </c>
      <c r="W193">
        <f t="shared" ca="1" si="438"/>
        <v>19</v>
      </c>
      <c r="X193">
        <f t="shared" ca="1" si="439"/>
        <v>29</v>
      </c>
      <c r="Y193">
        <f t="shared" ca="1" si="440"/>
        <v>30</v>
      </c>
      <c r="Z193">
        <f t="shared" ca="1" si="441"/>
        <v>32</v>
      </c>
      <c r="AA193">
        <f t="shared" ca="1" si="442"/>
        <v>33</v>
      </c>
      <c r="AB193" t="str">
        <f t="shared" ca="1" si="443"/>
        <v/>
      </c>
      <c r="AC193" t="str">
        <f t="shared" ca="1" si="444"/>
        <v/>
      </c>
      <c r="AD193" t="str">
        <f t="shared" ca="1" si="445"/>
        <v/>
      </c>
      <c r="AE193" t="str">
        <f t="shared" ca="1" si="446"/>
        <v/>
      </c>
      <c r="AF193" t="str">
        <f t="shared" ca="1" si="447"/>
        <v/>
      </c>
      <c r="AG193" t="str">
        <f t="shared" ca="1" si="448"/>
        <v/>
      </c>
      <c r="AH193" t="str">
        <f t="shared" ca="1" si="449"/>
        <v/>
      </c>
      <c r="AI193" t="str">
        <f t="shared" ca="1" si="450"/>
        <v/>
      </c>
      <c r="AJ193" t="str">
        <f t="shared" ca="1" si="451"/>
        <v/>
      </c>
      <c r="AK193" t="str">
        <f t="shared" ca="1" si="452"/>
        <v/>
      </c>
      <c r="AL193" t="str">
        <f t="shared" ca="1" si="453"/>
        <v/>
      </c>
      <c r="AM193" t="str">
        <f t="shared" ca="1" si="454"/>
        <v/>
      </c>
      <c r="AN193" t="str">
        <f t="shared" ca="1" si="455"/>
        <v/>
      </c>
      <c r="AO193" t="str">
        <f t="shared" ca="1" si="456"/>
        <v/>
      </c>
      <c r="AP193" t="str">
        <f t="shared" ca="1" si="457"/>
        <v/>
      </c>
      <c r="AQ193" t="str">
        <f t="shared" ca="1" si="458"/>
        <v/>
      </c>
      <c r="AR193" t="str">
        <f t="shared" ca="1" si="459"/>
        <v/>
      </c>
      <c r="AS193" t="str">
        <f t="shared" ca="1" si="460"/>
        <v/>
      </c>
      <c r="AT193" t="str">
        <f t="shared" ca="1" si="461"/>
        <v/>
      </c>
      <c r="AU193" t="str">
        <f t="shared" ca="1" si="462"/>
        <v/>
      </c>
      <c r="AV193" t="str">
        <f t="shared" ca="1" si="463"/>
        <v/>
      </c>
      <c r="AW193" t="str">
        <f t="shared" ca="1" si="464"/>
        <v/>
      </c>
      <c r="AX193" t="str">
        <f t="shared" ca="1" si="465"/>
        <v/>
      </c>
      <c r="AY193" t="str">
        <f t="shared" ca="1" si="466"/>
        <v/>
      </c>
      <c r="AZ193" t="str">
        <f t="shared" ca="1" si="467"/>
        <v/>
      </c>
      <c r="BA193" t="str">
        <f t="shared" ca="1" si="468"/>
        <v/>
      </c>
      <c r="BB193" t="str">
        <f t="shared" ca="1" si="469"/>
        <v/>
      </c>
      <c r="BC193" t="str">
        <f t="shared" ca="1" si="470"/>
        <v/>
      </c>
      <c r="BD193" t="str">
        <f t="shared" ca="1" si="471"/>
        <v/>
      </c>
      <c r="BE193" t="str">
        <f t="shared" ca="1" si="472"/>
        <v/>
      </c>
      <c r="BF193" t="str">
        <f t="shared" ca="1" si="473"/>
        <v/>
      </c>
      <c r="BG193">
        <v>1</v>
      </c>
      <c r="BH193">
        <f t="shared" ca="1" si="362"/>
        <v>1</v>
      </c>
      <c r="BI193">
        <f t="shared" ca="1" si="363"/>
        <v>1</v>
      </c>
      <c r="BJ193">
        <f t="shared" ca="1" si="364"/>
        <v>1</v>
      </c>
      <c r="BK193">
        <f t="shared" ca="1" si="365"/>
        <v>1</v>
      </c>
      <c r="BL193">
        <f t="shared" ca="1" si="366"/>
        <v>1</v>
      </c>
      <c r="BM193">
        <f t="shared" ca="1" si="367"/>
        <v>1</v>
      </c>
      <c r="BN193">
        <f t="shared" ca="1" si="368"/>
        <v>1</v>
      </c>
      <c r="BO193">
        <f t="shared" ca="1" si="369"/>
        <v>1</v>
      </c>
      <c r="BP193">
        <f t="shared" ca="1" si="370"/>
        <v>1</v>
      </c>
      <c r="BQ193">
        <f t="shared" ca="1" si="371"/>
        <v>1</v>
      </c>
      <c r="BR193">
        <f t="shared" ca="1" si="372"/>
        <v>1</v>
      </c>
      <c r="BS193">
        <f t="shared" ca="1" si="373"/>
        <v>1</v>
      </c>
      <c r="BT193">
        <f t="shared" ca="1" si="374"/>
        <v>1</v>
      </c>
      <c r="BU193">
        <f t="shared" ca="1" si="375"/>
        <v>1</v>
      </c>
      <c r="BV193">
        <f t="shared" ca="1" si="376"/>
        <v>1</v>
      </c>
      <c r="BW193">
        <f t="shared" ca="1" si="377"/>
        <v>1</v>
      </c>
      <c r="BX193">
        <f t="shared" ca="1" si="378"/>
        <v>1</v>
      </c>
      <c r="BY193">
        <f t="shared" ca="1" si="379"/>
        <v>1</v>
      </c>
      <c r="BZ193">
        <f t="shared" ca="1" si="380"/>
        <v>2</v>
      </c>
      <c r="CA193">
        <f t="shared" ca="1" si="381"/>
        <v>3</v>
      </c>
      <c r="CB193">
        <f t="shared" ca="1" si="382"/>
        <v>3</v>
      </c>
      <c r="CC193">
        <f t="shared" ca="1" si="383"/>
        <v>3</v>
      </c>
      <c r="CD193">
        <f t="shared" ca="1" si="384"/>
        <v>3</v>
      </c>
      <c r="CE193">
        <f t="shared" ca="1" si="385"/>
        <v>3</v>
      </c>
      <c r="CF193">
        <f t="shared" ca="1" si="386"/>
        <v>3</v>
      </c>
      <c r="CG193">
        <f t="shared" ca="1" si="387"/>
        <v>3</v>
      </c>
      <c r="CH193">
        <f t="shared" ca="1" si="388"/>
        <v>3</v>
      </c>
      <c r="CI193">
        <f t="shared" ca="1" si="389"/>
        <v>3</v>
      </c>
      <c r="CJ193">
        <f t="shared" ca="1" si="390"/>
        <v>3</v>
      </c>
      <c r="CK193">
        <f t="shared" ca="1" si="391"/>
        <v>4</v>
      </c>
      <c r="CL193">
        <f t="shared" ca="1" si="392"/>
        <v>5</v>
      </c>
      <c r="CM193">
        <f t="shared" ca="1" si="393"/>
        <v>5</v>
      </c>
      <c r="CN193">
        <f t="shared" ca="1" si="394"/>
        <v>6</v>
      </c>
      <c r="CO193">
        <f t="shared" ca="1" si="395"/>
        <v>7</v>
      </c>
      <c r="CP193">
        <f t="shared" ca="1" si="396"/>
        <v>7</v>
      </c>
      <c r="CQ193">
        <f t="shared" ca="1" si="397"/>
        <v>7</v>
      </c>
      <c r="CR193">
        <f t="shared" ca="1" si="357"/>
        <v>6</v>
      </c>
      <c r="CS193">
        <f t="shared" ca="1" si="398"/>
        <v>0</v>
      </c>
      <c r="CT193">
        <f t="shared" ca="1" si="399"/>
        <v>0</v>
      </c>
      <c r="CU193">
        <f t="shared" ca="1" si="400"/>
        <v>0</v>
      </c>
      <c r="CV193">
        <f t="shared" ca="1" si="401"/>
        <v>0</v>
      </c>
      <c r="CW193">
        <f t="shared" ca="1" si="402"/>
        <v>0</v>
      </c>
      <c r="CX193">
        <f t="shared" ca="1" si="403"/>
        <v>0</v>
      </c>
      <c r="CY193">
        <f t="shared" ca="1" si="404"/>
        <v>0</v>
      </c>
      <c r="CZ193">
        <f t="shared" ca="1" si="405"/>
        <v>0</v>
      </c>
      <c r="DA193">
        <f t="shared" ca="1" si="406"/>
        <v>0</v>
      </c>
      <c r="DB193">
        <f t="shared" ca="1" si="407"/>
        <v>0</v>
      </c>
      <c r="DC193">
        <f t="shared" ca="1" si="408"/>
        <v>0</v>
      </c>
      <c r="DD193">
        <f t="shared" ca="1" si="409"/>
        <v>0</v>
      </c>
      <c r="DE193">
        <f t="shared" ca="1" si="410"/>
        <v>0</v>
      </c>
      <c r="DF193">
        <f t="shared" ca="1" si="411"/>
        <v>0</v>
      </c>
      <c r="DG193">
        <f t="shared" ca="1" si="412"/>
        <v>0</v>
      </c>
      <c r="DH193">
        <f t="shared" ca="1" si="413"/>
        <v>0</v>
      </c>
      <c r="DI193">
        <f t="shared" ca="1" si="414"/>
        <v>0</v>
      </c>
      <c r="DJ193">
        <f t="shared" ca="1" si="415"/>
        <v>0</v>
      </c>
      <c r="DK193">
        <f t="shared" ca="1" si="416"/>
        <v>1</v>
      </c>
      <c r="DL193">
        <f t="shared" ca="1" si="417"/>
        <v>1</v>
      </c>
      <c r="DM193">
        <f t="shared" ca="1" si="418"/>
        <v>0</v>
      </c>
      <c r="DN193">
        <f t="shared" ca="1" si="419"/>
        <v>0</v>
      </c>
      <c r="DO193">
        <f t="shared" ca="1" si="420"/>
        <v>0</v>
      </c>
      <c r="DP193">
        <f t="shared" ca="1" si="421"/>
        <v>0</v>
      </c>
      <c r="DQ193">
        <f t="shared" ca="1" si="422"/>
        <v>0</v>
      </c>
      <c r="DR193">
        <f t="shared" ca="1" si="423"/>
        <v>0</v>
      </c>
      <c r="DS193">
        <f t="shared" ca="1" si="424"/>
        <v>0</v>
      </c>
      <c r="DT193">
        <f t="shared" ca="1" si="425"/>
        <v>0</v>
      </c>
      <c r="DU193">
        <f t="shared" ca="1" si="426"/>
        <v>0</v>
      </c>
      <c r="DV193">
        <f t="shared" ca="1" si="427"/>
        <v>1</v>
      </c>
      <c r="DW193">
        <f t="shared" ca="1" si="428"/>
        <v>1</v>
      </c>
      <c r="DX193">
        <f t="shared" ca="1" si="429"/>
        <v>0</v>
      </c>
      <c r="DY193">
        <f t="shared" ca="1" si="430"/>
        <v>1</v>
      </c>
      <c r="DZ193">
        <f t="shared" ca="1" si="431"/>
        <v>1</v>
      </c>
      <c r="EA193">
        <f t="shared" ca="1" si="432"/>
        <v>0</v>
      </c>
      <c r="EB193">
        <f t="shared" ca="1" si="433"/>
        <v>0</v>
      </c>
      <c r="EC193">
        <f t="shared" ca="1" si="434"/>
        <v>0</v>
      </c>
    </row>
    <row r="194" spans="4:133" x14ac:dyDescent="0.25">
      <c r="D194">
        <v>186</v>
      </c>
      <c r="E194">
        <v>11</v>
      </c>
      <c r="F194">
        <f t="shared" si="317"/>
        <v>12</v>
      </c>
      <c r="G194">
        <f t="shared" si="318"/>
        <v>10</v>
      </c>
      <c r="H194">
        <f ca="1">IF(E194="","",COUNTIF(OFFSET(F193,-(J194-1),0,1,1):F193,E194))</f>
        <v>0</v>
      </c>
      <c r="I194">
        <f ca="1">IF(E194="","",COUNTIF(OFFSET(G193,-(J194-1),0,1,1):G193,E194))</f>
        <v>0</v>
      </c>
      <c r="J194">
        <f ca="1">IF(E193="","",IF(L193="",J193+1,IF(OR(N193=A$10,L193=1),1,1+J193)))</f>
        <v>1</v>
      </c>
      <c r="K194">
        <f ca="1">IF(E193="","",IF(N193=A$10,0,IF(L193=1,0,IF(SUM(COUNTIF(OFFSET(F193,-(J194-1),0,1,1):F193,E193)+COUNTIF(OFFSET(G193,-(J194-1),0,1,1):G193,E193))&gt;0,1,K193))))</f>
        <v>0</v>
      </c>
      <c r="L194" t="str">
        <f t="shared" ca="1" si="358"/>
        <v/>
      </c>
      <c r="M194">
        <f t="shared" ca="1" si="435"/>
        <v>0</v>
      </c>
      <c r="N194">
        <f ca="1">IF(E193="","",IF(L193="",1,IF(N193=A$10,1,IF(L193=0,1+N193,IF(L193=1,1)))))</f>
        <v>1</v>
      </c>
      <c r="O194">
        <f t="shared" ca="1" si="436"/>
        <v>1</v>
      </c>
      <c r="P194">
        <f t="shared" ca="1" si="359"/>
        <v>0</v>
      </c>
      <c r="Q194">
        <f t="shared" ca="1" si="360"/>
        <v>181</v>
      </c>
      <c r="R194" t="str">
        <f t="shared" ca="1" si="361"/>
        <v/>
      </c>
      <c r="S194" t="str">
        <f ca="1">IF(AND(L194=0,N194=A$10),1,"")</f>
        <v/>
      </c>
      <c r="V194" t="str">
        <f t="shared" ca="1" si="437"/>
        <v/>
      </c>
      <c r="W194" t="str">
        <f t="shared" ca="1" si="438"/>
        <v/>
      </c>
      <c r="X194" t="str">
        <f t="shared" ca="1" si="439"/>
        <v/>
      </c>
      <c r="Y194" t="str">
        <f t="shared" ca="1" si="440"/>
        <v/>
      </c>
      <c r="Z194" t="str">
        <f t="shared" ca="1" si="441"/>
        <v/>
      </c>
      <c r="AA194" t="str">
        <f t="shared" ca="1" si="442"/>
        <v/>
      </c>
      <c r="AB194" t="str">
        <f t="shared" ca="1" si="443"/>
        <v/>
      </c>
      <c r="AC194" t="str">
        <f t="shared" ca="1" si="444"/>
        <v/>
      </c>
      <c r="AD194" t="str">
        <f t="shared" ca="1" si="445"/>
        <v/>
      </c>
      <c r="AE194" t="str">
        <f t="shared" ca="1" si="446"/>
        <v/>
      </c>
      <c r="AF194" t="str">
        <f t="shared" ca="1" si="447"/>
        <v/>
      </c>
      <c r="AG194" t="str">
        <f t="shared" ca="1" si="448"/>
        <v/>
      </c>
      <c r="AH194" t="str">
        <f t="shared" ca="1" si="449"/>
        <v/>
      </c>
      <c r="AI194" t="str">
        <f t="shared" ca="1" si="450"/>
        <v/>
      </c>
      <c r="AJ194" t="str">
        <f t="shared" ca="1" si="451"/>
        <v/>
      </c>
      <c r="AK194" t="str">
        <f t="shared" ca="1" si="452"/>
        <v/>
      </c>
      <c r="AL194" t="str">
        <f t="shared" ca="1" si="453"/>
        <v/>
      </c>
      <c r="AM194" t="str">
        <f t="shared" ca="1" si="454"/>
        <v/>
      </c>
      <c r="AN194" t="str">
        <f t="shared" ca="1" si="455"/>
        <v/>
      </c>
      <c r="AO194" t="str">
        <f t="shared" ca="1" si="456"/>
        <v/>
      </c>
      <c r="AP194" t="str">
        <f t="shared" ca="1" si="457"/>
        <v/>
      </c>
      <c r="AQ194" t="str">
        <f t="shared" ca="1" si="458"/>
        <v/>
      </c>
      <c r="AR194" t="str">
        <f t="shared" ca="1" si="459"/>
        <v/>
      </c>
      <c r="AS194" t="str">
        <f t="shared" ca="1" si="460"/>
        <v/>
      </c>
      <c r="AT194" t="str">
        <f t="shared" ca="1" si="461"/>
        <v/>
      </c>
      <c r="AU194" t="str">
        <f t="shared" ca="1" si="462"/>
        <v/>
      </c>
      <c r="AV194" t="str">
        <f t="shared" ca="1" si="463"/>
        <v/>
      </c>
      <c r="AW194" t="str">
        <f t="shared" ca="1" si="464"/>
        <v/>
      </c>
      <c r="AX194" t="str">
        <f t="shared" ca="1" si="465"/>
        <v/>
      </c>
      <c r="AY194" t="str">
        <f t="shared" ca="1" si="466"/>
        <v/>
      </c>
      <c r="AZ194" t="str">
        <f t="shared" ca="1" si="467"/>
        <v/>
      </c>
      <c r="BA194" t="str">
        <f t="shared" ca="1" si="468"/>
        <v/>
      </c>
      <c r="BB194" t="str">
        <f t="shared" ca="1" si="469"/>
        <v/>
      </c>
      <c r="BC194" t="str">
        <f t="shared" ca="1" si="470"/>
        <v/>
      </c>
      <c r="BD194" t="str">
        <f t="shared" ca="1" si="471"/>
        <v/>
      </c>
      <c r="BE194" t="str">
        <f t="shared" ca="1" si="472"/>
        <v/>
      </c>
      <c r="BF194" t="str">
        <f t="shared" ca="1" si="473"/>
        <v/>
      </c>
      <c r="BG194">
        <v>1</v>
      </c>
      <c r="BH194">
        <f t="shared" ca="1" si="362"/>
        <v>1</v>
      </c>
      <c r="BI194">
        <f t="shared" ca="1" si="363"/>
        <v>1</v>
      </c>
      <c r="BJ194">
        <f t="shared" ca="1" si="364"/>
        <v>1</v>
      </c>
      <c r="BK194">
        <f t="shared" ca="1" si="365"/>
        <v>1</v>
      </c>
      <c r="BL194">
        <f t="shared" ca="1" si="366"/>
        <v>1</v>
      </c>
      <c r="BM194">
        <f t="shared" ca="1" si="367"/>
        <v>1</v>
      </c>
      <c r="BN194">
        <f t="shared" ca="1" si="368"/>
        <v>1</v>
      </c>
      <c r="BO194">
        <f t="shared" ca="1" si="369"/>
        <v>1</v>
      </c>
      <c r="BP194">
        <f t="shared" ca="1" si="370"/>
        <v>1</v>
      </c>
      <c r="BQ194">
        <f t="shared" ca="1" si="371"/>
        <v>1</v>
      </c>
      <c r="BR194">
        <f t="shared" ca="1" si="372"/>
        <v>1</v>
      </c>
      <c r="BS194">
        <f t="shared" ca="1" si="373"/>
        <v>1</v>
      </c>
      <c r="BT194">
        <f t="shared" ca="1" si="374"/>
        <v>1</v>
      </c>
      <c r="BU194">
        <f t="shared" ca="1" si="375"/>
        <v>1</v>
      </c>
      <c r="BV194">
        <f t="shared" ca="1" si="376"/>
        <v>1</v>
      </c>
      <c r="BW194">
        <f t="shared" ca="1" si="377"/>
        <v>1</v>
      </c>
      <c r="BX194">
        <f t="shared" ca="1" si="378"/>
        <v>1</v>
      </c>
      <c r="BY194">
        <f t="shared" ca="1" si="379"/>
        <v>1</v>
      </c>
      <c r="BZ194">
        <f t="shared" ca="1" si="380"/>
        <v>1</v>
      </c>
      <c r="CA194">
        <f t="shared" ca="1" si="381"/>
        <v>1</v>
      </c>
      <c r="CB194">
        <f t="shared" ca="1" si="382"/>
        <v>1</v>
      </c>
      <c r="CC194">
        <f t="shared" ca="1" si="383"/>
        <v>1</v>
      </c>
      <c r="CD194">
        <f t="shared" ca="1" si="384"/>
        <v>1</v>
      </c>
      <c r="CE194">
        <f t="shared" ca="1" si="385"/>
        <v>1</v>
      </c>
      <c r="CF194">
        <f t="shared" ca="1" si="386"/>
        <v>1</v>
      </c>
      <c r="CG194">
        <f t="shared" ca="1" si="387"/>
        <v>1</v>
      </c>
      <c r="CH194">
        <f t="shared" ca="1" si="388"/>
        <v>1</v>
      </c>
      <c r="CI194">
        <f t="shared" ca="1" si="389"/>
        <v>1</v>
      </c>
      <c r="CJ194">
        <f t="shared" ca="1" si="390"/>
        <v>1</v>
      </c>
      <c r="CK194">
        <f t="shared" ca="1" si="391"/>
        <v>1</v>
      </c>
      <c r="CL194">
        <f t="shared" ca="1" si="392"/>
        <v>1</v>
      </c>
      <c r="CM194">
        <f t="shared" ca="1" si="393"/>
        <v>1</v>
      </c>
      <c r="CN194">
        <f t="shared" ca="1" si="394"/>
        <v>1</v>
      </c>
      <c r="CO194">
        <f t="shared" ca="1" si="395"/>
        <v>1</v>
      </c>
      <c r="CP194">
        <f t="shared" ca="1" si="396"/>
        <v>1</v>
      </c>
      <c r="CQ194">
        <f t="shared" ca="1" si="397"/>
        <v>1</v>
      </c>
      <c r="CR194">
        <f t="shared" ca="1" si="357"/>
        <v>0</v>
      </c>
      <c r="CS194">
        <f t="shared" ca="1" si="398"/>
        <v>0</v>
      </c>
      <c r="CT194">
        <f t="shared" ca="1" si="399"/>
        <v>0</v>
      </c>
      <c r="CU194">
        <f t="shared" ca="1" si="400"/>
        <v>0</v>
      </c>
      <c r="CV194">
        <f t="shared" ca="1" si="401"/>
        <v>0</v>
      </c>
      <c r="CW194">
        <f t="shared" ca="1" si="402"/>
        <v>0</v>
      </c>
      <c r="CX194">
        <f t="shared" ca="1" si="403"/>
        <v>0</v>
      </c>
      <c r="CY194">
        <f t="shared" ca="1" si="404"/>
        <v>0</v>
      </c>
      <c r="CZ194">
        <f t="shared" ca="1" si="405"/>
        <v>0</v>
      </c>
      <c r="DA194">
        <f t="shared" ca="1" si="406"/>
        <v>0</v>
      </c>
      <c r="DB194">
        <f t="shared" ca="1" si="407"/>
        <v>0</v>
      </c>
      <c r="DC194">
        <f t="shared" ca="1" si="408"/>
        <v>0</v>
      </c>
      <c r="DD194">
        <f t="shared" ca="1" si="409"/>
        <v>0</v>
      </c>
      <c r="DE194">
        <f t="shared" ca="1" si="410"/>
        <v>0</v>
      </c>
      <c r="DF194">
        <f t="shared" ca="1" si="411"/>
        <v>0</v>
      </c>
      <c r="DG194">
        <f t="shared" ca="1" si="412"/>
        <v>0</v>
      </c>
      <c r="DH194">
        <f t="shared" ca="1" si="413"/>
        <v>0</v>
      </c>
      <c r="DI194">
        <f t="shared" ca="1" si="414"/>
        <v>0</v>
      </c>
      <c r="DJ194">
        <f t="shared" ca="1" si="415"/>
        <v>0</v>
      </c>
      <c r="DK194">
        <f t="shared" ca="1" si="416"/>
        <v>0</v>
      </c>
      <c r="DL194">
        <f t="shared" ca="1" si="417"/>
        <v>0</v>
      </c>
      <c r="DM194">
        <f t="shared" ca="1" si="418"/>
        <v>0</v>
      </c>
      <c r="DN194">
        <f t="shared" ca="1" si="419"/>
        <v>0</v>
      </c>
      <c r="DO194">
        <f t="shared" ca="1" si="420"/>
        <v>0</v>
      </c>
      <c r="DP194">
        <f t="shared" ca="1" si="421"/>
        <v>0</v>
      </c>
      <c r="DQ194">
        <f t="shared" ca="1" si="422"/>
        <v>0</v>
      </c>
      <c r="DR194">
        <f t="shared" ca="1" si="423"/>
        <v>0</v>
      </c>
      <c r="DS194">
        <f t="shared" ca="1" si="424"/>
        <v>0</v>
      </c>
      <c r="DT194">
        <f t="shared" ca="1" si="425"/>
        <v>0</v>
      </c>
      <c r="DU194">
        <f t="shared" ca="1" si="426"/>
        <v>0</v>
      </c>
      <c r="DV194">
        <f t="shared" ca="1" si="427"/>
        <v>0</v>
      </c>
      <c r="DW194">
        <f t="shared" ca="1" si="428"/>
        <v>0</v>
      </c>
      <c r="DX194">
        <f t="shared" ca="1" si="429"/>
        <v>0</v>
      </c>
      <c r="DY194">
        <f t="shared" ca="1" si="430"/>
        <v>0</v>
      </c>
      <c r="DZ194">
        <f t="shared" ca="1" si="431"/>
        <v>0</v>
      </c>
      <c r="EA194">
        <f t="shared" ca="1" si="432"/>
        <v>0</v>
      </c>
      <c r="EB194">
        <f t="shared" ca="1" si="433"/>
        <v>0</v>
      </c>
      <c r="EC194">
        <f t="shared" ca="1" si="434"/>
        <v>0</v>
      </c>
    </row>
    <row r="195" spans="4:133" x14ac:dyDescent="0.25">
      <c r="D195">
        <v>187</v>
      </c>
      <c r="E195">
        <v>16</v>
      </c>
      <c r="F195">
        <f t="shared" si="317"/>
        <v>17</v>
      </c>
      <c r="G195">
        <f t="shared" si="318"/>
        <v>15</v>
      </c>
      <c r="H195">
        <f ca="1">IF(E195="","",COUNTIF(OFFSET(F194,-(J195-1),0,1,1):F194,E195))</f>
        <v>0</v>
      </c>
      <c r="I195">
        <f ca="1">IF(E195="","",COUNTIF(OFFSET(G194,-(J195-1),0,1,1):G194,E195))</f>
        <v>0</v>
      </c>
      <c r="J195">
        <f ca="1">IF(E194="","",IF(L194="",J194+1,IF(OR(N194=A$10,L194=1),1,1+J194)))</f>
        <v>2</v>
      </c>
      <c r="K195">
        <f ca="1">IF(E194="","",IF(N194=A$10,0,IF(L194=1,0,IF(SUM(COUNTIF(OFFSET(F194,-(J195-1),0,1,1):F194,E194)+COUNTIF(OFFSET(G194,-(J195-1),0,1,1):G194,E194))&gt;0,1,K194))))</f>
        <v>0</v>
      </c>
      <c r="L195" t="str">
        <f t="shared" ca="1" si="358"/>
        <v/>
      </c>
      <c r="M195">
        <f t="shared" ca="1" si="435"/>
        <v>0</v>
      </c>
      <c r="N195">
        <f ca="1">IF(E194="","",IF(L194="",1,IF(N194=A$10,1,IF(L194=0,1+N194,IF(L194=1,1)))))</f>
        <v>1</v>
      </c>
      <c r="O195">
        <f t="shared" ca="1" si="436"/>
        <v>1</v>
      </c>
      <c r="P195">
        <f t="shared" ca="1" si="359"/>
        <v>0</v>
      </c>
      <c r="Q195">
        <f t="shared" ca="1" si="360"/>
        <v>181</v>
      </c>
      <c r="R195" t="str">
        <f t="shared" ca="1" si="361"/>
        <v/>
      </c>
      <c r="S195" t="str">
        <f ca="1">IF(AND(L195=0,N195=A$10),1,"")</f>
        <v/>
      </c>
      <c r="V195" t="str">
        <f t="shared" ca="1" si="437"/>
        <v/>
      </c>
      <c r="W195" t="str">
        <f t="shared" ca="1" si="438"/>
        <v/>
      </c>
      <c r="X195" t="str">
        <f t="shared" ca="1" si="439"/>
        <v/>
      </c>
      <c r="Y195" t="str">
        <f t="shared" ca="1" si="440"/>
        <v/>
      </c>
      <c r="Z195" t="str">
        <f t="shared" ca="1" si="441"/>
        <v/>
      </c>
      <c r="AA195" t="str">
        <f t="shared" ca="1" si="442"/>
        <v/>
      </c>
      <c r="AB195" t="str">
        <f t="shared" ca="1" si="443"/>
        <v/>
      </c>
      <c r="AC195" t="str">
        <f t="shared" ca="1" si="444"/>
        <v/>
      </c>
      <c r="AD195" t="str">
        <f t="shared" ca="1" si="445"/>
        <v/>
      </c>
      <c r="AE195" t="str">
        <f t="shared" ca="1" si="446"/>
        <v/>
      </c>
      <c r="AF195" t="str">
        <f t="shared" ca="1" si="447"/>
        <v/>
      </c>
      <c r="AG195" t="str">
        <f t="shared" ca="1" si="448"/>
        <v/>
      </c>
      <c r="AH195" t="str">
        <f t="shared" ca="1" si="449"/>
        <v/>
      </c>
      <c r="AI195" t="str">
        <f t="shared" ca="1" si="450"/>
        <v/>
      </c>
      <c r="AJ195" t="str">
        <f t="shared" ca="1" si="451"/>
        <v/>
      </c>
      <c r="AK195" t="str">
        <f t="shared" ca="1" si="452"/>
        <v/>
      </c>
      <c r="AL195" t="str">
        <f t="shared" ca="1" si="453"/>
        <v/>
      </c>
      <c r="AM195" t="str">
        <f t="shared" ca="1" si="454"/>
        <v/>
      </c>
      <c r="AN195" t="str">
        <f t="shared" ca="1" si="455"/>
        <v/>
      </c>
      <c r="AO195" t="str">
        <f t="shared" ca="1" si="456"/>
        <v/>
      </c>
      <c r="AP195" t="str">
        <f t="shared" ca="1" si="457"/>
        <v/>
      </c>
      <c r="AQ195" t="str">
        <f t="shared" ca="1" si="458"/>
        <v/>
      </c>
      <c r="AR195" t="str">
        <f t="shared" ca="1" si="459"/>
        <v/>
      </c>
      <c r="AS195" t="str">
        <f t="shared" ca="1" si="460"/>
        <v/>
      </c>
      <c r="AT195" t="str">
        <f t="shared" ca="1" si="461"/>
        <v/>
      </c>
      <c r="AU195" t="str">
        <f t="shared" ca="1" si="462"/>
        <v/>
      </c>
      <c r="AV195" t="str">
        <f t="shared" ca="1" si="463"/>
        <v/>
      </c>
      <c r="AW195" t="str">
        <f t="shared" ca="1" si="464"/>
        <v/>
      </c>
      <c r="AX195" t="str">
        <f t="shared" ca="1" si="465"/>
        <v/>
      </c>
      <c r="AY195" t="str">
        <f t="shared" ca="1" si="466"/>
        <v/>
      </c>
      <c r="AZ195" t="str">
        <f t="shared" ca="1" si="467"/>
        <v/>
      </c>
      <c r="BA195" t="str">
        <f t="shared" ca="1" si="468"/>
        <v/>
      </c>
      <c r="BB195" t="str">
        <f t="shared" ca="1" si="469"/>
        <v/>
      </c>
      <c r="BC195" t="str">
        <f t="shared" ca="1" si="470"/>
        <v/>
      </c>
      <c r="BD195" t="str">
        <f t="shared" ca="1" si="471"/>
        <v/>
      </c>
      <c r="BE195" t="str">
        <f t="shared" ca="1" si="472"/>
        <v/>
      </c>
      <c r="BF195" t="str">
        <f t="shared" ca="1" si="473"/>
        <v/>
      </c>
      <c r="BG195">
        <v>1</v>
      </c>
      <c r="BH195">
        <f t="shared" ca="1" si="362"/>
        <v>1</v>
      </c>
      <c r="BI195">
        <f t="shared" ca="1" si="363"/>
        <v>1</v>
      </c>
      <c r="BJ195">
        <f t="shared" ca="1" si="364"/>
        <v>1</v>
      </c>
      <c r="BK195">
        <f t="shared" ca="1" si="365"/>
        <v>1</v>
      </c>
      <c r="BL195">
        <f t="shared" ca="1" si="366"/>
        <v>1</v>
      </c>
      <c r="BM195">
        <f t="shared" ca="1" si="367"/>
        <v>1</v>
      </c>
      <c r="BN195">
        <f t="shared" ca="1" si="368"/>
        <v>1</v>
      </c>
      <c r="BO195">
        <f t="shared" ca="1" si="369"/>
        <v>1</v>
      </c>
      <c r="BP195">
        <f t="shared" ca="1" si="370"/>
        <v>1</v>
      </c>
      <c r="BQ195">
        <f t="shared" ca="1" si="371"/>
        <v>1</v>
      </c>
      <c r="BR195">
        <f t="shared" ca="1" si="372"/>
        <v>1</v>
      </c>
      <c r="BS195">
        <f t="shared" ca="1" si="373"/>
        <v>1</v>
      </c>
      <c r="BT195">
        <f t="shared" ca="1" si="374"/>
        <v>1</v>
      </c>
      <c r="BU195">
        <f t="shared" ca="1" si="375"/>
        <v>1</v>
      </c>
      <c r="BV195">
        <f t="shared" ca="1" si="376"/>
        <v>1</v>
      </c>
      <c r="BW195">
        <f t="shared" ca="1" si="377"/>
        <v>1</v>
      </c>
      <c r="BX195">
        <f t="shared" ca="1" si="378"/>
        <v>1</v>
      </c>
      <c r="BY195">
        <f t="shared" ca="1" si="379"/>
        <v>1</v>
      </c>
      <c r="BZ195">
        <f t="shared" ca="1" si="380"/>
        <v>1</v>
      </c>
      <c r="CA195">
        <f t="shared" ca="1" si="381"/>
        <v>1</v>
      </c>
      <c r="CB195">
        <f t="shared" ca="1" si="382"/>
        <v>1</v>
      </c>
      <c r="CC195">
        <f t="shared" ca="1" si="383"/>
        <v>1</v>
      </c>
      <c r="CD195">
        <f t="shared" ca="1" si="384"/>
        <v>1</v>
      </c>
      <c r="CE195">
        <f t="shared" ca="1" si="385"/>
        <v>1</v>
      </c>
      <c r="CF195">
        <f t="shared" ca="1" si="386"/>
        <v>1</v>
      </c>
      <c r="CG195">
        <f t="shared" ca="1" si="387"/>
        <v>1</v>
      </c>
      <c r="CH195">
        <f t="shared" ca="1" si="388"/>
        <v>1</v>
      </c>
      <c r="CI195">
        <f t="shared" ca="1" si="389"/>
        <v>1</v>
      </c>
      <c r="CJ195">
        <f t="shared" ca="1" si="390"/>
        <v>1</v>
      </c>
      <c r="CK195">
        <f t="shared" ca="1" si="391"/>
        <v>1</v>
      </c>
      <c r="CL195">
        <f t="shared" ca="1" si="392"/>
        <v>1</v>
      </c>
      <c r="CM195">
        <f t="shared" ca="1" si="393"/>
        <v>1</v>
      </c>
      <c r="CN195">
        <f t="shared" ca="1" si="394"/>
        <v>1</v>
      </c>
      <c r="CO195">
        <f t="shared" ca="1" si="395"/>
        <v>1</v>
      </c>
      <c r="CP195">
        <f t="shared" ca="1" si="396"/>
        <v>1</v>
      </c>
      <c r="CQ195">
        <f t="shared" ca="1" si="397"/>
        <v>1</v>
      </c>
      <c r="CR195">
        <f t="shared" ca="1" si="357"/>
        <v>0</v>
      </c>
      <c r="CS195">
        <f t="shared" ca="1" si="398"/>
        <v>0</v>
      </c>
      <c r="CT195">
        <f t="shared" ca="1" si="399"/>
        <v>0</v>
      </c>
      <c r="CU195">
        <f t="shared" ca="1" si="400"/>
        <v>0</v>
      </c>
      <c r="CV195">
        <f t="shared" ca="1" si="401"/>
        <v>0</v>
      </c>
      <c r="CW195">
        <f t="shared" ca="1" si="402"/>
        <v>0</v>
      </c>
      <c r="CX195">
        <f t="shared" ca="1" si="403"/>
        <v>0</v>
      </c>
      <c r="CY195">
        <f t="shared" ca="1" si="404"/>
        <v>0</v>
      </c>
      <c r="CZ195">
        <f t="shared" ca="1" si="405"/>
        <v>0</v>
      </c>
      <c r="DA195">
        <f t="shared" ca="1" si="406"/>
        <v>0</v>
      </c>
      <c r="DB195">
        <f t="shared" ca="1" si="407"/>
        <v>0</v>
      </c>
      <c r="DC195">
        <f t="shared" ca="1" si="408"/>
        <v>0</v>
      </c>
      <c r="DD195">
        <f t="shared" ca="1" si="409"/>
        <v>0</v>
      </c>
      <c r="DE195">
        <f t="shared" ca="1" si="410"/>
        <v>0</v>
      </c>
      <c r="DF195">
        <f t="shared" ca="1" si="411"/>
        <v>0</v>
      </c>
      <c r="DG195">
        <f t="shared" ca="1" si="412"/>
        <v>0</v>
      </c>
      <c r="DH195">
        <f t="shared" ca="1" si="413"/>
        <v>0</v>
      </c>
      <c r="DI195">
        <f t="shared" ca="1" si="414"/>
        <v>0</v>
      </c>
      <c r="DJ195">
        <f t="shared" ca="1" si="415"/>
        <v>0</v>
      </c>
      <c r="DK195">
        <f t="shared" ca="1" si="416"/>
        <v>0</v>
      </c>
      <c r="DL195">
        <f t="shared" ca="1" si="417"/>
        <v>0</v>
      </c>
      <c r="DM195">
        <f t="shared" ca="1" si="418"/>
        <v>0</v>
      </c>
      <c r="DN195">
        <f t="shared" ca="1" si="419"/>
        <v>0</v>
      </c>
      <c r="DO195">
        <f t="shared" ca="1" si="420"/>
        <v>0</v>
      </c>
      <c r="DP195">
        <f t="shared" ca="1" si="421"/>
        <v>0</v>
      </c>
      <c r="DQ195">
        <f t="shared" ca="1" si="422"/>
        <v>0</v>
      </c>
      <c r="DR195">
        <f t="shared" ca="1" si="423"/>
        <v>0</v>
      </c>
      <c r="DS195">
        <f t="shared" ca="1" si="424"/>
        <v>0</v>
      </c>
      <c r="DT195">
        <f t="shared" ca="1" si="425"/>
        <v>0</v>
      </c>
      <c r="DU195">
        <f t="shared" ca="1" si="426"/>
        <v>0</v>
      </c>
      <c r="DV195">
        <f t="shared" ca="1" si="427"/>
        <v>0</v>
      </c>
      <c r="DW195">
        <f t="shared" ca="1" si="428"/>
        <v>0</v>
      </c>
      <c r="DX195">
        <f t="shared" ca="1" si="429"/>
        <v>0</v>
      </c>
      <c r="DY195">
        <f t="shared" ca="1" si="430"/>
        <v>0</v>
      </c>
      <c r="DZ195">
        <f t="shared" ca="1" si="431"/>
        <v>0</v>
      </c>
      <c r="EA195">
        <f t="shared" ca="1" si="432"/>
        <v>0</v>
      </c>
      <c r="EB195">
        <f t="shared" ca="1" si="433"/>
        <v>0</v>
      </c>
      <c r="EC195">
        <f t="shared" ca="1" si="434"/>
        <v>0</v>
      </c>
    </row>
    <row r="196" spans="4:133" x14ac:dyDescent="0.25">
      <c r="D196">
        <v>188</v>
      </c>
      <c r="E196">
        <v>4</v>
      </c>
      <c r="F196">
        <f t="shared" si="317"/>
        <v>5</v>
      </c>
      <c r="G196">
        <f t="shared" si="318"/>
        <v>3</v>
      </c>
      <c r="H196">
        <f ca="1">IF(E196="","",COUNTIF(OFFSET(F195,-(J196-1),0,1,1):F195,E196))</f>
        <v>0</v>
      </c>
      <c r="I196">
        <f ca="1">IF(E196="","",COUNTIF(OFFSET(G195,-(J196-1),0,1,1):G195,E196))</f>
        <v>0</v>
      </c>
      <c r="J196">
        <f ca="1">IF(E195="","",IF(L195="",J195+1,IF(OR(N195=A$10,L195=1),1,1+J195)))</f>
        <v>3</v>
      </c>
      <c r="K196">
        <f ca="1">IF(E195="","",IF(N195=A$10,0,IF(L195=1,0,IF(SUM(COUNTIF(OFFSET(F195,-(J196-1),0,1,1):F195,E195)+COUNTIF(OFFSET(G195,-(J196-1),0,1,1):G195,E195))&gt;0,1,K195))))</f>
        <v>0</v>
      </c>
      <c r="L196" t="str">
        <f t="shared" ca="1" si="358"/>
        <v/>
      </c>
      <c r="M196">
        <f t="shared" ca="1" si="435"/>
        <v>0</v>
      </c>
      <c r="N196">
        <f ca="1">IF(E195="","",IF(L195="",1,IF(N195=A$10,1,IF(L195=0,1+N195,IF(L195=1,1)))))</f>
        <v>1</v>
      </c>
      <c r="O196">
        <f t="shared" ca="1" si="436"/>
        <v>1</v>
      </c>
      <c r="P196">
        <f t="shared" ca="1" si="359"/>
        <v>0</v>
      </c>
      <c r="Q196">
        <f t="shared" ca="1" si="360"/>
        <v>181</v>
      </c>
      <c r="R196" t="str">
        <f t="shared" ca="1" si="361"/>
        <v/>
      </c>
      <c r="S196" t="str">
        <f ca="1">IF(AND(L196=0,N196=A$10),1,"")</f>
        <v/>
      </c>
      <c r="V196" t="str">
        <f t="shared" ca="1" si="437"/>
        <v/>
      </c>
      <c r="W196" t="str">
        <f t="shared" ca="1" si="438"/>
        <v/>
      </c>
      <c r="X196" t="str">
        <f t="shared" ca="1" si="439"/>
        <v/>
      </c>
      <c r="Y196" t="str">
        <f t="shared" ca="1" si="440"/>
        <v/>
      </c>
      <c r="Z196" t="str">
        <f t="shared" ca="1" si="441"/>
        <v/>
      </c>
      <c r="AA196" t="str">
        <f t="shared" ca="1" si="442"/>
        <v/>
      </c>
      <c r="AB196" t="str">
        <f t="shared" ca="1" si="443"/>
        <v/>
      </c>
      <c r="AC196" t="str">
        <f t="shared" ca="1" si="444"/>
        <v/>
      </c>
      <c r="AD196" t="str">
        <f t="shared" ca="1" si="445"/>
        <v/>
      </c>
      <c r="AE196" t="str">
        <f t="shared" ca="1" si="446"/>
        <v/>
      </c>
      <c r="AF196" t="str">
        <f t="shared" ca="1" si="447"/>
        <v/>
      </c>
      <c r="AG196" t="str">
        <f t="shared" ca="1" si="448"/>
        <v/>
      </c>
      <c r="AH196" t="str">
        <f t="shared" ca="1" si="449"/>
        <v/>
      </c>
      <c r="AI196" t="str">
        <f t="shared" ca="1" si="450"/>
        <v/>
      </c>
      <c r="AJ196" t="str">
        <f t="shared" ca="1" si="451"/>
        <v/>
      </c>
      <c r="AK196" t="str">
        <f t="shared" ca="1" si="452"/>
        <v/>
      </c>
      <c r="AL196" t="str">
        <f t="shared" ca="1" si="453"/>
        <v/>
      </c>
      <c r="AM196" t="str">
        <f t="shared" ca="1" si="454"/>
        <v/>
      </c>
      <c r="AN196" t="str">
        <f t="shared" ca="1" si="455"/>
        <v/>
      </c>
      <c r="AO196" t="str">
        <f t="shared" ca="1" si="456"/>
        <v/>
      </c>
      <c r="AP196" t="str">
        <f t="shared" ca="1" si="457"/>
        <v/>
      </c>
      <c r="AQ196" t="str">
        <f t="shared" ca="1" si="458"/>
        <v/>
      </c>
      <c r="AR196" t="str">
        <f t="shared" ca="1" si="459"/>
        <v/>
      </c>
      <c r="AS196" t="str">
        <f t="shared" ca="1" si="460"/>
        <v/>
      </c>
      <c r="AT196" t="str">
        <f t="shared" ca="1" si="461"/>
        <v/>
      </c>
      <c r="AU196" t="str">
        <f t="shared" ca="1" si="462"/>
        <v/>
      </c>
      <c r="AV196" t="str">
        <f t="shared" ca="1" si="463"/>
        <v/>
      </c>
      <c r="AW196" t="str">
        <f t="shared" ca="1" si="464"/>
        <v/>
      </c>
      <c r="AX196" t="str">
        <f t="shared" ca="1" si="465"/>
        <v/>
      </c>
      <c r="AY196" t="str">
        <f t="shared" ca="1" si="466"/>
        <v/>
      </c>
      <c r="AZ196" t="str">
        <f t="shared" ca="1" si="467"/>
        <v/>
      </c>
      <c r="BA196" t="str">
        <f t="shared" ca="1" si="468"/>
        <v/>
      </c>
      <c r="BB196" t="str">
        <f t="shared" ca="1" si="469"/>
        <v/>
      </c>
      <c r="BC196" t="str">
        <f t="shared" ca="1" si="470"/>
        <v/>
      </c>
      <c r="BD196" t="str">
        <f t="shared" ca="1" si="471"/>
        <v/>
      </c>
      <c r="BE196" t="str">
        <f t="shared" ca="1" si="472"/>
        <v/>
      </c>
      <c r="BF196" t="str">
        <f t="shared" ca="1" si="473"/>
        <v/>
      </c>
      <c r="BG196">
        <v>1</v>
      </c>
      <c r="BH196">
        <f t="shared" ca="1" si="362"/>
        <v>1</v>
      </c>
      <c r="BI196">
        <f t="shared" ca="1" si="363"/>
        <v>1</v>
      </c>
      <c r="BJ196">
        <f t="shared" ca="1" si="364"/>
        <v>1</v>
      </c>
      <c r="BK196">
        <f t="shared" ca="1" si="365"/>
        <v>1</v>
      </c>
      <c r="BL196">
        <f t="shared" ca="1" si="366"/>
        <v>1</v>
      </c>
      <c r="BM196">
        <f t="shared" ca="1" si="367"/>
        <v>1</v>
      </c>
      <c r="BN196">
        <f t="shared" ca="1" si="368"/>
        <v>1</v>
      </c>
      <c r="BO196">
        <f t="shared" ca="1" si="369"/>
        <v>1</v>
      </c>
      <c r="BP196">
        <f t="shared" ca="1" si="370"/>
        <v>1</v>
      </c>
      <c r="BQ196">
        <f t="shared" ca="1" si="371"/>
        <v>1</v>
      </c>
      <c r="BR196">
        <f t="shared" ca="1" si="372"/>
        <v>1</v>
      </c>
      <c r="BS196">
        <f t="shared" ca="1" si="373"/>
        <v>1</v>
      </c>
      <c r="BT196">
        <f t="shared" ca="1" si="374"/>
        <v>1</v>
      </c>
      <c r="BU196">
        <f t="shared" ca="1" si="375"/>
        <v>1</v>
      </c>
      <c r="BV196">
        <f t="shared" ca="1" si="376"/>
        <v>1</v>
      </c>
      <c r="BW196">
        <f t="shared" ca="1" si="377"/>
        <v>1</v>
      </c>
      <c r="BX196">
        <f t="shared" ca="1" si="378"/>
        <v>1</v>
      </c>
      <c r="BY196">
        <f t="shared" ca="1" si="379"/>
        <v>1</v>
      </c>
      <c r="BZ196">
        <f t="shared" ca="1" si="380"/>
        <v>1</v>
      </c>
      <c r="CA196">
        <f t="shared" ca="1" si="381"/>
        <v>1</v>
      </c>
      <c r="CB196">
        <f t="shared" ca="1" si="382"/>
        <v>1</v>
      </c>
      <c r="CC196">
        <f t="shared" ca="1" si="383"/>
        <v>1</v>
      </c>
      <c r="CD196">
        <f t="shared" ca="1" si="384"/>
        <v>1</v>
      </c>
      <c r="CE196">
        <f t="shared" ca="1" si="385"/>
        <v>1</v>
      </c>
      <c r="CF196">
        <f t="shared" ca="1" si="386"/>
        <v>1</v>
      </c>
      <c r="CG196">
        <f t="shared" ca="1" si="387"/>
        <v>1</v>
      </c>
      <c r="CH196">
        <f t="shared" ca="1" si="388"/>
        <v>1</v>
      </c>
      <c r="CI196">
        <f t="shared" ca="1" si="389"/>
        <v>1</v>
      </c>
      <c r="CJ196">
        <f t="shared" ca="1" si="390"/>
        <v>1</v>
      </c>
      <c r="CK196">
        <f t="shared" ca="1" si="391"/>
        <v>1</v>
      </c>
      <c r="CL196">
        <f t="shared" ca="1" si="392"/>
        <v>1</v>
      </c>
      <c r="CM196">
        <f t="shared" ca="1" si="393"/>
        <v>1</v>
      </c>
      <c r="CN196">
        <f t="shared" ca="1" si="394"/>
        <v>1</v>
      </c>
      <c r="CO196">
        <f t="shared" ca="1" si="395"/>
        <v>1</v>
      </c>
      <c r="CP196">
        <f t="shared" ca="1" si="396"/>
        <v>1</v>
      </c>
      <c r="CQ196">
        <f t="shared" ca="1" si="397"/>
        <v>1</v>
      </c>
      <c r="CR196">
        <f t="shared" ca="1" si="357"/>
        <v>0</v>
      </c>
      <c r="CS196">
        <f t="shared" ca="1" si="398"/>
        <v>0</v>
      </c>
      <c r="CT196">
        <f t="shared" ca="1" si="399"/>
        <v>0</v>
      </c>
      <c r="CU196">
        <f t="shared" ca="1" si="400"/>
        <v>0</v>
      </c>
      <c r="CV196">
        <f t="shared" ca="1" si="401"/>
        <v>0</v>
      </c>
      <c r="CW196">
        <f t="shared" ca="1" si="402"/>
        <v>0</v>
      </c>
      <c r="CX196">
        <f t="shared" ca="1" si="403"/>
        <v>0</v>
      </c>
      <c r="CY196">
        <f t="shared" ca="1" si="404"/>
        <v>0</v>
      </c>
      <c r="CZ196">
        <f t="shared" ca="1" si="405"/>
        <v>0</v>
      </c>
      <c r="DA196">
        <f t="shared" ca="1" si="406"/>
        <v>0</v>
      </c>
      <c r="DB196">
        <f t="shared" ca="1" si="407"/>
        <v>0</v>
      </c>
      <c r="DC196">
        <f t="shared" ca="1" si="408"/>
        <v>0</v>
      </c>
      <c r="DD196">
        <f t="shared" ca="1" si="409"/>
        <v>0</v>
      </c>
      <c r="DE196">
        <f t="shared" ca="1" si="410"/>
        <v>0</v>
      </c>
      <c r="DF196">
        <f t="shared" ca="1" si="411"/>
        <v>0</v>
      </c>
      <c r="DG196">
        <f t="shared" ca="1" si="412"/>
        <v>0</v>
      </c>
      <c r="DH196">
        <f t="shared" ca="1" si="413"/>
        <v>0</v>
      </c>
      <c r="DI196">
        <f t="shared" ca="1" si="414"/>
        <v>0</v>
      </c>
      <c r="DJ196">
        <f t="shared" ca="1" si="415"/>
        <v>0</v>
      </c>
      <c r="DK196">
        <f t="shared" ca="1" si="416"/>
        <v>0</v>
      </c>
      <c r="DL196">
        <f t="shared" ca="1" si="417"/>
        <v>0</v>
      </c>
      <c r="DM196">
        <f t="shared" ca="1" si="418"/>
        <v>0</v>
      </c>
      <c r="DN196">
        <f t="shared" ca="1" si="419"/>
        <v>0</v>
      </c>
      <c r="DO196">
        <f t="shared" ca="1" si="420"/>
        <v>0</v>
      </c>
      <c r="DP196">
        <f t="shared" ca="1" si="421"/>
        <v>0</v>
      </c>
      <c r="DQ196">
        <f t="shared" ca="1" si="422"/>
        <v>0</v>
      </c>
      <c r="DR196">
        <f t="shared" ca="1" si="423"/>
        <v>0</v>
      </c>
      <c r="DS196">
        <f t="shared" ca="1" si="424"/>
        <v>0</v>
      </c>
      <c r="DT196">
        <f t="shared" ca="1" si="425"/>
        <v>0</v>
      </c>
      <c r="DU196">
        <f t="shared" ca="1" si="426"/>
        <v>0</v>
      </c>
      <c r="DV196">
        <f t="shared" ca="1" si="427"/>
        <v>0</v>
      </c>
      <c r="DW196">
        <f t="shared" ca="1" si="428"/>
        <v>0</v>
      </c>
      <c r="DX196">
        <f t="shared" ca="1" si="429"/>
        <v>0</v>
      </c>
      <c r="DY196">
        <f t="shared" ca="1" si="430"/>
        <v>0</v>
      </c>
      <c r="DZ196">
        <f t="shared" ca="1" si="431"/>
        <v>0</v>
      </c>
      <c r="EA196">
        <f t="shared" ca="1" si="432"/>
        <v>0</v>
      </c>
      <c r="EB196">
        <f t="shared" ca="1" si="433"/>
        <v>0</v>
      </c>
      <c r="EC196">
        <f t="shared" ca="1" si="434"/>
        <v>0</v>
      </c>
    </row>
    <row r="197" spans="4:133" x14ac:dyDescent="0.25">
      <c r="D197">
        <v>189</v>
      </c>
      <c r="E197">
        <v>12</v>
      </c>
      <c r="F197">
        <f t="shared" si="317"/>
        <v>13</v>
      </c>
      <c r="G197">
        <f t="shared" si="318"/>
        <v>11</v>
      </c>
      <c r="H197">
        <f ca="1">IF(E197="","",COUNTIF(OFFSET(F196,-(J197-1),0,1,1):F196,E197))</f>
        <v>1</v>
      </c>
      <c r="I197">
        <f ca="1">IF(E197="","",COUNTIF(OFFSET(G196,-(J197-1),0,1,1):G196,E197))</f>
        <v>0</v>
      </c>
      <c r="J197">
        <f ca="1">IF(E196="","",IF(L196="",J196+1,IF(OR(N196=A$10,L196=1),1,1+J196)))</f>
        <v>4</v>
      </c>
      <c r="K197">
        <f ca="1">IF(E196="","",IF(N196=A$10,0,IF(L196=1,0,IF(SUM(COUNTIF(OFFSET(F196,-(J197-1),0,1,1):F196,E196)+COUNTIF(OFFSET(G196,-(J197-1),0,1,1):G196,E196))&gt;0,1,K196))))</f>
        <v>0</v>
      </c>
      <c r="L197" t="str">
        <f t="shared" ca="1" si="358"/>
        <v/>
      </c>
      <c r="M197">
        <f t="shared" ca="1" si="435"/>
        <v>0</v>
      </c>
      <c r="N197">
        <f ca="1">IF(E196="","",IF(L196="",1,IF(N196=A$10,1,IF(L196=0,1+N196,IF(L196=1,1)))))</f>
        <v>1</v>
      </c>
      <c r="O197">
        <f t="shared" ca="1" si="436"/>
        <v>1</v>
      </c>
      <c r="P197">
        <f t="shared" ca="1" si="359"/>
        <v>0</v>
      </c>
      <c r="Q197">
        <f t="shared" ca="1" si="360"/>
        <v>181</v>
      </c>
      <c r="R197" t="str">
        <f t="shared" ca="1" si="361"/>
        <v/>
      </c>
      <c r="S197" t="str">
        <f ca="1">IF(AND(L197=0,N197=A$10),1,"")</f>
        <v/>
      </c>
      <c r="V197" t="str">
        <f t="shared" ca="1" si="437"/>
        <v/>
      </c>
      <c r="W197" t="str">
        <f t="shared" ca="1" si="438"/>
        <v/>
      </c>
      <c r="X197" t="str">
        <f t="shared" ca="1" si="439"/>
        <v/>
      </c>
      <c r="Y197" t="str">
        <f t="shared" ca="1" si="440"/>
        <v/>
      </c>
      <c r="Z197" t="str">
        <f t="shared" ca="1" si="441"/>
        <v/>
      </c>
      <c r="AA197" t="str">
        <f t="shared" ca="1" si="442"/>
        <v/>
      </c>
      <c r="AB197" t="str">
        <f t="shared" ca="1" si="443"/>
        <v/>
      </c>
      <c r="AC197" t="str">
        <f t="shared" ca="1" si="444"/>
        <v/>
      </c>
      <c r="AD197" t="str">
        <f t="shared" ca="1" si="445"/>
        <v/>
      </c>
      <c r="AE197" t="str">
        <f t="shared" ca="1" si="446"/>
        <v/>
      </c>
      <c r="AF197" t="str">
        <f t="shared" ca="1" si="447"/>
        <v/>
      </c>
      <c r="AG197" t="str">
        <f t="shared" ca="1" si="448"/>
        <v/>
      </c>
      <c r="AH197" t="str">
        <f t="shared" ca="1" si="449"/>
        <v/>
      </c>
      <c r="AI197" t="str">
        <f t="shared" ca="1" si="450"/>
        <v/>
      </c>
      <c r="AJ197" t="str">
        <f t="shared" ca="1" si="451"/>
        <v/>
      </c>
      <c r="AK197" t="str">
        <f t="shared" ca="1" si="452"/>
        <v/>
      </c>
      <c r="AL197" t="str">
        <f t="shared" ca="1" si="453"/>
        <v/>
      </c>
      <c r="AM197" t="str">
        <f t="shared" ca="1" si="454"/>
        <v/>
      </c>
      <c r="AN197" t="str">
        <f t="shared" ca="1" si="455"/>
        <v/>
      </c>
      <c r="AO197" t="str">
        <f t="shared" ca="1" si="456"/>
        <v/>
      </c>
      <c r="AP197" t="str">
        <f t="shared" ca="1" si="457"/>
        <v/>
      </c>
      <c r="AQ197" t="str">
        <f t="shared" ca="1" si="458"/>
        <v/>
      </c>
      <c r="AR197" t="str">
        <f t="shared" ca="1" si="459"/>
        <v/>
      </c>
      <c r="AS197" t="str">
        <f t="shared" ca="1" si="460"/>
        <v/>
      </c>
      <c r="AT197" t="str">
        <f t="shared" ca="1" si="461"/>
        <v/>
      </c>
      <c r="AU197" t="str">
        <f t="shared" ca="1" si="462"/>
        <v/>
      </c>
      <c r="AV197" t="str">
        <f t="shared" ca="1" si="463"/>
        <v/>
      </c>
      <c r="AW197" t="str">
        <f t="shared" ca="1" si="464"/>
        <v/>
      </c>
      <c r="AX197" t="str">
        <f t="shared" ca="1" si="465"/>
        <v/>
      </c>
      <c r="AY197" t="str">
        <f t="shared" ca="1" si="466"/>
        <v/>
      </c>
      <c r="AZ197" t="str">
        <f t="shared" ca="1" si="467"/>
        <v/>
      </c>
      <c r="BA197" t="str">
        <f t="shared" ca="1" si="468"/>
        <v/>
      </c>
      <c r="BB197" t="str">
        <f t="shared" ca="1" si="469"/>
        <v/>
      </c>
      <c r="BC197" t="str">
        <f t="shared" ca="1" si="470"/>
        <v/>
      </c>
      <c r="BD197" t="str">
        <f t="shared" ca="1" si="471"/>
        <v/>
      </c>
      <c r="BE197" t="str">
        <f t="shared" ca="1" si="472"/>
        <v/>
      </c>
      <c r="BF197" t="str">
        <f t="shared" ca="1" si="473"/>
        <v/>
      </c>
      <c r="BG197">
        <v>1</v>
      </c>
      <c r="BH197">
        <f t="shared" ca="1" si="362"/>
        <v>1</v>
      </c>
      <c r="BI197">
        <f t="shared" ca="1" si="363"/>
        <v>1</v>
      </c>
      <c r="BJ197">
        <f t="shared" ca="1" si="364"/>
        <v>1</v>
      </c>
      <c r="BK197">
        <f t="shared" ca="1" si="365"/>
        <v>1</v>
      </c>
      <c r="BL197">
        <f t="shared" ca="1" si="366"/>
        <v>1</v>
      </c>
      <c r="BM197">
        <f t="shared" ca="1" si="367"/>
        <v>1</v>
      </c>
      <c r="BN197">
        <f t="shared" ca="1" si="368"/>
        <v>1</v>
      </c>
      <c r="BO197">
        <f t="shared" ca="1" si="369"/>
        <v>1</v>
      </c>
      <c r="BP197">
        <f t="shared" ca="1" si="370"/>
        <v>1</v>
      </c>
      <c r="BQ197">
        <f t="shared" ca="1" si="371"/>
        <v>1</v>
      </c>
      <c r="BR197">
        <f t="shared" ca="1" si="372"/>
        <v>1</v>
      </c>
      <c r="BS197">
        <f t="shared" ca="1" si="373"/>
        <v>1</v>
      </c>
      <c r="BT197">
        <f t="shared" ca="1" si="374"/>
        <v>1</v>
      </c>
      <c r="BU197">
        <f t="shared" ca="1" si="375"/>
        <v>1</v>
      </c>
      <c r="BV197">
        <f t="shared" ca="1" si="376"/>
        <v>1</v>
      </c>
      <c r="BW197">
        <f t="shared" ca="1" si="377"/>
        <v>1</v>
      </c>
      <c r="BX197">
        <f t="shared" ca="1" si="378"/>
        <v>1</v>
      </c>
      <c r="BY197">
        <f t="shared" ca="1" si="379"/>
        <v>1</v>
      </c>
      <c r="BZ197">
        <f t="shared" ca="1" si="380"/>
        <v>1</v>
      </c>
      <c r="CA197">
        <f t="shared" ca="1" si="381"/>
        <v>1</v>
      </c>
      <c r="CB197">
        <f t="shared" ca="1" si="382"/>
        <v>1</v>
      </c>
      <c r="CC197">
        <f t="shared" ca="1" si="383"/>
        <v>1</v>
      </c>
      <c r="CD197">
        <f t="shared" ca="1" si="384"/>
        <v>1</v>
      </c>
      <c r="CE197">
        <f t="shared" ca="1" si="385"/>
        <v>1</v>
      </c>
      <c r="CF197">
        <f t="shared" ca="1" si="386"/>
        <v>1</v>
      </c>
      <c r="CG197">
        <f t="shared" ca="1" si="387"/>
        <v>1</v>
      </c>
      <c r="CH197">
        <f t="shared" ca="1" si="388"/>
        <v>1</v>
      </c>
      <c r="CI197">
        <f t="shared" ca="1" si="389"/>
        <v>1</v>
      </c>
      <c r="CJ197">
        <f t="shared" ca="1" si="390"/>
        <v>1</v>
      </c>
      <c r="CK197">
        <f t="shared" ca="1" si="391"/>
        <v>1</v>
      </c>
      <c r="CL197">
        <f t="shared" ca="1" si="392"/>
        <v>1</v>
      </c>
      <c r="CM197">
        <f t="shared" ca="1" si="393"/>
        <v>1</v>
      </c>
      <c r="CN197">
        <f t="shared" ca="1" si="394"/>
        <v>1</v>
      </c>
      <c r="CO197">
        <f t="shared" ca="1" si="395"/>
        <v>1</v>
      </c>
      <c r="CP197">
        <f t="shared" ca="1" si="396"/>
        <v>1</v>
      </c>
      <c r="CQ197">
        <f t="shared" ca="1" si="397"/>
        <v>1</v>
      </c>
      <c r="CR197">
        <f t="shared" ca="1" si="357"/>
        <v>0</v>
      </c>
      <c r="CS197">
        <f t="shared" ca="1" si="398"/>
        <v>0</v>
      </c>
      <c r="CT197">
        <f t="shared" ca="1" si="399"/>
        <v>0</v>
      </c>
      <c r="CU197">
        <f t="shared" ca="1" si="400"/>
        <v>0</v>
      </c>
      <c r="CV197">
        <f t="shared" ca="1" si="401"/>
        <v>0</v>
      </c>
      <c r="CW197">
        <f t="shared" ca="1" si="402"/>
        <v>0</v>
      </c>
      <c r="CX197">
        <f t="shared" ca="1" si="403"/>
        <v>0</v>
      </c>
      <c r="CY197">
        <f t="shared" ca="1" si="404"/>
        <v>0</v>
      </c>
      <c r="CZ197">
        <f t="shared" ca="1" si="405"/>
        <v>0</v>
      </c>
      <c r="DA197">
        <f t="shared" ca="1" si="406"/>
        <v>0</v>
      </c>
      <c r="DB197">
        <f t="shared" ca="1" si="407"/>
        <v>0</v>
      </c>
      <c r="DC197">
        <f t="shared" ca="1" si="408"/>
        <v>0</v>
      </c>
      <c r="DD197">
        <f t="shared" ca="1" si="409"/>
        <v>0</v>
      </c>
      <c r="DE197">
        <f t="shared" ca="1" si="410"/>
        <v>0</v>
      </c>
      <c r="DF197">
        <f t="shared" ca="1" si="411"/>
        <v>0</v>
      </c>
      <c r="DG197">
        <f t="shared" ca="1" si="412"/>
        <v>0</v>
      </c>
      <c r="DH197">
        <f t="shared" ca="1" si="413"/>
        <v>0</v>
      </c>
      <c r="DI197">
        <f t="shared" ca="1" si="414"/>
        <v>0</v>
      </c>
      <c r="DJ197">
        <f t="shared" ca="1" si="415"/>
        <v>0</v>
      </c>
      <c r="DK197">
        <f t="shared" ca="1" si="416"/>
        <v>0</v>
      </c>
      <c r="DL197">
        <f t="shared" ca="1" si="417"/>
        <v>0</v>
      </c>
      <c r="DM197">
        <f t="shared" ca="1" si="418"/>
        <v>0</v>
      </c>
      <c r="DN197">
        <f t="shared" ca="1" si="419"/>
        <v>0</v>
      </c>
      <c r="DO197">
        <f t="shared" ca="1" si="420"/>
        <v>0</v>
      </c>
      <c r="DP197">
        <f t="shared" ca="1" si="421"/>
        <v>0</v>
      </c>
      <c r="DQ197">
        <f t="shared" ca="1" si="422"/>
        <v>0</v>
      </c>
      <c r="DR197">
        <f t="shared" ca="1" si="423"/>
        <v>0</v>
      </c>
      <c r="DS197">
        <f t="shared" ca="1" si="424"/>
        <v>0</v>
      </c>
      <c r="DT197">
        <f t="shared" ca="1" si="425"/>
        <v>0</v>
      </c>
      <c r="DU197">
        <f t="shared" ca="1" si="426"/>
        <v>0</v>
      </c>
      <c r="DV197">
        <f t="shared" ca="1" si="427"/>
        <v>0</v>
      </c>
      <c r="DW197">
        <f t="shared" ca="1" si="428"/>
        <v>0</v>
      </c>
      <c r="DX197">
        <f t="shared" ca="1" si="429"/>
        <v>0</v>
      </c>
      <c r="DY197">
        <f t="shared" ca="1" si="430"/>
        <v>0</v>
      </c>
      <c r="DZ197">
        <f t="shared" ca="1" si="431"/>
        <v>0</v>
      </c>
      <c r="EA197">
        <f t="shared" ca="1" si="432"/>
        <v>0</v>
      </c>
      <c r="EB197">
        <f t="shared" ca="1" si="433"/>
        <v>0</v>
      </c>
      <c r="EC197">
        <f t="shared" ca="1" si="434"/>
        <v>0</v>
      </c>
    </row>
    <row r="198" spans="4:133" x14ac:dyDescent="0.25">
      <c r="D198">
        <v>190</v>
      </c>
      <c r="E198">
        <v>24</v>
      </c>
      <c r="F198">
        <f t="shared" si="317"/>
        <v>25</v>
      </c>
      <c r="G198">
        <f t="shared" si="318"/>
        <v>23</v>
      </c>
      <c r="H198">
        <f ca="1">IF(E198="","",COUNTIF(OFFSET(F197,-(J198-1),0,1,1):F197,E198))</f>
        <v>0</v>
      </c>
      <c r="I198">
        <f ca="1">IF(E198="","",COUNTIF(OFFSET(G197,-(J198-1),0,1,1):G197,E198))</f>
        <v>0</v>
      </c>
      <c r="J198">
        <f ca="1">IF(E197="","",IF(L197="",J197+1,IF(OR(N197=A$10,L197=1),1,1+J197)))</f>
        <v>5</v>
      </c>
      <c r="K198">
        <f ca="1">IF(E197="","",IF(N197=A$10,0,IF(L197=1,0,IF(SUM(COUNTIF(OFFSET(F197,-(J198-1),0,1,1):F197,E197)+COUNTIF(OFFSET(G197,-(J198-1),0,1,1):G197,E197))&gt;0,1,K197))))</f>
        <v>1</v>
      </c>
      <c r="L198">
        <f t="shared" ca="1" si="358"/>
        <v>0</v>
      </c>
      <c r="M198">
        <f t="shared" ca="1" si="435"/>
        <v>2</v>
      </c>
      <c r="N198">
        <f ca="1">IF(E197="","",IF(L197="",1,IF(N197=A$10,1,IF(L197=0,1+N197,IF(L197=1,1)))))</f>
        <v>1</v>
      </c>
      <c r="O198">
        <f t="shared" ca="1" si="436"/>
        <v>1</v>
      </c>
      <c r="P198">
        <f t="shared" ca="1" si="359"/>
        <v>-2</v>
      </c>
      <c r="Q198">
        <f t="shared" ca="1" si="360"/>
        <v>179</v>
      </c>
      <c r="R198" t="str">
        <f t="shared" ca="1" si="361"/>
        <v/>
      </c>
      <c r="S198" t="str">
        <f ca="1">IF(AND(L198=0,N198=A$10),1,"")</f>
        <v/>
      </c>
      <c r="V198">
        <f t="shared" ca="1" si="437"/>
        <v>11</v>
      </c>
      <c r="W198">
        <f t="shared" ca="1" si="438"/>
        <v>12</v>
      </c>
      <c r="X198" t="str">
        <f t="shared" ca="1" si="439"/>
        <v/>
      </c>
      <c r="Y198" t="str">
        <f t="shared" ca="1" si="440"/>
        <v/>
      </c>
      <c r="Z198" t="str">
        <f t="shared" ca="1" si="441"/>
        <v/>
      </c>
      <c r="AA198" t="str">
        <f t="shared" ca="1" si="442"/>
        <v/>
      </c>
      <c r="AB198" t="str">
        <f t="shared" ca="1" si="443"/>
        <v/>
      </c>
      <c r="AC198" t="str">
        <f t="shared" ca="1" si="444"/>
        <v/>
      </c>
      <c r="AD198" t="str">
        <f t="shared" ca="1" si="445"/>
        <v/>
      </c>
      <c r="AE198" t="str">
        <f t="shared" ca="1" si="446"/>
        <v/>
      </c>
      <c r="AF198" t="str">
        <f t="shared" ca="1" si="447"/>
        <v/>
      </c>
      <c r="AG198" t="str">
        <f t="shared" ca="1" si="448"/>
        <v/>
      </c>
      <c r="AH198" t="str">
        <f t="shared" ca="1" si="449"/>
        <v/>
      </c>
      <c r="AI198" t="str">
        <f t="shared" ca="1" si="450"/>
        <v/>
      </c>
      <c r="AJ198" t="str">
        <f t="shared" ca="1" si="451"/>
        <v/>
      </c>
      <c r="AK198" t="str">
        <f t="shared" ca="1" si="452"/>
        <v/>
      </c>
      <c r="AL198" t="str">
        <f t="shared" ca="1" si="453"/>
        <v/>
      </c>
      <c r="AM198" t="str">
        <f t="shared" ca="1" si="454"/>
        <v/>
      </c>
      <c r="AN198" t="str">
        <f t="shared" ca="1" si="455"/>
        <v/>
      </c>
      <c r="AO198" t="str">
        <f t="shared" ca="1" si="456"/>
        <v/>
      </c>
      <c r="AP198" t="str">
        <f t="shared" ca="1" si="457"/>
        <v/>
      </c>
      <c r="AQ198" t="str">
        <f t="shared" ca="1" si="458"/>
        <v/>
      </c>
      <c r="AR198" t="str">
        <f t="shared" ca="1" si="459"/>
        <v/>
      </c>
      <c r="AS198" t="str">
        <f t="shared" ca="1" si="460"/>
        <v/>
      </c>
      <c r="AT198" t="str">
        <f t="shared" ca="1" si="461"/>
        <v/>
      </c>
      <c r="AU198" t="str">
        <f t="shared" ca="1" si="462"/>
        <v/>
      </c>
      <c r="AV198" t="str">
        <f t="shared" ca="1" si="463"/>
        <v/>
      </c>
      <c r="AW198" t="str">
        <f t="shared" ca="1" si="464"/>
        <v/>
      </c>
      <c r="AX198" t="str">
        <f t="shared" ca="1" si="465"/>
        <v/>
      </c>
      <c r="AY198" t="str">
        <f t="shared" ca="1" si="466"/>
        <v/>
      </c>
      <c r="AZ198" t="str">
        <f t="shared" ca="1" si="467"/>
        <v/>
      </c>
      <c r="BA198" t="str">
        <f t="shared" ca="1" si="468"/>
        <v/>
      </c>
      <c r="BB198" t="str">
        <f t="shared" ca="1" si="469"/>
        <v/>
      </c>
      <c r="BC198" t="str">
        <f t="shared" ca="1" si="470"/>
        <v/>
      </c>
      <c r="BD198" t="str">
        <f t="shared" ca="1" si="471"/>
        <v/>
      </c>
      <c r="BE198" t="str">
        <f t="shared" ca="1" si="472"/>
        <v/>
      </c>
      <c r="BF198" t="str">
        <f t="shared" ca="1" si="473"/>
        <v/>
      </c>
      <c r="BG198">
        <v>1</v>
      </c>
      <c r="BH198">
        <f t="shared" ca="1" si="362"/>
        <v>1</v>
      </c>
      <c r="BI198">
        <f t="shared" ca="1" si="363"/>
        <v>1</v>
      </c>
      <c r="BJ198">
        <f t="shared" ca="1" si="364"/>
        <v>1</v>
      </c>
      <c r="BK198">
        <f t="shared" ca="1" si="365"/>
        <v>1</v>
      </c>
      <c r="BL198">
        <f t="shared" ca="1" si="366"/>
        <v>1</v>
      </c>
      <c r="BM198">
        <f t="shared" ca="1" si="367"/>
        <v>1</v>
      </c>
      <c r="BN198">
        <f t="shared" ca="1" si="368"/>
        <v>1</v>
      </c>
      <c r="BO198">
        <f t="shared" ca="1" si="369"/>
        <v>1</v>
      </c>
      <c r="BP198">
        <f t="shared" ca="1" si="370"/>
        <v>1</v>
      </c>
      <c r="BQ198">
        <f t="shared" ca="1" si="371"/>
        <v>1</v>
      </c>
      <c r="BR198">
        <f t="shared" ca="1" si="372"/>
        <v>1</v>
      </c>
      <c r="BS198">
        <f t="shared" ca="1" si="373"/>
        <v>2</v>
      </c>
      <c r="BT198">
        <f t="shared" ca="1" si="374"/>
        <v>3</v>
      </c>
      <c r="BU198">
        <f t="shared" ca="1" si="375"/>
        <v>3</v>
      </c>
      <c r="BV198">
        <f t="shared" ca="1" si="376"/>
        <v>3</v>
      </c>
      <c r="BW198">
        <f t="shared" ca="1" si="377"/>
        <v>3</v>
      </c>
      <c r="BX198">
        <f t="shared" ca="1" si="378"/>
        <v>3</v>
      </c>
      <c r="BY198">
        <f t="shared" ca="1" si="379"/>
        <v>3</v>
      </c>
      <c r="BZ198">
        <f t="shared" ca="1" si="380"/>
        <v>3</v>
      </c>
      <c r="CA198">
        <f t="shared" ca="1" si="381"/>
        <v>3</v>
      </c>
      <c r="CB198">
        <f t="shared" ca="1" si="382"/>
        <v>3</v>
      </c>
      <c r="CC198">
        <f t="shared" ca="1" si="383"/>
        <v>3</v>
      </c>
      <c r="CD198">
        <f t="shared" ca="1" si="384"/>
        <v>3</v>
      </c>
      <c r="CE198">
        <f t="shared" ca="1" si="385"/>
        <v>3</v>
      </c>
      <c r="CF198">
        <f t="shared" ca="1" si="386"/>
        <v>3</v>
      </c>
      <c r="CG198">
        <f t="shared" ca="1" si="387"/>
        <v>3</v>
      </c>
      <c r="CH198">
        <f t="shared" ca="1" si="388"/>
        <v>3</v>
      </c>
      <c r="CI198">
        <f t="shared" ca="1" si="389"/>
        <v>3</v>
      </c>
      <c r="CJ198">
        <f t="shared" ca="1" si="390"/>
        <v>3</v>
      </c>
      <c r="CK198">
        <f t="shared" ca="1" si="391"/>
        <v>3</v>
      </c>
      <c r="CL198">
        <f t="shared" ca="1" si="392"/>
        <v>3</v>
      </c>
      <c r="CM198">
        <f t="shared" ca="1" si="393"/>
        <v>3</v>
      </c>
      <c r="CN198">
        <f t="shared" ca="1" si="394"/>
        <v>3</v>
      </c>
      <c r="CO198">
        <f t="shared" ca="1" si="395"/>
        <v>3</v>
      </c>
      <c r="CP198">
        <f t="shared" ca="1" si="396"/>
        <v>3</v>
      </c>
      <c r="CQ198">
        <f t="shared" ca="1" si="397"/>
        <v>3</v>
      </c>
      <c r="CR198">
        <f t="shared" ca="1" si="357"/>
        <v>2</v>
      </c>
      <c r="CS198">
        <f t="shared" ca="1" si="398"/>
        <v>0</v>
      </c>
      <c r="CT198">
        <f t="shared" ca="1" si="399"/>
        <v>0</v>
      </c>
      <c r="CU198">
        <f t="shared" ca="1" si="400"/>
        <v>0</v>
      </c>
      <c r="CV198">
        <f t="shared" ca="1" si="401"/>
        <v>0</v>
      </c>
      <c r="CW198">
        <f t="shared" ca="1" si="402"/>
        <v>0</v>
      </c>
      <c r="CX198">
        <f t="shared" ca="1" si="403"/>
        <v>0</v>
      </c>
      <c r="CY198">
        <f t="shared" ca="1" si="404"/>
        <v>0</v>
      </c>
      <c r="CZ198">
        <f t="shared" ca="1" si="405"/>
        <v>0</v>
      </c>
      <c r="DA198">
        <f t="shared" ca="1" si="406"/>
        <v>0</v>
      </c>
      <c r="DB198">
        <f t="shared" ca="1" si="407"/>
        <v>0</v>
      </c>
      <c r="DC198">
        <f t="shared" ca="1" si="408"/>
        <v>0</v>
      </c>
      <c r="DD198">
        <f t="shared" ca="1" si="409"/>
        <v>1</v>
      </c>
      <c r="DE198">
        <f t="shared" ca="1" si="410"/>
        <v>1</v>
      </c>
      <c r="DF198">
        <f t="shared" ca="1" si="411"/>
        <v>0</v>
      </c>
      <c r="DG198">
        <f t="shared" ca="1" si="412"/>
        <v>0</v>
      </c>
      <c r="DH198">
        <f t="shared" ca="1" si="413"/>
        <v>0</v>
      </c>
      <c r="DI198">
        <f t="shared" ca="1" si="414"/>
        <v>0</v>
      </c>
      <c r="DJ198">
        <f t="shared" ca="1" si="415"/>
        <v>0</v>
      </c>
      <c r="DK198">
        <f t="shared" ca="1" si="416"/>
        <v>0</v>
      </c>
      <c r="DL198">
        <f t="shared" ca="1" si="417"/>
        <v>0</v>
      </c>
      <c r="DM198">
        <f t="shared" ca="1" si="418"/>
        <v>0</v>
      </c>
      <c r="DN198">
        <f t="shared" ca="1" si="419"/>
        <v>0</v>
      </c>
      <c r="DO198">
        <f t="shared" ca="1" si="420"/>
        <v>0</v>
      </c>
      <c r="DP198">
        <f t="shared" ca="1" si="421"/>
        <v>0</v>
      </c>
      <c r="DQ198">
        <f t="shared" ca="1" si="422"/>
        <v>0</v>
      </c>
      <c r="DR198">
        <f t="shared" ca="1" si="423"/>
        <v>0</v>
      </c>
      <c r="DS198">
        <f t="shared" ca="1" si="424"/>
        <v>0</v>
      </c>
      <c r="DT198">
        <f t="shared" ca="1" si="425"/>
        <v>0</v>
      </c>
      <c r="DU198">
        <f t="shared" ca="1" si="426"/>
        <v>0</v>
      </c>
      <c r="DV198">
        <f t="shared" ca="1" si="427"/>
        <v>0</v>
      </c>
      <c r="DW198">
        <f t="shared" ca="1" si="428"/>
        <v>0</v>
      </c>
      <c r="DX198">
        <f t="shared" ca="1" si="429"/>
        <v>0</v>
      </c>
      <c r="DY198">
        <f t="shared" ca="1" si="430"/>
        <v>0</v>
      </c>
      <c r="DZ198">
        <f t="shared" ca="1" si="431"/>
        <v>0</v>
      </c>
      <c r="EA198">
        <f t="shared" ca="1" si="432"/>
        <v>0</v>
      </c>
      <c r="EB198">
        <f t="shared" ca="1" si="433"/>
        <v>0</v>
      </c>
      <c r="EC198">
        <f t="shared" ca="1" si="434"/>
        <v>0</v>
      </c>
    </row>
    <row r="199" spans="4:133" x14ac:dyDescent="0.25">
      <c r="D199">
        <v>191</v>
      </c>
      <c r="E199">
        <v>36</v>
      </c>
      <c r="F199">
        <f t="shared" si="317"/>
        <v>0</v>
      </c>
      <c r="G199">
        <f t="shared" si="318"/>
        <v>35</v>
      </c>
      <c r="H199">
        <f ca="1">IF(E199="","",COUNTIF(OFFSET(F198,-(J199-1),0,1,1):F198,E199))</f>
        <v>0</v>
      </c>
      <c r="I199">
        <f ca="1">IF(E199="","",COUNTIF(OFFSET(G198,-(J199-1),0,1,1):G198,E199))</f>
        <v>0</v>
      </c>
      <c r="J199">
        <f ca="1">IF(E198="","",IF(L198="",J198+1,IF(OR(N198=A$10,L198=1),1,1+J198)))</f>
        <v>6</v>
      </c>
      <c r="K199">
        <f ca="1">IF(E198="","",IF(N198=A$10,0,IF(L198=1,0,IF(SUM(COUNTIF(OFFSET(F198,-(J199-1),0,1,1):F198,E198)+COUNTIF(OFFSET(G198,-(J199-1),0,1,1):G198,E198))&gt;0,1,K198))))</f>
        <v>1</v>
      </c>
      <c r="L199">
        <f t="shared" ca="1" si="358"/>
        <v>0</v>
      </c>
      <c r="M199">
        <f t="shared" ca="1" si="435"/>
        <v>4</v>
      </c>
      <c r="N199">
        <f ca="1">IF(E198="","",IF(L198="",1,IF(N198=A$10,1,IF(L198=0,1+N198,IF(L198=1,1)))))</f>
        <v>2</v>
      </c>
      <c r="O199">
        <f t="shared" ca="1" si="436"/>
        <v>1</v>
      </c>
      <c r="P199">
        <f t="shared" ca="1" si="359"/>
        <v>-4</v>
      </c>
      <c r="Q199">
        <f t="shared" ca="1" si="360"/>
        <v>175</v>
      </c>
      <c r="R199" t="str">
        <f t="shared" ca="1" si="361"/>
        <v/>
      </c>
      <c r="S199" t="str">
        <f ca="1">IF(AND(L199=0,N199=A$10),1,"")</f>
        <v/>
      </c>
      <c r="V199">
        <f t="shared" ca="1" si="437"/>
        <v>11</v>
      </c>
      <c r="W199">
        <f t="shared" ca="1" si="438"/>
        <v>12</v>
      </c>
      <c r="X199">
        <f t="shared" ca="1" si="439"/>
        <v>24</v>
      </c>
      <c r="Y199">
        <f t="shared" ca="1" si="440"/>
        <v>25</v>
      </c>
      <c r="Z199" t="str">
        <f t="shared" ca="1" si="441"/>
        <v/>
      </c>
      <c r="AA199" t="str">
        <f t="shared" ca="1" si="442"/>
        <v/>
      </c>
      <c r="AB199" t="str">
        <f t="shared" ca="1" si="443"/>
        <v/>
      </c>
      <c r="AC199" t="str">
        <f t="shared" ca="1" si="444"/>
        <v/>
      </c>
      <c r="AD199" t="str">
        <f t="shared" ca="1" si="445"/>
        <v/>
      </c>
      <c r="AE199" t="str">
        <f t="shared" ca="1" si="446"/>
        <v/>
      </c>
      <c r="AF199" t="str">
        <f t="shared" ca="1" si="447"/>
        <v/>
      </c>
      <c r="AG199" t="str">
        <f t="shared" ca="1" si="448"/>
        <v/>
      </c>
      <c r="AH199" t="str">
        <f t="shared" ca="1" si="449"/>
        <v/>
      </c>
      <c r="AI199" t="str">
        <f t="shared" ca="1" si="450"/>
        <v/>
      </c>
      <c r="AJ199" t="str">
        <f t="shared" ca="1" si="451"/>
        <v/>
      </c>
      <c r="AK199" t="str">
        <f t="shared" ca="1" si="452"/>
        <v/>
      </c>
      <c r="AL199" t="str">
        <f t="shared" ca="1" si="453"/>
        <v/>
      </c>
      <c r="AM199" t="str">
        <f t="shared" ca="1" si="454"/>
        <v/>
      </c>
      <c r="AN199" t="str">
        <f t="shared" ca="1" si="455"/>
        <v/>
      </c>
      <c r="AO199" t="str">
        <f t="shared" ca="1" si="456"/>
        <v/>
      </c>
      <c r="AP199" t="str">
        <f t="shared" ca="1" si="457"/>
        <v/>
      </c>
      <c r="AQ199" t="str">
        <f t="shared" ca="1" si="458"/>
        <v/>
      </c>
      <c r="AR199" t="str">
        <f t="shared" ca="1" si="459"/>
        <v/>
      </c>
      <c r="AS199" t="str">
        <f t="shared" ca="1" si="460"/>
        <v/>
      </c>
      <c r="AT199" t="str">
        <f t="shared" ca="1" si="461"/>
        <v/>
      </c>
      <c r="AU199" t="str">
        <f t="shared" ca="1" si="462"/>
        <v/>
      </c>
      <c r="AV199" t="str">
        <f t="shared" ca="1" si="463"/>
        <v/>
      </c>
      <c r="AW199" t="str">
        <f t="shared" ca="1" si="464"/>
        <v/>
      </c>
      <c r="AX199" t="str">
        <f t="shared" ca="1" si="465"/>
        <v/>
      </c>
      <c r="AY199" t="str">
        <f t="shared" ca="1" si="466"/>
        <v/>
      </c>
      <c r="AZ199" t="str">
        <f t="shared" ca="1" si="467"/>
        <v/>
      </c>
      <c r="BA199" t="str">
        <f t="shared" ca="1" si="468"/>
        <v/>
      </c>
      <c r="BB199" t="str">
        <f t="shared" ca="1" si="469"/>
        <v/>
      </c>
      <c r="BC199" t="str">
        <f t="shared" ca="1" si="470"/>
        <v/>
      </c>
      <c r="BD199" t="str">
        <f t="shared" ca="1" si="471"/>
        <v/>
      </c>
      <c r="BE199" t="str">
        <f t="shared" ca="1" si="472"/>
        <v/>
      </c>
      <c r="BF199" t="str">
        <f t="shared" ca="1" si="473"/>
        <v/>
      </c>
      <c r="BG199">
        <v>1</v>
      </c>
      <c r="BH199">
        <f t="shared" ca="1" si="362"/>
        <v>1</v>
      </c>
      <c r="BI199">
        <f t="shared" ca="1" si="363"/>
        <v>1</v>
      </c>
      <c r="BJ199">
        <f t="shared" ca="1" si="364"/>
        <v>1</v>
      </c>
      <c r="BK199">
        <f t="shared" ca="1" si="365"/>
        <v>1</v>
      </c>
      <c r="BL199">
        <f t="shared" ca="1" si="366"/>
        <v>1</v>
      </c>
      <c r="BM199">
        <f t="shared" ca="1" si="367"/>
        <v>1</v>
      </c>
      <c r="BN199">
        <f t="shared" ca="1" si="368"/>
        <v>1</v>
      </c>
      <c r="BO199">
        <f t="shared" ca="1" si="369"/>
        <v>1</v>
      </c>
      <c r="BP199">
        <f t="shared" ca="1" si="370"/>
        <v>1</v>
      </c>
      <c r="BQ199">
        <f t="shared" ca="1" si="371"/>
        <v>1</v>
      </c>
      <c r="BR199">
        <f t="shared" ca="1" si="372"/>
        <v>1</v>
      </c>
      <c r="BS199">
        <f t="shared" ca="1" si="373"/>
        <v>2</v>
      </c>
      <c r="BT199">
        <f t="shared" ca="1" si="374"/>
        <v>3</v>
      </c>
      <c r="BU199">
        <f t="shared" ca="1" si="375"/>
        <v>3</v>
      </c>
      <c r="BV199">
        <f t="shared" ca="1" si="376"/>
        <v>3</v>
      </c>
      <c r="BW199">
        <f t="shared" ca="1" si="377"/>
        <v>3</v>
      </c>
      <c r="BX199">
        <f t="shared" ca="1" si="378"/>
        <v>3</v>
      </c>
      <c r="BY199">
        <f t="shared" ca="1" si="379"/>
        <v>3</v>
      </c>
      <c r="BZ199">
        <f t="shared" ca="1" si="380"/>
        <v>3</v>
      </c>
      <c r="CA199">
        <f t="shared" ca="1" si="381"/>
        <v>3</v>
      </c>
      <c r="CB199">
        <f t="shared" ca="1" si="382"/>
        <v>3</v>
      </c>
      <c r="CC199">
        <f t="shared" ca="1" si="383"/>
        <v>3</v>
      </c>
      <c r="CD199">
        <f t="shared" ca="1" si="384"/>
        <v>3</v>
      </c>
      <c r="CE199">
        <f t="shared" ca="1" si="385"/>
        <v>3</v>
      </c>
      <c r="CF199">
        <f t="shared" ca="1" si="386"/>
        <v>4</v>
      </c>
      <c r="CG199">
        <f t="shared" ca="1" si="387"/>
        <v>5</v>
      </c>
      <c r="CH199">
        <f t="shared" ca="1" si="388"/>
        <v>5</v>
      </c>
      <c r="CI199">
        <f t="shared" ca="1" si="389"/>
        <v>5</v>
      </c>
      <c r="CJ199">
        <f t="shared" ca="1" si="390"/>
        <v>5</v>
      </c>
      <c r="CK199">
        <f t="shared" ca="1" si="391"/>
        <v>5</v>
      </c>
      <c r="CL199">
        <f t="shared" ca="1" si="392"/>
        <v>5</v>
      </c>
      <c r="CM199">
        <f t="shared" ca="1" si="393"/>
        <v>5</v>
      </c>
      <c r="CN199">
        <f t="shared" ca="1" si="394"/>
        <v>5</v>
      </c>
      <c r="CO199">
        <f t="shared" ca="1" si="395"/>
        <v>5</v>
      </c>
      <c r="CP199">
        <f t="shared" ca="1" si="396"/>
        <v>5</v>
      </c>
      <c r="CQ199">
        <f t="shared" ca="1" si="397"/>
        <v>5</v>
      </c>
      <c r="CR199">
        <f t="shared" ca="1" si="357"/>
        <v>4</v>
      </c>
      <c r="CS199">
        <f t="shared" ca="1" si="398"/>
        <v>0</v>
      </c>
      <c r="CT199">
        <f t="shared" ca="1" si="399"/>
        <v>0</v>
      </c>
      <c r="CU199">
        <f t="shared" ca="1" si="400"/>
        <v>0</v>
      </c>
      <c r="CV199">
        <f t="shared" ca="1" si="401"/>
        <v>0</v>
      </c>
      <c r="CW199">
        <f t="shared" ca="1" si="402"/>
        <v>0</v>
      </c>
      <c r="CX199">
        <f t="shared" ca="1" si="403"/>
        <v>0</v>
      </c>
      <c r="CY199">
        <f t="shared" ca="1" si="404"/>
        <v>0</v>
      </c>
      <c r="CZ199">
        <f t="shared" ca="1" si="405"/>
        <v>0</v>
      </c>
      <c r="DA199">
        <f t="shared" ca="1" si="406"/>
        <v>0</v>
      </c>
      <c r="DB199">
        <f t="shared" ca="1" si="407"/>
        <v>0</v>
      </c>
      <c r="DC199">
        <f t="shared" ca="1" si="408"/>
        <v>0</v>
      </c>
      <c r="DD199">
        <f t="shared" ca="1" si="409"/>
        <v>1</v>
      </c>
      <c r="DE199">
        <f t="shared" ca="1" si="410"/>
        <v>1</v>
      </c>
      <c r="DF199">
        <f t="shared" ca="1" si="411"/>
        <v>0</v>
      </c>
      <c r="DG199">
        <f t="shared" ca="1" si="412"/>
        <v>0</v>
      </c>
      <c r="DH199">
        <f t="shared" ca="1" si="413"/>
        <v>0</v>
      </c>
      <c r="DI199">
        <f t="shared" ca="1" si="414"/>
        <v>0</v>
      </c>
      <c r="DJ199">
        <f t="shared" ca="1" si="415"/>
        <v>0</v>
      </c>
      <c r="DK199">
        <f t="shared" ca="1" si="416"/>
        <v>0</v>
      </c>
      <c r="DL199">
        <f t="shared" ca="1" si="417"/>
        <v>0</v>
      </c>
      <c r="DM199">
        <f t="shared" ca="1" si="418"/>
        <v>0</v>
      </c>
      <c r="DN199">
        <f t="shared" ca="1" si="419"/>
        <v>0</v>
      </c>
      <c r="DO199">
        <f t="shared" ca="1" si="420"/>
        <v>0</v>
      </c>
      <c r="DP199">
        <f t="shared" ca="1" si="421"/>
        <v>0</v>
      </c>
      <c r="DQ199">
        <f t="shared" ca="1" si="422"/>
        <v>1</v>
      </c>
      <c r="DR199">
        <f t="shared" ca="1" si="423"/>
        <v>1</v>
      </c>
      <c r="DS199">
        <f t="shared" ca="1" si="424"/>
        <v>0</v>
      </c>
      <c r="DT199">
        <f t="shared" ca="1" si="425"/>
        <v>0</v>
      </c>
      <c r="DU199">
        <f t="shared" ca="1" si="426"/>
        <v>0</v>
      </c>
      <c r="DV199">
        <f t="shared" ca="1" si="427"/>
        <v>0</v>
      </c>
      <c r="DW199">
        <f t="shared" ca="1" si="428"/>
        <v>0</v>
      </c>
      <c r="DX199">
        <f t="shared" ca="1" si="429"/>
        <v>0</v>
      </c>
      <c r="DY199">
        <f t="shared" ca="1" si="430"/>
        <v>0</v>
      </c>
      <c r="DZ199">
        <f t="shared" ca="1" si="431"/>
        <v>0</v>
      </c>
      <c r="EA199">
        <f t="shared" ca="1" si="432"/>
        <v>0</v>
      </c>
      <c r="EB199">
        <f t="shared" ca="1" si="433"/>
        <v>0</v>
      </c>
      <c r="EC199">
        <f t="shared" ca="1" si="434"/>
        <v>0</v>
      </c>
    </row>
    <row r="200" spans="4:133" x14ac:dyDescent="0.25">
      <c r="D200">
        <v>192</v>
      </c>
      <c r="E200">
        <v>12</v>
      </c>
      <c r="F200">
        <f t="shared" si="317"/>
        <v>13</v>
      </c>
      <c r="G200">
        <f t="shared" si="318"/>
        <v>11</v>
      </c>
      <c r="H200">
        <f ca="1">IF(E200="","",COUNTIF(OFFSET(F199,-(J200-1),0,1,1):F199,E200))</f>
        <v>1</v>
      </c>
      <c r="I200">
        <f ca="1">IF(E200="","",COUNTIF(OFFSET(G199,-(J200-1),0,1,1):G199,E200))</f>
        <v>0</v>
      </c>
      <c r="J200">
        <f ca="1">IF(E199="","",IF(L199="",J199+1,IF(OR(N199=A$10,L199=1),1,1+J199)))</f>
        <v>7</v>
      </c>
      <c r="K200">
        <f ca="1">IF(E199="","",IF(N199=A$10,0,IF(L199=1,0,IF(SUM(COUNTIF(OFFSET(F199,-(J200-1),0,1,1):F199,E199)+COUNTIF(OFFSET(G199,-(J200-1),0,1,1):G199,E199))&gt;0,1,K199))))</f>
        <v>1</v>
      </c>
      <c r="L200">
        <f t="shared" ca="1" si="358"/>
        <v>1</v>
      </c>
      <c r="M200">
        <f t="shared" ca="1" si="435"/>
        <v>6</v>
      </c>
      <c r="N200">
        <f ca="1">IF(E199="","",IF(L199="",1,IF(N199=A$10,1,IF(L199=0,1+N199,IF(L199=1,1)))))</f>
        <v>3</v>
      </c>
      <c r="O200">
        <f t="shared" ca="1" si="436"/>
        <v>1</v>
      </c>
      <c r="P200">
        <f t="shared" ca="1" si="359"/>
        <v>30</v>
      </c>
      <c r="Q200">
        <f t="shared" ca="1" si="360"/>
        <v>205</v>
      </c>
      <c r="R200">
        <f t="shared" ca="1" si="361"/>
        <v>3</v>
      </c>
      <c r="S200" t="str">
        <f ca="1">IF(AND(L200=0,N200=A$10),1,"")</f>
        <v/>
      </c>
      <c r="V200">
        <f t="shared" ca="1" si="437"/>
        <v>0</v>
      </c>
      <c r="W200">
        <f t="shared" ca="1" si="438"/>
        <v>11</v>
      </c>
      <c r="X200">
        <f t="shared" ca="1" si="439"/>
        <v>12</v>
      </c>
      <c r="Y200">
        <f t="shared" ca="1" si="440"/>
        <v>24</v>
      </c>
      <c r="Z200">
        <f t="shared" ca="1" si="441"/>
        <v>25</v>
      </c>
      <c r="AA200">
        <f t="shared" ca="1" si="442"/>
        <v>36</v>
      </c>
      <c r="AB200" t="str">
        <f t="shared" ca="1" si="443"/>
        <v/>
      </c>
      <c r="AC200" t="str">
        <f t="shared" ca="1" si="444"/>
        <v/>
      </c>
      <c r="AD200" t="str">
        <f t="shared" ca="1" si="445"/>
        <v/>
      </c>
      <c r="AE200" t="str">
        <f t="shared" ca="1" si="446"/>
        <v/>
      </c>
      <c r="AF200" t="str">
        <f t="shared" ca="1" si="447"/>
        <v/>
      </c>
      <c r="AG200" t="str">
        <f t="shared" ca="1" si="448"/>
        <v/>
      </c>
      <c r="AH200" t="str">
        <f t="shared" ca="1" si="449"/>
        <v/>
      </c>
      <c r="AI200" t="str">
        <f t="shared" ca="1" si="450"/>
        <v/>
      </c>
      <c r="AJ200" t="str">
        <f t="shared" ca="1" si="451"/>
        <v/>
      </c>
      <c r="AK200" t="str">
        <f t="shared" ca="1" si="452"/>
        <v/>
      </c>
      <c r="AL200" t="str">
        <f t="shared" ca="1" si="453"/>
        <v/>
      </c>
      <c r="AM200" t="str">
        <f t="shared" ca="1" si="454"/>
        <v/>
      </c>
      <c r="AN200" t="str">
        <f t="shared" ca="1" si="455"/>
        <v/>
      </c>
      <c r="AO200" t="str">
        <f t="shared" ca="1" si="456"/>
        <v/>
      </c>
      <c r="AP200" t="str">
        <f t="shared" ca="1" si="457"/>
        <v/>
      </c>
      <c r="AQ200" t="str">
        <f t="shared" ca="1" si="458"/>
        <v/>
      </c>
      <c r="AR200" t="str">
        <f t="shared" ca="1" si="459"/>
        <v/>
      </c>
      <c r="AS200" t="str">
        <f t="shared" ca="1" si="460"/>
        <v/>
      </c>
      <c r="AT200" t="str">
        <f t="shared" ca="1" si="461"/>
        <v/>
      </c>
      <c r="AU200" t="str">
        <f t="shared" ca="1" si="462"/>
        <v/>
      </c>
      <c r="AV200" t="str">
        <f t="shared" ca="1" si="463"/>
        <v/>
      </c>
      <c r="AW200" t="str">
        <f t="shared" ca="1" si="464"/>
        <v/>
      </c>
      <c r="AX200" t="str">
        <f t="shared" ca="1" si="465"/>
        <v/>
      </c>
      <c r="AY200" t="str">
        <f t="shared" ca="1" si="466"/>
        <v/>
      </c>
      <c r="AZ200" t="str">
        <f t="shared" ca="1" si="467"/>
        <v/>
      </c>
      <c r="BA200" t="str">
        <f t="shared" ca="1" si="468"/>
        <v/>
      </c>
      <c r="BB200" t="str">
        <f t="shared" ca="1" si="469"/>
        <v/>
      </c>
      <c r="BC200" t="str">
        <f t="shared" ca="1" si="470"/>
        <v/>
      </c>
      <c r="BD200" t="str">
        <f t="shared" ca="1" si="471"/>
        <v/>
      </c>
      <c r="BE200" t="str">
        <f t="shared" ca="1" si="472"/>
        <v/>
      </c>
      <c r="BF200" t="str">
        <f t="shared" ca="1" si="473"/>
        <v/>
      </c>
      <c r="BG200">
        <v>1</v>
      </c>
      <c r="BH200">
        <f t="shared" ca="1" si="362"/>
        <v>2</v>
      </c>
      <c r="BI200">
        <f t="shared" ca="1" si="363"/>
        <v>2</v>
      </c>
      <c r="BJ200">
        <f t="shared" ca="1" si="364"/>
        <v>2</v>
      </c>
      <c r="BK200">
        <f t="shared" ca="1" si="365"/>
        <v>2</v>
      </c>
      <c r="BL200">
        <f t="shared" ca="1" si="366"/>
        <v>2</v>
      </c>
      <c r="BM200">
        <f t="shared" ca="1" si="367"/>
        <v>2</v>
      </c>
      <c r="BN200">
        <f t="shared" ca="1" si="368"/>
        <v>2</v>
      </c>
      <c r="BO200">
        <f t="shared" ca="1" si="369"/>
        <v>2</v>
      </c>
      <c r="BP200">
        <f t="shared" ca="1" si="370"/>
        <v>2</v>
      </c>
      <c r="BQ200">
        <f t="shared" ca="1" si="371"/>
        <v>2</v>
      </c>
      <c r="BR200">
        <f t="shared" ca="1" si="372"/>
        <v>2</v>
      </c>
      <c r="BS200">
        <f t="shared" ca="1" si="373"/>
        <v>3</v>
      </c>
      <c r="BT200">
        <f t="shared" ca="1" si="374"/>
        <v>4</v>
      </c>
      <c r="BU200">
        <f t="shared" ca="1" si="375"/>
        <v>4</v>
      </c>
      <c r="BV200">
        <f t="shared" ca="1" si="376"/>
        <v>4</v>
      </c>
      <c r="BW200">
        <f t="shared" ca="1" si="377"/>
        <v>4</v>
      </c>
      <c r="BX200">
        <f t="shared" ca="1" si="378"/>
        <v>4</v>
      </c>
      <c r="BY200">
        <f t="shared" ca="1" si="379"/>
        <v>4</v>
      </c>
      <c r="BZ200">
        <f t="shared" ca="1" si="380"/>
        <v>4</v>
      </c>
      <c r="CA200">
        <f t="shared" ca="1" si="381"/>
        <v>4</v>
      </c>
      <c r="CB200">
        <f t="shared" ca="1" si="382"/>
        <v>4</v>
      </c>
      <c r="CC200">
        <f t="shared" ca="1" si="383"/>
        <v>4</v>
      </c>
      <c r="CD200">
        <f t="shared" ca="1" si="384"/>
        <v>4</v>
      </c>
      <c r="CE200">
        <f t="shared" ca="1" si="385"/>
        <v>4</v>
      </c>
      <c r="CF200">
        <f t="shared" ca="1" si="386"/>
        <v>5</v>
      </c>
      <c r="CG200">
        <f t="shared" ca="1" si="387"/>
        <v>6</v>
      </c>
      <c r="CH200">
        <f t="shared" ca="1" si="388"/>
        <v>6</v>
      </c>
      <c r="CI200">
        <f t="shared" ca="1" si="389"/>
        <v>6</v>
      </c>
      <c r="CJ200">
        <f t="shared" ca="1" si="390"/>
        <v>6</v>
      </c>
      <c r="CK200">
        <f t="shared" ca="1" si="391"/>
        <v>6</v>
      </c>
      <c r="CL200">
        <f t="shared" ca="1" si="392"/>
        <v>6</v>
      </c>
      <c r="CM200">
        <f t="shared" ca="1" si="393"/>
        <v>6</v>
      </c>
      <c r="CN200">
        <f t="shared" ca="1" si="394"/>
        <v>6</v>
      </c>
      <c r="CO200">
        <f t="shared" ca="1" si="395"/>
        <v>6</v>
      </c>
      <c r="CP200">
        <f t="shared" ca="1" si="396"/>
        <v>6</v>
      </c>
      <c r="CQ200">
        <f t="shared" ca="1" si="397"/>
        <v>6</v>
      </c>
      <c r="CR200">
        <f t="shared" ca="1" si="357"/>
        <v>6</v>
      </c>
      <c r="CS200">
        <f t="shared" ca="1" si="398"/>
        <v>1</v>
      </c>
      <c r="CT200">
        <f t="shared" ca="1" si="399"/>
        <v>0</v>
      </c>
      <c r="CU200">
        <f t="shared" ca="1" si="400"/>
        <v>0</v>
      </c>
      <c r="CV200">
        <f t="shared" ca="1" si="401"/>
        <v>0</v>
      </c>
      <c r="CW200">
        <f t="shared" ca="1" si="402"/>
        <v>0</v>
      </c>
      <c r="CX200">
        <f t="shared" ca="1" si="403"/>
        <v>0</v>
      </c>
      <c r="CY200">
        <f t="shared" ca="1" si="404"/>
        <v>0</v>
      </c>
      <c r="CZ200">
        <f t="shared" ca="1" si="405"/>
        <v>0</v>
      </c>
      <c r="DA200">
        <f t="shared" ca="1" si="406"/>
        <v>0</v>
      </c>
      <c r="DB200">
        <f t="shared" ca="1" si="407"/>
        <v>0</v>
      </c>
      <c r="DC200">
        <f t="shared" ca="1" si="408"/>
        <v>0</v>
      </c>
      <c r="DD200">
        <f t="shared" ca="1" si="409"/>
        <v>1</v>
      </c>
      <c r="DE200">
        <f t="shared" ca="1" si="410"/>
        <v>1</v>
      </c>
      <c r="DF200">
        <f t="shared" ca="1" si="411"/>
        <v>0</v>
      </c>
      <c r="DG200">
        <f t="shared" ca="1" si="412"/>
        <v>0</v>
      </c>
      <c r="DH200">
        <f t="shared" ca="1" si="413"/>
        <v>0</v>
      </c>
      <c r="DI200">
        <f t="shared" ca="1" si="414"/>
        <v>0</v>
      </c>
      <c r="DJ200">
        <f t="shared" ca="1" si="415"/>
        <v>0</v>
      </c>
      <c r="DK200">
        <f t="shared" ca="1" si="416"/>
        <v>0</v>
      </c>
      <c r="DL200">
        <f t="shared" ca="1" si="417"/>
        <v>0</v>
      </c>
      <c r="DM200">
        <f t="shared" ca="1" si="418"/>
        <v>0</v>
      </c>
      <c r="DN200">
        <f t="shared" ca="1" si="419"/>
        <v>0</v>
      </c>
      <c r="DO200">
        <f t="shared" ca="1" si="420"/>
        <v>0</v>
      </c>
      <c r="DP200">
        <f t="shared" ca="1" si="421"/>
        <v>0</v>
      </c>
      <c r="DQ200">
        <f t="shared" ca="1" si="422"/>
        <v>1</v>
      </c>
      <c r="DR200">
        <f t="shared" ca="1" si="423"/>
        <v>1</v>
      </c>
      <c r="DS200">
        <f t="shared" ca="1" si="424"/>
        <v>0</v>
      </c>
      <c r="DT200">
        <f t="shared" ca="1" si="425"/>
        <v>0</v>
      </c>
      <c r="DU200">
        <f t="shared" ca="1" si="426"/>
        <v>0</v>
      </c>
      <c r="DV200">
        <f t="shared" ca="1" si="427"/>
        <v>0</v>
      </c>
      <c r="DW200">
        <f t="shared" ca="1" si="428"/>
        <v>0</v>
      </c>
      <c r="DX200">
        <f t="shared" ca="1" si="429"/>
        <v>0</v>
      </c>
      <c r="DY200">
        <f t="shared" ca="1" si="430"/>
        <v>0</v>
      </c>
      <c r="DZ200">
        <f t="shared" ca="1" si="431"/>
        <v>0</v>
      </c>
      <c r="EA200">
        <f t="shared" ca="1" si="432"/>
        <v>0</v>
      </c>
      <c r="EB200">
        <f t="shared" ca="1" si="433"/>
        <v>0</v>
      </c>
      <c r="EC200">
        <f t="shared" ca="1" si="434"/>
        <v>1</v>
      </c>
    </row>
    <row r="201" spans="4:133" x14ac:dyDescent="0.25">
      <c r="D201">
        <v>193</v>
      </c>
      <c r="E201">
        <v>15</v>
      </c>
      <c r="F201">
        <f t="shared" si="317"/>
        <v>16</v>
      </c>
      <c r="G201">
        <f t="shared" si="318"/>
        <v>14</v>
      </c>
      <c r="H201">
        <f ca="1">IF(E201="","",COUNTIF(OFFSET(F200,-(J201-1),0,1,1):F200,E201))</f>
        <v>0</v>
      </c>
      <c r="I201">
        <f ca="1">IF(E201="","",COUNTIF(OFFSET(G200,-(J201-1),0,1,1):G200,E201))</f>
        <v>0</v>
      </c>
      <c r="J201">
        <f ca="1">IF(E200="","",IF(L200="",J200+1,IF(OR(N200=A$10,L200=1),1,1+J200)))</f>
        <v>1</v>
      </c>
      <c r="K201">
        <f ca="1">IF(E200="","",IF(N200=A$10,0,IF(L200=1,0,IF(SUM(COUNTIF(OFFSET(F200,-(J201-1),0,1,1):F200,E200)+COUNTIF(OFFSET(G200,-(J201-1),0,1,1):G200,E200))&gt;0,1,K200))))</f>
        <v>0</v>
      </c>
      <c r="L201" t="str">
        <f t="shared" ca="1" si="358"/>
        <v/>
      </c>
      <c r="M201">
        <f t="shared" ca="1" si="435"/>
        <v>0</v>
      </c>
      <c r="N201">
        <f ca="1">IF(E200="","",IF(L200="",1,IF(N200=A$10,1,IF(L200=0,1+N200,IF(L200=1,1)))))</f>
        <v>1</v>
      </c>
      <c r="O201">
        <f t="shared" ca="1" si="436"/>
        <v>1</v>
      </c>
      <c r="P201">
        <f t="shared" ca="1" si="359"/>
        <v>0</v>
      </c>
      <c r="Q201">
        <f t="shared" ca="1" si="360"/>
        <v>205</v>
      </c>
      <c r="R201" t="str">
        <f t="shared" ca="1" si="361"/>
        <v/>
      </c>
      <c r="S201" t="str">
        <f ca="1">IF(AND(L201=0,N201=A$10),1,"")</f>
        <v/>
      </c>
      <c r="V201" t="str">
        <f t="shared" ca="1" si="437"/>
        <v/>
      </c>
      <c r="W201" t="str">
        <f t="shared" ca="1" si="438"/>
        <v/>
      </c>
      <c r="X201" t="str">
        <f t="shared" ca="1" si="439"/>
        <v/>
      </c>
      <c r="Y201" t="str">
        <f t="shared" ca="1" si="440"/>
        <v/>
      </c>
      <c r="Z201" t="str">
        <f t="shared" ca="1" si="441"/>
        <v/>
      </c>
      <c r="AA201" t="str">
        <f t="shared" ca="1" si="442"/>
        <v/>
      </c>
      <c r="AB201" t="str">
        <f t="shared" ca="1" si="443"/>
        <v/>
      </c>
      <c r="AC201" t="str">
        <f t="shared" ca="1" si="444"/>
        <v/>
      </c>
      <c r="AD201" t="str">
        <f t="shared" ca="1" si="445"/>
        <v/>
      </c>
      <c r="AE201" t="str">
        <f t="shared" ca="1" si="446"/>
        <v/>
      </c>
      <c r="AF201" t="str">
        <f t="shared" ca="1" si="447"/>
        <v/>
      </c>
      <c r="AG201" t="str">
        <f t="shared" ca="1" si="448"/>
        <v/>
      </c>
      <c r="AH201" t="str">
        <f t="shared" ca="1" si="449"/>
        <v/>
      </c>
      <c r="AI201" t="str">
        <f t="shared" ca="1" si="450"/>
        <v/>
      </c>
      <c r="AJ201" t="str">
        <f t="shared" ca="1" si="451"/>
        <v/>
      </c>
      <c r="AK201" t="str">
        <f t="shared" ca="1" si="452"/>
        <v/>
      </c>
      <c r="AL201" t="str">
        <f t="shared" ca="1" si="453"/>
        <v/>
      </c>
      <c r="AM201" t="str">
        <f t="shared" ca="1" si="454"/>
        <v/>
      </c>
      <c r="AN201" t="str">
        <f t="shared" ca="1" si="455"/>
        <v/>
      </c>
      <c r="AO201" t="str">
        <f t="shared" ca="1" si="456"/>
        <v/>
      </c>
      <c r="AP201" t="str">
        <f t="shared" ca="1" si="457"/>
        <v/>
      </c>
      <c r="AQ201" t="str">
        <f t="shared" ca="1" si="458"/>
        <v/>
      </c>
      <c r="AR201" t="str">
        <f t="shared" ca="1" si="459"/>
        <v/>
      </c>
      <c r="AS201" t="str">
        <f t="shared" ca="1" si="460"/>
        <v/>
      </c>
      <c r="AT201" t="str">
        <f t="shared" ca="1" si="461"/>
        <v/>
      </c>
      <c r="AU201" t="str">
        <f t="shared" ca="1" si="462"/>
        <v/>
      </c>
      <c r="AV201" t="str">
        <f t="shared" ca="1" si="463"/>
        <v/>
      </c>
      <c r="AW201" t="str">
        <f t="shared" ca="1" si="464"/>
        <v/>
      </c>
      <c r="AX201" t="str">
        <f t="shared" ca="1" si="465"/>
        <v/>
      </c>
      <c r="AY201" t="str">
        <f t="shared" ca="1" si="466"/>
        <v/>
      </c>
      <c r="AZ201" t="str">
        <f t="shared" ca="1" si="467"/>
        <v/>
      </c>
      <c r="BA201" t="str">
        <f t="shared" ca="1" si="468"/>
        <v/>
      </c>
      <c r="BB201" t="str">
        <f t="shared" ca="1" si="469"/>
        <v/>
      </c>
      <c r="BC201" t="str">
        <f t="shared" ca="1" si="470"/>
        <v/>
      </c>
      <c r="BD201" t="str">
        <f t="shared" ca="1" si="471"/>
        <v/>
      </c>
      <c r="BE201" t="str">
        <f t="shared" ca="1" si="472"/>
        <v/>
      </c>
      <c r="BF201" t="str">
        <f t="shared" ca="1" si="473"/>
        <v/>
      </c>
      <c r="BG201">
        <v>1</v>
      </c>
      <c r="BH201">
        <f t="shared" ca="1" si="362"/>
        <v>1</v>
      </c>
      <c r="BI201">
        <f t="shared" ca="1" si="363"/>
        <v>1</v>
      </c>
      <c r="BJ201">
        <f t="shared" ca="1" si="364"/>
        <v>1</v>
      </c>
      <c r="BK201">
        <f t="shared" ca="1" si="365"/>
        <v>1</v>
      </c>
      <c r="BL201">
        <f t="shared" ca="1" si="366"/>
        <v>1</v>
      </c>
      <c r="BM201">
        <f t="shared" ca="1" si="367"/>
        <v>1</v>
      </c>
      <c r="BN201">
        <f t="shared" ca="1" si="368"/>
        <v>1</v>
      </c>
      <c r="BO201">
        <f t="shared" ca="1" si="369"/>
        <v>1</v>
      </c>
      <c r="BP201">
        <f t="shared" ca="1" si="370"/>
        <v>1</v>
      </c>
      <c r="BQ201">
        <f t="shared" ca="1" si="371"/>
        <v>1</v>
      </c>
      <c r="BR201">
        <f t="shared" ca="1" si="372"/>
        <v>1</v>
      </c>
      <c r="BS201">
        <f t="shared" ca="1" si="373"/>
        <v>1</v>
      </c>
      <c r="BT201">
        <f t="shared" ca="1" si="374"/>
        <v>1</v>
      </c>
      <c r="BU201">
        <f t="shared" ca="1" si="375"/>
        <v>1</v>
      </c>
      <c r="BV201">
        <f t="shared" ca="1" si="376"/>
        <v>1</v>
      </c>
      <c r="BW201">
        <f t="shared" ca="1" si="377"/>
        <v>1</v>
      </c>
      <c r="BX201">
        <f t="shared" ca="1" si="378"/>
        <v>1</v>
      </c>
      <c r="BY201">
        <f t="shared" ca="1" si="379"/>
        <v>1</v>
      </c>
      <c r="BZ201">
        <f t="shared" ca="1" si="380"/>
        <v>1</v>
      </c>
      <c r="CA201">
        <f t="shared" ca="1" si="381"/>
        <v>1</v>
      </c>
      <c r="CB201">
        <f t="shared" ca="1" si="382"/>
        <v>1</v>
      </c>
      <c r="CC201">
        <f t="shared" ca="1" si="383"/>
        <v>1</v>
      </c>
      <c r="CD201">
        <f t="shared" ca="1" si="384"/>
        <v>1</v>
      </c>
      <c r="CE201">
        <f t="shared" ca="1" si="385"/>
        <v>1</v>
      </c>
      <c r="CF201">
        <f t="shared" ca="1" si="386"/>
        <v>1</v>
      </c>
      <c r="CG201">
        <f t="shared" ca="1" si="387"/>
        <v>1</v>
      </c>
      <c r="CH201">
        <f t="shared" ca="1" si="388"/>
        <v>1</v>
      </c>
      <c r="CI201">
        <f t="shared" ca="1" si="389"/>
        <v>1</v>
      </c>
      <c r="CJ201">
        <f t="shared" ca="1" si="390"/>
        <v>1</v>
      </c>
      <c r="CK201">
        <f t="shared" ca="1" si="391"/>
        <v>1</v>
      </c>
      <c r="CL201">
        <f t="shared" ca="1" si="392"/>
        <v>1</v>
      </c>
      <c r="CM201">
        <f t="shared" ca="1" si="393"/>
        <v>1</v>
      </c>
      <c r="CN201">
        <f t="shared" ca="1" si="394"/>
        <v>1</v>
      </c>
      <c r="CO201">
        <f t="shared" ca="1" si="395"/>
        <v>1</v>
      </c>
      <c r="CP201">
        <f t="shared" ca="1" si="396"/>
        <v>1</v>
      </c>
      <c r="CQ201">
        <f t="shared" ca="1" si="397"/>
        <v>1</v>
      </c>
      <c r="CR201">
        <f t="shared" ca="1" si="357"/>
        <v>0</v>
      </c>
      <c r="CS201">
        <f t="shared" ca="1" si="398"/>
        <v>0</v>
      </c>
      <c r="CT201">
        <f t="shared" ca="1" si="399"/>
        <v>0</v>
      </c>
      <c r="CU201">
        <f t="shared" ca="1" si="400"/>
        <v>0</v>
      </c>
      <c r="CV201">
        <f t="shared" ca="1" si="401"/>
        <v>0</v>
      </c>
      <c r="CW201">
        <f t="shared" ca="1" si="402"/>
        <v>0</v>
      </c>
      <c r="CX201">
        <f t="shared" ca="1" si="403"/>
        <v>0</v>
      </c>
      <c r="CY201">
        <f t="shared" ca="1" si="404"/>
        <v>0</v>
      </c>
      <c r="CZ201">
        <f t="shared" ca="1" si="405"/>
        <v>0</v>
      </c>
      <c r="DA201">
        <f t="shared" ca="1" si="406"/>
        <v>0</v>
      </c>
      <c r="DB201">
        <f t="shared" ca="1" si="407"/>
        <v>0</v>
      </c>
      <c r="DC201">
        <f t="shared" ca="1" si="408"/>
        <v>0</v>
      </c>
      <c r="DD201">
        <f t="shared" ca="1" si="409"/>
        <v>0</v>
      </c>
      <c r="DE201">
        <f t="shared" ca="1" si="410"/>
        <v>0</v>
      </c>
      <c r="DF201">
        <f t="shared" ca="1" si="411"/>
        <v>0</v>
      </c>
      <c r="DG201">
        <f t="shared" ca="1" si="412"/>
        <v>0</v>
      </c>
      <c r="DH201">
        <f t="shared" ca="1" si="413"/>
        <v>0</v>
      </c>
      <c r="DI201">
        <f t="shared" ca="1" si="414"/>
        <v>0</v>
      </c>
      <c r="DJ201">
        <f t="shared" ca="1" si="415"/>
        <v>0</v>
      </c>
      <c r="DK201">
        <f t="shared" ca="1" si="416"/>
        <v>0</v>
      </c>
      <c r="DL201">
        <f t="shared" ca="1" si="417"/>
        <v>0</v>
      </c>
      <c r="DM201">
        <f t="shared" ca="1" si="418"/>
        <v>0</v>
      </c>
      <c r="DN201">
        <f t="shared" ca="1" si="419"/>
        <v>0</v>
      </c>
      <c r="DO201">
        <f t="shared" ca="1" si="420"/>
        <v>0</v>
      </c>
      <c r="DP201">
        <f t="shared" ca="1" si="421"/>
        <v>0</v>
      </c>
      <c r="DQ201">
        <f t="shared" ca="1" si="422"/>
        <v>0</v>
      </c>
      <c r="DR201">
        <f t="shared" ca="1" si="423"/>
        <v>0</v>
      </c>
      <c r="DS201">
        <f t="shared" ca="1" si="424"/>
        <v>0</v>
      </c>
      <c r="DT201">
        <f t="shared" ca="1" si="425"/>
        <v>0</v>
      </c>
      <c r="DU201">
        <f t="shared" ca="1" si="426"/>
        <v>0</v>
      </c>
      <c r="DV201">
        <f t="shared" ca="1" si="427"/>
        <v>0</v>
      </c>
      <c r="DW201">
        <f t="shared" ca="1" si="428"/>
        <v>0</v>
      </c>
      <c r="DX201">
        <f t="shared" ca="1" si="429"/>
        <v>0</v>
      </c>
      <c r="DY201">
        <f t="shared" ca="1" si="430"/>
        <v>0</v>
      </c>
      <c r="DZ201">
        <f t="shared" ca="1" si="431"/>
        <v>0</v>
      </c>
      <c r="EA201">
        <f t="shared" ca="1" si="432"/>
        <v>0</v>
      </c>
      <c r="EB201">
        <f t="shared" ca="1" si="433"/>
        <v>0</v>
      </c>
      <c r="EC201">
        <f t="shared" ca="1" si="434"/>
        <v>0</v>
      </c>
    </row>
    <row r="202" spans="4:133" x14ac:dyDescent="0.25">
      <c r="D202">
        <v>194</v>
      </c>
      <c r="E202">
        <v>31</v>
      </c>
      <c r="F202">
        <f t="shared" ref="F202:F208" si="474">IF(E202="","",IF(E202=36,0,1+E202))</f>
        <v>32</v>
      </c>
      <c r="G202">
        <f t="shared" ref="G202:G208" si="475">IF(E202="","",IF(E202=0,36,E202-1))</f>
        <v>30</v>
      </c>
      <c r="H202">
        <f ca="1">IF(E202="","",COUNTIF(OFFSET(F201,-(J202-1),0,1,1):F201,E202))</f>
        <v>0</v>
      </c>
      <c r="I202">
        <f ca="1">IF(E202="","",COUNTIF(OFFSET(G201,-(J202-1),0,1,1):G201,E202))</f>
        <v>0</v>
      </c>
      <c r="J202">
        <f ca="1">IF(E201="","",IF(L201="",J201+1,IF(OR(N201=A$10,L201=1),1,1+J201)))</f>
        <v>2</v>
      </c>
      <c r="K202">
        <f ca="1">IF(E201="","",IF(N201=A$10,0,IF(L201=1,0,IF(SUM(COUNTIF(OFFSET(F201,-(J202-1),0,1,1):F201,E201)+COUNTIF(OFFSET(G201,-(J202-1),0,1,1):G201,E201))&gt;0,1,K201))))</f>
        <v>0</v>
      </c>
      <c r="L202" t="str">
        <f t="shared" ca="1" si="358"/>
        <v/>
      </c>
      <c r="M202">
        <f t="shared" ca="1" si="435"/>
        <v>0</v>
      </c>
      <c r="N202">
        <f ca="1">IF(E201="","",IF(L201="",1,IF(N201=A$10,1,IF(L201=0,1+N201,IF(L201=1,1)))))</f>
        <v>1</v>
      </c>
      <c r="O202">
        <f t="shared" ref="O202:O233" ca="1" si="476">IF(E201="","",LOOKUP(N202,A$12:A$29,B$12:B$29))</f>
        <v>1</v>
      </c>
      <c r="P202">
        <f t="shared" ca="1" si="359"/>
        <v>0</v>
      </c>
      <c r="Q202">
        <f t="shared" ca="1" si="360"/>
        <v>205</v>
      </c>
      <c r="R202" t="str">
        <f t="shared" ca="1" si="361"/>
        <v/>
      </c>
      <c r="S202" t="str">
        <f ca="1">IF(AND(L202=0,N202=A$10),1,"")</f>
        <v/>
      </c>
      <c r="V202" t="str">
        <f t="shared" ref="V202:V208" ca="1" si="477">IF($E201="","",IF(V$8&gt;$CR202,"",LOOKUP(V$8,$BG202:$CQ202,$BG$7:$CQ$7)))</f>
        <v/>
      </c>
      <c r="W202" t="str">
        <f t="shared" ref="W202:W208" ca="1" si="478">IF($E201="","",IF(W$8&gt;$CR202,"",LOOKUP(W$8,$BG202:$CQ202,$BG$7:$CQ$7)))</f>
        <v/>
      </c>
      <c r="X202" t="str">
        <f t="shared" ref="X202:X208" ca="1" si="479">IF($E201="","",IF(X$8&gt;$CR202,"",LOOKUP(X$8,$BG202:$CQ202,$BG$7:$CQ$7)))</f>
        <v/>
      </c>
      <c r="Y202" t="str">
        <f t="shared" ref="Y202:Y208" ca="1" si="480">IF($E201="","",IF(Y$8&gt;$CR202,"",LOOKUP(Y$8,$BG202:$CQ202,$BG$7:$CQ$7)))</f>
        <v/>
      </c>
      <c r="Z202" t="str">
        <f t="shared" ref="Z202:Z208" ca="1" si="481">IF($E201="","",IF(Z$8&gt;$CR202,"",LOOKUP(Z$8,$BG202:$CQ202,$BG$7:$CQ$7)))</f>
        <v/>
      </c>
      <c r="AA202" t="str">
        <f t="shared" ref="AA202:AA208" ca="1" si="482">IF($E201="","",IF(AA$8&gt;$CR202,"",LOOKUP(AA$8,$BG202:$CQ202,$BG$7:$CQ$7)))</f>
        <v/>
      </c>
      <c r="AB202" t="str">
        <f t="shared" ref="AB202:AB208" ca="1" si="483">IF($E201="","",IF(AB$8&gt;$CR202,"",LOOKUP(AB$8,$BG202:$CQ202,$BG$7:$CQ$7)))</f>
        <v/>
      </c>
      <c r="AC202" t="str">
        <f t="shared" ref="AC202:AC208" ca="1" si="484">IF($E201="","",IF(AC$8&gt;$CR202,"",LOOKUP(AC$8,$BG202:$CQ202,$BG$7:$CQ$7)))</f>
        <v/>
      </c>
      <c r="AD202" t="str">
        <f t="shared" ref="AD202:AD208" ca="1" si="485">IF($E201="","",IF(AD$8&gt;$CR202,"",LOOKUP(AD$8,$BG202:$CQ202,$BG$7:$CQ$7)))</f>
        <v/>
      </c>
      <c r="AE202" t="str">
        <f t="shared" ref="AE202:AE208" ca="1" si="486">IF($E201="","",IF(AE$8&gt;$CR202,"",LOOKUP(AE$8,$BG202:$CQ202,$BG$7:$CQ$7)))</f>
        <v/>
      </c>
      <c r="AF202" t="str">
        <f t="shared" ref="AF202:AF208" ca="1" si="487">IF($E201="","",IF(AF$8&gt;$CR202,"",LOOKUP(AF$8,$BG202:$CQ202,$BG$7:$CQ$7)))</f>
        <v/>
      </c>
      <c r="AG202" t="str">
        <f t="shared" ref="AG202:AG208" ca="1" si="488">IF($E201="","",IF(AG$8&gt;$CR202,"",LOOKUP(AG$8,$BG202:$CQ202,$BG$7:$CQ$7)))</f>
        <v/>
      </c>
      <c r="AH202" t="str">
        <f t="shared" ref="AH202:AH208" ca="1" si="489">IF($E201="","",IF(AH$8&gt;$CR202,"",LOOKUP(AH$8,$BG202:$CQ202,$BG$7:$CQ$7)))</f>
        <v/>
      </c>
      <c r="AI202" t="str">
        <f t="shared" ref="AI202:AI208" ca="1" si="490">IF($E201="","",IF(AI$8&gt;$CR202,"",LOOKUP(AI$8,$BG202:$CQ202,$BG$7:$CQ$7)))</f>
        <v/>
      </c>
      <c r="AJ202" t="str">
        <f t="shared" ref="AJ202:AJ208" ca="1" si="491">IF($E201="","",IF(AJ$8&gt;$CR202,"",LOOKUP(AJ$8,$BG202:$CQ202,$BG$7:$CQ$7)))</f>
        <v/>
      </c>
      <c r="AK202" t="str">
        <f t="shared" ref="AK202:AK208" ca="1" si="492">IF($E201="","",IF(AK$8&gt;$CR202,"",LOOKUP(AK$8,$BG202:$CQ202,$BG$7:$CQ$7)))</f>
        <v/>
      </c>
      <c r="AL202" t="str">
        <f t="shared" ref="AL202:AL208" ca="1" si="493">IF($E201="","",IF(AL$8&gt;$CR202,"",LOOKUP(AL$8,$BG202:$CQ202,$BG$7:$CQ$7)))</f>
        <v/>
      </c>
      <c r="AM202" t="str">
        <f t="shared" ref="AM202:AM208" ca="1" si="494">IF($E201="","",IF(AM$8&gt;$CR202,"",LOOKUP(AM$8,$BG202:$CQ202,$BG$7:$CQ$7)))</f>
        <v/>
      </c>
      <c r="AN202" t="str">
        <f t="shared" ref="AN202:AN208" ca="1" si="495">IF($E201="","",IF(AN$8&gt;$CR202,"",LOOKUP(AN$8,$BG202:$CQ202,$BG$7:$CQ$7)))</f>
        <v/>
      </c>
      <c r="AO202" t="str">
        <f t="shared" ref="AO202:AO208" ca="1" si="496">IF($E201="","",IF(AO$8&gt;$CR202,"",LOOKUP(AO$8,$BG202:$CQ202,$BG$7:$CQ$7)))</f>
        <v/>
      </c>
      <c r="AP202" t="str">
        <f t="shared" ref="AP202:AP208" ca="1" si="497">IF($E201="","",IF(AP$8&gt;$CR202,"",LOOKUP(AP$8,$BG202:$CQ202,$BG$7:$CQ$7)))</f>
        <v/>
      </c>
      <c r="AQ202" t="str">
        <f t="shared" ref="AQ202:AQ208" ca="1" si="498">IF($E201="","",IF(AQ$8&gt;$CR202,"",LOOKUP(AQ$8,$BG202:$CQ202,$BG$7:$CQ$7)))</f>
        <v/>
      </c>
      <c r="AR202" t="str">
        <f t="shared" ref="AR202:AR208" ca="1" si="499">IF($E201="","",IF(AR$8&gt;$CR202,"",LOOKUP(AR$8,$BG202:$CQ202,$BG$7:$CQ$7)))</f>
        <v/>
      </c>
      <c r="AS202" t="str">
        <f t="shared" ref="AS202:AS208" ca="1" si="500">IF($E201="","",IF(AS$8&gt;$CR202,"",LOOKUP(AS$8,$BG202:$CQ202,$BG$7:$CQ$7)))</f>
        <v/>
      </c>
      <c r="AT202" t="str">
        <f t="shared" ref="AT202:AT208" ca="1" si="501">IF($E201="","",IF(AT$8&gt;$CR202,"",LOOKUP(AT$8,$BG202:$CQ202,$BG$7:$CQ$7)))</f>
        <v/>
      </c>
      <c r="AU202" t="str">
        <f t="shared" ref="AU202:AU208" ca="1" si="502">IF($E201="","",IF(AU$8&gt;$CR202,"",LOOKUP(AU$8,$BG202:$CQ202,$BG$7:$CQ$7)))</f>
        <v/>
      </c>
      <c r="AV202" t="str">
        <f t="shared" ref="AV202:AV208" ca="1" si="503">IF($E201="","",IF(AV$8&gt;$CR202,"",LOOKUP(AV$8,$BG202:$CQ202,$BG$7:$CQ$7)))</f>
        <v/>
      </c>
      <c r="AW202" t="str">
        <f t="shared" ref="AW202:AW208" ca="1" si="504">IF($E201="","",IF(AW$8&gt;$CR202,"",LOOKUP(AW$8,$BG202:$CQ202,$BG$7:$CQ$7)))</f>
        <v/>
      </c>
      <c r="AX202" t="str">
        <f t="shared" ref="AX202:AX208" ca="1" si="505">IF($E201="","",IF(AX$8&gt;$CR202,"",LOOKUP(AX$8,$BG202:$CQ202,$BG$7:$CQ$7)))</f>
        <v/>
      </c>
      <c r="AY202" t="str">
        <f t="shared" ref="AY202:AY208" ca="1" si="506">IF($E201="","",IF(AY$8&gt;$CR202,"",LOOKUP(AY$8,$BG202:$CQ202,$BG$7:$CQ$7)))</f>
        <v/>
      </c>
      <c r="AZ202" t="str">
        <f t="shared" ref="AZ202:AZ208" ca="1" si="507">IF($E201="","",IF(AZ$8&gt;$CR202,"",LOOKUP(AZ$8,$BG202:$CQ202,$BG$7:$CQ$7)))</f>
        <v/>
      </c>
      <c r="BA202" t="str">
        <f t="shared" ref="BA202:BA208" ca="1" si="508">IF($E201="","",IF(BA$8&gt;$CR202,"",LOOKUP(BA$8,$BG202:$CQ202,$BG$7:$CQ$7)))</f>
        <v/>
      </c>
      <c r="BB202" t="str">
        <f t="shared" ref="BB202:BB208" ca="1" si="509">IF($E201="","",IF(BB$8&gt;$CR202,"",LOOKUP(BB$8,$BG202:$CQ202,$BG$7:$CQ$7)))</f>
        <v/>
      </c>
      <c r="BC202" t="str">
        <f t="shared" ref="BC202:BC208" ca="1" si="510">IF($E201="","",IF(BC$8&gt;$CR202,"",LOOKUP(BC$8,$BG202:$CQ202,$BG$7:$CQ$7)))</f>
        <v/>
      </c>
      <c r="BD202" t="str">
        <f t="shared" ref="BD202:BD208" ca="1" si="511">IF($E201="","",IF(BD$8&gt;$CR202,"",LOOKUP(BD$8,$BG202:$CQ202,$BG$7:$CQ$7)))</f>
        <v/>
      </c>
      <c r="BE202" t="str">
        <f t="shared" ref="BE202:BE208" ca="1" si="512">IF($E201="","",IF(BE$8&gt;$CR202,"",LOOKUP(BE$8,$BG202:$CQ202,$BG$7:$CQ$7)))</f>
        <v/>
      </c>
      <c r="BF202" t="str">
        <f t="shared" ref="BF202:BF208" ca="1" si="513">IF($E201="","",IF(BF$8&gt;$CR202,"",LOOKUP(BF$8,$BG202:$CQ202,$BG$7:$CQ$7)))</f>
        <v/>
      </c>
      <c r="BG202">
        <v>1</v>
      </c>
      <c r="BH202">
        <f t="shared" ca="1" si="362"/>
        <v>1</v>
      </c>
      <c r="BI202">
        <f t="shared" ca="1" si="363"/>
        <v>1</v>
      </c>
      <c r="BJ202">
        <f t="shared" ca="1" si="364"/>
        <v>1</v>
      </c>
      <c r="BK202">
        <f t="shared" ca="1" si="365"/>
        <v>1</v>
      </c>
      <c r="BL202">
        <f t="shared" ca="1" si="366"/>
        <v>1</v>
      </c>
      <c r="BM202">
        <f t="shared" ca="1" si="367"/>
        <v>1</v>
      </c>
      <c r="BN202">
        <f t="shared" ca="1" si="368"/>
        <v>1</v>
      </c>
      <c r="BO202">
        <f t="shared" ca="1" si="369"/>
        <v>1</v>
      </c>
      <c r="BP202">
        <f t="shared" ca="1" si="370"/>
        <v>1</v>
      </c>
      <c r="BQ202">
        <f t="shared" ca="1" si="371"/>
        <v>1</v>
      </c>
      <c r="BR202">
        <f t="shared" ca="1" si="372"/>
        <v>1</v>
      </c>
      <c r="BS202">
        <f t="shared" ca="1" si="373"/>
        <v>1</v>
      </c>
      <c r="BT202">
        <f t="shared" ca="1" si="374"/>
        <v>1</v>
      </c>
      <c r="BU202">
        <f t="shared" ca="1" si="375"/>
        <v>1</v>
      </c>
      <c r="BV202">
        <f t="shared" ca="1" si="376"/>
        <v>1</v>
      </c>
      <c r="BW202">
        <f t="shared" ca="1" si="377"/>
        <v>1</v>
      </c>
      <c r="BX202">
        <f t="shared" ca="1" si="378"/>
        <v>1</v>
      </c>
      <c r="BY202">
        <f t="shared" ca="1" si="379"/>
        <v>1</v>
      </c>
      <c r="BZ202">
        <f t="shared" ca="1" si="380"/>
        <v>1</v>
      </c>
      <c r="CA202">
        <f t="shared" ca="1" si="381"/>
        <v>1</v>
      </c>
      <c r="CB202">
        <f t="shared" ca="1" si="382"/>
        <v>1</v>
      </c>
      <c r="CC202">
        <f t="shared" ca="1" si="383"/>
        <v>1</v>
      </c>
      <c r="CD202">
        <f t="shared" ca="1" si="384"/>
        <v>1</v>
      </c>
      <c r="CE202">
        <f t="shared" ca="1" si="385"/>
        <v>1</v>
      </c>
      <c r="CF202">
        <f t="shared" ca="1" si="386"/>
        <v>1</v>
      </c>
      <c r="CG202">
        <f t="shared" ca="1" si="387"/>
        <v>1</v>
      </c>
      <c r="CH202">
        <f t="shared" ca="1" si="388"/>
        <v>1</v>
      </c>
      <c r="CI202">
        <f t="shared" ca="1" si="389"/>
        <v>1</v>
      </c>
      <c r="CJ202">
        <f t="shared" ca="1" si="390"/>
        <v>1</v>
      </c>
      <c r="CK202">
        <f t="shared" ca="1" si="391"/>
        <v>1</v>
      </c>
      <c r="CL202">
        <f t="shared" ca="1" si="392"/>
        <v>1</v>
      </c>
      <c r="CM202">
        <f t="shared" ca="1" si="393"/>
        <v>1</v>
      </c>
      <c r="CN202">
        <f t="shared" ca="1" si="394"/>
        <v>1</v>
      </c>
      <c r="CO202">
        <f t="shared" ca="1" si="395"/>
        <v>1</v>
      </c>
      <c r="CP202">
        <f t="shared" ca="1" si="396"/>
        <v>1</v>
      </c>
      <c r="CQ202">
        <f t="shared" ca="1" si="397"/>
        <v>1</v>
      </c>
      <c r="CR202">
        <f t="shared" ref="CR202:CR208" ca="1" si="514">SUM(CS202:EC202)</f>
        <v>0</v>
      </c>
      <c r="CS202">
        <f t="shared" ca="1" si="398"/>
        <v>0</v>
      </c>
      <c r="CT202">
        <f t="shared" ca="1" si="399"/>
        <v>0</v>
      </c>
      <c r="CU202">
        <f t="shared" ca="1" si="400"/>
        <v>0</v>
      </c>
      <c r="CV202">
        <f t="shared" ca="1" si="401"/>
        <v>0</v>
      </c>
      <c r="CW202">
        <f t="shared" ca="1" si="402"/>
        <v>0</v>
      </c>
      <c r="CX202">
        <f t="shared" ca="1" si="403"/>
        <v>0</v>
      </c>
      <c r="CY202">
        <f t="shared" ca="1" si="404"/>
        <v>0</v>
      </c>
      <c r="CZ202">
        <f t="shared" ca="1" si="405"/>
        <v>0</v>
      </c>
      <c r="DA202">
        <f t="shared" ca="1" si="406"/>
        <v>0</v>
      </c>
      <c r="DB202">
        <f t="shared" ca="1" si="407"/>
        <v>0</v>
      </c>
      <c r="DC202">
        <f t="shared" ca="1" si="408"/>
        <v>0</v>
      </c>
      <c r="DD202">
        <f t="shared" ca="1" si="409"/>
        <v>0</v>
      </c>
      <c r="DE202">
        <f t="shared" ca="1" si="410"/>
        <v>0</v>
      </c>
      <c r="DF202">
        <f t="shared" ca="1" si="411"/>
        <v>0</v>
      </c>
      <c r="DG202">
        <f t="shared" ca="1" si="412"/>
        <v>0</v>
      </c>
      <c r="DH202">
        <f t="shared" ca="1" si="413"/>
        <v>0</v>
      </c>
      <c r="DI202">
        <f t="shared" ca="1" si="414"/>
        <v>0</v>
      </c>
      <c r="DJ202">
        <f t="shared" ca="1" si="415"/>
        <v>0</v>
      </c>
      <c r="DK202">
        <f t="shared" ca="1" si="416"/>
        <v>0</v>
      </c>
      <c r="DL202">
        <f t="shared" ca="1" si="417"/>
        <v>0</v>
      </c>
      <c r="DM202">
        <f t="shared" ca="1" si="418"/>
        <v>0</v>
      </c>
      <c r="DN202">
        <f t="shared" ca="1" si="419"/>
        <v>0</v>
      </c>
      <c r="DO202">
        <f t="shared" ca="1" si="420"/>
        <v>0</v>
      </c>
      <c r="DP202">
        <f t="shared" ca="1" si="421"/>
        <v>0</v>
      </c>
      <c r="DQ202">
        <f t="shared" ca="1" si="422"/>
        <v>0</v>
      </c>
      <c r="DR202">
        <f t="shared" ca="1" si="423"/>
        <v>0</v>
      </c>
      <c r="DS202">
        <f t="shared" ca="1" si="424"/>
        <v>0</v>
      </c>
      <c r="DT202">
        <f t="shared" ca="1" si="425"/>
        <v>0</v>
      </c>
      <c r="DU202">
        <f t="shared" ca="1" si="426"/>
        <v>0</v>
      </c>
      <c r="DV202">
        <f t="shared" ca="1" si="427"/>
        <v>0</v>
      </c>
      <c r="DW202">
        <f t="shared" ca="1" si="428"/>
        <v>0</v>
      </c>
      <c r="DX202">
        <f t="shared" ca="1" si="429"/>
        <v>0</v>
      </c>
      <c r="DY202">
        <f t="shared" ca="1" si="430"/>
        <v>0</v>
      </c>
      <c r="DZ202">
        <f t="shared" ca="1" si="431"/>
        <v>0</v>
      </c>
      <c r="EA202">
        <f t="shared" ca="1" si="432"/>
        <v>0</v>
      </c>
      <c r="EB202">
        <f t="shared" ca="1" si="433"/>
        <v>0</v>
      </c>
      <c r="EC202">
        <f t="shared" ca="1" si="434"/>
        <v>0</v>
      </c>
    </row>
    <row r="203" spans="4:133" x14ac:dyDescent="0.25">
      <c r="D203">
        <v>195</v>
      </c>
      <c r="E203">
        <v>21</v>
      </c>
      <c r="F203">
        <f t="shared" si="474"/>
        <v>22</v>
      </c>
      <c r="G203">
        <f t="shared" si="475"/>
        <v>20</v>
      </c>
      <c r="H203">
        <f ca="1">IF(E203="","",COUNTIF(OFFSET(F202,-(J203-1),0,1,1):F202,E203))</f>
        <v>0</v>
      </c>
      <c r="I203">
        <f ca="1">IF(E203="","",COUNTIF(OFFSET(G202,-(J203-1),0,1,1):G202,E203))</f>
        <v>0</v>
      </c>
      <c r="J203">
        <f ca="1">IF(E202="","",IF(L202="",J202+1,IF(OR(N202=A$10,L202=1),1,1+J202)))</f>
        <v>3</v>
      </c>
      <c r="K203">
        <f ca="1">IF(E202="","",IF(N202=A$10,0,IF(L202=1,0,IF(SUM(COUNTIF(OFFSET(F202,-(J203-1),0,1,1):F202,E202)+COUNTIF(OFFSET(G202,-(J203-1),0,1,1):G202,E202))&gt;0,1,K202))))</f>
        <v>0</v>
      </c>
      <c r="L203" t="str">
        <f t="shared" ref="L203:L208" ca="1" si="515">IF(E203="","",IF(K203=0,"",LOOKUP(E203,CS$7:EC$7,CS203:EC203)))</f>
        <v/>
      </c>
      <c r="M203">
        <f t="shared" ca="1" si="435"/>
        <v>0</v>
      </c>
      <c r="N203">
        <f ca="1">IF(E202="","",IF(L202="",1,IF(N202=A$10,1,IF(L202=0,1+N202,IF(L202=1,1)))))</f>
        <v>1</v>
      </c>
      <c r="O203">
        <f t="shared" ca="1" si="476"/>
        <v>1</v>
      </c>
      <c r="P203">
        <f t="shared" ref="P203:P208" ca="1" si="516">IF(E203="","",IF(L203="",0,IF(L203=0,-M203*O203,(36-M203)*O203)))</f>
        <v>0</v>
      </c>
      <c r="Q203">
        <f t="shared" ref="Q203:Q208" ca="1" si="517">IF(E203="",Q202,P203+Q202)</f>
        <v>205</v>
      </c>
      <c r="R203" t="str">
        <f t="shared" ref="R203:R208" ca="1" si="518">IF(L203=1,N203,"")</f>
        <v/>
      </c>
      <c r="S203" t="str">
        <f ca="1">IF(AND(L203=0,N203=A$10),1,"")</f>
        <v/>
      </c>
      <c r="V203" t="str">
        <f t="shared" ca="1" si="477"/>
        <v/>
      </c>
      <c r="W203" t="str">
        <f t="shared" ca="1" si="478"/>
        <v/>
      </c>
      <c r="X203" t="str">
        <f t="shared" ca="1" si="479"/>
        <v/>
      </c>
      <c r="Y203" t="str">
        <f t="shared" ca="1" si="480"/>
        <v/>
      </c>
      <c r="Z203" t="str">
        <f t="shared" ca="1" si="481"/>
        <v/>
      </c>
      <c r="AA203" t="str">
        <f t="shared" ca="1" si="482"/>
        <v/>
      </c>
      <c r="AB203" t="str">
        <f t="shared" ca="1" si="483"/>
        <v/>
      </c>
      <c r="AC203" t="str">
        <f t="shared" ca="1" si="484"/>
        <v/>
      </c>
      <c r="AD203" t="str">
        <f t="shared" ca="1" si="485"/>
        <v/>
      </c>
      <c r="AE203" t="str">
        <f t="shared" ca="1" si="486"/>
        <v/>
      </c>
      <c r="AF203" t="str">
        <f t="shared" ca="1" si="487"/>
        <v/>
      </c>
      <c r="AG203" t="str">
        <f t="shared" ca="1" si="488"/>
        <v/>
      </c>
      <c r="AH203" t="str">
        <f t="shared" ca="1" si="489"/>
        <v/>
      </c>
      <c r="AI203" t="str">
        <f t="shared" ca="1" si="490"/>
        <v/>
      </c>
      <c r="AJ203" t="str">
        <f t="shared" ca="1" si="491"/>
        <v/>
      </c>
      <c r="AK203" t="str">
        <f t="shared" ca="1" si="492"/>
        <v/>
      </c>
      <c r="AL203" t="str">
        <f t="shared" ca="1" si="493"/>
        <v/>
      </c>
      <c r="AM203" t="str">
        <f t="shared" ca="1" si="494"/>
        <v/>
      </c>
      <c r="AN203" t="str">
        <f t="shared" ca="1" si="495"/>
        <v/>
      </c>
      <c r="AO203" t="str">
        <f t="shared" ca="1" si="496"/>
        <v/>
      </c>
      <c r="AP203" t="str">
        <f t="shared" ca="1" si="497"/>
        <v/>
      </c>
      <c r="AQ203" t="str">
        <f t="shared" ca="1" si="498"/>
        <v/>
      </c>
      <c r="AR203" t="str">
        <f t="shared" ca="1" si="499"/>
        <v/>
      </c>
      <c r="AS203" t="str">
        <f t="shared" ca="1" si="500"/>
        <v/>
      </c>
      <c r="AT203" t="str">
        <f t="shared" ca="1" si="501"/>
        <v/>
      </c>
      <c r="AU203" t="str">
        <f t="shared" ca="1" si="502"/>
        <v/>
      </c>
      <c r="AV203" t="str">
        <f t="shared" ca="1" si="503"/>
        <v/>
      </c>
      <c r="AW203" t="str">
        <f t="shared" ca="1" si="504"/>
        <v/>
      </c>
      <c r="AX203" t="str">
        <f t="shared" ca="1" si="505"/>
        <v/>
      </c>
      <c r="AY203" t="str">
        <f t="shared" ca="1" si="506"/>
        <v/>
      </c>
      <c r="AZ203" t="str">
        <f t="shared" ca="1" si="507"/>
        <v/>
      </c>
      <c r="BA203" t="str">
        <f t="shared" ca="1" si="508"/>
        <v/>
      </c>
      <c r="BB203" t="str">
        <f t="shared" ca="1" si="509"/>
        <v/>
      </c>
      <c r="BC203" t="str">
        <f t="shared" ca="1" si="510"/>
        <v/>
      </c>
      <c r="BD203" t="str">
        <f t="shared" ca="1" si="511"/>
        <v/>
      </c>
      <c r="BE203" t="str">
        <f t="shared" ca="1" si="512"/>
        <v/>
      </c>
      <c r="BF203" t="str">
        <f t="shared" ca="1" si="513"/>
        <v/>
      </c>
      <c r="BG203">
        <v>1</v>
      </c>
      <c r="BH203">
        <f t="shared" ref="BH203:BH208" ca="1" si="519">IF(CS203=1,1+BG203,BG203)</f>
        <v>1</v>
      </c>
      <c r="BI203">
        <f t="shared" ref="BI203:BI208" ca="1" si="520">IF(CT203=1,1+BH203,BH203)</f>
        <v>1</v>
      </c>
      <c r="BJ203">
        <f t="shared" ref="BJ203:BJ208" ca="1" si="521">IF(CU203=1,1+BI203,BI203)</f>
        <v>1</v>
      </c>
      <c r="BK203">
        <f t="shared" ref="BK203:BK208" ca="1" si="522">IF(CV203=1,1+BJ203,BJ203)</f>
        <v>1</v>
      </c>
      <c r="BL203">
        <f t="shared" ref="BL203:BL208" ca="1" si="523">IF(CW203=1,1+BK203,BK203)</f>
        <v>1</v>
      </c>
      <c r="BM203">
        <f t="shared" ref="BM203:BM208" ca="1" si="524">IF(CX203=1,1+BL203,BL203)</f>
        <v>1</v>
      </c>
      <c r="BN203">
        <f t="shared" ref="BN203:BN208" ca="1" si="525">IF(CY203=1,1+BM203,BM203)</f>
        <v>1</v>
      </c>
      <c r="BO203">
        <f t="shared" ref="BO203:BO208" ca="1" si="526">IF(CZ203=1,1+BN203,BN203)</f>
        <v>1</v>
      </c>
      <c r="BP203">
        <f t="shared" ref="BP203:BP208" ca="1" si="527">IF(DA203=1,1+BO203,BO203)</f>
        <v>1</v>
      </c>
      <c r="BQ203">
        <f t="shared" ref="BQ203:BQ208" ca="1" si="528">IF(DB203=1,1+BP203,BP203)</f>
        <v>1</v>
      </c>
      <c r="BR203">
        <f t="shared" ref="BR203:BR208" ca="1" si="529">IF(DC203=1,1+BQ203,BQ203)</f>
        <v>1</v>
      </c>
      <c r="BS203">
        <f t="shared" ref="BS203:BS208" ca="1" si="530">IF(DD203=1,1+BR203,BR203)</f>
        <v>1</v>
      </c>
      <c r="BT203">
        <f t="shared" ref="BT203:BT208" ca="1" si="531">IF(DE203=1,1+BS203,BS203)</f>
        <v>1</v>
      </c>
      <c r="BU203">
        <f t="shared" ref="BU203:BU208" ca="1" si="532">IF(DF203=1,1+BT203,BT203)</f>
        <v>1</v>
      </c>
      <c r="BV203">
        <f t="shared" ref="BV203:BV208" ca="1" si="533">IF(DG203=1,1+BU203,BU203)</f>
        <v>1</v>
      </c>
      <c r="BW203">
        <f t="shared" ref="BW203:BW208" ca="1" si="534">IF(DH203=1,1+BV203,BV203)</f>
        <v>1</v>
      </c>
      <c r="BX203">
        <f t="shared" ref="BX203:BX208" ca="1" si="535">IF(DI203=1,1+BW203,BW203)</f>
        <v>1</v>
      </c>
      <c r="BY203">
        <f t="shared" ref="BY203:BY208" ca="1" si="536">IF(DJ203=1,1+BX203,BX203)</f>
        <v>1</v>
      </c>
      <c r="BZ203">
        <f t="shared" ref="BZ203:BZ208" ca="1" si="537">IF(DK203=1,1+BY203,BY203)</f>
        <v>1</v>
      </c>
      <c r="CA203">
        <f t="shared" ref="CA203:CA208" ca="1" si="538">IF(DL203=1,1+BZ203,BZ203)</f>
        <v>1</v>
      </c>
      <c r="CB203">
        <f t="shared" ref="CB203:CB208" ca="1" si="539">IF(DM203=1,1+CA203,CA203)</f>
        <v>1</v>
      </c>
      <c r="CC203">
        <f t="shared" ref="CC203:CC208" ca="1" si="540">IF(DN203=1,1+CB203,CB203)</f>
        <v>1</v>
      </c>
      <c r="CD203">
        <f t="shared" ref="CD203:CD208" ca="1" si="541">IF(DO203=1,1+CC203,CC203)</f>
        <v>1</v>
      </c>
      <c r="CE203">
        <f t="shared" ref="CE203:CE208" ca="1" si="542">IF(DP203=1,1+CD203,CD203)</f>
        <v>1</v>
      </c>
      <c r="CF203">
        <f t="shared" ref="CF203:CF208" ca="1" si="543">IF(DQ203=1,1+CE203,CE203)</f>
        <v>1</v>
      </c>
      <c r="CG203">
        <f t="shared" ref="CG203:CG208" ca="1" si="544">IF(DR203=1,1+CF203,CF203)</f>
        <v>1</v>
      </c>
      <c r="CH203">
        <f t="shared" ref="CH203:CH208" ca="1" si="545">IF(DS203=1,1+CG203,CG203)</f>
        <v>1</v>
      </c>
      <c r="CI203">
        <f t="shared" ref="CI203:CI208" ca="1" si="546">IF(DT203=1,1+CH203,CH203)</f>
        <v>1</v>
      </c>
      <c r="CJ203">
        <f t="shared" ref="CJ203:CJ208" ca="1" si="547">IF(DU203=1,1+CI203,CI203)</f>
        <v>1</v>
      </c>
      <c r="CK203">
        <f t="shared" ref="CK203:CK208" ca="1" si="548">IF(DV203=1,1+CJ203,CJ203)</f>
        <v>1</v>
      </c>
      <c r="CL203">
        <f t="shared" ref="CL203:CL208" ca="1" si="549">IF(DW203=1,1+CK203,CK203)</f>
        <v>1</v>
      </c>
      <c r="CM203">
        <f t="shared" ref="CM203:CM208" ca="1" si="550">IF(DX203=1,1+CL203,CL203)</f>
        <v>1</v>
      </c>
      <c r="CN203">
        <f t="shared" ref="CN203:CN208" ca="1" si="551">IF(DY203=1,1+CM203,CM203)</f>
        <v>1</v>
      </c>
      <c r="CO203">
        <f t="shared" ref="CO203:CO208" ca="1" si="552">IF(DZ203=1,1+CN203,CN203)</f>
        <v>1</v>
      </c>
      <c r="CP203">
        <f t="shared" ref="CP203:CP208" ca="1" si="553">IF(EA203=1,1+CO203,CO203)</f>
        <v>1</v>
      </c>
      <c r="CQ203">
        <f t="shared" ref="CQ203:CQ208" ca="1" si="554">IF(EB203=1,1+CP203,CP203)</f>
        <v>1</v>
      </c>
      <c r="CR203">
        <f t="shared" ca="1" si="514"/>
        <v>0</v>
      </c>
      <c r="CS203">
        <f t="shared" ref="CS203:CS208" ca="1" si="555">IF($K203=0,0,IF(AND($K202=0,$K203=1,$E202=CS$7),1,IF(AND($K202=0,$K203=1,AND($I202&gt;0,$E202=EC$7)),1,IF(AND($K202=0,$K203=1,AND($H202&gt;0,$E202=CT$7)),1,IF(AND($K203=1,$K202=1,OR($E202=CS$7,$E202=EC$7)),1,CS202)))))</f>
        <v>0</v>
      </c>
      <c r="CT203">
        <f t="shared" ref="CT203:CT208" ca="1" si="556">IF($K203=0,0,IF(AND($K202=0,$K203=1,$E202=CT$7),1,IF(AND($K202=0,$K203=1,AND($I202&gt;0,$E202=CS$7)),1,IF(AND($K202=0,$K203=1,AND($H202&gt;0,$E202=CU$7)),1,IF(AND($K203=1,$K202=1,OR($E202=CT$7,$E202=CS$7)),1,CT202)))))</f>
        <v>0</v>
      </c>
      <c r="CU203">
        <f t="shared" ref="CU203:CU208" ca="1" si="557">IF($K203=0,0,IF(AND($K202=0,$K203=1,$E202=CU$7),1,IF(AND($K202=0,$K203=1,AND($I202&gt;0,$E202=CT$7)),1,IF(AND($K202=0,$K203=1,AND($H202&gt;0,$E202=CV$7)),1,IF(AND($K203=1,$K202=1,OR($E202=CU$7,$E202=CT$7)),1,CU202)))))</f>
        <v>0</v>
      </c>
      <c r="CV203">
        <f t="shared" ref="CV203:CV208" ca="1" si="558">IF($K203=0,0,IF(AND($K202=0,$K203=1,$E202=CV$7),1,IF(AND($K202=0,$K203=1,AND($I202&gt;0,$E202=CU$7)),1,IF(AND($K202=0,$K203=1,AND($H202&gt;0,$E202=CW$7)),1,IF(AND($K203=1,$K202=1,OR($E202=CV$7,$E202=CU$7)),1,CV202)))))</f>
        <v>0</v>
      </c>
      <c r="CW203">
        <f t="shared" ref="CW203:CW208" ca="1" si="559">IF($K203=0,0,IF(AND($K202=0,$K203=1,$E202=CW$7),1,IF(AND($K202=0,$K203=1,AND($I202&gt;0,$E202=CV$7)),1,IF(AND($K202=0,$K203=1,AND($H202&gt;0,$E202=CX$7)),1,IF(AND($K203=1,$K202=1,OR($E202=CW$7,$E202=CV$7)),1,CW202)))))</f>
        <v>0</v>
      </c>
      <c r="CX203">
        <f t="shared" ref="CX203:CX208" ca="1" si="560">IF($K203=0,0,IF(AND($K202=0,$K203=1,$E202=CX$7),1,IF(AND($K202=0,$K203=1,AND($I202&gt;0,$E202=CW$7)),1,IF(AND($K202=0,$K203=1,AND($H202&gt;0,$E202=CY$7)),1,IF(AND($K203=1,$K202=1,OR($E202=CX$7,$E202=CW$7)),1,CX202)))))</f>
        <v>0</v>
      </c>
      <c r="CY203">
        <f t="shared" ref="CY203:CY208" ca="1" si="561">IF($K203=0,0,IF(AND($K202=0,$K203=1,$E202=CY$7),1,IF(AND($K202=0,$K203=1,AND($I202&gt;0,$E202=CX$7)),1,IF(AND($K202=0,$K203=1,AND($H202&gt;0,$E202=CZ$7)),1,IF(AND($K203=1,$K202=1,OR($E202=CY$7,$E202=CX$7)),1,CY202)))))</f>
        <v>0</v>
      </c>
      <c r="CZ203">
        <f t="shared" ref="CZ203:CZ208" ca="1" si="562">IF($K203=0,0,IF(AND($K202=0,$K203=1,$E202=CZ$7),1,IF(AND($K202=0,$K203=1,AND($I202&gt;0,$E202=CY$7)),1,IF(AND($K202=0,$K203=1,AND($H202&gt;0,$E202=DA$7)),1,IF(AND($K203=1,$K202=1,OR($E202=CZ$7,$E202=CY$7)),1,CZ202)))))</f>
        <v>0</v>
      </c>
      <c r="DA203">
        <f t="shared" ref="DA203:DA208" ca="1" si="563">IF($K203=0,0,IF(AND($K202=0,$K203=1,$E202=DA$7),1,IF(AND($K202=0,$K203=1,AND($I202&gt;0,$E202=CZ$7)),1,IF(AND($K202=0,$K203=1,AND($H202&gt;0,$E202=DB$7)),1,IF(AND($K203=1,$K202=1,OR($E202=DA$7,$E202=CZ$7)),1,DA202)))))</f>
        <v>0</v>
      </c>
      <c r="DB203">
        <f t="shared" ref="DB203:DB208" ca="1" si="564">IF($K203=0,0,IF(AND($K202=0,$K203=1,$E202=DB$7),1,IF(AND($K202=0,$K203=1,AND($I202&gt;0,$E202=DA$7)),1,IF(AND($K202=0,$K203=1,AND($H202&gt;0,$E202=DC$7)),1,IF(AND($K203=1,$K202=1,OR($E202=DB$7,$E202=DA$7)),1,DB202)))))</f>
        <v>0</v>
      </c>
      <c r="DC203">
        <f t="shared" ref="DC203:DC208" ca="1" si="565">IF($K203=0,0,IF(AND($K202=0,$K203=1,$E202=DC$7),1,IF(AND($K202=0,$K203=1,AND($I202&gt;0,$E202=DB$7)),1,IF(AND($K202=0,$K203=1,AND($H202&gt;0,$E202=DD$7)),1,IF(AND($K203=1,$K202=1,OR($E202=DC$7,$E202=DB$7)),1,DC202)))))</f>
        <v>0</v>
      </c>
      <c r="DD203">
        <f t="shared" ref="DD203:DD208" ca="1" si="566">IF($K203=0,0,IF(AND($K202=0,$K203=1,$E202=DD$7),1,IF(AND($K202=0,$K203=1,AND($I202&gt;0,$E202=DC$7)),1,IF(AND($K202=0,$K203=1,AND($H202&gt;0,$E202=DE$7)),1,IF(AND($K203=1,$K202=1,OR($E202=DD$7,$E202=DC$7)),1,DD202)))))</f>
        <v>0</v>
      </c>
      <c r="DE203">
        <f t="shared" ref="DE203:DE208" ca="1" si="567">IF($K203=0,0,IF(AND($K202=0,$K203=1,$E202=DE$7),1,IF(AND($K202=0,$K203=1,AND($I202&gt;0,$E202=DD$7)),1,IF(AND($K202=0,$K203=1,AND($H202&gt;0,$E202=DF$7)),1,IF(AND($K203=1,$K202=1,OR($E202=DE$7,$E202=DD$7)),1,DE202)))))</f>
        <v>0</v>
      </c>
      <c r="DF203">
        <f t="shared" ref="DF203:DF208" ca="1" si="568">IF($K203=0,0,IF(AND($K202=0,$K203=1,$E202=DF$7),1,IF(AND($K202=0,$K203=1,AND($I202&gt;0,$E202=DE$7)),1,IF(AND($K202=0,$K203=1,AND($H202&gt;0,$E202=DG$7)),1,IF(AND($K203=1,$K202=1,OR($E202=DF$7,$E202=DE$7)),1,DF202)))))</f>
        <v>0</v>
      </c>
      <c r="DG203">
        <f t="shared" ref="DG203:DG208" ca="1" si="569">IF($K203=0,0,IF(AND($K202=0,$K203=1,$E202=DG$7),1,IF(AND($K202=0,$K203=1,AND($I202&gt;0,$E202=DF$7)),1,IF(AND($K202=0,$K203=1,AND($H202&gt;0,$E202=DH$7)),1,IF(AND($K203=1,$K202=1,OR($E202=DG$7,$E202=DF$7)),1,DG202)))))</f>
        <v>0</v>
      </c>
      <c r="DH203">
        <f t="shared" ref="DH203:DH208" ca="1" si="570">IF($K203=0,0,IF(AND($K202=0,$K203=1,$E202=DH$7),1,IF(AND($K202=0,$K203=1,AND($I202&gt;0,$E202=DG$7)),1,IF(AND($K202=0,$K203=1,AND($H202&gt;0,$E202=DI$7)),1,IF(AND($K203=1,$K202=1,OR($E202=DH$7,$E202=DG$7)),1,DH202)))))</f>
        <v>0</v>
      </c>
      <c r="DI203">
        <f t="shared" ref="DI203:DI208" ca="1" si="571">IF($K203=0,0,IF(AND($K202=0,$K203=1,$E202=DI$7),1,IF(AND($K202=0,$K203=1,AND($I202&gt;0,$E202=DH$7)),1,IF(AND($K202=0,$K203=1,AND($H202&gt;0,$E202=DJ$7)),1,IF(AND($K203=1,$K202=1,OR($E202=DI$7,$E202=DH$7)),1,DI202)))))</f>
        <v>0</v>
      </c>
      <c r="DJ203">
        <f t="shared" ref="DJ203:DJ208" ca="1" si="572">IF($K203=0,0,IF(AND($K202=0,$K203=1,$E202=DJ$7),1,IF(AND($K202=0,$K203=1,AND($I202&gt;0,$E202=DI$7)),1,IF(AND($K202=0,$K203=1,AND($H202&gt;0,$E202=DK$7)),1,IF(AND($K203=1,$K202=1,OR($E202=DJ$7,$E202=DI$7)),1,DJ202)))))</f>
        <v>0</v>
      </c>
      <c r="DK203">
        <f t="shared" ref="DK203:DK208" ca="1" si="573">IF($K203=0,0,IF(AND($K202=0,$K203=1,$E202=DK$7),1,IF(AND($K202=0,$K203=1,AND($I202&gt;0,$E202=DJ$7)),1,IF(AND($K202=0,$K203=1,AND($H202&gt;0,$E202=DL$7)),1,IF(AND($K203=1,$K202=1,OR($E202=DK$7,$E202=DJ$7)),1,DK202)))))</f>
        <v>0</v>
      </c>
      <c r="DL203">
        <f t="shared" ref="DL203:DL208" ca="1" si="574">IF($K203=0,0,IF(AND($K202=0,$K203=1,$E202=DL$7),1,IF(AND($K202=0,$K203=1,AND($I202&gt;0,$E202=DK$7)),1,IF(AND($K202=0,$K203=1,AND($H202&gt;0,$E202=DM$7)),1,IF(AND($K203=1,$K202=1,OR($E202=DL$7,$E202=DK$7)),1,DL202)))))</f>
        <v>0</v>
      </c>
      <c r="DM203">
        <f t="shared" ref="DM203:DM208" ca="1" si="575">IF($K203=0,0,IF(AND($K202=0,$K203=1,$E202=DM$7),1,IF(AND($K202=0,$K203=1,AND($I202&gt;0,$E202=DL$7)),1,IF(AND($K202=0,$K203=1,AND($H202&gt;0,$E202=DN$7)),1,IF(AND($K203=1,$K202=1,OR($E202=DM$7,$E202=DL$7)),1,DM202)))))</f>
        <v>0</v>
      </c>
      <c r="DN203">
        <f t="shared" ref="DN203:DN208" ca="1" si="576">IF($K203=0,0,IF(AND($K202=0,$K203=1,$E202=DN$7),1,IF(AND($K202=0,$K203=1,AND($I202&gt;0,$E202=DM$7)),1,IF(AND($K202=0,$K203=1,AND($H202&gt;0,$E202=DO$7)),1,IF(AND($K203=1,$K202=1,OR($E202=DN$7,$E202=DM$7)),1,DN202)))))</f>
        <v>0</v>
      </c>
      <c r="DO203">
        <f t="shared" ref="DO203:DO208" ca="1" si="577">IF($K203=0,0,IF(AND($K202=0,$K203=1,$E202=DO$7),1,IF(AND($K202=0,$K203=1,AND($I202&gt;0,$E202=DN$7)),1,IF(AND($K202=0,$K203=1,AND($H202&gt;0,$E202=DP$7)),1,IF(AND($K203=1,$K202=1,OR($E202=DO$7,$E202=DN$7)),1,DO202)))))</f>
        <v>0</v>
      </c>
      <c r="DP203">
        <f t="shared" ref="DP203:DP208" ca="1" si="578">IF($K203=0,0,IF(AND($K202=0,$K203=1,$E202=DP$7),1,IF(AND($K202=0,$K203=1,AND($I202&gt;0,$E202=DO$7)),1,IF(AND($K202=0,$K203=1,AND($H202&gt;0,$E202=DQ$7)),1,IF(AND($K203=1,$K202=1,OR($E202=DP$7,$E202=DO$7)),1,DP202)))))</f>
        <v>0</v>
      </c>
      <c r="DQ203">
        <f t="shared" ref="DQ203:DQ208" ca="1" si="579">IF($K203=0,0,IF(AND($K202=0,$K203=1,$E202=DQ$7),1,IF(AND($K202=0,$K203=1,AND($I202&gt;0,$E202=DP$7)),1,IF(AND($K202=0,$K203=1,AND($H202&gt;0,$E202=DR$7)),1,IF(AND($K203=1,$K202=1,OR($E202=DQ$7,$E202=DP$7)),1,DQ202)))))</f>
        <v>0</v>
      </c>
      <c r="DR203">
        <f t="shared" ref="DR203:DR208" ca="1" si="580">IF($K203=0,0,IF(AND($K202=0,$K203=1,$E202=DR$7),1,IF(AND($K202=0,$K203=1,AND($I202&gt;0,$E202=DQ$7)),1,IF(AND($K202=0,$K203=1,AND($H202&gt;0,$E202=DS$7)),1,IF(AND($K203=1,$K202=1,OR($E202=DR$7,$E202=DQ$7)),1,DR202)))))</f>
        <v>0</v>
      </c>
      <c r="DS203">
        <f t="shared" ref="DS203:DS208" ca="1" si="581">IF($K203=0,0,IF(AND($K202=0,$K203=1,$E202=DS$7),1,IF(AND($K202=0,$K203=1,AND($I202&gt;0,$E202=DR$7)),1,IF(AND($K202=0,$K203=1,AND($H202&gt;0,$E202=DT$7)),1,IF(AND($K203=1,$K202=1,OR($E202=DS$7,$E202=DR$7)),1,DS202)))))</f>
        <v>0</v>
      </c>
      <c r="DT203">
        <f t="shared" ref="DT203:DT208" ca="1" si="582">IF($K203=0,0,IF(AND($K202=0,$K203=1,$E202=DT$7),1,IF(AND($K202=0,$K203=1,AND($I202&gt;0,$E202=DS$7)),1,IF(AND($K202=0,$K203=1,AND($H202&gt;0,$E202=DU$7)),1,IF(AND($K203=1,$K202=1,OR($E202=DT$7,$E202=DS$7)),1,DT202)))))</f>
        <v>0</v>
      </c>
      <c r="DU203">
        <f t="shared" ref="DU203:DU208" ca="1" si="583">IF($K203=0,0,IF(AND($K202=0,$K203=1,$E202=DU$7),1,IF(AND($K202=0,$K203=1,AND($I202&gt;0,$E202=DT$7)),1,IF(AND($K202=0,$K203=1,AND($H202&gt;0,$E202=DV$7)),1,IF(AND($K203=1,$K202=1,OR($E202=DU$7,$E202=DT$7)),1,DU202)))))</f>
        <v>0</v>
      </c>
      <c r="DV203">
        <f t="shared" ref="DV203:DV208" ca="1" si="584">IF($K203=0,0,IF(AND($K202=0,$K203=1,$E202=DV$7),1,IF(AND($K202=0,$K203=1,AND($I202&gt;0,$E202=DU$7)),1,IF(AND($K202=0,$K203=1,AND($H202&gt;0,$E202=DW$7)),1,IF(AND($K203=1,$K202=1,OR($E202=DV$7,$E202=DU$7)),1,DV202)))))</f>
        <v>0</v>
      </c>
      <c r="DW203">
        <f t="shared" ref="DW203:DW208" ca="1" si="585">IF($K203=0,0,IF(AND($K202=0,$K203=1,$E202=DW$7),1,IF(AND($K202=0,$K203=1,AND($I202&gt;0,$E202=DV$7)),1,IF(AND($K202=0,$K203=1,AND($H202&gt;0,$E202=DX$7)),1,IF(AND($K203=1,$K202=1,OR($E202=DW$7,$E202=DV$7)),1,DW202)))))</f>
        <v>0</v>
      </c>
      <c r="DX203">
        <f t="shared" ref="DX203:DX208" ca="1" si="586">IF($K203=0,0,IF(AND($K202=0,$K203=1,$E202=DX$7),1,IF(AND($K202=0,$K203=1,AND($I202&gt;0,$E202=DW$7)),1,IF(AND($K202=0,$K203=1,AND($H202&gt;0,$E202=DY$7)),1,IF(AND($K203=1,$K202=1,OR($E202=DX$7,$E202=DW$7)),1,DX202)))))</f>
        <v>0</v>
      </c>
      <c r="DY203">
        <f t="shared" ref="DY203:DY208" ca="1" si="587">IF($K203=0,0,IF(AND($K202=0,$K203=1,$E202=DY$7),1,IF(AND($K202=0,$K203=1,AND($I202&gt;0,$E202=DX$7)),1,IF(AND($K202=0,$K203=1,AND($H202&gt;0,$E202=DZ$7)),1,IF(AND($K203=1,$K202=1,OR($E202=DY$7,$E202=DX$7)),1,DY202)))))</f>
        <v>0</v>
      </c>
      <c r="DZ203">
        <f t="shared" ref="DZ203:DZ208" ca="1" si="588">IF($K203=0,0,IF(AND($K202=0,$K203=1,$E202=DZ$7),1,IF(AND($K202=0,$K203=1,AND($I202&gt;0,$E202=DY$7)),1,IF(AND($K202=0,$K203=1,AND($H202&gt;0,$E202=EA$7)),1,IF(AND($K203=1,$K202=1,OR($E202=DZ$7,$E202=DY$7)),1,DZ202)))))</f>
        <v>0</v>
      </c>
      <c r="EA203">
        <f t="shared" ref="EA203:EA208" ca="1" si="589">IF($K203=0,0,IF(AND($K202=0,$K203=1,$E202=EA$7),1,IF(AND($K202=0,$K203=1,AND($I202&gt;0,$E202=DZ$7)),1,IF(AND($K202=0,$K203=1,AND($H202&gt;0,$E202=EB$7)),1,IF(AND($K203=1,$K202=1,OR($E202=EA$7,$E202=DZ$7)),1,EA202)))))</f>
        <v>0</v>
      </c>
      <c r="EB203">
        <f t="shared" ref="EB203:EB208" ca="1" si="590">IF($K203=0,0,IF(AND($K202=0,$K203=1,$E202=EB$7),1,IF(AND($K202=0,$K203=1,AND($I202&gt;0,$E202=EA$7)),1,IF(AND($K202=0,$K203=1,AND($H202&gt;0,$E202=EC$7)),1,IF(AND($K203=1,$K202=1,OR($E202=EB$7,$E202=EA$7)),1,EB202)))))</f>
        <v>0</v>
      </c>
      <c r="EC203">
        <f t="shared" ref="EC203:EC208" ca="1" si="591">IF($K203=0,0,IF(AND($K202=0,$K203=1,$E202=EC$7),1,IF(AND($K202=0,$K203=1,AND($I202&gt;0,$E202=EB$7)),1,IF(AND($K202=0,$K203=1,AND($H202&gt;0,$E202=CS$7)),1,IF(AND($K203=1,$K202=1,OR($E202=EC$7,$E202=EB$7)),1,EC202)))))</f>
        <v>0</v>
      </c>
    </row>
    <row r="204" spans="4:133" x14ac:dyDescent="0.25">
      <c r="D204">
        <v>196</v>
      </c>
      <c r="E204">
        <v>10</v>
      </c>
      <c r="F204">
        <f t="shared" si="474"/>
        <v>11</v>
      </c>
      <c r="G204">
        <f t="shared" si="475"/>
        <v>9</v>
      </c>
      <c r="H204">
        <f ca="1">IF(E204="","",COUNTIF(OFFSET(F203,-(J204-1),0,1,1):F203,E204))</f>
        <v>0</v>
      </c>
      <c r="I204">
        <f ca="1">IF(E204="","",COUNTIF(OFFSET(G203,-(J204-1),0,1,1):G203,E204))</f>
        <v>0</v>
      </c>
      <c r="J204">
        <f ca="1">IF(E203="","",IF(L203="",J203+1,IF(OR(N203=A$10,L203=1),1,1+J203)))</f>
        <v>4</v>
      </c>
      <c r="K204">
        <f ca="1">IF(E203="","",IF(N203=A$10,0,IF(L203=1,0,IF(SUM(COUNTIF(OFFSET(F203,-(J204-1),0,1,1):F203,E203)+COUNTIF(OFFSET(G203,-(J204-1),0,1,1):G203,E203))&gt;0,1,K203))))</f>
        <v>0</v>
      </c>
      <c r="L204" t="str">
        <f t="shared" ca="1" si="515"/>
        <v/>
      </c>
      <c r="M204">
        <f t="shared" ref="M204:M208" ca="1" si="592">IF(E203="","",CR204)</f>
        <v>0</v>
      </c>
      <c r="N204">
        <f ca="1">IF(E203="","",IF(L203="",1,IF(N203=A$10,1,IF(L203=0,1+N203,IF(L203=1,1)))))</f>
        <v>1</v>
      </c>
      <c r="O204">
        <f t="shared" ca="1" si="476"/>
        <v>1</v>
      </c>
      <c r="P204">
        <f t="shared" ca="1" si="516"/>
        <v>0</v>
      </c>
      <c r="Q204">
        <f t="shared" ca="1" si="517"/>
        <v>205</v>
      </c>
      <c r="R204" t="str">
        <f t="shared" ca="1" si="518"/>
        <v/>
      </c>
      <c r="S204" t="str">
        <f ca="1">IF(AND(L204=0,N204=A$10),1,"")</f>
        <v/>
      </c>
      <c r="V204" t="str">
        <f t="shared" ca="1" si="477"/>
        <v/>
      </c>
      <c r="W204" t="str">
        <f t="shared" ca="1" si="478"/>
        <v/>
      </c>
      <c r="X204" t="str">
        <f t="shared" ca="1" si="479"/>
        <v/>
      </c>
      <c r="Y204" t="str">
        <f t="shared" ca="1" si="480"/>
        <v/>
      </c>
      <c r="Z204" t="str">
        <f t="shared" ca="1" si="481"/>
        <v/>
      </c>
      <c r="AA204" t="str">
        <f t="shared" ca="1" si="482"/>
        <v/>
      </c>
      <c r="AB204" t="str">
        <f t="shared" ca="1" si="483"/>
        <v/>
      </c>
      <c r="AC204" t="str">
        <f t="shared" ca="1" si="484"/>
        <v/>
      </c>
      <c r="AD204" t="str">
        <f t="shared" ca="1" si="485"/>
        <v/>
      </c>
      <c r="AE204" t="str">
        <f t="shared" ca="1" si="486"/>
        <v/>
      </c>
      <c r="AF204" t="str">
        <f t="shared" ca="1" si="487"/>
        <v/>
      </c>
      <c r="AG204" t="str">
        <f t="shared" ca="1" si="488"/>
        <v/>
      </c>
      <c r="AH204" t="str">
        <f t="shared" ca="1" si="489"/>
        <v/>
      </c>
      <c r="AI204" t="str">
        <f t="shared" ca="1" si="490"/>
        <v/>
      </c>
      <c r="AJ204" t="str">
        <f t="shared" ca="1" si="491"/>
        <v/>
      </c>
      <c r="AK204" t="str">
        <f t="shared" ca="1" si="492"/>
        <v/>
      </c>
      <c r="AL204" t="str">
        <f t="shared" ca="1" si="493"/>
        <v/>
      </c>
      <c r="AM204" t="str">
        <f t="shared" ca="1" si="494"/>
        <v/>
      </c>
      <c r="AN204" t="str">
        <f t="shared" ca="1" si="495"/>
        <v/>
      </c>
      <c r="AO204" t="str">
        <f t="shared" ca="1" si="496"/>
        <v/>
      </c>
      <c r="AP204" t="str">
        <f t="shared" ca="1" si="497"/>
        <v/>
      </c>
      <c r="AQ204" t="str">
        <f t="shared" ca="1" si="498"/>
        <v/>
      </c>
      <c r="AR204" t="str">
        <f t="shared" ca="1" si="499"/>
        <v/>
      </c>
      <c r="AS204" t="str">
        <f t="shared" ca="1" si="500"/>
        <v/>
      </c>
      <c r="AT204" t="str">
        <f t="shared" ca="1" si="501"/>
        <v/>
      </c>
      <c r="AU204" t="str">
        <f t="shared" ca="1" si="502"/>
        <v/>
      </c>
      <c r="AV204" t="str">
        <f t="shared" ca="1" si="503"/>
        <v/>
      </c>
      <c r="AW204" t="str">
        <f t="shared" ca="1" si="504"/>
        <v/>
      </c>
      <c r="AX204" t="str">
        <f t="shared" ca="1" si="505"/>
        <v/>
      </c>
      <c r="AY204" t="str">
        <f t="shared" ca="1" si="506"/>
        <v/>
      </c>
      <c r="AZ204" t="str">
        <f t="shared" ca="1" si="507"/>
        <v/>
      </c>
      <c r="BA204" t="str">
        <f t="shared" ca="1" si="508"/>
        <v/>
      </c>
      <c r="BB204" t="str">
        <f t="shared" ca="1" si="509"/>
        <v/>
      </c>
      <c r="BC204" t="str">
        <f t="shared" ca="1" si="510"/>
        <v/>
      </c>
      <c r="BD204" t="str">
        <f t="shared" ca="1" si="511"/>
        <v/>
      </c>
      <c r="BE204" t="str">
        <f t="shared" ca="1" si="512"/>
        <v/>
      </c>
      <c r="BF204" t="str">
        <f t="shared" ca="1" si="513"/>
        <v/>
      </c>
      <c r="BG204">
        <v>1</v>
      </c>
      <c r="BH204">
        <f t="shared" ca="1" si="519"/>
        <v>1</v>
      </c>
      <c r="BI204">
        <f t="shared" ca="1" si="520"/>
        <v>1</v>
      </c>
      <c r="BJ204">
        <f t="shared" ca="1" si="521"/>
        <v>1</v>
      </c>
      <c r="BK204">
        <f t="shared" ca="1" si="522"/>
        <v>1</v>
      </c>
      <c r="BL204">
        <f t="shared" ca="1" si="523"/>
        <v>1</v>
      </c>
      <c r="BM204">
        <f t="shared" ca="1" si="524"/>
        <v>1</v>
      </c>
      <c r="BN204">
        <f t="shared" ca="1" si="525"/>
        <v>1</v>
      </c>
      <c r="BO204">
        <f t="shared" ca="1" si="526"/>
        <v>1</v>
      </c>
      <c r="BP204">
        <f t="shared" ca="1" si="527"/>
        <v>1</v>
      </c>
      <c r="BQ204">
        <f t="shared" ca="1" si="528"/>
        <v>1</v>
      </c>
      <c r="BR204">
        <f t="shared" ca="1" si="529"/>
        <v>1</v>
      </c>
      <c r="BS204">
        <f t="shared" ca="1" si="530"/>
        <v>1</v>
      </c>
      <c r="BT204">
        <f t="shared" ca="1" si="531"/>
        <v>1</v>
      </c>
      <c r="BU204">
        <f t="shared" ca="1" si="532"/>
        <v>1</v>
      </c>
      <c r="BV204">
        <f t="shared" ca="1" si="533"/>
        <v>1</v>
      </c>
      <c r="BW204">
        <f t="shared" ca="1" si="534"/>
        <v>1</v>
      </c>
      <c r="BX204">
        <f t="shared" ca="1" si="535"/>
        <v>1</v>
      </c>
      <c r="BY204">
        <f t="shared" ca="1" si="536"/>
        <v>1</v>
      </c>
      <c r="BZ204">
        <f t="shared" ca="1" si="537"/>
        <v>1</v>
      </c>
      <c r="CA204">
        <f t="shared" ca="1" si="538"/>
        <v>1</v>
      </c>
      <c r="CB204">
        <f t="shared" ca="1" si="539"/>
        <v>1</v>
      </c>
      <c r="CC204">
        <f t="shared" ca="1" si="540"/>
        <v>1</v>
      </c>
      <c r="CD204">
        <f t="shared" ca="1" si="541"/>
        <v>1</v>
      </c>
      <c r="CE204">
        <f t="shared" ca="1" si="542"/>
        <v>1</v>
      </c>
      <c r="CF204">
        <f t="shared" ca="1" si="543"/>
        <v>1</v>
      </c>
      <c r="CG204">
        <f t="shared" ca="1" si="544"/>
        <v>1</v>
      </c>
      <c r="CH204">
        <f t="shared" ca="1" si="545"/>
        <v>1</v>
      </c>
      <c r="CI204">
        <f t="shared" ca="1" si="546"/>
        <v>1</v>
      </c>
      <c r="CJ204">
        <f t="shared" ca="1" si="547"/>
        <v>1</v>
      </c>
      <c r="CK204">
        <f t="shared" ca="1" si="548"/>
        <v>1</v>
      </c>
      <c r="CL204">
        <f t="shared" ca="1" si="549"/>
        <v>1</v>
      </c>
      <c r="CM204">
        <f t="shared" ca="1" si="550"/>
        <v>1</v>
      </c>
      <c r="CN204">
        <f t="shared" ca="1" si="551"/>
        <v>1</v>
      </c>
      <c r="CO204">
        <f t="shared" ca="1" si="552"/>
        <v>1</v>
      </c>
      <c r="CP204">
        <f t="shared" ca="1" si="553"/>
        <v>1</v>
      </c>
      <c r="CQ204">
        <f t="shared" ca="1" si="554"/>
        <v>1</v>
      </c>
      <c r="CR204">
        <f t="shared" ca="1" si="514"/>
        <v>0</v>
      </c>
      <c r="CS204">
        <f t="shared" ca="1" si="555"/>
        <v>0</v>
      </c>
      <c r="CT204">
        <f t="shared" ca="1" si="556"/>
        <v>0</v>
      </c>
      <c r="CU204">
        <f t="shared" ca="1" si="557"/>
        <v>0</v>
      </c>
      <c r="CV204">
        <f t="shared" ca="1" si="558"/>
        <v>0</v>
      </c>
      <c r="CW204">
        <f t="shared" ca="1" si="559"/>
        <v>0</v>
      </c>
      <c r="CX204">
        <f t="shared" ca="1" si="560"/>
        <v>0</v>
      </c>
      <c r="CY204">
        <f t="shared" ca="1" si="561"/>
        <v>0</v>
      </c>
      <c r="CZ204">
        <f t="shared" ca="1" si="562"/>
        <v>0</v>
      </c>
      <c r="DA204">
        <f t="shared" ca="1" si="563"/>
        <v>0</v>
      </c>
      <c r="DB204">
        <f t="shared" ca="1" si="564"/>
        <v>0</v>
      </c>
      <c r="DC204">
        <f t="shared" ca="1" si="565"/>
        <v>0</v>
      </c>
      <c r="DD204">
        <f t="shared" ca="1" si="566"/>
        <v>0</v>
      </c>
      <c r="DE204">
        <f t="shared" ca="1" si="567"/>
        <v>0</v>
      </c>
      <c r="DF204">
        <f t="shared" ca="1" si="568"/>
        <v>0</v>
      </c>
      <c r="DG204">
        <f t="shared" ca="1" si="569"/>
        <v>0</v>
      </c>
      <c r="DH204">
        <f t="shared" ca="1" si="570"/>
        <v>0</v>
      </c>
      <c r="DI204">
        <f t="shared" ca="1" si="571"/>
        <v>0</v>
      </c>
      <c r="DJ204">
        <f t="shared" ca="1" si="572"/>
        <v>0</v>
      </c>
      <c r="DK204">
        <f t="shared" ca="1" si="573"/>
        <v>0</v>
      </c>
      <c r="DL204">
        <f t="shared" ca="1" si="574"/>
        <v>0</v>
      </c>
      <c r="DM204">
        <f t="shared" ca="1" si="575"/>
        <v>0</v>
      </c>
      <c r="DN204">
        <f t="shared" ca="1" si="576"/>
        <v>0</v>
      </c>
      <c r="DO204">
        <f t="shared" ca="1" si="577"/>
        <v>0</v>
      </c>
      <c r="DP204">
        <f t="shared" ca="1" si="578"/>
        <v>0</v>
      </c>
      <c r="DQ204">
        <f t="shared" ca="1" si="579"/>
        <v>0</v>
      </c>
      <c r="DR204">
        <f t="shared" ca="1" si="580"/>
        <v>0</v>
      </c>
      <c r="DS204">
        <f t="shared" ca="1" si="581"/>
        <v>0</v>
      </c>
      <c r="DT204">
        <f t="shared" ca="1" si="582"/>
        <v>0</v>
      </c>
      <c r="DU204">
        <f t="shared" ca="1" si="583"/>
        <v>0</v>
      </c>
      <c r="DV204">
        <f t="shared" ca="1" si="584"/>
        <v>0</v>
      </c>
      <c r="DW204">
        <f t="shared" ca="1" si="585"/>
        <v>0</v>
      </c>
      <c r="DX204">
        <f t="shared" ca="1" si="586"/>
        <v>0</v>
      </c>
      <c r="DY204">
        <f t="shared" ca="1" si="587"/>
        <v>0</v>
      </c>
      <c r="DZ204">
        <f t="shared" ca="1" si="588"/>
        <v>0</v>
      </c>
      <c r="EA204">
        <f t="shared" ca="1" si="589"/>
        <v>0</v>
      </c>
      <c r="EB204">
        <f t="shared" ca="1" si="590"/>
        <v>0</v>
      </c>
      <c r="EC204">
        <f t="shared" ca="1" si="591"/>
        <v>0</v>
      </c>
    </row>
    <row r="205" spans="4:133" x14ac:dyDescent="0.25">
      <c r="D205">
        <v>197</v>
      </c>
      <c r="E205">
        <v>20</v>
      </c>
      <c r="F205">
        <f t="shared" si="474"/>
        <v>21</v>
      </c>
      <c r="G205">
        <f t="shared" si="475"/>
        <v>19</v>
      </c>
      <c r="H205">
        <f ca="1">IF(E205="","",COUNTIF(OFFSET(F204,-(J205-1),0,1,1):F204,E205))</f>
        <v>0</v>
      </c>
      <c r="I205">
        <f ca="1">IF(E205="","",COUNTIF(OFFSET(G204,-(J205-1),0,1,1):G204,E205))</f>
        <v>1</v>
      </c>
      <c r="J205">
        <f ca="1">IF(E204="","",IF(L204="",J204+1,IF(OR(N204=A$10,L204=1),1,1+J204)))</f>
        <v>5</v>
      </c>
      <c r="K205">
        <f ca="1">IF(E204="","",IF(N204=A$10,0,IF(L204=1,0,IF(SUM(COUNTIF(OFFSET(F204,-(J205-1),0,1,1):F204,E204)+COUNTIF(OFFSET(G204,-(J205-1),0,1,1):G204,E204))&gt;0,1,K204))))</f>
        <v>0</v>
      </c>
      <c r="L205" t="str">
        <f t="shared" ca="1" si="515"/>
        <v/>
      </c>
      <c r="M205">
        <f t="shared" ca="1" si="592"/>
        <v>0</v>
      </c>
      <c r="N205">
        <f ca="1">IF(E204="","",IF(L204="",1,IF(N204=A$10,1,IF(L204=0,1+N204,IF(L204=1,1)))))</f>
        <v>1</v>
      </c>
      <c r="O205">
        <f t="shared" ca="1" si="476"/>
        <v>1</v>
      </c>
      <c r="P205">
        <f t="shared" ca="1" si="516"/>
        <v>0</v>
      </c>
      <c r="Q205">
        <f t="shared" ca="1" si="517"/>
        <v>205</v>
      </c>
      <c r="R205" t="str">
        <f t="shared" ca="1" si="518"/>
        <v/>
      </c>
      <c r="S205" t="str">
        <f ca="1">IF(AND(L205=0,N205=A$10),1,"")</f>
        <v/>
      </c>
      <c r="V205" t="str">
        <f t="shared" ca="1" si="477"/>
        <v/>
      </c>
      <c r="W205" t="str">
        <f t="shared" ca="1" si="478"/>
        <v/>
      </c>
      <c r="X205" t="str">
        <f t="shared" ca="1" si="479"/>
        <v/>
      </c>
      <c r="Y205" t="str">
        <f t="shared" ca="1" si="480"/>
        <v/>
      </c>
      <c r="Z205" t="str">
        <f t="shared" ca="1" si="481"/>
        <v/>
      </c>
      <c r="AA205" t="str">
        <f t="shared" ca="1" si="482"/>
        <v/>
      </c>
      <c r="AB205" t="str">
        <f t="shared" ca="1" si="483"/>
        <v/>
      </c>
      <c r="AC205" t="str">
        <f t="shared" ca="1" si="484"/>
        <v/>
      </c>
      <c r="AD205" t="str">
        <f t="shared" ca="1" si="485"/>
        <v/>
      </c>
      <c r="AE205" t="str">
        <f t="shared" ca="1" si="486"/>
        <v/>
      </c>
      <c r="AF205" t="str">
        <f t="shared" ca="1" si="487"/>
        <v/>
      </c>
      <c r="AG205" t="str">
        <f t="shared" ca="1" si="488"/>
        <v/>
      </c>
      <c r="AH205" t="str">
        <f t="shared" ca="1" si="489"/>
        <v/>
      </c>
      <c r="AI205" t="str">
        <f t="shared" ca="1" si="490"/>
        <v/>
      </c>
      <c r="AJ205" t="str">
        <f t="shared" ca="1" si="491"/>
        <v/>
      </c>
      <c r="AK205" t="str">
        <f t="shared" ca="1" si="492"/>
        <v/>
      </c>
      <c r="AL205" t="str">
        <f t="shared" ca="1" si="493"/>
        <v/>
      </c>
      <c r="AM205" t="str">
        <f t="shared" ca="1" si="494"/>
        <v/>
      </c>
      <c r="AN205" t="str">
        <f t="shared" ca="1" si="495"/>
        <v/>
      </c>
      <c r="AO205" t="str">
        <f t="shared" ca="1" si="496"/>
        <v/>
      </c>
      <c r="AP205" t="str">
        <f t="shared" ca="1" si="497"/>
        <v/>
      </c>
      <c r="AQ205" t="str">
        <f t="shared" ca="1" si="498"/>
        <v/>
      </c>
      <c r="AR205" t="str">
        <f t="shared" ca="1" si="499"/>
        <v/>
      </c>
      <c r="AS205" t="str">
        <f t="shared" ca="1" si="500"/>
        <v/>
      </c>
      <c r="AT205" t="str">
        <f t="shared" ca="1" si="501"/>
        <v/>
      </c>
      <c r="AU205" t="str">
        <f t="shared" ca="1" si="502"/>
        <v/>
      </c>
      <c r="AV205" t="str">
        <f t="shared" ca="1" si="503"/>
        <v/>
      </c>
      <c r="AW205" t="str">
        <f t="shared" ca="1" si="504"/>
        <v/>
      </c>
      <c r="AX205" t="str">
        <f t="shared" ca="1" si="505"/>
        <v/>
      </c>
      <c r="AY205" t="str">
        <f t="shared" ca="1" si="506"/>
        <v/>
      </c>
      <c r="AZ205" t="str">
        <f t="shared" ca="1" si="507"/>
        <v/>
      </c>
      <c r="BA205" t="str">
        <f t="shared" ca="1" si="508"/>
        <v/>
      </c>
      <c r="BB205" t="str">
        <f t="shared" ca="1" si="509"/>
        <v/>
      </c>
      <c r="BC205" t="str">
        <f t="shared" ca="1" si="510"/>
        <v/>
      </c>
      <c r="BD205" t="str">
        <f t="shared" ca="1" si="511"/>
        <v/>
      </c>
      <c r="BE205" t="str">
        <f t="shared" ca="1" si="512"/>
        <v/>
      </c>
      <c r="BF205" t="str">
        <f t="shared" ca="1" si="513"/>
        <v/>
      </c>
      <c r="BG205">
        <v>1</v>
      </c>
      <c r="BH205">
        <f t="shared" ca="1" si="519"/>
        <v>1</v>
      </c>
      <c r="BI205">
        <f t="shared" ca="1" si="520"/>
        <v>1</v>
      </c>
      <c r="BJ205">
        <f t="shared" ca="1" si="521"/>
        <v>1</v>
      </c>
      <c r="BK205">
        <f t="shared" ca="1" si="522"/>
        <v>1</v>
      </c>
      <c r="BL205">
        <f t="shared" ca="1" si="523"/>
        <v>1</v>
      </c>
      <c r="BM205">
        <f t="shared" ca="1" si="524"/>
        <v>1</v>
      </c>
      <c r="BN205">
        <f t="shared" ca="1" si="525"/>
        <v>1</v>
      </c>
      <c r="BO205">
        <f t="shared" ca="1" si="526"/>
        <v>1</v>
      </c>
      <c r="BP205">
        <f t="shared" ca="1" si="527"/>
        <v>1</v>
      </c>
      <c r="BQ205">
        <f t="shared" ca="1" si="528"/>
        <v>1</v>
      </c>
      <c r="BR205">
        <f t="shared" ca="1" si="529"/>
        <v>1</v>
      </c>
      <c r="BS205">
        <f t="shared" ca="1" si="530"/>
        <v>1</v>
      </c>
      <c r="BT205">
        <f t="shared" ca="1" si="531"/>
        <v>1</v>
      </c>
      <c r="BU205">
        <f t="shared" ca="1" si="532"/>
        <v>1</v>
      </c>
      <c r="BV205">
        <f t="shared" ca="1" si="533"/>
        <v>1</v>
      </c>
      <c r="BW205">
        <f t="shared" ca="1" si="534"/>
        <v>1</v>
      </c>
      <c r="BX205">
        <f t="shared" ca="1" si="535"/>
        <v>1</v>
      </c>
      <c r="BY205">
        <f t="shared" ca="1" si="536"/>
        <v>1</v>
      </c>
      <c r="BZ205">
        <f t="shared" ca="1" si="537"/>
        <v>1</v>
      </c>
      <c r="CA205">
        <f t="shared" ca="1" si="538"/>
        <v>1</v>
      </c>
      <c r="CB205">
        <f t="shared" ca="1" si="539"/>
        <v>1</v>
      </c>
      <c r="CC205">
        <f t="shared" ca="1" si="540"/>
        <v>1</v>
      </c>
      <c r="CD205">
        <f t="shared" ca="1" si="541"/>
        <v>1</v>
      </c>
      <c r="CE205">
        <f t="shared" ca="1" si="542"/>
        <v>1</v>
      </c>
      <c r="CF205">
        <f t="shared" ca="1" si="543"/>
        <v>1</v>
      </c>
      <c r="CG205">
        <f t="shared" ca="1" si="544"/>
        <v>1</v>
      </c>
      <c r="CH205">
        <f t="shared" ca="1" si="545"/>
        <v>1</v>
      </c>
      <c r="CI205">
        <f t="shared" ca="1" si="546"/>
        <v>1</v>
      </c>
      <c r="CJ205">
        <f t="shared" ca="1" si="547"/>
        <v>1</v>
      </c>
      <c r="CK205">
        <f t="shared" ca="1" si="548"/>
        <v>1</v>
      </c>
      <c r="CL205">
        <f t="shared" ca="1" si="549"/>
        <v>1</v>
      </c>
      <c r="CM205">
        <f t="shared" ca="1" si="550"/>
        <v>1</v>
      </c>
      <c r="CN205">
        <f t="shared" ca="1" si="551"/>
        <v>1</v>
      </c>
      <c r="CO205">
        <f t="shared" ca="1" si="552"/>
        <v>1</v>
      </c>
      <c r="CP205">
        <f t="shared" ca="1" si="553"/>
        <v>1</v>
      </c>
      <c r="CQ205">
        <f t="shared" ca="1" si="554"/>
        <v>1</v>
      </c>
      <c r="CR205">
        <f t="shared" ca="1" si="514"/>
        <v>0</v>
      </c>
      <c r="CS205">
        <f t="shared" ca="1" si="555"/>
        <v>0</v>
      </c>
      <c r="CT205">
        <f t="shared" ca="1" si="556"/>
        <v>0</v>
      </c>
      <c r="CU205">
        <f t="shared" ca="1" si="557"/>
        <v>0</v>
      </c>
      <c r="CV205">
        <f t="shared" ca="1" si="558"/>
        <v>0</v>
      </c>
      <c r="CW205">
        <f t="shared" ca="1" si="559"/>
        <v>0</v>
      </c>
      <c r="CX205">
        <f t="shared" ca="1" si="560"/>
        <v>0</v>
      </c>
      <c r="CY205">
        <f t="shared" ca="1" si="561"/>
        <v>0</v>
      </c>
      <c r="CZ205">
        <f t="shared" ca="1" si="562"/>
        <v>0</v>
      </c>
      <c r="DA205">
        <f t="shared" ca="1" si="563"/>
        <v>0</v>
      </c>
      <c r="DB205">
        <f t="shared" ca="1" si="564"/>
        <v>0</v>
      </c>
      <c r="DC205">
        <f t="shared" ca="1" si="565"/>
        <v>0</v>
      </c>
      <c r="DD205">
        <f t="shared" ca="1" si="566"/>
        <v>0</v>
      </c>
      <c r="DE205">
        <f t="shared" ca="1" si="567"/>
        <v>0</v>
      </c>
      <c r="DF205">
        <f t="shared" ca="1" si="568"/>
        <v>0</v>
      </c>
      <c r="DG205">
        <f t="shared" ca="1" si="569"/>
        <v>0</v>
      </c>
      <c r="DH205">
        <f t="shared" ca="1" si="570"/>
        <v>0</v>
      </c>
      <c r="DI205">
        <f t="shared" ca="1" si="571"/>
        <v>0</v>
      </c>
      <c r="DJ205">
        <f t="shared" ca="1" si="572"/>
        <v>0</v>
      </c>
      <c r="DK205">
        <f t="shared" ca="1" si="573"/>
        <v>0</v>
      </c>
      <c r="DL205">
        <f t="shared" ca="1" si="574"/>
        <v>0</v>
      </c>
      <c r="DM205">
        <f t="shared" ca="1" si="575"/>
        <v>0</v>
      </c>
      <c r="DN205">
        <f t="shared" ca="1" si="576"/>
        <v>0</v>
      </c>
      <c r="DO205">
        <f t="shared" ca="1" si="577"/>
        <v>0</v>
      </c>
      <c r="DP205">
        <f t="shared" ca="1" si="578"/>
        <v>0</v>
      </c>
      <c r="DQ205">
        <f t="shared" ca="1" si="579"/>
        <v>0</v>
      </c>
      <c r="DR205">
        <f t="shared" ca="1" si="580"/>
        <v>0</v>
      </c>
      <c r="DS205">
        <f t="shared" ca="1" si="581"/>
        <v>0</v>
      </c>
      <c r="DT205">
        <f t="shared" ca="1" si="582"/>
        <v>0</v>
      </c>
      <c r="DU205">
        <f t="shared" ca="1" si="583"/>
        <v>0</v>
      </c>
      <c r="DV205">
        <f t="shared" ca="1" si="584"/>
        <v>0</v>
      </c>
      <c r="DW205">
        <f t="shared" ca="1" si="585"/>
        <v>0</v>
      </c>
      <c r="DX205">
        <f t="shared" ca="1" si="586"/>
        <v>0</v>
      </c>
      <c r="DY205">
        <f t="shared" ca="1" si="587"/>
        <v>0</v>
      </c>
      <c r="DZ205">
        <f t="shared" ca="1" si="588"/>
        <v>0</v>
      </c>
      <c r="EA205">
        <f t="shared" ca="1" si="589"/>
        <v>0</v>
      </c>
      <c r="EB205">
        <f t="shared" ca="1" si="590"/>
        <v>0</v>
      </c>
      <c r="EC205">
        <f t="shared" ca="1" si="591"/>
        <v>0</v>
      </c>
    </row>
    <row r="206" spans="4:133" x14ac:dyDescent="0.25">
      <c r="D206">
        <v>198</v>
      </c>
      <c r="E206">
        <v>1</v>
      </c>
      <c r="F206">
        <f t="shared" si="474"/>
        <v>2</v>
      </c>
      <c r="G206">
        <f t="shared" si="475"/>
        <v>0</v>
      </c>
      <c r="H206">
        <f ca="1">IF(E206="","",COUNTIF(OFFSET(F205,-(J206-1),0,1,1):F205,E206))</f>
        <v>0</v>
      </c>
      <c r="I206">
        <f ca="1">IF(E206="","",COUNTIF(OFFSET(G205,-(J206-1),0,1,1):G205,E206))</f>
        <v>0</v>
      </c>
      <c r="J206">
        <f ca="1">IF(E205="","",IF(L205="",J205+1,IF(OR(N205=A$10,L205=1),1,1+J205)))</f>
        <v>6</v>
      </c>
      <c r="K206">
        <f ca="1">IF(E205="","",IF(N205=A$10,0,IF(L205=1,0,IF(SUM(COUNTIF(OFFSET(F205,-(J206-1),0,1,1):F205,E205)+COUNTIF(OFFSET(G205,-(J206-1),0,1,1):G205,E205))&gt;0,1,K205))))</f>
        <v>1</v>
      </c>
      <c r="L206">
        <f t="shared" ca="1" si="515"/>
        <v>0</v>
      </c>
      <c r="M206">
        <f t="shared" ca="1" si="592"/>
        <v>2</v>
      </c>
      <c r="N206">
        <f ca="1">IF(E205="","",IF(L205="",1,IF(N205=A$10,1,IF(L205=0,1+N205,IF(L205=1,1)))))</f>
        <v>1</v>
      </c>
      <c r="O206">
        <f t="shared" ca="1" si="476"/>
        <v>1</v>
      </c>
      <c r="P206">
        <f t="shared" ca="1" si="516"/>
        <v>-2</v>
      </c>
      <c r="Q206">
        <f t="shared" ca="1" si="517"/>
        <v>203</v>
      </c>
      <c r="R206" t="str">
        <f t="shared" ca="1" si="518"/>
        <v/>
      </c>
      <c r="S206" t="str">
        <f ca="1">IF(AND(L206=0,N206=A$10),1,"")</f>
        <v/>
      </c>
      <c r="V206">
        <f t="shared" ca="1" si="477"/>
        <v>20</v>
      </c>
      <c r="W206">
        <f t="shared" ca="1" si="478"/>
        <v>21</v>
      </c>
      <c r="X206" t="str">
        <f t="shared" ca="1" si="479"/>
        <v/>
      </c>
      <c r="Y206" t="str">
        <f t="shared" ca="1" si="480"/>
        <v/>
      </c>
      <c r="Z206" t="str">
        <f t="shared" ca="1" si="481"/>
        <v/>
      </c>
      <c r="AA206" t="str">
        <f t="shared" ca="1" si="482"/>
        <v/>
      </c>
      <c r="AB206" t="str">
        <f t="shared" ca="1" si="483"/>
        <v/>
      </c>
      <c r="AC206" t="str">
        <f t="shared" ca="1" si="484"/>
        <v/>
      </c>
      <c r="AD206" t="str">
        <f t="shared" ca="1" si="485"/>
        <v/>
      </c>
      <c r="AE206" t="str">
        <f t="shared" ca="1" si="486"/>
        <v/>
      </c>
      <c r="AF206" t="str">
        <f t="shared" ca="1" si="487"/>
        <v/>
      </c>
      <c r="AG206" t="str">
        <f t="shared" ca="1" si="488"/>
        <v/>
      </c>
      <c r="AH206" t="str">
        <f t="shared" ca="1" si="489"/>
        <v/>
      </c>
      <c r="AI206" t="str">
        <f t="shared" ca="1" si="490"/>
        <v/>
      </c>
      <c r="AJ206" t="str">
        <f t="shared" ca="1" si="491"/>
        <v/>
      </c>
      <c r="AK206" t="str">
        <f t="shared" ca="1" si="492"/>
        <v/>
      </c>
      <c r="AL206" t="str">
        <f t="shared" ca="1" si="493"/>
        <v/>
      </c>
      <c r="AM206" t="str">
        <f t="shared" ca="1" si="494"/>
        <v/>
      </c>
      <c r="AN206" t="str">
        <f t="shared" ca="1" si="495"/>
        <v/>
      </c>
      <c r="AO206" t="str">
        <f t="shared" ca="1" si="496"/>
        <v/>
      </c>
      <c r="AP206" t="str">
        <f t="shared" ca="1" si="497"/>
        <v/>
      </c>
      <c r="AQ206" t="str">
        <f t="shared" ca="1" si="498"/>
        <v/>
      </c>
      <c r="AR206" t="str">
        <f t="shared" ca="1" si="499"/>
        <v/>
      </c>
      <c r="AS206" t="str">
        <f t="shared" ca="1" si="500"/>
        <v/>
      </c>
      <c r="AT206" t="str">
        <f t="shared" ca="1" si="501"/>
        <v/>
      </c>
      <c r="AU206" t="str">
        <f t="shared" ca="1" si="502"/>
        <v/>
      </c>
      <c r="AV206" t="str">
        <f t="shared" ca="1" si="503"/>
        <v/>
      </c>
      <c r="AW206" t="str">
        <f t="shared" ca="1" si="504"/>
        <v/>
      </c>
      <c r="AX206" t="str">
        <f t="shared" ca="1" si="505"/>
        <v/>
      </c>
      <c r="AY206" t="str">
        <f t="shared" ca="1" si="506"/>
        <v/>
      </c>
      <c r="AZ206" t="str">
        <f t="shared" ca="1" si="507"/>
        <v/>
      </c>
      <c r="BA206" t="str">
        <f t="shared" ca="1" si="508"/>
        <v/>
      </c>
      <c r="BB206" t="str">
        <f t="shared" ca="1" si="509"/>
        <v/>
      </c>
      <c r="BC206" t="str">
        <f t="shared" ca="1" si="510"/>
        <v/>
      </c>
      <c r="BD206" t="str">
        <f t="shared" ca="1" si="511"/>
        <v/>
      </c>
      <c r="BE206" t="str">
        <f t="shared" ca="1" si="512"/>
        <v/>
      </c>
      <c r="BF206" t="str">
        <f t="shared" ca="1" si="513"/>
        <v/>
      </c>
      <c r="BG206">
        <v>1</v>
      </c>
      <c r="BH206">
        <f t="shared" ca="1" si="519"/>
        <v>1</v>
      </c>
      <c r="BI206">
        <f t="shared" ca="1" si="520"/>
        <v>1</v>
      </c>
      <c r="BJ206">
        <f t="shared" ca="1" si="521"/>
        <v>1</v>
      </c>
      <c r="BK206">
        <f t="shared" ca="1" si="522"/>
        <v>1</v>
      </c>
      <c r="BL206">
        <f t="shared" ca="1" si="523"/>
        <v>1</v>
      </c>
      <c r="BM206">
        <f t="shared" ca="1" si="524"/>
        <v>1</v>
      </c>
      <c r="BN206">
        <f t="shared" ca="1" si="525"/>
        <v>1</v>
      </c>
      <c r="BO206">
        <f t="shared" ca="1" si="526"/>
        <v>1</v>
      </c>
      <c r="BP206">
        <f t="shared" ca="1" si="527"/>
        <v>1</v>
      </c>
      <c r="BQ206">
        <f t="shared" ca="1" si="528"/>
        <v>1</v>
      </c>
      <c r="BR206">
        <f t="shared" ca="1" si="529"/>
        <v>1</v>
      </c>
      <c r="BS206">
        <f t="shared" ca="1" si="530"/>
        <v>1</v>
      </c>
      <c r="BT206">
        <f t="shared" ca="1" si="531"/>
        <v>1</v>
      </c>
      <c r="BU206">
        <f t="shared" ca="1" si="532"/>
        <v>1</v>
      </c>
      <c r="BV206">
        <f t="shared" ca="1" si="533"/>
        <v>1</v>
      </c>
      <c r="BW206">
        <f t="shared" ca="1" si="534"/>
        <v>1</v>
      </c>
      <c r="BX206">
        <f t="shared" ca="1" si="535"/>
        <v>1</v>
      </c>
      <c r="BY206">
        <f t="shared" ca="1" si="536"/>
        <v>1</v>
      </c>
      <c r="BZ206">
        <f t="shared" ca="1" si="537"/>
        <v>1</v>
      </c>
      <c r="CA206">
        <f t="shared" ca="1" si="538"/>
        <v>1</v>
      </c>
      <c r="CB206">
        <f t="shared" ca="1" si="539"/>
        <v>2</v>
      </c>
      <c r="CC206">
        <f t="shared" ca="1" si="540"/>
        <v>3</v>
      </c>
      <c r="CD206">
        <f t="shared" ca="1" si="541"/>
        <v>3</v>
      </c>
      <c r="CE206">
        <f t="shared" ca="1" si="542"/>
        <v>3</v>
      </c>
      <c r="CF206">
        <f t="shared" ca="1" si="543"/>
        <v>3</v>
      </c>
      <c r="CG206">
        <f t="shared" ca="1" si="544"/>
        <v>3</v>
      </c>
      <c r="CH206">
        <f t="shared" ca="1" si="545"/>
        <v>3</v>
      </c>
      <c r="CI206">
        <f t="shared" ca="1" si="546"/>
        <v>3</v>
      </c>
      <c r="CJ206">
        <f t="shared" ca="1" si="547"/>
        <v>3</v>
      </c>
      <c r="CK206">
        <f t="shared" ca="1" si="548"/>
        <v>3</v>
      </c>
      <c r="CL206">
        <f t="shared" ca="1" si="549"/>
        <v>3</v>
      </c>
      <c r="CM206">
        <f t="shared" ca="1" si="550"/>
        <v>3</v>
      </c>
      <c r="CN206">
        <f t="shared" ca="1" si="551"/>
        <v>3</v>
      </c>
      <c r="CO206">
        <f t="shared" ca="1" si="552"/>
        <v>3</v>
      </c>
      <c r="CP206">
        <f t="shared" ca="1" si="553"/>
        <v>3</v>
      </c>
      <c r="CQ206">
        <f t="shared" ca="1" si="554"/>
        <v>3</v>
      </c>
      <c r="CR206">
        <f t="shared" ca="1" si="514"/>
        <v>2</v>
      </c>
      <c r="CS206">
        <f t="shared" ca="1" si="555"/>
        <v>0</v>
      </c>
      <c r="CT206">
        <f t="shared" ca="1" si="556"/>
        <v>0</v>
      </c>
      <c r="CU206">
        <f t="shared" ca="1" si="557"/>
        <v>0</v>
      </c>
      <c r="CV206">
        <f t="shared" ca="1" si="558"/>
        <v>0</v>
      </c>
      <c r="CW206">
        <f t="shared" ca="1" si="559"/>
        <v>0</v>
      </c>
      <c r="CX206">
        <f t="shared" ca="1" si="560"/>
        <v>0</v>
      </c>
      <c r="CY206">
        <f t="shared" ca="1" si="561"/>
        <v>0</v>
      </c>
      <c r="CZ206">
        <f t="shared" ca="1" si="562"/>
        <v>0</v>
      </c>
      <c r="DA206">
        <f t="shared" ca="1" si="563"/>
        <v>0</v>
      </c>
      <c r="DB206">
        <f t="shared" ca="1" si="564"/>
        <v>0</v>
      </c>
      <c r="DC206">
        <f t="shared" ca="1" si="565"/>
        <v>0</v>
      </c>
      <c r="DD206">
        <f t="shared" ca="1" si="566"/>
        <v>0</v>
      </c>
      <c r="DE206">
        <f t="shared" ca="1" si="567"/>
        <v>0</v>
      </c>
      <c r="DF206">
        <f t="shared" ca="1" si="568"/>
        <v>0</v>
      </c>
      <c r="DG206">
        <f t="shared" ca="1" si="569"/>
        <v>0</v>
      </c>
      <c r="DH206">
        <f t="shared" ca="1" si="570"/>
        <v>0</v>
      </c>
      <c r="DI206">
        <f t="shared" ca="1" si="571"/>
        <v>0</v>
      </c>
      <c r="DJ206">
        <f t="shared" ca="1" si="572"/>
        <v>0</v>
      </c>
      <c r="DK206">
        <f t="shared" ca="1" si="573"/>
        <v>0</v>
      </c>
      <c r="DL206">
        <f t="shared" ca="1" si="574"/>
        <v>0</v>
      </c>
      <c r="DM206">
        <f t="shared" ca="1" si="575"/>
        <v>1</v>
      </c>
      <c r="DN206">
        <f t="shared" ca="1" si="576"/>
        <v>1</v>
      </c>
      <c r="DO206">
        <f t="shared" ca="1" si="577"/>
        <v>0</v>
      </c>
      <c r="DP206">
        <f t="shared" ca="1" si="578"/>
        <v>0</v>
      </c>
      <c r="DQ206">
        <f t="shared" ca="1" si="579"/>
        <v>0</v>
      </c>
      <c r="DR206">
        <f t="shared" ca="1" si="580"/>
        <v>0</v>
      </c>
      <c r="DS206">
        <f t="shared" ca="1" si="581"/>
        <v>0</v>
      </c>
      <c r="DT206">
        <f t="shared" ca="1" si="582"/>
        <v>0</v>
      </c>
      <c r="DU206">
        <f t="shared" ca="1" si="583"/>
        <v>0</v>
      </c>
      <c r="DV206">
        <f t="shared" ca="1" si="584"/>
        <v>0</v>
      </c>
      <c r="DW206">
        <f t="shared" ca="1" si="585"/>
        <v>0</v>
      </c>
      <c r="DX206">
        <f t="shared" ca="1" si="586"/>
        <v>0</v>
      </c>
      <c r="DY206">
        <f t="shared" ca="1" si="587"/>
        <v>0</v>
      </c>
      <c r="DZ206">
        <f t="shared" ca="1" si="588"/>
        <v>0</v>
      </c>
      <c r="EA206">
        <f t="shared" ca="1" si="589"/>
        <v>0</v>
      </c>
      <c r="EB206">
        <f t="shared" ca="1" si="590"/>
        <v>0</v>
      </c>
      <c r="EC206">
        <f t="shared" ca="1" si="591"/>
        <v>0</v>
      </c>
    </row>
    <row r="207" spans="4:133" x14ac:dyDescent="0.25">
      <c r="D207">
        <v>199</v>
      </c>
      <c r="E207">
        <v>7</v>
      </c>
      <c r="F207">
        <f t="shared" si="474"/>
        <v>8</v>
      </c>
      <c r="G207">
        <f t="shared" si="475"/>
        <v>6</v>
      </c>
      <c r="H207">
        <f ca="1">IF(E207="","",COUNTIF(OFFSET(F206,-(J207-1),0,1,1):F206,E207))</f>
        <v>0</v>
      </c>
      <c r="I207">
        <f ca="1">IF(E207="","",COUNTIF(OFFSET(G206,-(J207-1),0,1,1):G206,E207))</f>
        <v>0</v>
      </c>
      <c r="J207">
        <f ca="1">IF(E206="","",IF(L206="",J206+1,IF(OR(N206=A$10,L206=1),1,1+J206)))</f>
        <v>7</v>
      </c>
      <c r="K207">
        <f ca="1">IF(E206="","",IF(N206=A$10,0,IF(L206=1,0,IF(SUM(COUNTIF(OFFSET(F206,-(J207-1),0,1,1):F206,E206)+COUNTIF(OFFSET(G206,-(J207-1),0,1,1):G206,E206))&gt;0,1,K206))))</f>
        <v>1</v>
      </c>
      <c r="L207">
        <f t="shared" ca="1" si="515"/>
        <v>0</v>
      </c>
      <c r="M207">
        <f t="shared" ca="1" si="592"/>
        <v>4</v>
      </c>
      <c r="N207">
        <f ca="1">IF(E206="","",IF(L206="",1,IF(N206=A$10,1,IF(L206=0,1+N206,IF(L206=1,1)))))</f>
        <v>2</v>
      </c>
      <c r="O207">
        <f t="shared" ca="1" si="476"/>
        <v>1</v>
      </c>
      <c r="P207">
        <f t="shared" ca="1" si="516"/>
        <v>-4</v>
      </c>
      <c r="Q207">
        <f t="shared" ca="1" si="517"/>
        <v>199</v>
      </c>
      <c r="R207" t="str">
        <f t="shared" ca="1" si="518"/>
        <v/>
      </c>
      <c r="S207" t="str">
        <f ca="1">IF(AND(L207=0,N207=A$10),1,"")</f>
        <v/>
      </c>
      <c r="V207">
        <f t="shared" ca="1" si="477"/>
        <v>1</v>
      </c>
      <c r="W207">
        <f t="shared" ca="1" si="478"/>
        <v>2</v>
      </c>
      <c r="X207">
        <f t="shared" ca="1" si="479"/>
        <v>20</v>
      </c>
      <c r="Y207">
        <f t="shared" ca="1" si="480"/>
        <v>21</v>
      </c>
      <c r="Z207" t="str">
        <f t="shared" ca="1" si="481"/>
        <v/>
      </c>
      <c r="AA207" t="str">
        <f t="shared" ca="1" si="482"/>
        <v/>
      </c>
      <c r="AB207" t="str">
        <f t="shared" ca="1" si="483"/>
        <v/>
      </c>
      <c r="AC207" t="str">
        <f t="shared" ca="1" si="484"/>
        <v/>
      </c>
      <c r="AD207" t="str">
        <f t="shared" ca="1" si="485"/>
        <v/>
      </c>
      <c r="AE207" t="str">
        <f t="shared" ca="1" si="486"/>
        <v/>
      </c>
      <c r="AF207" t="str">
        <f t="shared" ca="1" si="487"/>
        <v/>
      </c>
      <c r="AG207" t="str">
        <f t="shared" ca="1" si="488"/>
        <v/>
      </c>
      <c r="AH207" t="str">
        <f t="shared" ca="1" si="489"/>
        <v/>
      </c>
      <c r="AI207" t="str">
        <f t="shared" ca="1" si="490"/>
        <v/>
      </c>
      <c r="AJ207" t="str">
        <f t="shared" ca="1" si="491"/>
        <v/>
      </c>
      <c r="AK207" t="str">
        <f t="shared" ca="1" si="492"/>
        <v/>
      </c>
      <c r="AL207" t="str">
        <f t="shared" ca="1" si="493"/>
        <v/>
      </c>
      <c r="AM207" t="str">
        <f t="shared" ca="1" si="494"/>
        <v/>
      </c>
      <c r="AN207" t="str">
        <f t="shared" ca="1" si="495"/>
        <v/>
      </c>
      <c r="AO207" t="str">
        <f t="shared" ca="1" si="496"/>
        <v/>
      </c>
      <c r="AP207" t="str">
        <f t="shared" ca="1" si="497"/>
        <v/>
      </c>
      <c r="AQ207" t="str">
        <f t="shared" ca="1" si="498"/>
        <v/>
      </c>
      <c r="AR207" t="str">
        <f t="shared" ca="1" si="499"/>
        <v/>
      </c>
      <c r="AS207" t="str">
        <f t="shared" ca="1" si="500"/>
        <v/>
      </c>
      <c r="AT207" t="str">
        <f t="shared" ca="1" si="501"/>
        <v/>
      </c>
      <c r="AU207" t="str">
        <f t="shared" ca="1" si="502"/>
        <v/>
      </c>
      <c r="AV207" t="str">
        <f t="shared" ca="1" si="503"/>
        <v/>
      </c>
      <c r="AW207" t="str">
        <f t="shared" ca="1" si="504"/>
        <v/>
      </c>
      <c r="AX207" t="str">
        <f t="shared" ca="1" si="505"/>
        <v/>
      </c>
      <c r="AY207" t="str">
        <f t="shared" ca="1" si="506"/>
        <v/>
      </c>
      <c r="AZ207" t="str">
        <f t="shared" ca="1" si="507"/>
        <v/>
      </c>
      <c r="BA207" t="str">
        <f t="shared" ca="1" si="508"/>
        <v/>
      </c>
      <c r="BB207" t="str">
        <f t="shared" ca="1" si="509"/>
        <v/>
      </c>
      <c r="BC207" t="str">
        <f t="shared" ca="1" si="510"/>
        <v/>
      </c>
      <c r="BD207" t="str">
        <f t="shared" ca="1" si="511"/>
        <v/>
      </c>
      <c r="BE207" t="str">
        <f t="shared" ca="1" si="512"/>
        <v/>
      </c>
      <c r="BF207" t="str">
        <f t="shared" ca="1" si="513"/>
        <v/>
      </c>
      <c r="BG207">
        <v>1</v>
      </c>
      <c r="BH207">
        <f t="shared" ca="1" si="519"/>
        <v>1</v>
      </c>
      <c r="BI207">
        <f t="shared" ca="1" si="520"/>
        <v>2</v>
      </c>
      <c r="BJ207">
        <f t="shared" ca="1" si="521"/>
        <v>3</v>
      </c>
      <c r="BK207">
        <f t="shared" ca="1" si="522"/>
        <v>3</v>
      </c>
      <c r="BL207">
        <f t="shared" ca="1" si="523"/>
        <v>3</v>
      </c>
      <c r="BM207">
        <f t="shared" ca="1" si="524"/>
        <v>3</v>
      </c>
      <c r="BN207">
        <f t="shared" ca="1" si="525"/>
        <v>3</v>
      </c>
      <c r="BO207">
        <f t="shared" ca="1" si="526"/>
        <v>3</v>
      </c>
      <c r="BP207">
        <f t="shared" ca="1" si="527"/>
        <v>3</v>
      </c>
      <c r="BQ207">
        <f t="shared" ca="1" si="528"/>
        <v>3</v>
      </c>
      <c r="BR207">
        <f t="shared" ca="1" si="529"/>
        <v>3</v>
      </c>
      <c r="BS207">
        <f t="shared" ca="1" si="530"/>
        <v>3</v>
      </c>
      <c r="BT207">
        <f t="shared" ca="1" si="531"/>
        <v>3</v>
      </c>
      <c r="BU207">
        <f t="shared" ca="1" si="532"/>
        <v>3</v>
      </c>
      <c r="BV207">
        <f t="shared" ca="1" si="533"/>
        <v>3</v>
      </c>
      <c r="BW207">
        <f t="shared" ca="1" si="534"/>
        <v>3</v>
      </c>
      <c r="BX207">
        <f t="shared" ca="1" si="535"/>
        <v>3</v>
      </c>
      <c r="BY207">
        <f t="shared" ca="1" si="536"/>
        <v>3</v>
      </c>
      <c r="BZ207">
        <f t="shared" ca="1" si="537"/>
        <v>3</v>
      </c>
      <c r="CA207">
        <f t="shared" ca="1" si="538"/>
        <v>3</v>
      </c>
      <c r="CB207">
        <f t="shared" ca="1" si="539"/>
        <v>4</v>
      </c>
      <c r="CC207">
        <f t="shared" ca="1" si="540"/>
        <v>5</v>
      </c>
      <c r="CD207">
        <f t="shared" ca="1" si="541"/>
        <v>5</v>
      </c>
      <c r="CE207">
        <f t="shared" ca="1" si="542"/>
        <v>5</v>
      </c>
      <c r="CF207">
        <f t="shared" ca="1" si="543"/>
        <v>5</v>
      </c>
      <c r="CG207">
        <f t="shared" ca="1" si="544"/>
        <v>5</v>
      </c>
      <c r="CH207">
        <f t="shared" ca="1" si="545"/>
        <v>5</v>
      </c>
      <c r="CI207">
        <f t="shared" ca="1" si="546"/>
        <v>5</v>
      </c>
      <c r="CJ207">
        <f t="shared" ca="1" si="547"/>
        <v>5</v>
      </c>
      <c r="CK207">
        <f t="shared" ca="1" si="548"/>
        <v>5</v>
      </c>
      <c r="CL207">
        <f t="shared" ca="1" si="549"/>
        <v>5</v>
      </c>
      <c r="CM207">
        <f t="shared" ca="1" si="550"/>
        <v>5</v>
      </c>
      <c r="CN207">
        <f t="shared" ca="1" si="551"/>
        <v>5</v>
      </c>
      <c r="CO207">
        <f t="shared" ca="1" si="552"/>
        <v>5</v>
      </c>
      <c r="CP207">
        <f t="shared" ca="1" si="553"/>
        <v>5</v>
      </c>
      <c r="CQ207">
        <f t="shared" ca="1" si="554"/>
        <v>5</v>
      </c>
      <c r="CR207">
        <f t="shared" ca="1" si="514"/>
        <v>4</v>
      </c>
      <c r="CS207">
        <f t="shared" ca="1" si="555"/>
        <v>0</v>
      </c>
      <c r="CT207">
        <f t="shared" ca="1" si="556"/>
        <v>1</v>
      </c>
      <c r="CU207">
        <f t="shared" ca="1" si="557"/>
        <v>1</v>
      </c>
      <c r="CV207">
        <f t="shared" ca="1" si="558"/>
        <v>0</v>
      </c>
      <c r="CW207">
        <f t="shared" ca="1" si="559"/>
        <v>0</v>
      </c>
      <c r="CX207">
        <f t="shared" ca="1" si="560"/>
        <v>0</v>
      </c>
      <c r="CY207">
        <f t="shared" ca="1" si="561"/>
        <v>0</v>
      </c>
      <c r="CZ207">
        <f t="shared" ca="1" si="562"/>
        <v>0</v>
      </c>
      <c r="DA207">
        <f t="shared" ca="1" si="563"/>
        <v>0</v>
      </c>
      <c r="DB207">
        <f t="shared" ca="1" si="564"/>
        <v>0</v>
      </c>
      <c r="DC207">
        <f t="shared" ca="1" si="565"/>
        <v>0</v>
      </c>
      <c r="DD207">
        <f t="shared" ca="1" si="566"/>
        <v>0</v>
      </c>
      <c r="DE207">
        <f t="shared" ca="1" si="567"/>
        <v>0</v>
      </c>
      <c r="DF207">
        <f t="shared" ca="1" si="568"/>
        <v>0</v>
      </c>
      <c r="DG207">
        <f t="shared" ca="1" si="569"/>
        <v>0</v>
      </c>
      <c r="DH207">
        <f t="shared" ca="1" si="570"/>
        <v>0</v>
      </c>
      <c r="DI207">
        <f t="shared" ca="1" si="571"/>
        <v>0</v>
      </c>
      <c r="DJ207">
        <f t="shared" ca="1" si="572"/>
        <v>0</v>
      </c>
      <c r="DK207">
        <f t="shared" ca="1" si="573"/>
        <v>0</v>
      </c>
      <c r="DL207">
        <f t="shared" ca="1" si="574"/>
        <v>0</v>
      </c>
      <c r="DM207">
        <f t="shared" ca="1" si="575"/>
        <v>1</v>
      </c>
      <c r="DN207">
        <f t="shared" ca="1" si="576"/>
        <v>1</v>
      </c>
      <c r="DO207">
        <f t="shared" ca="1" si="577"/>
        <v>0</v>
      </c>
      <c r="DP207">
        <f t="shared" ca="1" si="578"/>
        <v>0</v>
      </c>
      <c r="DQ207">
        <f t="shared" ca="1" si="579"/>
        <v>0</v>
      </c>
      <c r="DR207">
        <f t="shared" ca="1" si="580"/>
        <v>0</v>
      </c>
      <c r="DS207">
        <f t="shared" ca="1" si="581"/>
        <v>0</v>
      </c>
      <c r="DT207">
        <f t="shared" ca="1" si="582"/>
        <v>0</v>
      </c>
      <c r="DU207">
        <f t="shared" ca="1" si="583"/>
        <v>0</v>
      </c>
      <c r="DV207">
        <f t="shared" ca="1" si="584"/>
        <v>0</v>
      </c>
      <c r="DW207">
        <f t="shared" ca="1" si="585"/>
        <v>0</v>
      </c>
      <c r="DX207">
        <f t="shared" ca="1" si="586"/>
        <v>0</v>
      </c>
      <c r="DY207">
        <f t="shared" ca="1" si="587"/>
        <v>0</v>
      </c>
      <c r="DZ207">
        <f t="shared" ca="1" si="588"/>
        <v>0</v>
      </c>
      <c r="EA207">
        <f t="shared" ca="1" si="589"/>
        <v>0</v>
      </c>
      <c r="EB207">
        <f t="shared" ca="1" si="590"/>
        <v>0</v>
      </c>
      <c r="EC207">
        <f t="shared" ca="1" si="591"/>
        <v>0</v>
      </c>
    </row>
    <row r="208" spans="4:133" x14ac:dyDescent="0.25">
      <c r="D208">
        <v>200</v>
      </c>
      <c r="E208">
        <v>34</v>
      </c>
      <c r="F208">
        <f t="shared" si="474"/>
        <v>35</v>
      </c>
      <c r="G208">
        <f t="shared" si="475"/>
        <v>33</v>
      </c>
      <c r="H208">
        <f ca="1">IF(E208="","",COUNTIF(OFFSET(F207,-(J208-1),0,1,1):F207,E208))</f>
        <v>0</v>
      </c>
      <c r="I208">
        <f ca="1">IF(E208="","",COUNTIF(OFFSET(G207,-(J208-1),0,1,1):G207,E208))</f>
        <v>0</v>
      </c>
      <c r="J208">
        <f ca="1">IF(E207="","",IF(L207="",J207+1,IF(OR(N207=A$10,L207=1),1,1+J207)))</f>
        <v>8</v>
      </c>
      <c r="K208">
        <f ca="1">IF(E207="","",IF(N207=A$10,0,IF(L207=1,0,IF(SUM(COUNTIF(OFFSET(F207,-(J208-1),0,1,1):F207,E207)+COUNTIF(OFFSET(G207,-(J208-1),0,1,1):G207,E207))&gt;0,1,K207))))</f>
        <v>1</v>
      </c>
      <c r="L208">
        <f t="shared" ca="1" si="515"/>
        <v>0</v>
      </c>
      <c r="M208">
        <f t="shared" ca="1" si="592"/>
        <v>6</v>
      </c>
      <c r="N208">
        <f ca="1">IF(E207="","",IF(L207="",1,IF(N207=A$10,1,IF(L207=0,1+N207,IF(L207=1,1)))))</f>
        <v>3</v>
      </c>
      <c r="O208">
        <f t="shared" ca="1" si="476"/>
        <v>1</v>
      </c>
      <c r="P208">
        <f t="shared" ca="1" si="516"/>
        <v>-6</v>
      </c>
      <c r="Q208">
        <f t="shared" ca="1" si="517"/>
        <v>193</v>
      </c>
      <c r="R208" t="str">
        <f t="shared" ca="1" si="518"/>
        <v/>
      </c>
      <c r="S208" t="str">
        <f ca="1">IF(AND(L208=0,N208=A$10),1,"")</f>
        <v/>
      </c>
      <c r="V208">
        <f t="shared" ca="1" si="477"/>
        <v>1</v>
      </c>
      <c r="W208">
        <f t="shared" ca="1" si="478"/>
        <v>2</v>
      </c>
      <c r="X208">
        <f t="shared" ca="1" si="479"/>
        <v>7</v>
      </c>
      <c r="Y208">
        <f t="shared" ca="1" si="480"/>
        <v>8</v>
      </c>
      <c r="Z208">
        <f t="shared" ca="1" si="481"/>
        <v>20</v>
      </c>
      <c r="AA208">
        <f t="shared" ca="1" si="482"/>
        <v>21</v>
      </c>
      <c r="AB208" t="str">
        <f t="shared" ca="1" si="483"/>
        <v/>
      </c>
      <c r="AC208" t="str">
        <f t="shared" ca="1" si="484"/>
        <v/>
      </c>
      <c r="AD208" t="str">
        <f t="shared" ca="1" si="485"/>
        <v/>
      </c>
      <c r="AE208" t="str">
        <f t="shared" ca="1" si="486"/>
        <v/>
      </c>
      <c r="AF208" t="str">
        <f t="shared" ca="1" si="487"/>
        <v/>
      </c>
      <c r="AG208" t="str">
        <f t="shared" ca="1" si="488"/>
        <v/>
      </c>
      <c r="AH208" t="str">
        <f t="shared" ca="1" si="489"/>
        <v/>
      </c>
      <c r="AI208" t="str">
        <f t="shared" ca="1" si="490"/>
        <v/>
      </c>
      <c r="AJ208" t="str">
        <f t="shared" ca="1" si="491"/>
        <v/>
      </c>
      <c r="AK208" t="str">
        <f t="shared" ca="1" si="492"/>
        <v/>
      </c>
      <c r="AL208" t="str">
        <f t="shared" ca="1" si="493"/>
        <v/>
      </c>
      <c r="AM208" t="str">
        <f t="shared" ca="1" si="494"/>
        <v/>
      </c>
      <c r="AN208" t="str">
        <f t="shared" ca="1" si="495"/>
        <v/>
      </c>
      <c r="AO208" t="str">
        <f t="shared" ca="1" si="496"/>
        <v/>
      </c>
      <c r="AP208" t="str">
        <f t="shared" ca="1" si="497"/>
        <v/>
      </c>
      <c r="AQ208" t="str">
        <f t="shared" ca="1" si="498"/>
        <v/>
      </c>
      <c r="AR208" t="str">
        <f t="shared" ca="1" si="499"/>
        <v/>
      </c>
      <c r="AS208" t="str">
        <f t="shared" ca="1" si="500"/>
        <v/>
      </c>
      <c r="AT208" t="str">
        <f t="shared" ca="1" si="501"/>
        <v/>
      </c>
      <c r="AU208" t="str">
        <f t="shared" ca="1" si="502"/>
        <v/>
      </c>
      <c r="AV208" t="str">
        <f t="shared" ca="1" si="503"/>
        <v/>
      </c>
      <c r="AW208" t="str">
        <f t="shared" ca="1" si="504"/>
        <v/>
      </c>
      <c r="AX208" t="str">
        <f t="shared" ca="1" si="505"/>
        <v/>
      </c>
      <c r="AY208" t="str">
        <f t="shared" ca="1" si="506"/>
        <v/>
      </c>
      <c r="AZ208" t="str">
        <f t="shared" ca="1" si="507"/>
        <v/>
      </c>
      <c r="BA208" t="str">
        <f t="shared" ca="1" si="508"/>
        <v/>
      </c>
      <c r="BB208" t="str">
        <f t="shared" ca="1" si="509"/>
        <v/>
      </c>
      <c r="BC208" t="str">
        <f t="shared" ca="1" si="510"/>
        <v/>
      </c>
      <c r="BD208" t="str">
        <f t="shared" ca="1" si="511"/>
        <v/>
      </c>
      <c r="BE208" t="str">
        <f t="shared" ca="1" si="512"/>
        <v/>
      </c>
      <c r="BF208" t="str">
        <f t="shared" ca="1" si="513"/>
        <v/>
      </c>
      <c r="BG208">
        <v>1</v>
      </c>
      <c r="BH208">
        <f t="shared" ca="1" si="519"/>
        <v>1</v>
      </c>
      <c r="BI208">
        <f t="shared" ca="1" si="520"/>
        <v>2</v>
      </c>
      <c r="BJ208">
        <f t="shared" ca="1" si="521"/>
        <v>3</v>
      </c>
      <c r="BK208">
        <f t="shared" ca="1" si="522"/>
        <v>3</v>
      </c>
      <c r="BL208">
        <f t="shared" ca="1" si="523"/>
        <v>3</v>
      </c>
      <c r="BM208">
        <f t="shared" ca="1" si="524"/>
        <v>3</v>
      </c>
      <c r="BN208">
        <f t="shared" ca="1" si="525"/>
        <v>3</v>
      </c>
      <c r="BO208">
        <f t="shared" ca="1" si="526"/>
        <v>4</v>
      </c>
      <c r="BP208">
        <f t="shared" ca="1" si="527"/>
        <v>5</v>
      </c>
      <c r="BQ208">
        <f t="shared" ca="1" si="528"/>
        <v>5</v>
      </c>
      <c r="BR208">
        <f t="shared" ca="1" si="529"/>
        <v>5</v>
      </c>
      <c r="BS208">
        <f t="shared" ca="1" si="530"/>
        <v>5</v>
      </c>
      <c r="BT208">
        <f t="shared" ca="1" si="531"/>
        <v>5</v>
      </c>
      <c r="BU208">
        <f t="shared" ca="1" si="532"/>
        <v>5</v>
      </c>
      <c r="BV208">
        <f t="shared" ca="1" si="533"/>
        <v>5</v>
      </c>
      <c r="BW208">
        <f t="shared" ca="1" si="534"/>
        <v>5</v>
      </c>
      <c r="BX208">
        <f t="shared" ca="1" si="535"/>
        <v>5</v>
      </c>
      <c r="BY208">
        <f t="shared" ca="1" si="536"/>
        <v>5</v>
      </c>
      <c r="BZ208">
        <f t="shared" ca="1" si="537"/>
        <v>5</v>
      </c>
      <c r="CA208">
        <f t="shared" ca="1" si="538"/>
        <v>5</v>
      </c>
      <c r="CB208">
        <f t="shared" ca="1" si="539"/>
        <v>6</v>
      </c>
      <c r="CC208">
        <f t="shared" ca="1" si="540"/>
        <v>7</v>
      </c>
      <c r="CD208">
        <f t="shared" ca="1" si="541"/>
        <v>7</v>
      </c>
      <c r="CE208">
        <f t="shared" ca="1" si="542"/>
        <v>7</v>
      </c>
      <c r="CF208">
        <f t="shared" ca="1" si="543"/>
        <v>7</v>
      </c>
      <c r="CG208">
        <f t="shared" ca="1" si="544"/>
        <v>7</v>
      </c>
      <c r="CH208">
        <f t="shared" ca="1" si="545"/>
        <v>7</v>
      </c>
      <c r="CI208">
        <f t="shared" ca="1" si="546"/>
        <v>7</v>
      </c>
      <c r="CJ208">
        <f t="shared" ca="1" si="547"/>
        <v>7</v>
      </c>
      <c r="CK208">
        <f t="shared" ca="1" si="548"/>
        <v>7</v>
      </c>
      <c r="CL208">
        <f t="shared" ca="1" si="549"/>
        <v>7</v>
      </c>
      <c r="CM208">
        <f t="shared" ca="1" si="550"/>
        <v>7</v>
      </c>
      <c r="CN208">
        <f t="shared" ca="1" si="551"/>
        <v>7</v>
      </c>
      <c r="CO208">
        <f t="shared" ca="1" si="552"/>
        <v>7</v>
      </c>
      <c r="CP208">
        <f t="shared" ca="1" si="553"/>
        <v>7</v>
      </c>
      <c r="CQ208">
        <f t="shared" ca="1" si="554"/>
        <v>7</v>
      </c>
      <c r="CR208">
        <f t="shared" ca="1" si="514"/>
        <v>6</v>
      </c>
      <c r="CS208">
        <f t="shared" ca="1" si="555"/>
        <v>0</v>
      </c>
      <c r="CT208">
        <f t="shared" ca="1" si="556"/>
        <v>1</v>
      </c>
      <c r="CU208">
        <f t="shared" ca="1" si="557"/>
        <v>1</v>
      </c>
      <c r="CV208">
        <f t="shared" ca="1" si="558"/>
        <v>0</v>
      </c>
      <c r="CW208">
        <f t="shared" ca="1" si="559"/>
        <v>0</v>
      </c>
      <c r="CX208">
        <f t="shared" ca="1" si="560"/>
        <v>0</v>
      </c>
      <c r="CY208">
        <f t="shared" ca="1" si="561"/>
        <v>0</v>
      </c>
      <c r="CZ208">
        <f t="shared" ca="1" si="562"/>
        <v>1</v>
      </c>
      <c r="DA208">
        <f t="shared" ca="1" si="563"/>
        <v>1</v>
      </c>
      <c r="DB208">
        <f t="shared" ca="1" si="564"/>
        <v>0</v>
      </c>
      <c r="DC208">
        <f t="shared" ca="1" si="565"/>
        <v>0</v>
      </c>
      <c r="DD208">
        <f t="shared" ca="1" si="566"/>
        <v>0</v>
      </c>
      <c r="DE208">
        <f t="shared" ca="1" si="567"/>
        <v>0</v>
      </c>
      <c r="DF208">
        <f t="shared" ca="1" si="568"/>
        <v>0</v>
      </c>
      <c r="DG208">
        <f t="shared" ca="1" si="569"/>
        <v>0</v>
      </c>
      <c r="DH208">
        <f t="shared" ca="1" si="570"/>
        <v>0</v>
      </c>
      <c r="DI208">
        <f t="shared" ca="1" si="571"/>
        <v>0</v>
      </c>
      <c r="DJ208">
        <f t="shared" ca="1" si="572"/>
        <v>0</v>
      </c>
      <c r="DK208">
        <f t="shared" ca="1" si="573"/>
        <v>0</v>
      </c>
      <c r="DL208">
        <f t="shared" ca="1" si="574"/>
        <v>0</v>
      </c>
      <c r="DM208">
        <f t="shared" ca="1" si="575"/>
        <v>1</v>
      </c>
      <c r="DN208">
        <f t="shared" ca="1" si="576"/>
        <v>1</v>
      </c>
      <c r="DO208">
        <f t="shared" ca="1" si="577"/>
        <v>0</v>
      </c>
      <c r="DP208">
        <f t="shared" ca="1" si="578"/>
        <v>0</v>
      </c>
      <c r="DQ208">
        <f t="shared" ca="1" si="579"/>
        <v>0</v>
      </c>
      <c r="DR208">
        <f t="shared" ca="1" si="580"/>
        <v>0</v>
      </c>
      <c r="DS208">
        <f t="shared" ca="1" si="581"/>
        <v>0</v>
      </c>
      <c r="DT208">
        <f t="shared" ca="1" si="582"/>
        <v>0</v>
      </c>
      <c r="DU208">
        <f t="shared" ca="1" si="583"/>
        <v>0</v>
      </c>
      <c r="DV208">
        <f t="shared" ca="1" si="584"/>
        <v>0</v>
      </c>
      <c r="DW208">
        <f t="shared" ca="1" si="585"/>
        <v>0</v>
      </c>
      <c r="DX208">
        <f t="shared" ca="1" si="586"/>
        <v>0</v>
      </c>
      <c r="DY208">
        <f t="shared" ca="1" si="587"/>
        <v>0</v>
      </c>
      <c r="DZ208">
        <f t="shared" ca="1" si="588"/>
        <v>0</v>
      </c>
      <c r="EA208">
        <f t="shared" ca="1" si="589"/>
        <v>0</v>
      </c>
      <c r="EB208">
        <f t="shared" ca="1" si="590"/>
        <v>0</v>
      </c>
      <c r="EC208">
        <f t="shared" ca="1" si="591"/>
        <v>0</v>
      </c>
    </row>
  </sheetData>
  <mergeCells count="6">
    <mergeCell ref="CS6:EC6"/>
    <mergeCell ref="BG6:CQ6"/>
    <mergeCell ref="V1:AA1"/>
    <mergeCell ref="V7:X7"/>
    <mergeCell ref="A10:B10"/>
    <mergeCell ref="A9:B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2019-02-04T12:57:34Z</dcterms:created>
  <dcterms:modified xsi:type="dcterms:W3CDTF">2019-02-04T15:48:32Z</dcterms:modified>
</cp:coreProperties>
</file>