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6675" windowHeight="5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5" i="1" l="1"/>
  <c r="K5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4" i="1"/>
  <c r="I5" i="1" l="1"/>
  <c r="O5" i="1" s="1"/>
  <c r="M6" i="1" l="1"/>
  <c r="N5" i="1" s="1"/>
  <c r="R5" i="1"/>
  <c r="S5" i="1" s="1"/>
  <c r="J6" i="1"/>
  <c r="K6" i="1"/>
  <c r="L5" i="1" s="1"/>
  <c r="I6" i="1" l="1"/>
  <c r="O6" i="1" s="1"/>
  <c r="M7" i="1" l="1"/>
  <c r="N6" i="1" s="1"/>
  <c r="R6" i="1"/>
  <c r="S6" i="1" s="1"/>
  <c r="K7" i="1"/>
  <c r="L6" i="1" s="1"/>
  <c r="J7" i="1"/>
  <c r="I7" i="1" s="1"/>
  <c r="O7" i="1" s="1"/>
  <c r="M8" i="1" l="1"/>
  <c r="N7" i="1" s="1"/>
  <c r="R7" i="1"/>
  <c r="S7" i="1" s="1"/>
  <c r="K8" i="1"/>
  <c r="L7" i="1" s="1"/>
  <c r="J8" i="1"/>
  <c r="I8" i="1" l="1"/>
  <c r="O8" i="1" s="1"/>
  <c r="M9" i="1" l="1"/>
  <c r="N8" i="1" s="1"/>
  <c r="R8" i="1"/>
  <c r="S8" i="1" s="1"/>
  <c r="J9" i="1"/>
  <c r="K9" i="1"/>
  <c r="L8" i="1" s="1"/>
  <c r="I9" i="1" l="1"/>
  <c r="O9" i="1" s="1"/>
  <c r="M10" i="1" l="1"/>
  <c r="N9" i="1" s="1"/>
  <c r="R9" i="1"/>
  <c r="S9" i="1" s="1"/>
  <c r="J10" i="1"/>
  <c r="K10" i="1"/>
  <c r="L9" i="1" s="1"/>
  <c r="I10" i="1" l="1"/>
  <c r="R10" i="1" l="1"/>
  <c r="S10" i="1" s="1"/>
  <c r="O10" i="1"/>
  <c r="J11" i="1"/>
  <c r="K11" i="1"/>
  <c r="L10" i="1" s="1"/>
  <c r="M11" i="1"/>
  <c r="N10" i="1" s="1"/>
  <c r="I11" i="1" l="1"/>
  <c r="R11" i="1" l="1"/>
  <c r="S11" i="1" s="1"/>
  <c r="O11" i="1"/>
  <c r="J12" i="1"/>
  <c r="K12" i="1"/>
  <c r="L11" i="1" s="1"/>
  <c r="M12" i="1"/>
  <c r="N11" i="1" s="1"/>
  <c r="I12" i="1" l="1"/>
  <c r="O12" i="1" s="1"/>
  <c r="M13" i="1" l="1"/>
  <c r="N12" i="1" s="1"/>
  <c r="R12" i="1"/>
  <c r="S12" i="1" s="1"/>
  <c r="K13" i="1"/>
  <c r="L12" i="1" s="1"/>
  <c r="J13" i="1"/>
  <c r="I13" i="1" l="1"/>
  <c r="R13" i="1" l="1"/>
  <c r="S13" i="1" s="1"/>
  <c r="O13" i="1"/>
  <c r="J14" i="1"/>
  <c r="K14" i="1"/>
  <c r="L13" i="1" s="1"/>
  <c r="M14" i="1"/>
  <c r="N13" i="1" s="1"/>
  <c r="I14" i="1" l="1"/>
  <c r="R14" i="1" l="1"/>
  <c r="S14" i="1" s="1"/>
  <c r="O14" i="1"/>
  <c r="K15" i="1"/>
  <c r="L14" i="1" s="1"/>
  <c r="J15" i="1"/>
  <c r="M15" i="1"/>
  <c r="N14" i="1" s="1"/>
  <c r="I15" i="1" l="1"/>
  <c r="R15" i="1" l="1"/>
  <c r="S15" i="1" s="1"/>
  <c r="O15" i="1"/>
  <c r="J16" i="1"/>
  <c r="K16" i="1"/>
  <c r="L15" i="1" s="1"/>
  <c r="M16" i="1"/>
  <c r="N15" i="1" s="1"/>
  <c r="I16" i="1" l="1"/>
  <c r="R16" i="1" l="1"/>
  <c r="S16" i="1" s="1"/>
  <c r="O16" i="1"/>
  <c r="K17" i="1"/>
  <c r="L16" i="1" s="1"/>
  <c r="J17" i="1"/>
  <c r="M17" i="1"/>
  <c r="N16" i="1" s="1"/>
  <c r="I17" i="1" l="1"/>
  <c r="R17" i="1" l="1"/>
  <c r="S17" i="1" s="1"/>
  <c r="O17" i="1"/>
  <c r="J18" i="1"/>
  <c r="K18" i="1"/>
  <c r="L17" i="1" s="1"/>
  <c r="M18" i="1"/>
  <c r="N17" i="1" s="1"/>
  <c r="I18" i="1" l="1"/>
  <c r="R18" i="1" l="1"/>
  <c r="S18" i="1" s="1"/>
  <c r="O18" i="1"/>
  <c r="K19" i="1"/>
  <c r="L18" i="1" s="1"/>
  <c r="J19" i="1"/>
  <c r="M19" i="1"/>
  <c r="N18" i="1" s="1"/>
  <c r="I19" i="1" l="1"/>
  <c r="R19" i="1" l="1"/>
  <c r="S19" i="1" s="1"/>
  <c r="O19" i="1"/>
  <c r="J20" i="1"/>
  <c r="K20" i="1"/>
  <c r="L19" i="1" s="1"/>
  <c r="M20" i="1"/>
  <c r="N19" i="1" s="1"/>
  <c r="I20" i="1" l="1"/>
  <c r="O20" i="1" s="1"/>
  <c r="M21" i="1" l="1"/>
  <c r="N20" i="1" s="1"/>
  <c r="R20" i="1"/>
  <c r="S20" i="1" s="1"/>
  <c r="K21" i="1"/>
  <c r="L20" i="1" s="1"/>
  <c r="J21" i="1"/>
  <c r="I21" i="1" l="1"/>
  <c r="O21" i="1" s="1"/>
  <c r="M22" i="1" l="1"/>
  <c r="N21" i="1" s="1"/>
  <c r="R21" i="1"/>
  <c r="S21" i="1" s="1"/>
  <c r="J22" i="1"/>
  <c r="K22" i="1"/>
  <c r="L21" i="1" s="1"/>
  <c r="I22" i="1" l="1"/>
  <c r="O22" i="1" s="1"/>
  <c r="M23" i="1" l="1"/>
  <c r="N22" i="1" s="1"/>
  <c r="R22" i="1"/>
  <c r="S22" i="1" s="1"/>
  <c r="J23" i="1"/>
  <c r="K23" i="1"/>
  <c r="L22" i="1" s="1"/>
  <c r="I23" i="1" l="1"/>
  <c r="O23" i="1" s="1"/>
  <c r="M24" i="1" l="1"/>
  <c r="N23" i="1" s="1"/>
  <c r="R23" i="1"/>
  <c r="S23" i="1" s="1"/>
  <c r="J24" i="1"/>
  <c r="K24" i="1"/>
  <c r="L23" i="1" s="1"/>
  <c r="I24" i="1" l="1"/>
  <c r="O24" i="1" s="1"/>
  <c r="M25" i="1" l="1"/>
  <c r="N24" i="1" s="1"/>
  <c r="R24" i="1"/>
  <c r="S24" i="1" s="1"/>
  <c r="J25" i="1"/>
  <c r="K25" i="1"/>
  <c r="L24" i="1" s="1"/>
  <c r="I25" i="1" l="1"/>
  <c r="O25" i="1" s="1"/>
  <c r="M26" i="1" l="1"/>
  <c r="N25" i="1" s="1"/>
  <c r="R25" i="1"/>
  <c r="S25" i="1" s="1"/>
  <c r="J26" i="1"/>
  <c r="K26" i="1"/>
  <c r="L25" i="1" s="1"/>
  <c r="I26" i="1" l="1"/>
  <c r="O26" i="1" s="1"/>
  <c r="M27" i="1" l="1"/>
  <c r="N26" i="1" s="1"/>
  <c r="R26" i="1"/>
  <c r="S26" i="1" s="1"/>
  <c r="J27" i="1"/>
  <c r="K27" i="1"/>
  <c r="L26" i="1" s="1"/>
  <c r="I27" i="1" l="1"/>
  <c r="O27" i="1" s="1"/>
  <c r="M28" i="1" l="1"/>
  <c r="N27" i="1" s="1"/>
  <c r="R27" i="1"/>
  <c r="S27" i="1" s="1"/>
  <c r="J28" i="1"/>
  <c r="K28" i="1"/>
  <c r="L27" i="1" s="1"/>
  <c r="I28" i="1" l="1"/>
  <c r="O28" i="1" s="1"/>
  <c r="M29" i="1" l="1"/>
  <c r="N28" i="1" s="1"/>
  <c r="R28" i="1"/>
  <c r="S28" i="1" s="1"/>
  <c r="J29" i="1"/>
  <c r="K29" i="1"/>
  <c r="L28" i="1" s="1"/>
  <c r="I29" i="1" l="1"/>
  <c r="O29" i="1" s="1"/>
  <c r="M30" i="1" l="1"/>
  <c r="N29" i="1" s="1"/>
  <c r="R29" i="1"/>
  <c r="S29" i="1" s="1"/>
  <c r="J30" i="1"/>
  <c r="K30" i="1"/>
  <c r="L29" i="1" s="1"/>
  <c r="I30" i="1" l="1"/>
  <c r="O30" i="1" s="1"/>
  <c r="M31" i="1" l="1"/>
  <c r="N30" i="1" s="1"/>
  <c r="R30" i="1"/>
  <c r="S30" i="1" s="1"/>
  <c r="J31" i="1"/>
  <c r="K31" i="1"/>
  <c r="L30" i="1" s="1"/>
  <c r="I31" i="1" l="1"/>
  <c r="O31" i="1" s="1"/>
  <c r="M32" i="1" l="1"/>
  <c r="N31" i="1" s="1"/>
  <c r="R31" i="1"/>
  <c r="S31" i="1" s="1"/>
  <c r="J32" i="1"/>
  <c r="K32" i="1"/>
  <c r="L31" i="1" s="1"/>
  <c r="I32" i="1" l="1"/>
  <c r="O32" i="1" s="1"/>
  <c r="M33" i="1" l="1"/>
  <c r="N32" i="1" s="1"/>
  <c r="R32" i="1"/>
  <c r="S32" i="1" s="1"/>
  <c r="K33" i="1"/>
  <c r="L32" i="1" s="1"/>
  <c r="J33" i="1"/>
  <c r="I33" i="1" l="1"/>
  <c r="O33" i="1" s="1"/>
  <c r="M34" i="1" l="1"/>
  <c r="N33" i="1" s="1"/>
  <c r="R33" i="1"/>
  <c r="S33" i="1" s="1"/>
  <c r="J34" i="1"/>
  <c r="K34" i="1"/>
  <c r="L33" i="1" s="1"/>
  <c r="I34" i="1" l="1"/>
  <c r="O34" i="1" s="1"/>
  <c r="M35" i="1" l="1"/>
  <c r="N34" i="1" s="1"/>
  <c r="R34" i="1"/>
  <c r="S34" i="1" s="1"/>
  <c r="J35" i="1"/>
  <c r="K35" i="1"/>
  <c r="L34" i="1" s="1"/>
  <c r="I35" i="1" l="1"/>
  <c r="O35" i="1" s="1"/>
  <c r="M36" i="1" l="1"/>
  <c r="N35" i="1" s="1"/>
  <c r="R35" i="1"/>
  <c r="S35" i="1" s="1"/>
  <c r="K36" i="1"/>
  <c r="L35" i="1" s="1"/>
  <c r="J36" i="1"/>
  <c r="I36" i="1" l="1"/>
  <c r="O36" i="1" s="1"/>
  <c r="M37" i="1" l="1"/>
  <c r="N36" i="1" s="1"/>
  <c r="R36" i="1"/>
  <c r="S36" i="1" s="1"/>
  <c r="J37" i="1"/>
  <c r="K37" i="1"/>
  <c r="L36" i="1" s="1"/>
  <c r="I37" i="1" l="1"/>
  <c r="O37" i="1" s="1"/>
  <c r="M38" i="1" l="1"/>
  <c r="N37" i="1" s="1"/>
  <c r="R37" i="1"/>
  <c r="S37" i="1" s="1"/>
  <c r="J38" i="1"/>
  <c r="K38" i="1"/>
  <c r="L37" i="1" s="1"/>
  <c r="I38" i="1" l="1"/>
  <c r="O38" i="1" s="1"/>
  <c r="M39" i="1" l="1"/>
  <c r="N38" i="1" s="1"/>
  <c r="R38" i="1"/>
  <c r="S38" i="1" s="1"/>
  <c r="J39" i="1"/>
  <c r="K39" i="1"/>
  <c r="L38" i="1" s="1"/>
  <c r="I39" i="1" l="1"/>
  <c r="O39" i="1" s="1"/>
  <c r="M40" i="1" l="1"/>
  <c r="N39" i="1" s="1"/>
  <c r="R39" i="1"/>
  <c r="S39" i="1" s="1"/>
  <c r="J40" i="1"/>
  <c r="K40" i="1"/>
  <c r="L39" i="1" s="1"/>
  <c r="I40" i="1" l="1"/>
  <c r="O40" i="1" s="1"/>
  <c r="M41" i="1" l="1"/>
  <c r="N40" i="1" s="1"/>
  <c r="R40" i="1"/>
  <c r="S40" i="1" s="1"/>
  <c r="J41" i="1"/>
  <c r="K41" i="1"/>
  <c r="L40" i="1" s="1"/>
  <c r="I41" i="1" l="1"/>
  <c r="O41" i="1" s="1"/>
  <c r="M42" i="1" l="1"/>
  <c r="N41" i="1" s="1"/>
  <c r="R41" i="1"/>
  <c r="S41" i="1" s="1"/>
  <c r="J42" i="1"/>
  <c r="K42" i="1"/>
  <c r="L41" i="1" s="1"/>
  <c r="I42" i="1" l="1"/>
  <c r="O42" i="1" s="1"/>
  <c r="M43" i="1" l="1"/>
  <c r="N42" i="1" s="1"/>
  <c r="R42" i="1"/>
  <c r="S42" i="1" s="1"/>
  <c r="J43" i="1"/>
  <c r="K43" i="1"/>
  <c r="L42" i="1" s="1"/>
  <c r="I43" i="1" l="1"/>
  <c r="O43" i="1" s="1"/>
  <c r="M44" i="1" l="1"/>
  <c r="N43" i="1" s="1"/>
  <c r="R43" i="1"/>
  <c r="S43" i="1" s="1"/>
  <c r="J44" i="1"/>
  <c r="K44" i="1"/>
  <c r="L43" i="1" s="1"/>
  <c r="I44" i="1" l="1"/>
  <c r="O44" i="1" s="1"/>
  <c r="M45" i="1" l="1"/>
  <c r="N44" i="1" s="1"/>
  <c r="R44" i="1"/>
  <c r="S44" i="1" s="1"/>
  <c r="J45" i="1"/>
  <c r="K45" i="1"/>
  <c r="L44" i="1" s="1"/>
  <c r="I45" i="1" l="1"/>
  <c r="O45" i="1" s="1"/>
  <c r="M46" i="1" l="1"/>
  <c r="N45" i="1" s="1"/>
  <c r="R45" i="1"/>
  <c r="S45" i="1" s="1"/>
  <c r="J46" i="1"/>
  <c r="K46" i="1"/>
  <c r="L45" i="1" s="1"/>
  <c r="I46" i="1" l="1"/>
  <c r="O46" i="1" s="1"/>
  <c r="M47" i="1" l="1"/>
  <c r="N46" i="1" s="1"/>
  <c r="R46" i="1"/>
  <c r="S46" i="1" s="1"/>
  <c r="J47" i="1"/>
  <c r="K47" i="1"/>
  <c r="L46" i="1" s="1"/>
  <c r="I47" i="1" l="1"/>
  <c r="O47" i="1" s="1"/>
  <c r="M48" i="1" l="1"/>
  <c r="N47" i="1" s="1"/>
  <c r="R47" i="1"/>
  <c r="S47" i="1" s="1"/>
  <c r="J48" i="1"/>
  <c r="K48" i="1"/>
  <c r="L47" i="1" s="1"/>
  <c r="I48" i="1" l="1"/>
  <c r="O48" i="1" s="1"/>
  <c r="M49" i="1" l="1"/>
  <c r="N48" i="1" s="1"/>
  <c r="R48" i="1"/>
  <c r="S48" i="1" s="1"/>
  <c r="J49" i="1"/>
  <c r="K49" i="1"/>
  <c r="L48" i="1" s="1"/>
  <c r="I49" i="1" l="1"/>
  <c r="O49" i="1" s="1"/>
  <c r="M50" i="1" l="1"/>
  <c r="N49" i="1" s="1"/>
  <c r="R49" i="1"/>
  <c r="S49" i="1" s="1"/>
  <c r="J50" i="1"/>
  <c r="K50" i="1"/>
  <c r="L49" i="1" s="1"/>
  <c r="I50" i="1" l="1"/>
  <c r="O50" i="1" s="1"/>
  <c r="M51" i="1" l="1"/>
  <c r="N50" i="1" s="1"/>
  <c r="R50" i="1"/>
  <c r="S50" i="1" s="1"/>
  <c r="J51" i="1"/>
  <c r="K51" i="1"/>
  <c r="L50" i="1" s="1"/>
  <c r="I51" i="1" l="1"/>
  <c r="O51" i="1" s="1"/>
  <c r="M52" i="1" l="1"/>
  <c r="N51" i="1" s="1"/>
  <c r="R51" i="1"/>
  <c r="S51" i="1" s="1"/>
  <c r="J52" i="1"/>
  <c r="K52" i="1"/>
  <c r="L51" i="1" s="1"/>
  <c r="I52" i="1" l="1"/>
  <c r="O52" i="1" s="1"/>
  <c r="M53" i="1" l="1"/>
  <c r="N52" i="1" s="1"/>
  <c r="R52" i="1"/>
  <c r="S52" i="1" s="1"/>
  <c r="J53" i="1"/>
  <c r="K53" i="1"/>
  <c r="L52" i="1" s="1"/>
  <c r="I53" i="1" l="1"/>
  <c r="O53" i="1" s="1"/>
  <c r="M54" i="1" l="1"/>
  <c r="N53" i="1" s="1"/>
  <c r="R53" i="1"/>
  <c r="S53" i="1" s="1"/>
  <c r="J54" i="1"/>
  <c r="K54" i="1"/>
  <c r="L53" i="1" s="1"/>
  <c r="I54" i="1" l="1"/>
  <c r="O54" i="1" s="1"/>
  <c r="M55" i="1" l="1"/>
  <c r="N54" i="1" s="1"/>
  <c r="R54" i="1"/>
  <c r="S54" i="1" s="1"/>
  <c r="J55" i="1"/>
  <c r="K55" i="1"/>
  <c r="L54" i="1" s="1"/>
  <c r="I55" i="1" l="1"/>
  <c r="O55" i="1" s="1"/>
  <c r="M56" i="1" l="1"/>
  <c r="N55" i="1" s="1"/>
  <c r="R55" i="1"/>
  <c r="S55" i="1" s="1"/>
  <c r="J56" i="1"/>
  <c r="K56" i="1"/>
  <c r="L55" i="1" s="1"/>
  <c r="I56" i="1" l="1"/>
  <c r="O56" i="1" s="1"/>
  <c r="M57" i="1" l="1"/>
  <c r="N56" i="1" s="1"/>
  <c r="R56" i="1"/>
  <c r="S56" i="1" s="1"/>
  <c r="J57" i="1"/>
  <c r="K57" i="1"/>
  <c r="L56" i="1" s="1"/>
  <c r="I57" i="1" l="1"/>
  <c r="O57" i="1" s="1"/>
  <c r="M58" i="1" l="1"/>
  <c r="N57" i="1" s="1"/>
  <c r="R57" i="1"/>
  <c r="S57" i="1" s="1"/>
  <c r="J58" i="1"/>
  <c r="K58" i="1"/>
  <c r="L57" i="1" s="1"/>
  <c r="I58" i="1" l="1"/>
  <c r="O58" i="1" s="1"/>
  <c r="M59" i="1" l="1"/>
  <c r="N58" i="1" s="1"/>
  <c r="R58" i="1"/>
  <c r="S58" i="1" s="1"/>
  <c r="J59" i="1"/>
  <c r="K59" i="1"/>
  <c r="L58" i="1" s="1"/>
  <c r="I59" i="1" l="1"/>
  <c r="O59" i="1" s="1"/>
  <c r="M60" i="1" l="1"/>
  <c r="N59" i="1" s="1"/>
  <c r="R59" i="1"/>
  <c r="S59" i="1" s="1"/>
  <c r="J60" i="1"/>
  <c r="K60" i="1"/>
  <c r="L59" i="1" s="1"/>
  <c r="I60" i="1" l="1"/>
  <c r="O60" i="1" s="1"/>
  <c r="M61" i="1" l="1"/>
  <c r="N60" i="1" s="1"/>
  <c r="R60" i="1"/>
  <c r="S60" i="1" s="1"/>
  <c r="J61" i="1"/>
  <c r="K61" i="1"/>
  <c r="L60" i="1" s="1"/>
  <c r="I61" i="1" l="1"/>
  <c r="O61" i="1" s="1"/>
  <c r="M62" i="1" l="1"/>
  <c r="N61" i="1" s="1"/>
  <c r="R61" i="1"/>
  <c r="S61" i="1" s="1"/>
  <c r="J62" i="1"/>
  <c r="K62" i="1"/>
  <c r="L61" i="1" s="1"/>
  <c r="I62" i="1" l="1"/>
  <c r="O62" i="1" s="1"/>
  <c r="M63" i="1" l="1"/>
  <c r="N62" i="1" s="1"/>
  <c r="R62" i="1"/>
  <c r="S62" i="1" s="1"/>
  <c r="J63" i="1"/>
  <c r="K63" i="1"/>
  <c r="L62" i="1" s="1"/>
  <c r="I63" i="1" l="1"/>
  <c r="O63" i="1" s="1"/>
  <c r="M64" i="1" l="1"/>
  <c r="N63" i="1" s="1"/>
  <c r="R63" i="1"/>
  <c r="S63" i="1" s="1"/>
  <c r="J64" i="1"/>
  <c r="K64" i="1"/>
  <c r="L63" i="1" s="1"/>
  <c r="I64" i="1" l="1"/>
  <c r="O64" i="1" s="1"/>
  <c r="M65" i="1" l="1"/>
  <c r="N64" i="1" s="1"/>
  <c r="R64" i="1"/>
  <c r="S64" i="1" s="1"/>
  <c r="J65" i="1"/>
  <c r="K65" i="1"/>
  <c r="L64" i="1" s="1"/>
  <c r="I65" i="1" l="1"/>
  <c r="O65" i="1" s="1"/>
  <c r="M66" i="1" l="1"/>
  <c r="N65" i="1" s="1"/>
  <c r="R65" i="1"/>
  <c r="S65" i="1" s="1"/>
  <c r="J66" i="1"/>
  <c r="K66" i="1"/>
  <c r="L65" i="1" s="1"/>
  <c r="I66" i="1" l="1"/>
  <c r="O66" i="1" s="1"/>
  <c r="M67" i="1" l="1"/>
  <c r="N66" i="1" s="1"/>
  <c r="R66" i="1"/>
  <c r="S66" i="1" s="1"/>
  <c r="J67" i="1"/>
  <c r="K67" i="1"/>
  <c r="L66" i="1" s="1"/>
  <c r="I67" i="1" l="1"/>
  <c r="O67" i="1" s="1"/>
  <c r="M68" i="1" l="1"/>
  <c r="N67" i="1" s="1"/>
  <c r="R67" i="1"/>
  <c r="S67" i="1" s="1"/>
  <c r="J68" i="1"/>
  <c r="K68" i="1"/>
  <c r="L67" i="1" s="1"/>
  <c r="I68" i="1" l="1"/>
  <c r="O68" i="1" s="1"/>
  <c r="M69" i="1" l="1"/>
  <c r="N68" i="1" s="1"/>
  <c r="R68" i="1"/>
  <c r="S68" i="1" s="1"/>
  <c r="J69" i="1"/>
  <c r="K69" i="1"/>
  <c r="L68" i="1" s="1"/>
  <c r="I69" i="1" l="1"/>
  <c r="O69" i="1" s="1"/>
  <c r="M70" i="1" l="1"/>
  <c r="N69" i="1" s="1"/>
  <c r="R69" i="1"/>
  <c r="S69" i="1" s="1"/>
  <c r="J70" i="1"/>
  <c r="K70" i="1"/>
  <c r="L69" i="1" s="1"/>
  <c r="I70" i="1" l="1"/>
  <c r="O70" i="1" s="1"/>
  <c r="M71" i="1" l="1"/>
  <c r="N70" i="1" s="1"/>
  <c r="R70" i="1"/>
  <c r="S70" i="1" s="1"/>
  <c r="J71" i="1"/>
  <c r="K71" i="1"/>
  <c r="L70" i="1" s="1"/>
  <c r="I71" i="1" l="1"/>
  <c r="O71" i="1" s="1"/>
  <c r="M72" i="1" l="1"/>
  <c r="N71" i="1" s="1"/>
  <c r="R71" i="1"/>
  <c r="S71" i="1" s="1"/>
  <c r="J72" i="1"/>
  <c r="K72" i="1"/>
  <c r="L71" i="1" s="1"/>
  <c r="I72" i="1" l="1"/>
  <c r="O72" i="1" s="1"/>
  <c r="M73" i="1" l="1"/>
  <c r="N72" i="1" s="1"/>
  <c r="R72" i="1"/>
  <c r="S72" i="1" s="1"/>
  <c r="J73" i="1"/>
  <c r="K73" i="1"/>
  <c r="L72" i="1" s="1"/>
  <c r="I73" i="1" l="1"/>
  <c r="O73" i="1" s="1"/>
  <c r="M74" i="1" l="1"/>
  <c r="N73" i="1" s="1"/>
  <c r="R73" i="1"/>
  <c r="S73" i="1" s="1"/>
  <c r="J74" i="1"/>
  <c r="K74" i="1"/>
  <c r="L73" i="1" s="1"/>
  <c r="I74" i="1" l="1"/>
  <c r="O74" i="1" s="1"/>
  <c r="M75" i="1" l="1"/>
  <c r="N74" i="1" s="1"/>
  <c r="R74" i="1"/>
  <c r="S74" i="1" s="1"/>
  <c r="J75" i="1"/>
  <c r="K75" i="1"/>
  <c r="L74" i="1" s="1"/>
  <c r="I75" i="1" l="1"/>
  <c r="O75" i="1" s="1"/>
  <c r="M76" i="1" l="1"/>
  <c r="N75" i="1" s="1"/>
  <c r="R75" i="1"/>
  <c r="S75" i="1" s="1"/>
  <c r="J76" i="1"/>
  <c r="K76" i="1"/>
  <c r="L75" i="1" s="1"/>
  <c r="I76" i="1" l="1"/>
  <c r="O76" i="1" s="1"/>
  <c r="M77" i="1" l="1"/>
  <c r="N76" i="1" s="1"/>
  <c r="R76" i="1"/>
  <c r="S76" i="1" s="1"/>
  <c r="J77" i="1"/>
  <c r="K77" i="1"/>
  <c r="L76" i="1" s="1"/>
  <c r="I77" i="1" l="1"/>
  <c r="O77" i="1" s="1"/>
  <c r="M78" i="1" l="1"/>
  <c r="N77" i="1" s="1"/>
  <c r="R77" i="1"/>
  <c r="S77" i="1" s="1"/>
  <c r="J78" i="1"/>
  <c r="K78" i="1"/>
  <c r="L77" i="1" s="1"/>
  <c r="I78" i="1" l="1"/>
  <c r="O78" i="1" s="1"/>
  <c r="M79" i="1" l="1"/>
  <c r="N78" i="1" s="1"/>
  <c r="R78" i="1"/>
  <c r="S78" i="1" s="1"/>
  <c r="J79" i="1"/>
  <c r="K79" i="1"/>
  <c r="L78" i="1" s="1"/>
  <c r="I79" i="1" l="1"/>
  <c r="R79" i="1" l="1"/>
  <c r="S79" i="1" s="1"/>
  <c r="O79" i="1"/>
  <c r="J80" i="1"/>
  <c r="K80" i="1"/>
  <c r="L79" i="1" s="1"/>
  <c r="M80" i="1"/>
  <c r="N79" i="1" s="1"/>
  <c r="I80" i="1" l="1"/>
  <c r="R80" i="1" l="1"/>
  <c r="S80" i="1" s="1"/>
  <c r="O80" i="1"/>
  <c r="J81" i="1"/>
  <c r="K81" i="1"/>
  <c r="L80" i="1" s="1"/>
  <c r="M81" i="1"/>
  <c r="N80" i="1" s="1"/>
  <c r="I81" i="1" l="1"/>
  <c r="R81" i="1" l="1"/>
  <c r="S81" i="1" s="1"/>
  <c r="O81" i="1"/>
  <c r="J82" i="1"/>
  <c r="K82" i="1"/>
  <c r="L81" i="1" s="1"/>
  <c r="M82" i="1"/>
  <c r="N81" i="1" s="1"/>
  <c r="I82" i="1" l="1"/>
  <c r="R82" i="1" l="1"/>
  <c r="S82" i="1" s="1"/>
  <c r="O82" i="1"/>
  <c r="J83" i="1"/>
  <c r="K83" i="1"/>
  <c r="L82" i="1" s="1"/>
  <c r="M83" i="1"/>
  <c r="N82" i="1" s="1"/>
  <c r="I83" i="1" l="1"/>
  <c r="R83" i="1" l="1"/>
  <c r="S83" i="1" s="1"/>
  <c r="O83" i="1"/>
  <c r="J84" i="1"/>
  <c r="K84" i="1"/>
  <c r="L83" i="1" s="1"/>
  <c r="M84" i="1"/>
  <c r="N83" i="1" s="1"/>
  <c r="I84" i="1" l="1"/>
  <c r="R84" i="1" l="1"/>
  <c r="S84" i="1" s="1"/>
  <c r="O84" i="1"/>
  <c r="J85" i="1"/>
  <c r="K85" i="1"/>
  <c r="L84" i="1" s="1"/>
  <c r="M85" i="1"/>
  <c r="N84" i="1" s="1"/>
  <c r="I85" i="1" l="1"/>
  <c r="R85" i="1" l="1"/>
  <c r="S85" i="1" s="1"/>
  <c r="O85" i="1"/>
  <c r="J86" i="1"/>
  <c r="K86" i="1"/>
  <c r="L85" i="1" s="1"/>
  <c r="M86" i="1"/>
  <c r="N85" i="1" s="1"/>
  <c r="I86" i="1" l="1"/>
  <c r="R86" i="1" l="1"/>
  <c r="S86" i="1" s="1"/>
  <c r="O86" i="1"/>
  <c r="J87" i="1"/>
  <c r="K87" i="1"/>
  <c r="L86" i="1" s="1"/>
  <c r="M87" i="1"/>
  <c r="N86" i="1" s="1"/>
  <c r="I87" i="1" l="1"/>
  <c r="R87" i="1" l="1"/>
  <c r="S87" i="1" s="1"/>
  <c r="O87" i="1"/>
  <c r="J88" i="1"/>
  <c r="K88" i="1"/>
  <c r="L87" i="1" s="1"/>
  <c r="M88" i="1"/>
  <c r="N87" i="1" s="1"/>
  <c r="I88" i="1" l="1"/>
  <c r="R88" i="1" l="1"/>
  <c r="S88" i="1" s="1"/>
  <c r="O88" i="1"/>
  <c r="J89" i="1"/>
  <c r="K89" i="1"/>
  <c r="L88" i="1" s="1"/>
  <c r="M89" i="1"/>
  <c r="N88" i="1" s="1"/>
  <c r="I89" i="1" l="1"/>
  <c r="R89" i="1" l="1"/>
  <c r="S89" i="1" s="1"/>
  <c r="O89" i="1"/>
  <c r="J90" i="1"/>
  <c r="K90" i="1"/>
  <c r="L89" i="1" s="1"/>
  <c r="M90" i="1"/>
  <c r="N89" i="1" s="1"/>
  <c r="I90" i="1" l="1"/>
  <c r="R90" i="1" l="1"/>
  <c r="S90" i="1" s="1"/>
  <c r="O90" i="1"/>
  <c r="J91" i="1"/>
  <c r="K91" i="1"/>
  <c r="L90" i="1" s="1"/>
  <c r="M91" i="1"/>
  <c r="N90" i="1" s="1"/>
  <c r="I91" i="1" l="1"/>
  <c r="R91" i="1" l="1"/>
  <c r="S91" i="1" s="1"/>
  <c r="O91" i="1"/>
  <c r="J92" i="1"/>
  <c r="K92" i="1"/>
  <c r="L91" i="1" s="1"/>
  <c r="M92" i="1"/>
  <c r="N91" i="1" s="1"/>
  <c r="I92" i="1" l="1"/>
  <c r="R92" i="1" l="1"/>
  <c r="S92" i="1" s="1"/>
  <c r="O92" i="1"/>
  <c r="J93" i="1"/>
  <c r="K93" i="1"/>
  <c r="L92" i="1" s="1"/>
  <c r="M93" i="1"/>
  <c r="N92" i="1" s="1"/>
  <c r="I93" i="1" l="1"/>
  <c r="R93" i="1" l="1"/>
  <c r="S93" i="1" s="1"/>
  <c r="O93" i="1"/>
  <c r="J94" i="1"/>
  <c r="K94" i="1"/>
  <c r="L93" i="1" s="1"/>
  <c r="M94" i="1"/>
  <c r="N93" i="1" s="1"/>
  <c r="I94" i="1" l="1"/>
  <c r="R94" i="1" l="1"/>
  <c r="S94" i="1" s="1"/>
  <c r="O94" i="1"/>
  <c r="J95" i="1"/>
  <c r="K95" i="1"/>
  <c r="L94" i="1" s="1"/>
  <c r="M95" i="1"/>
  <c r="N94" i="1" s="1"/>
  <c r="I95" i="1" l="1"/>
  <c r="R95" i="1" l="1"/>
  <c r="S95" i="1" s="1"/>
  <c r="O95" i="1"/>
  <c r="J96" i="1"/>
  <c r="K96" i="1"/>
  <c r="L95" i="1" s="1"/>
  <c r="M96" i="1"/>
  <c r="N95" i="1" s="1"/>
  <c r="I96" i="1" l="1"/>
  <c r="R96" i="1" l="1"/>
  <c r="S96" i="1" s="1"/>
  <c r="O96" i="1"/>
  <c r="J97" i="1"/>
  <c r="K97" i="1"/>
  <c r="L96" i="1" s="1"/>
  <c r="M97" i="1"/>
  <c r="N96" i="1" s="1"/>
  <c r="I97" i="1" l="1"/>
  <c r="O97" i="1" s="1"/>
  <c r="M98" i="1" l="1"/>
  <c r="N97" i="1" s="1"/>
  <c r="R97" i="1"/>
  <c r="S97" i="1" s="1"/>
  <c r="J98" i="1"/>
  <c r="K98" i="1"/>
  <c r="L97" i="1" s="1"/>
  <c r="I98" i="1" l="1"/>
  <c r="R98" i="1" l="1"/>
  <c r="S98" i="1" s="1"/>
  <c r="O98" i="1"/>
  <c r="J99" i="1"/>
  <c r="K99" i="1"/>
  <c r="L98" i="1" s="1"/>
  <c r="M99" i="1"/>
  <c r="N98" i="1" s="1"/>
  <c r="I99" i="1" l="1"/>
  <c r="R99" i="1" l="1"/>
  <c r="S99" i="1" s="1"/>
  <c r="O99" i="1"/>
  <c r="J100" i="1"/>
  <c r="K100" i="1"/>
  <c r="L99" i="1" s="1"/>
  <c r="M100" i="1"/>
  <c r="N99" i="1" s="1"/>
  <c r="I100" i="1" l="1"/>
  <c r="R100" i="1" l="1"/>
  <c r="S100" i="1" s="1"/>
  <c r="O100" i="1"/>
  <c r="J101" i="1"/>
  <c r="K101" i="1"/>
  <c r="L100" i="1" s="1"/>
  <c r="M101" i="1"/>
  <c r="N100" i="1" s="1"/>
  <c r="I101" i="1" l="1"/>
  <c r="R101" i="1" l="1"/>
  <c r="S101" i="1" s="1"/>
  <c r="O101" i="1"/>
  <c r="J102" i="1"/>
  <c r="K102" i="1"/>
  <c r="L101" i="1" s="1"/>
  <c r="M102" i="1"/>
  <c r="N101" i="1" s="1"/>
  <c r="I102" i="1" l="1"/>
  <c r="R102" i="1" l="1"/>
  <c r="S102" i="1" s="1"/>
  <c r="O102" i="1"/>
  <c r="J103" i="1"/>
  <c r="K103" i="1"/>
  <c r="L102" i="1" s="1"/>
  <c r="M103" i="1"/>
  <c r="N102" i="1" s="1"/>
  <c r="I103" i="1" l="1"/>
  <c r="R103" i="1" l="1"/>
  <c r="S103" i="1" s="1"/>
  <c r="O103" i="1"/>
  <c r="J104" i="1"/>
  <c r="K104" i="1"/>
  <c r="L103" i="1" s="1"/>
  <c r="M104" i="1"/>
  <c r="N103" i="1" s="1"/>
  <c r="I104" i="1" l="1"/>
  <c r="R104" i="1" l="1"/>
  <c r="S104" i="1" s="1"/>
  <c r="O104" i="1"/>
  <c r="J105" i="1"/>
  <c r="K105" i="1"/>
  <c r="L104" i="1" s="1"/>
  <c r="M105" i="1"/>
  <c r="N104" i="1" s="1"/>
  <c r="I105" i="1" l="1"/>
  <c r="R105" i="1" l="1"/>
  <c r="S105" i="1" s="1"/>
  <c r="O105" i="1"/>
  <c r="J106" i="1"/>
  <c r="K106" i="1"/>
  <c r="L105" i="1" s="1"/>
  <c r="M106" i="1"/>
  <c r="N105" i="1" s="1"/>
  <c r="I106" i="1" l="1"/>
  <c r="R106" i="1" l="1"/>
  <c r="S106" i="1" s="1"/>
  <c r="O106" i="1"/>
  <c r="J107" i="1"/>
  <c r="K107" i="1"/>
  <c r="L106" i="1" s="1"/>
  <c r="M107" i="1"/>
  <c r="N106" i="1" s="1"/>
  <c r="I107" i="1" l="1"/>
  <c r="R107" i="1" l="1"/>
  <c r="S107" i="1" s="1"/>
  <c r="O107" i="1"/>
  <c r="J108" i="1"/>
  <c r="K108" i="1"/>
  <c r="L107" i="1" s="1"/>
  <c r="M108" i="1"/>
  <c r="N107" i="1" s="1"/>
  <c r="I108" i="1" l="1"/>
  <c r="R108" i="1" l="1"/>
  <c r="S108" i="1" s="1"/>
  <c r="O108" i="1"/>
  <c r="J109" i="1"/>
  <c r="K109" i="1"/>
  <c r="L108" i="1" s="1"/>
  <c r="M109" i="1"/>
  <c r="N108" i="1" s="1"/>
  <c r="I109" i="1" l="1"/>
  <c r="R109" i="1" l="1"/>
  <c r="S109" i="1" s="1"/>
  <c r="O109" i="1"/>
  <c r="J110" i="1"/>
  <c r="K110" i="1"/>
  <c r="L109" i="1" s="1"/>
  <c r="M110" i="1"/>
  <c r="N109" i="1" s="1"/>
  <c r="I110" i="1" l="1"/>
  <c r="R110" i="1" l="1"/>
  <c r="S110" i="1" s="1"/>
  <c r="O110" i="1"/>
  <c r="J111" i="1"/>
  <c r="K111" i="1"/>
  <c r="L110" i="1" s="1"/>
  <c r="M111" i="1"/>
  <c r="N110" i="1" s="1"/>
  <c r="I111" i="1" l="1"/>
  <c r="R111" i="1" l="1"/>
  <c r="S111" i="1" s="1"/>
  <c r="O111" i="1"/>
  <c r="J112" i="1"/>
  <c r="K112" i="1"/>
  <c r="L111" i="1" s="1"/>
  <c r="M112" i="1"/>
  <c r="N111" i="1" s="1"/>
  <c r="I112" i="1" l="1"/>
  <c r="R112" i="1" l="1"/>
  <c r="S112" i="1" s="1"/>
  <c r="O112" i="1"/>
  <c r="J113" i="1"/>
  <c r="K113" i="1"/>
  <c r="L112" i="1" s="1"/>
  <c r="M113" i="1"/>
  <c r="N112" i="1" s="1"/>
  <c r="I113" i="1" l="1"/>
  <c r="R113" i="1" l="1"/>
  <c r="S113" i="1" s="1"/>
  <c r="O113" i="1"/>
  <c r="J114" i="1"/>
  <c r="K114" i="1"/>
  <c r="L113" i="1" s="1"/>
  <c r="M114" i="1"/>
  <c r="N113" i="1" s="1"/>
  <c r="I114" i="1" l="1"/>
  <c r="R114" i="1" l="1"/>
  <c r="S114" i="1" s="1"/>
  <c r="O114" i="1"/>
  <c r="J115" i="1"/>
  <c r="K115" i="1"/>
  <c r="L114" i="1" s="1"/>
  <c r="M115" i="1"/>
  <c r="N114" i="1" s="1"/>
  <c r="I115" i="1" l="1"/>
  <c r="R115" i="1" l="1"/>
  <c r="S115" i="1" s="1"/>
  <c r="O115" i="1"/>
  <c r="J116" i="1"/>
  <c r="K116" i="1"/>
  <c r="L115" i="1" s="1"/>
  <c r="M116" i="1"/>
  <c r="N115" i="1" s="1"/>
  <c r="I116" i="1" l="1"/>
  <c r="O116" i="1" s="1"/>
  <c r="M117" i="1" l="1"/>
  <c r="N116" i="1" s="1"/>
  <c r="R116" i="1"/>
  <c r="S116" i="1" s="1"/>
  <c r="J117" i="1"/>
  <c r="K117" i="1"/>
  <c r="L116" i="1" s="1"/>
  <c r="I117" i="1" l="1"/>
  <c r="O117" i="1" s="1"/>
  <c r="M118" i="1" l="1"/>
  <c r="N117" i="1" s="1"/>
  <c r="R117" i="1"/>
  <c r="S117" i="1" s="1"/>
  <c r="J118" i="1"/>
  <c r="K118" i="1"/>
  <c r="L117" i="1" s="1"/>
  <c r="I118" i="1" l="1"/>
  <c r="O118" i="1" s="1"/>
  <c r="M119" i="1" l="1"/>
  <c r="N118" i="1" s="1"/>
  <c r="R118" i="1"/>
  <c r="S118" i="1" s="1"/>
  <c r="J119" i="1"/>
  <c r="K119" i="1"/>
  <c r="L118" i="1" s="1"/>
  <c r="I119" i="1" l="1"/>
  <c r="O119" i="1" s="1"/>
  <c r="M120" i="1" l="1"/>
  <c r="N119" i="1" s="1"/>
  <c r="R119" i="1"/>
  <c r="S119" i="1" s="1"/>
  <c r="J120" i="1"/>
  <c r="K120" i="1"/>
  <c r="L119" i="1" s="1"/>
  <c r="I120" i="1" l="1"/>
  <c r="R120" i="1" l="1"/>
  <c r="S120" i="1" s="1"/>
  <c r="O120" i="1"/>
  <c r="J121" i="1"/>
  <c r="K121" i="1"/>
  <c r="L120" i="1" s="1"/>
  <c r="M121" i="1"/>
  <c r="N120" i="1" s="1"/>
  <c r="I121" i="1" l="1"/>
  <c r="R121" i="1" l="1"/>
  <c r="S121" i="1" s="1"/>
  <c r="O121" i="1"/>
  <c r="J122" i="1"/>
  <c r="K122" i="1"/>
  <c r="L121" i="1" s="1"/>
  <c r="M122" i="1"/>
  <c r="N121" i="1" s="1"/>
  <c r="I122" i="1" l="1"/>
  <c r="R122" i="1" l="1"/>
  <c r="S122" i="1" s="1"/>
  <c r="O122" i="1"/>
  <c r="J123" i="1"/>
  <c r="K123" i="1"/>
  <c r="L122" i="1" s="1"/>
  <c r="M123" i="1"/>
  <c r="N122" i="1" s="1"/>
  <c r="I123" i="1" l="1"/>
  <c r="R123" i="1" l="1"/>
  <c r="S123" i="1" s="1"/>
  <c r="O123" i="1"/>
  <c r="J124" i="1"/>
  <c r="K124" i="1"/>
  <c r="L123" i="1" s="1"/>
  <c r="M124" i="1"/>
  <c r="N123" i="1" s="1"/>
  <c r="I124" i="1" l="1"/>
  <c r="R124" i="1" l="1"/>
  <c r="S124" i="1" s="1"/>
  <c r="O124" i="1"/>
  <c r="J125" i="1"/>
  <c r="K125" i="1"/>
  <c r="L124" i="1" s="1"/>
  <c r="M125" i="1"/>
  <c r="N124" i="1" s="1"/>
  <c r="I125" i="1" l="1"/>
  <c r="R125" i="1" l="1"/>
  <c r="S125" i="1" s="1"/>
  <c r="O125" i="1"/>
  <c r="J126" i="1"/>
  <c r="K126" i="1"/>
  <c r="L125" i="1" s="1"/>
  <c r="M126" i="1"/>
  <c r="N125" i="1" s="1"/>
  <c r="I126" i="1" l="1"/>
  <c r="O126" i="1" s="1"/>
  <c r="M127" i="1" l="1"/>
  <c r="N126" i="1" s="1"/>
  <c r="R126" i="1"/>
  <c r="S126" i="1" s="1"/>
  <c r="J127" i="1"/>
  <c r="K127" i="1"/>
  <c r="L126" i="1" s="1"/>
  <c r="I127" i="1" l="1"/>
  <c r="O127" i="1" s="1"/>
  <c r="M128" i="1" l="1"/>
  <c r="N127" i="1" s="1"/>
  <c r="R127" i="1"/>
  <c r="S127" i="1" s="1"/>
  <c r="J128" i="1"/>
  <c r="K128" i="1"/>
  <c r="L127" i="1" s="1"/>
  <c r="I128" i="1" l="1"/>
  <c r="O128" i="1" s="1"/>
  <c r="M129" i="1" l="1"/>
  <c r="N128" i="1" s="1"/>
  <c r="R128" i="1"/>
  <c r="S128" i="1" s="1"/>
  <c r="J129" i="1"/>
  <c r="K129" i="1"/>
  <c r="L128" i="1" s="1"/>
  <c r="I129" i="1" l="1"/>
  <c r="O129" i="1" s="1"/>
  <c r="M130" i="1" l="1"/>
  <c r="N129" i="1" s="1"/>
  <c r="R129" i="1"/>
  <c r="S129" i="1" s="1"/>
  <c r="J130" i="1"/>
  <c r="K130" i="1"/>
  <c r="L129" i="1" s="1"/>
  <c r="I130" i="1" l="1"/>
  <c r="O130" i="1" s="1"/>
  <c r="M131" i="1" l="1"/>
  <c r="N130" i="1" s="1"/>
  <c r="R130" i="1"/>
  <c r="S130" i="1" s="1"/>
  <c r="J131" i="1"/>
  <c r="K131" i="1"/>
  <c r="L130" i="1" s="1"/>
  <c r="I131" i="1" l="1"/>
  <c r="R131" i="1" l="1"/>
  <c r="S131" i="1" s="1"/>
  <c r="O131" i="1"/>
  <c r="J132" i="1"/>
  <c r="K132" i="1"/>
  <c r="L131" i="1" s="1"/>
  <c r="M132" i="1"/>
  <c r="N131" i="1" s="1"/>
  <c r="I132" i="1" l="1"/>
  <c r="R132" i="1" l="1"/>
  <c r="S132" i="1" s="1"/>
  <c r="O132" i="1"/>
  <c r="J133" i="1"/>
  <c r="K133" i="1"/>
  <c r="L132" i="1" s="1"/>
  <c r="M133" i="1"/>
  <c r="N132" i="1" s="1"/>
  <c r="I133" i="1" l="1"/>
  <c r="R133" i="1" l="1"/>
  <c r="S133" i="1" s="1"/>
  <c r="O133" i="1"/>
  <c r="J134" i="1"/>
  <c r="K134" i="1"/>
  <c r="L133" i="1" s="1"/>
  <c r="M134" i="1"/>
  <c r="N133" i="1" s="1"/>
  <c r="I134" i="1" l="1"/>
  <c r="O134" i="1" s="1"/>
  <c r="M135" i="1" l="1"/>
  <c r="N134" i="1" s="1"/>
  <c r="R134" i="1"/>
  <c r="S134" i="1" s="1"/>
  <c r="J135" i="1"/>
  <c r="K135" i="1"/>
  <c r="L134" i="1" s="1"/>
  <c r="I135" i="1" l="1"/>
  <c r="O135" i="1" s="1"/>
  <c r="M136" i="1" l="1"/>
  <c r="N135" i="1" s="1"/>
  <c r="R135" i="1"/>
  <c r="S135" i="1" s="1"/>
  <c r="J136" i="1"/>
  <c r="K136" i="1"/>
  <c r="L135" i="1" s="1"/>
  <c r="I136" i="1" l="1"/>
  <c r="O136" i="1" s="1"/>
  <c r="M137" i="1" l="1"/>
  <c r="N136" i="1" s="1"/>
  <c r="R136" i="1"/>
  <c r="S136" i="1" s="1"/>
  <c r="J137" i="1"/>
  <c r="K137" i="1"/>
  <c r="L136" i="1" s="1"/>
  <c r="I137" i="1" l="1"/>
  <c r="O137" i="1" s="1"/>
  <c r="M138" i="1" l="1"/>
  <c r="N137" i="1" s="1"/>
  <c r="R137" i="1"/>
  <c r="S137" i="1" s="1"/>
  <c r="J138" i="1"/>
  <c r="K138" i="1"/>
  <c r="L137" i="1" s="1"/>
  <c r="I138" i="1" l="1"/>
  <c r="O138" i="1" s="1"/>
  <c r="M139" i="1" l="1"/>
  <c r="N138" i="1" s="1"/>
  <c r="R138" i="1"/>
  <c r="S138" i="1" s="1"/>
  <c r="J139" i="1"/>
  <c r="K139" i="1"/>
  <c r="L138" i="1" s="1"/>
  <c r="I139" i="1" l="1"/>
  <c r="O139" i="1" s="1"/>
  <c r="M140" i="1" l="1"/>
  <c r="N139" i="1" s="1"/>
  <c r="R139" i="1"/>
  <c r="S139" i="1" s="1"/>
  <c r="J140" i="1"/>
  <c r="K140" i="1"/>
  <c r="L139" i="1" s="1"/>
  <c r="I140" i="1" l="1"/>
  <c r="O140" i="1" s="1"/>
  <c r="M141" i="1" l="1"/>
  <c r="N140" i="1" s="1"/>
  <c r="R140" i="1"/>
  <c r="S140" i="1" s="1"/>
  <c r="J141" i="1"/>
  <c r="K141" i="1"/>
  <c r="L140" i="1" s="1"/>
  <c r="I141" i="1" l="1"/>
  <c r="O141" i="1" s="1"/>
  <c r="M142" i="1" l="1"/>
  <c r="N141" i="1" s="1"/>
  <c r="R141" i="1"/>
  <c r="S141" i="1" s="1"/>
  <c r="J142" i="1"/>
  <c r="K142" i="1"/>
  <c r="L141" i="1" s="1"/>
  <c r="I142" i="1" l="1"/>
  <c r="O142" i="1" s="1"/>
  <c r="M143" i="1" l="1"/>
  <c r="N142" i="1" s="1"/>
  <c r="R142" i="1"/>
  <c r="S142" i="1" s="1"/>
  <c r="J143" i="1"/>
  <c r="K143" i="1"/>
  <c r="L142" i="1" s="1"/>
  <c r="I143" i="1" l="1"/>
  <c r="R143" i="1" l="1"/>
  <c r="S143" i="1" s="1"/>
  <c r="O143" i="1"/>
  <c r="J144" i="1"/>
  <c r="K144" i="1"/>
  <c r="L143" i="1" s="1"/>
  <c r="M144" i="1"/>
  <c r="N143" i="1" s="1"/>
  <c r="I144" i="1" l="1"/>
  <c r="O144" i="1" s="1"/>
  <c r="M145" i="1" l="1"/>
  <c r="N144" i="1" s="1"/>
  <c r="R144" i="1"/>
  <c r="S144" i="1" s="1"/>
  <c r="J145" i="1"/>
  <c r="K145" i="1"/>
  <c r="L144" i="1" s="1"/>
  <c r="I145" i="1" l="1"/>
  <c r="O145" i="1" s="1"/>
  <c r="M146" i="1" l="1"/>
  <c r="N145" i="1" s="1"/>
  <c r="R145" i="1"/>
  <c r="S145" i="1" s="1"/>
  <c r="J146" i="1"/>
  <c r="K146" i="1"/>
  <c r="L145" i="1" s="1"/>
  <c r="I146" i="1" l="1"/>
  <c r="O146" i="1" s="1"/>
  <c r="M147" i="1" l="1"/>
  <c r="N146" i="1" s="1"/>
  <c r="R146" i="1"/>
  <c r="S146" i="1" s="1"/>
  <c r="J147" i="1"/>
  <c r="K147" i="1"/>
  <c r="L146" i="1" s="1"/>
  <c r="I147" i="1" l="1"/>
  <c r="O147" i="1" s="1"/>
  <c r="M148" i="1" l="1"/>
  <c r="N147" i="1" s="1"/>
  <c r="R147" i="1"/>
  <c r="S147" i="1" s="1"/>
  <c r="J148" i="1"/>
  <c r="K148" i="1"/>
  <c r="L147" i="1" s="1"/>
  <c r="I148" i="1" l="1"/>
  <c r="O148" i="1" s="1"/>
  <c r="M149" i="1" l="1"/>
  <c r="N148" i="1" s="1"/>
  <c r="R148" i="1"/>
  <c r="S148" i="1" s="1"/>
  <c r="J149" i="1"/>
  <c r="K149" i="1"/>
  <c r="L148" i="1" s="1"/>
  <c r="I149" i="1" l="1"/>
  <c r="O149" i="1" s="1"/>
  <c r="M150" i="1" l="1"/>
  <c r="N149" i="1" s="1"/>
  <c r="R149" i="1"/>
  <c r="S149" i="1" s="1"/>
  <c r="J150" i="1"/>
  <c r="K150" i="1"/>
  <c r="L149" i="1" s="1"/>
  <c r="I150" i="1" l="1"/>
  <c r="O150" i="1" s="1"/>
  <c r="M151" i="1" l="1"/>
  <c r="N150" i="1" s="1"/>
  <c r="R150" i="1"/>
  <c r="S150" i="1" s="1"/>
  <c r="J151" i="1"/>
  <c r="K151" i="1"/>
  <c r="L150" i="1" s="1"/>
  <c r="I151" i="1" l="1"/>
  <c r="R151" i="1" l="1"/>
  <c r="S151" i="1" s="1"/>
  <c r="O151" i="1"/>
  <c r="J152" i="1"/>
  <c r="K152" i="1"/>
  <c r="L151" i="1" s="1"/>
  <c r="M152" i="1"/>
  <c r="N151" i="1" s="1"/>
  <c r="I152" i="1" l="1"/>
  <c r="O152" i="1" s="1"/>
  <c r="M153" i="1" l="1"/>
  <c r="N152" i="1" s="1"/>
  <c r="R152" i="1"/>
  <c r="S152" i="1" s="1"/>
  <c r="J153" i="1"/>
  <c r="K153" i="1"/>
  <c r="L152" i="1" s="1"/>
  <c r="I153" i="1" l="1"/>
  <c r="O153" i="1" s="1"/>
  <c r="M154" i="1" l="1"/>
  <c r="N153" i="1" s="1"/>
  <c r="R153" i="1"/>
  <c r="S153" i="1" s="1"/>
  <c r="J154" i="1"/>
  <c r="K154" i="1"/>
  <c r="L153" i="1" s="1"/>
  <c r="I154" i="1" l="1"/>
  <c r="O154" i="1" s="1"/>
  <c r="M155" i="1" l="1"/>
  <c r="N154" i="1" s="1"/>
  <c r="R154" i="1"/>
  <c r="S154" i="1" s="1"/>
  <c r="J155" i="1"/>
  <c r="K155" i="1"/>
  <c r="L154" i="1" s="1"/>
  <c r="I155" i="1" l="1"/>
  <c r="O155" i="1" s="1"/>
  <c r="M156" i="1" l="1"/>
  <c r="N155" i="1" s="1"/>
  <c r="R155" i="1"/>
  <c r="S155" i="1" s="1"/>
  <c r="J156" i="1"/>
  <c r="K156" i="1"/>
  <c r="L155" i="1" s="1"/>
  <c r="I156" i="1" l="1"/>
  <c r="O156" i="1" s="1"/>
  <c r="M157" i="1" l="1"/>
  <c r="N156" i="1" s="1"/>
  <c r="R156" i="1"/>
  <c r="S156" i="1" s="1"/>
  <c r="J157" i="1"/>
  <c r="K157" i="1"/>
  <c r="L156" i="1" s="1"/>
  <c r="I157" i="1" l="1"/>
  <c r="R157" i="1" l="1"/>
  <c r="S157" i="1" s="1"/>
  <c r="O157" i="1"/>
  <c r="J158" i="1"/>
  <c r="K158" i="1"/>
  <c r="L157" i="1" s="1"/>
  <c r="M158" i="1"/>
  <c r="N157" i="1" s="1"/>
  <c r="I158" i="1" l="1"/>
  <c r="O158" i="1" s="1"/>
  <c r="M159" i="1" l="1"/>
  <c r="N158" i="1" s="1"/>
  <c r="R158" i="1"/>
  <c r="S158" i="1" s="1"/>
  <c r="J159" i="1"/>
  <c r="K159" i="1"/>
  <c r="L158" i="1" s="1"/>
  <c r="I159" i="1" l="1"/>
  <c r="O159" i="1" s="1"/>
  <c r="M160" i="1" l="1"/>
  <c r="N159" i="1" s="1"/>
  <c r="R159" i="1"/>
  <c r="S159" i="1" s="1"/>
  <c r="J160" i="1"/>
  <c r="K160" i="1"/>
  <c r="L159" i="1" s="1"/>
  <c r="I160" i="1" l="1"/>
  <c r="O160" i="1" s="1"/>
  <c r="M161" i="1" l="1"/>
  <c r="N160" i="1" s="1"/>
  <c r="R160" i="1"/>
  <c r="S160" i="1" s="1"/>
  <c r="J161" i="1"/>
  <c r="K161" i="1"/>
  <c r="L160" i="1" s="1"/>
  <c r="I161" i="1" l="1"/>
  <c r="O161" i="1" s="1"/>
  <c r="M162" i="1" l="1"/>
  <c r="N161" i="1" s="1"/>
  <c r="R161" i="1"/>
  <c r="S161" i="1" s="1"/>
  <c r="J162" i="1"/>
  <c r="K162" i="1"/>
  <c r="L161" i="1" s="1"/>
  <c r="I162" i="1" l="1"/>
  <c r="O162" i="1" s="1"/>
  <c r="M163" i="1" l="1"/>
  <c r="N162" i="1" s="1"/>
  <c r="R162" i="1"/>
  <c r="S162" i="1" s="1"/>
  <c r="J163" i="1"/>
  <c r="K163" i="1"/>
  <c r="L162" i="1" s="1"/>
  <c r="I163" i="1" l="1"/>
  <c r="O163" i="1" s="1"/>
  <c r="M164" i="1" l="1"/>
  <c r="N163" i="1" s="1"/>
  <c r="R163" i="1"/>
  <c r="S163" i="1" s="1"/>
  <c r="J164" i="1"/>
  <c r="K164" i="1"/>
  <c r="L163" i="1" s="1"/>
  <c r="I164" i="1" l="1"/>
  <c r="O164" i="1" s="1"/>
  <c r="M165" i="1" l="1"/>
  <c r="N164" i="1" s="1"/>
  <c r="R164" i="1"/>
  <c r="S164" i="1" s="1"/>
  <c r="J165" i="1"/>
  <c r="K165" i="1"/>
  <c r="L164" i="1" s="1"/>
  <c r="I165" i="1" l="1"/>
  <c r="R165" i="1" l="1"/>
  <c r="S165" i="1" s="1"/>
  <c r="O165" i="1"/>
  <c r="J166" i="1"/>
  <c r="K166" i="1"/>
  <c r="L165" i="1" s="1"/>
  <c r="M166" i="1"/>
  <c r="N165" i="1" s="1"/>
  <c r="I166" i="1" l="1"/>
  <c r="O166" i="1" s="1"/>
  <c r="M167" i="1" l="1"/>
  <c r="N166" i="1" s="1"/>
  <c r="R166" i="1"/>
  <c r="S166" i="1" s="1"/>
  <c r="J167" i="1"/>
  <c r="K167" i="1"/>
  <c r="L166" i="1" s="1"/>
  <c r="I167" i="1" l="1"/>
  <c r="O167" i="1" s="1"/>
  <c r="M168" i="1" l="1"/>
  <c r="N167" i="1" s="1"/>
  <c r="R167" i="1"/>
  <c r="S167" i="1" s="1"/>
  <c r="J168" i="1"/>
  <c r="K168" i="1"/>
  <c r="L167" i="1" s="1"/>
  <c r="I168" i="1" l="1"/>
  <c r="O168" i="1" s="1"/>
  <c r="M169" i="1" l="1"/>
  <c r="N168" i="1" s="1"/>
  <c r="R168" i="1"/>
  <c r="S168" i="1" s="1"/>
  <c r="J169" i="1"/>
  <c r="K169" i="1"/>
  <c r="L168" i="1" s="1"/>
  <c r="I169" i="1" l="1"/>
  <c r="O169" i="1" s="1"/>
  <c r="M170" i="1" l="1"/>
  <c r="N169" i="1" s="1"/>
  <c r="R169" i="1"/>
  <c r="S169" i="1" s="1"/>
  <c r="J170" i="1"/>
  <c r="K170" i="1"/>
  <c r="L169" i="1" s="1"/>
  <c r="I170" i="1" l="1"/>
  <c r="O170" i="1" s="1"/>
  <c r="M171" i="1" l="1"/>
  <c r="N170" i="1" s="1"/>
  <c r="R170" i="1"/>
  <c r="S170" i="1" s="1"/>
  <c r="J171" i="1"/>
  <c r="K171" i="1"/>
  <c r="L170" i="1" s="1"/>
  <c r="I171" i="1" l="1"/>
  <c r="O171" i="1" s="1"/>
  <c r="M172" i="1" l="1"/>
  <c r="N171" i="1" s="1"/>
  <c r="R171" i="1"/>
  <c r="S171" i="1" s="1"/>
  <c r="J172" i="1"/>
  <c r="K172" i="1"/>
  <c r="L171" i="1" s="1"/>
  <c r="I172" i="1" l="1"/>
  <c r="O172" i="1" s="1"/>
  <c r="M173" i="1" l="1"/>
  <c r="N172" i="1" s="1"/>
  <c r="R172" i="1"/>
  <c r="S172" i="1" s="1"/>
  <c r="J173" i="1"/>
  <c r="K173" i="1"/>
  <c r="L172" i="1" s="1"/>
  <c r="I173" i="1" l="1"/>
  <c r="O173" i="1" s="1"/>
  <c r="M174" i="1" l="1"/>
  <c r="N173" i="1" s="1"/>
  <c r="R173" i="1"/>
  <c r="S173" i="1" s="1"/>
  <c r="J174" i="1"/>
  <c r="K174" i="1"/>
  <c r="L173" i="1" s="1"/>
  <c r="I174" i="1" l="1"/>
  <c r="O174" i="1" s="1"/>
  <c r="M175" i="1" l="1"/>
  <c r="N174" i="1" s="1"/>
  <c r="R174" i="1"/>
  <c r="S174" i="1" s="1"/>
  <c r="J175" i="1"/>
  <c r="K175" i="1"/>
  <c r="L174" i="1" s="1"/>
  <c r="I175" i="1" l="1"/>
  <c r="O175" i="1" s="1"/>
  <c r="M176" i="1" l="1"/>
  <c r="N175" i="1" s="1"/>
  <c r="R175" i="1"/>
  <c r="S175" i="1" s="1"/>
  <c r="J176" i="1"/>
  <c r="K176" i="1"/>
  <c r="L175" i="1" s="1"/>
  <c r="I176" i="1" l="1"/>
  <c r="R176" i="1" l="1"/>
  <c r="S176" i="1" s="1"/>
  <c r="O176" i="1"/>
  <c r="J177" i="1"/>
  <c r="K177" i="1"/>
  <c r="L176" i="1" s="1"/>
  <c r="M177" i="1"/>
  <c r="N176" i="1" s="1"/>
  <c r="I177" i="1" l="1"/>
  <c r="O177" i="1" s="1"/>
  <c r="M178" i="1" l="1"/>
  <c r="N177" i="1" s="1"/>
  <c r="R177" i="1"/>
  <c r="S177" i="1" s="1"/>
  <c r="J178" i="1"/>
  <c r="K178" i="1"/>
  <c r="L177" i="1" s="1"/>
  <c r="I178" i="1" l="1"/>
  <c r="O178" i="1" s="1"/>
  <c r="M179" i="1" l="1"/>
  <c r="N178" i="1" s="1"/>
  <c r="R178" i="1"/>
  <c r="S178" i="1" s="1"/>
  <c r="J179" i="1"/>
  <c r="K179" i="1"/>
  <c r="L178" i="1" s="1"/>
  <c r="I179" i="1" l="1"/>
  <c r="O179" i="1" s="1"/>
  <c r="M180" i="1" l="1"/>
  <c r="N179" i="1" s="1"/>
  <c r="R179" i="1"/>
  <c r="S179" i="1" s="1"/>
  <c r="J180" i="1"/>
  <c r="K180" i="1"/>
  <c r="L179" i="1" s="1"/>
  <c r="I180" i="1" l="1"/>
  <c r="O180" i="1" s="1"/>
  <c r="M181" i="1" l="1"/>
  <c r="N180" i="1" s="1"/>
  <c r="R180" i="1"/>
  <c r="S180" i="1" s="1"/>
  <c r="J181" i="1"/>
  <c r="K181" i="1"/>
  <c r="L180" i="1" s="1"/>
  <c r="I181" i="1" l="1"/>
  <c r="O181" i="1" s="1"/>
  <c r="M182" i="1" l="1"/>
  <c r="N181" i="1" s="1"/>
  <c r="R181" i="1"/>
  <c r="S181" i="1" s="1"/>
  <c r="J182" i="1"/>
  <c r="K182" i="1"/>
  <c r="L181" i="1" s="1"/>
  <c r="I182" i="1" l="1"/>
  <c r="R182" i="1" l="1"/>
  <c r="S182" i="1" s="1"/>
  <c r="O182" i="1"/>
  <c r="J183" i="1"/>
  <c r="K183" i="1"/>
  <c r="L182" i="1" s="1"/>
  <c r="M183" i="1"/>
  <c r="N182" i="1" s="1"/>
  <c r="I183" i="1" l="1"/>
  <c r="O183" i="1" s="1"/>
  <c r="M184" i="1" l="1"/>
  <c r="N183" i="1" s="1"/>
  <c r="R183" i="1"/>
  <c r="S183" i="1" s="1"/>
  <c r="J184" i="1"/>
  <c r="K184" i="1"/>
  <c r="L183" i="1" s="1"/>
  <c r="I184" i="1" l="1"/>
  <c r="O184" i="1" s="1"/>
  <c r="M185" i="1" l="1"/>
  <c r="N184" i="1" s="1"/>
  <c r="R184" i="1"/>
  <c r="S184" i="1" s="1"/>
  <c r="J185" i="1"/>
  <c r="K185" i="1"/>
  <c r="L184" i="1" s="1"/>
  <c r="I185" i="1" l="1"/>
  <c r="R185" i="1" l="1"/>
  <c r="S185" i="1" s="1"/>
  <c r="O185" i="1"/>
  <c r="J186" i="1"/>
  <c r="K186" i="1"/>
  <c r="L185" i="1" s="1"/>
  <c r="M186" i="1"/>
  <c r="N185" i="1" s="1"/>
  <c r="I186" i="1" l="1"/>
  <c r="R186" i="1" l="1"/>
  <c r="S186" i="1" s="1"/>
  <c r="O186" i="1"/>
  <c r="J187" i="1"/>
  <c r="K187" i="1"/>
  <c r="L186" i="1" s="1"/>
  <c r="M187" i="1"/>
  <c r="N186" i="1" s="1"/>
  <c r="I187" i="1" l="1"/>
  <c r="R187" i="1" l="1"/>
  <c r="S187" i="1" s="1"/>
  <c r="O187" i="1"/>
  <c r="J188" i="1"/>
  <c r="K188" i="1"/>
  <c r="L187" i="1" s="1"/>
  <c r="M188" i="1"/>
  <c r="N187" i="1" s="1"/>
  <c r="I188" i="1" l="1"/>
  <c r="O188" i="1" s="1"/>
  <c r="M189" i="1" l="1"/>
  <c r="N188" i="1" s="1"/>
  <c r="R188" i="1"/>
  <c r="S188" i="1" s="1"/>
  <c r="J189" i="1"/>
  <c r="K189" i="1"/>
  <c r="L188" i="1" s="1"/>
  <c r="I189" i="1" l="1"/>
  <c r="O189" i="1" s="1"/>
  <c r="M190" i="1" l="1"/>
  <c r="N189" i="1" s="1"/>
  <c r="R189" i="1"/>
  <c r="S189" i="1" s="1"/>
  <c r="J190" i="1"/>
  <c r="K190" i="1"/>
  <c r="L189" i="1" s="1"/>
  <c r="I190" i="1" l="1"/>
  <c r="O190" i="1" s="1"/>
  <c r="M191" i="1" l="1"/>
  <c r="N190" i="1" s="1"/>
  <c r="R190" i="1"/>
  <c r="S190" i="1" s="1"/>
  <c r="J191" i="1"/>
  <c r="K191" i="1"/>
  <c r="L190" i="1" s="1"/>
  <c r="I191" i="1" l="1"/>
  <c r="R191" i="1" l="1"/>
  <c r="S191" i="1" s="1"/>
  <c r="O191" i="1"/>
  <c r="J192" i="1"/>
  <c r="K192" i="1"/>
  <c r="L191" i="1" s="1"/>
  <c r="M192" i="1"/>
  <c r="N191" i="1" s="1"/>
  <c r="I192" i="1" l="1"/>
  <c r="R192" i="1" l="1"/>
  <c r="S192" i="1" s="1"/>
  <c r="O192" i="1"/>
  <c r="J193" i="1"/>
  <c r="K193" i="1"/>
  <c r="L192" i="1" s="1"/>
  <c r="M193" i="1"/>
  <c r="N192" i="1" s="1"/>
  <c r="I193" i="1" l="1"/>
  <c r="R193" i="1" l="1"/>
  <c r="S193" i="1" s="1"/>
  <c r="O193" i="1"/>
  <c r="K194" i="1"/>
  <c r="L193" i="1" s="1"/>
  <c r="J194" i="1"/>
  <c r="M194" i="1"/>
  <c r="N193" i="1" s="1"/>
  <c r="I194" i="1" l="1"/>
  <c r="O194" i="1" s="1"/>
  <c r="M195" i="1" l="1"/>
  <c r="N194" i="1" s="1"/>
  <c r="R194" i="1"/>
  <c r="S194" i="1" s="1"/>
  <c r="J195" i="1"/>
  <c r="K195" i="1"/>
  <c r="L194" i="1" s="1"/>
  <c r="I195" i="1" l="1"/>
  <c r="R195" i="1" l="1"/>
  <c r="S195" i="1" s="1"/>
  <c r="O195" i="1"/>
  <c r="J196" i="1"/>
  <c r="K196" i="1"/>
  <c r="L195" i="1" s="1"/>
  <c r="M196" i="1"/>
  <c r="N195" i="1" s="1"/>
  <c r="I196" i="1" l="1"/>
  <c r="R196" i="1" l="1"/>
  <c r="S196" i="1" s="1"/>
  <c r="O196" i="1"/>
  <c r="J197" i="1"/>
  <c r="K197" i="1"/>
  <c r="L196" i="1" s="1"/>
  <c r="M197" i="1"/>
  <c r="N196" i="1" s="1"/>
  <c r="I197" i="1" l="1"/>
  <c r="R197" i="1" l="1"/>
  <c r="S197" i="1" s="1"/>
  <c r="O197" i="1"/>
  <c r="K198" i="1"/>
  <c r="L197" i="1" s="1"/>
  <c r="J198" i="1"/>
  <c r="M198" i="1"/>
  <c r="N197" i="1" s="1"/>
  <c r="I198" i="1" l="1"/>
  <c r="R198" i="1" l="1"/>
  <c r="S198" i="1" s="1"/>
  <c r="O198" i="1"/>
  <c r="J199" i="1"/>
  <c r="K199" i="1"/>
  <c r="L198" i="1" s="1"/>
  <c r="M199" i="1"/>
  <c r="N198" i="1" s="1"/>
  <c r="I199" i="1" l="1"/>
  <c r="R199" i="1" l="1"/>
  <c r="S199" i="1" s="1"/>
  <c r="O199" i="1"/>
  <c r="J200" i="1"/>
  <c r="K200" i="1"/>
  <c r="L199" i="1" s="1"/>
  <c r="M200" i="1"/>
  <c r="N199" i="1" s="1"/>
  <c r="I200" i="1" l="1"/>
  <c r="R200" i="1" l="1"/>
  <c r="S200" i="1" s="1"/>
  <c r="O200" i="1"/>
  <c r="K201" i="1"/>
  <c r="L200" i="1" s="1"/>
  <c r="J201" i="1"/>
  <c r="M201" i="1"/>
  <c r="N200" i="1" s="1"/>
  <c r="I201" i="1" l="1"/>
  <c r="R201" i="1" l="1"/>
  <c r="S201" i="1" s="1"/>
  <c r="O201" i="1"/>
  <c r="J202" i="1"/>
  <c r="K202" i="1"/>
  <c r="L201" i="1" s="1"/>
  <c r="M202" i="1"/>
  <c r="N201" i="1" s="1"/>
  <c r="I202" i="1" l="1"/>
  <c r="R202" i="1" l="1"/>
  <c r="S202" i="1" s="1"/>
  <c r="O202" i="1"/>
  <c r="J203" i="1"/>
  <c r="K203" i="1"/>
  <c r="L202" i="1" s="1"/>
  <c r="M203" i="1"/>
  <c r="N202" i="1" s="1"/>
  <c r="I203" i="1" l="1"/>
  <c r="R203" i="1" l="1"/>
  <c r="S203" i="1" s="1"/>
  <c r="O203" i="1"/>
  <c r="J204" i="1"/>
  <c r="K204" i="1"/>
  <c r="L203" i="1" s="1"/>
  <c r="M204" i="1"/>
  <c r="N203" i="1" s="1"/>
  <c r="I204" i="1" l="1"/>
  <c r="O204" i="1" s="1"/>
  <c r="M205" i="1" l="1"/>
  <c r="N204" i="1" s="1"/>
  <c r="R204" i="1"/>
  <c r="S204" i="1" s="1"/>
  <c r="J205" i="1"/>
  <c r="K205" i="1"/>
  <c r="L204" i="1" s="1"/>
  <c r="I205" i="1" l="1"/>
  <c r="O205" i="1" s="1"/>
  <c r="M206" i="1" l="1"/>
  <c r="N205" i="1" s="1"/>
  <c r="R205" i="1"/>
  <c r="S205" i="1" s="1"/>
  <c r="J206" i="1"/>
  <c r="K206" i="1"/>
  <c r="L205" i="1" s="1"/>
  <c r="I206" i="1" l="1"/>
  <c r="O206" i="1" s="1"/>
  <c r="M207" i="1" l="1"/>
  <c r="N206" i="1" s="1"/>
  <c r="R206" i="1"/>
  <c r="S206" i="1" s="1"/>
  <c r="J207" i="1"/>
  <c r="K207" i="1"/>
  <c r="L206" i="1" s="1"/>
  <c r="I207" i="1" l="1"/>
  <c r="O207" i="1" s="1"/>
  <c r="M208" i="1" l="1"/>
  <c r="N207" i="1" s="1"/>
  <c r="R207" i="1"/>
  <c r="S207" i="1" s="1"/>
  <c r="J208" i="1"/>
  <c r="K208" i="1"/>
  <c r="L207" i="1" s="1"/>
  <c r="I208" i="1" l="1"/>
  <c r="O208" i="1" s="1"/>
  <c r="M209" i="1" l="1"/>
  <c r="N208" i="1" s="1"/>
  <c r="R208" i="1"/>
  <c r="S208" i="1" s="1"/>
  <c r="J209" i="1"/>
  <c r="K209" i="1"/>
  <c r="L208" i="1" s="1"/>
  <c r="I209" i="1" l="1"/>
  <c r="O209" i="1" s="1"/>
  <c r="M210" i="1" l="1"/>
  <c r="N209" i="1" s="1"/>
  <c r="R209" i="1"/>
  <c r="S209" i="1" s="1"/>
  <c r="J210" i="1"/>
  <c r="K210" i="1"/>
  <c r="L209" i="1" s="1"/>
  <c r="I210" i="1" l="1"/>
  <c r="O210" i="1" s="1"/>
  <c r="M211" i="1" l="1"/>
  <c r="N210" i="1" s="1"/>
  <c r="R210" i="1"/>
  <c r="S210" i="1" s="1"/>
  <c r="J211" i="1"/>
  <c r="K211" i="1"/>
  <c r="L210" i="1" s="1"/>
  <c r="I211" i="1" l="1"/>
  <c r="R211" i="1" l="1"/>
  <c r="S211" i="1" s="1"/>
  <c r="O211" i="1"/>
  <c r="J212" i="1"/>
  <c r="K212" i="1"/>
  <c r="L211" i="1" s="1"/>
  <c r="M212" i="1"/>
  <c r="N211" i="1" s="1"/>
  <c r="I212" i="1" l="1"/>
  <c r="O212" i="1" s="1"/>
  <c r="M213" i="1" l="1"/>
  <c r="N212" i="1" s="1"/>
  <c r="R212" i="1"/>
  <c r="S212" i="1" s="1"/>
  <c r="J213" i="1"/>
  <c r="K213" i="1"/>
  <c r="L212" i="1" s="1"/>
  <c r="I213" i="1" l="1"/>
  <c r="R213" i="1" l="1"/>
  <c r="S213" i="1" s="1"/>
  <c r="O213" i="1"/>
  <c r="J214" i="1"/>
  <c r="K214" i="1"/>
  <c r="L213" i="1" s="1"/>
  <c r="M214" i="1"/>
  <c r="N213" i="1" s="1"/>
  <c r="I214" i="1" l="1"/>
  <c r="R214" i="1" l="1"/>
  <c r="S214" i="1" s="1"/>
  <c r="O214" i="1"/>
  <c r="J215" i="1"/>
  <c r="K215" i="1"/>
  <c r="L214" i="1" s="1"/>
  <c r="M215" i="1"/>
  <c r="N214" i="1" s="1"/>
  <c r="I215" i="1" l="1"/>
  <c r="O215" i="1" s="1"/>
  <c r="M216" i="1" l="1"/>
  <c r="N215" i="1" s="1"/>
  <c r="R215" i="1"/>
  <c r="S215" i="1" s="1"/>
  <c r="J216" i="1"/>
  <c r="K216" i="1"/>
  <c r="L215" i="1" s="1"/>
  <c r="I216" i="1" l="1"/>
  <c r="O216" i="1" s="1"/>
  <c r="M217" i="1" l="1"/>
  <c r="N216" i="1" s="1"/>
  <c r="R216" i="1"/>
  <c r="S216" i="1" s="1"/>
  <c r="J217" i="1"/>
  <c r="K217" i="1"/>
  <c r="L216" i="1" s="1"/>
  <c r="I217" i="1" l="1"/>
  <c r="R217" i="1" l="1"/>
  <c r="S217" i="1" s="1"/>
  <c r="O217" i="1"/>
  <c r="J218" i="1"/>
  <c r="K218" i="1"/>
  <c r="L217" i="1" s="1"/>
  <c r="M218" i="1"/>
  <c r="N217" i="1" s="1"/>
  <c r="I218" i="1" l="1"/>
  <c r="R218" i="1" l="1"/>
  <c r="S218" i="1" s="1"/>
  <c r="O218" i="1"/>
  <c r="J219" i="1"/>
  <c r="K219" i="1"/>
  <c r="L218" i="1" s="1"/>
  <c r="M219" i="1"/>
  <c r="N218" i="1" s="1"/>
  <c r="I219" i="1" l="1"/>
  <c r="O219" i="1" s="1"/>
  <c r="M220" i="1" l="1"/>
  <c r="N219" i="1" s="1"/>
  <c r="R219" i="1"/>
  <c r="S219" i="1" s="1"/>
  <c r="J220" i="1"/>
  <c r="K220" i="1"/>
  <c r="L219" i="1" s="1"/>
  <c r="I220" i="1" l="1"/>
  <c r="O220" i="1" s="1"/>
  <c r="M221" i="1" l="1"/>
  <c r="N220" i="1" s="1"/>
  <c r="R220" i="1"/>
  <c r="S220" i="1" s="1"/>
  <c r="J221" i="1"/>
  <c r="K221" i="1"/>
  <c r="L220" i="1" s="1"/>
  <c r="I221" i="1" l="1"/>
  <c r="O221" i="1" s="1"/>
  <c r="M222" i="1" l="1"/>
  <c r="N221" i="1" s="1"/>
  <c r="R221" i="1"/>
  <c r="S221" i="1" s="1"/>
  <c r="J222" i="1"/>
  <c r="K222" i="1"/>
  <c r="L221" i="1" s="1"/>
  <c r="I222" i="1" l="1"/>
  <c r="O222" i="1" s="1"/>
  <c r="M223" i="1" l="1"/>
  <c r="N222" i="1" s="1"/>
  <c r="R222" i="1"/>
  <c r="S222" i="1" s="1"/>
  <c r="J223" i="1"/>
  <c r="K223" i="1"/>
  <c r="L222" i="1" s="1"/>
  <c r="I223" i="1" l="1"/>
  <c r="O223" i="1" s="1"/>
  <c r="M224" i="1" l="1"/>
  <c r="N223" i="1" s="1"/>
  <c r="R223" i="1"/>
  <c r="S223" i="1" s="1"/>
  <c r="J224" i="1"/>
  <c r="K224" i="1"/>
  <c r="L223" i="1" s="1"/>
  <c r="I224" i="1" l="1"/>
  <c r="O224" i="1" s="1"/>
  <c r="M225" i="1" l="1"/>
  <c r="N224" i="1" s="1"/>
  <c r="R224" i="1"/>
  <c r="S224" i="1" s="1"/>
  <c r="J225" i="1"/>
  <c r="K225" i="1"/>
  <c r="L224" i="1" s="1"/>
  <c r="I225" i="1" l="1"/>
  <c r="R225" i="1" l="1"/>
  <c r="S225" i="1" s="1"/>
  <c r="O225" i="1"/>
  <c r="J226" i="1"/>
  <c r="K226" i="1"/>
  <c r="L225" i="1" s="1"/>
  <c r="M226" i="1"/>
  <c r="N225" i="1" s="1"/>
  <c r="I226" i="1" l="1"/>
  <c r="O226" i="1" s="1"/>
  <c r="M227" i="1" l="1"/>
  <c r="N226" i="1" s="1"/>
  <c r="R226" i="1"/>
  <c r="S226" i="1" s="1"/>
  <c r="J227" i="1"/>
  <c r="K227" i="1"/>
  <c r="L226" i="1" s="1"/>
  <c r="I227" i="1" l="1"/>
  <c r="O227" i="1" s="1"/>
  <c r="M228" i="1" l="1"/>
  <c r="N227" i="1" s="1"/>
  <c r="R227" i="1"/>
  <c r="S227" i="1" s="1"/>
  <c r="J228" i="1"/>
  <c r="K228" i="1"/>
  <c r="L227" i="1" s="1"/>
  <c r="I228" i="1" l="1"/>
  <c r="R228" i="1" l="1"/>
  <c r="S228" i="1" s="1"/>
  <c r="O228" i="1"/>
  <c r="J229" i="1"/>
  <c r="K229" i="1"/>
  <c r="L228" i="1" s="1"/>
  <c r="M229" i="1"/>
  <c r="N228" i="1" s="1"/>
  <c r="I229" i="1" l="1"/>
  <c r="O229" i="1" s="1"/>
  <c r="M230" i="1" l="1"/>
  <c r="N229" i="1" s="1"/>
  <c r="R229" i="1"/>
  <c r="S229" i="1" s="1"/>
  <c r="J230" i="1"/>
  <c r="K230" i="1"/>
  <c r="L229" i="1" s="1"/>
  <c r="I230" i="1" l="1"/>
  <c r="O230" i="1" s="1"/>
  <c r="M231" i="1" l="1"/>
  <c r="N230" i="1" s="1"/>
  <c r="R230" i="1"/>
  <c r="S230" i="1" s="1"/>
  <c r="J231" i="1"/>
  <c r="K231" i="1"/>
  <c r="L230" i="1" s="1"/>
  <c r="I231" i="1" l="1"/>
  <c r="R231" i="1" l="1"/>
  <c r="S231" i="1" s="1"/>
  <c r="O231" i="1"/>
  <c r="K232" i="1"/>
  <c r="L231" i="1" s="1"/>
  <c r="J232" i="1"/>
  <c r="M232" i="1"/>
  <c r="N231" i="1" s="1"/>
  <c r="I232" i="1" l="1"/>
  <c r="R232" i="1" l="1"/>
  <c r="S232" i="1" s="1"/>
  <c r="O232" i="1"/>
  <c r="J233" i="1"/>
  <c r="K233" i="1"/>
  <c r="L232" i="1" s="1"/>
  <c r="M233" i="1"/>
  <c r="N232" i="1" s="1"/>
  <c r="I233" i="1" l="1"/>
  <c r="O233" i="1" s="1"/>
  <c r="M234" i="1" l="1"/>
  <c r="N233" i="1" s="1"/>
  <c r="R233" i="1"/>
  <c r="S233" i="1" s="1"/>
  <c r="J234" i="1"/>
  <c r="K234" i="1"/>
  <c r="L233" i="1" s="1"/>
  <c r="I234" i="1" l="1"/>
  <c r="O234" i="1" s="1"/>
  <c r="M235" i="1" l="1"/>
  <c r="N234" i="1" s="1"/>
  <c r="R234" i="1"/>
  <c r="S234" i="1" s="1"/>
  <c r="J235" i="1"/>
  <c r="K235" i="1"/>
  <c r="L234" i="1" s="1"/>
  <c r="I235" i="1" l="1"/>
  <c r="O235" i="1" s="1"/>
  <c r="M236" i="1" l="1"/>
  <c r="N235" i="1" s="1"/>
  <c r="R235" i="1"/>
  <c r="S235" i="1" s="1"/>
  <c r="J236" i="1"/>
  <c r="K236" i="1"/>
  <c r="L235" i="1" s="1"/>
  <c r="I236" i="1" l="1"/>
  <c r="R236" i="1" l="1"/>
  <c r="S236" i="1" s="1"/>
  <c r="O236" i="1"/>
  <c r="J237" i="1"/>
  <c r="K237" i="1"/>
  <c r="L236" i="1" s="1"/>
  <c r="M237" i="1"/>
  <c r="N236" i="1" s="1"/>
  <c r="I237" i="1" l="1"/>
  <c r="O237" i="1" s="1"/>
  <c r="M238" i="1" l="1"/>
  <c r="N237" i="1" s="1"/>
  <c r="R237" i="1"/>
  <c r="S237" i="1" s="1"/>
  <c r="J238" i="1"/>
  <c r="K238" i="1"/>
  <c r="L237" i="1" s="1"/>
  <c r="I238" i="1" l="1"/>
  <c r="O238" i="1" s="1"/>
  <c r="M239" i="1" l="1"/>
  <c r="N238" i="1" s="1"/>
  <c r="R238" i="1"/>
  <c r="S238" i="1" s="1"/>
  <c r="J239" i="1"/>
  <c r="K239" i="1"/>
  <c r="L238" i="1" s="1"/>
  <c r="I239" i="1" l="1"/>
  <c r="O239" i="1" s="1"/>
  <c r="M240" i="1" l="1"/>
  <c r="N239" i="1" s="1"/>
  <c r="R239" i="1"/>
  <c r="S239" i="1" s="1"/>
  <c r="J240" i="1"/>
  <c r="K240" i="1"/>
  <c r="L239" i="1" s="1"/>
  <c r="I240" i="1" l="1"/>
  <c r="R240" i="1" l="1"/>
  <c r="S240" i="1" s="1"/>
  <c r="O240" i="1"/>
  <c r="J241" i="1"/>
  <c r="K241" i="1"/>
  <c r="L240" i="1" s="1"/>
  <c r="M241" i="1"/>
  <c r="N240" i="1" s="1"/>
  <c r="I241" i="1" l="1"/>
  <c r="O241" i="1" s="1"/>
  <c r="M242" i="1" l="1"/>
  <c r="N241" i="1" s="1"/>
  <c r="R241" i="1"/>
  <c r="S241" i="1" s="1"/>
  <c r="J242" i="1"/>
  <c r="K242" i="1"/>
  <c r="L241" i="1" s="1"/>
  <c r="I242" i="1" l="1"/>
  <c r="R242" i="1" l="1"/>
  <c r="S242" i="1" s="1"/>
  <c r="O242" i="1"/>
  <c r="K243" i="1"/>
  <c r="L242" i="1" s="1"/>
  <c r="J243" i="1"/>
  <c r="M243" i="1"/>
  <c r="N242" i="1" s="1"/>
  <c r="I243" i="1" l="1"/>
  <c r="O243" i="1" s="1"/>
  <c r="M244" i="1" l="1"/>
  <c r="N243" i="1" s="1"/>
  <c r="R243" i="1"/>
  <c r="S243" i="1" s="1"/>
  <c r="J244" i="1"/>
  <c r="K244" i="1"/>
  <c r="L243" i="1" s="1"/>
  <c r="I244" i="1" l="1"/>
  <c r="O244" i="1" s="1"/>
  <c r="M245" i="1" l="1"/>
  <c r="N244" i="1" s="1"/>
  <c r="R244" i="1"/>
  <c r="S244" i="1" s="1"/>
  <c r="K245" i="1"/>
  <c r="L244" i="1" s="1"/>
  <c r="J245" i="1"/>
  <c r="I245" i="1" l="1"/>
  <c r="O245" i="1" s="1"/>
  <c r="M246" i="1" l="1"/>
  <c r="N245" i="1" s="1"/>
  <c r="R245" i="1"/>
  <c r="S245" i="1" s="1"/>
  <c r="J246" i="1"/>
  <c r="K246" i="1"/>
  <c r="L245" i="1" s="1"/>
  <c r="I246" i="1" l="1"/>
  <c r="O246" i="1" s="1"/>
  <c r="M247" i="1" l="1"/>
  <c r="N246" i="1" s="1"/>
  <c r="R246" i="1"/>
  <c r="S246" i="1" s="1"/>
  <c r="J247" i="1"/>
  <c r="K247" i="1"/>
  <c r="L246" i="1" s="1"/>
  <c r="I247" i="1" l="1"/>
  <c r="O247" i="1" s="1"/>
  <c r="M248" i="1" l="1"/>
  <c r="N247" i="1" s="1"/>
  <c r="R247" i="1"/>
  <c r="S247" i="1" s="1"/>
  <c r="J248" i="1"/>
  <c r="K248" i="1"/>
  <c r="L247" i="1" s="1"/>
  <c r="I248" i="1" l="1"/>
  <c r="R248" i="1" l="1"/>
  <c r="S248" i="1" s="1"/>
  <c r="O248" i="1"/>
  <c r="J249" i="1"/>
  <c r="K249" i="1"/>
  <c r="L248" i="1" s="1"/>
  <c r="M249" i="1"/>
  <c r="N248" i="1" s="1"/>
  <c r="I249" i="1" l="1"/>
  <c r="O249" i="1" s="1"/>
  <c r="M250" i="1" l="1"/>
  <c r="N249" i="1" s="1"/>
  <c r="R249" i="1"/>
  <c r="S249" i="1" s="1"/>
  <c r="K250" i="1"/>
  <c r="L249" i="1" s="1"/>
  <c r="J250" i="1"/>
  <c r="I250" i="1" l="1"/>
  <c r="R250" i="1" l="1"/>
  <c r="S250" i="1" s="1"/>
  <c r="O250" i="1"/>
  <c r="J251" i="1"/>
  <c r="K251" i="1"/>
  <c r="L250" i="1" s="1"/>
  <c r="M251" i="1"/>
  <c r="N250" i="1" s="1"/>
  <c r="I251" i="1" l="1"/>
  <c r="O251" i="1" s="1"/>
  <c r="M252" i="1" l="1"/>
  <c r="N251" i="1" s="1"/>
  <c r="R251" i="1"/>
  <c r="S251" i="1" s="1"/>
  <c r="J252" i="1"/>
  <c r="K252" i="1"/>
  <c r="L251" i="1" s="1"/>
  <c r="I252" i="1" l="1"/>
  <c r="O252" i="1" s="1"/>
  <c r="M253" i="1" l="1"/>
  <c r="N252" i="1" s="1"/>
  <c r="R252" i="1"/>
  <c r="S252" i="1" s="1"/>
  <c r="J253" i="1"/>
  <c r="K253" i="1"/>
  <c r="L252" i="1" s="1"/>
  <c r="I253" i="1" l="1"/>
  <c r="O253" i="1" s="1"/>
  <c r="M254" i="1" l="1"/>
  <c r="N253" i="1" s="1"/>
  <c r="R253" i="1"/>
  <c r="S253" i="1" s="1"/>
  <c r="J254" i="1"/>
  <c r="K254" i="1"/>
  <c r="L253" i="1" s="1"/>
  <c r="I254" i="1" l="1"/>
  <c r="O254" i="1" s="1"/>
  <c r="M255" i="1" l="1"/>
  <c r="N254" i="1" s="1"/>
  <c r="R254" i="1"/>
  <c r="S254" i="1" s="1"/>
  <c r="J255" i="1"/>
  <c r="K255" i="1"/>
  <c r="L254" i="1" s="1"/>
  <c r="I255" i="1" l="1"/>
  <c r="O255" i="1" s="1"/>
  <c r="M256" i="1" l="1"/>
  <c r="N255" i="1" s="1"/>
  <c r="R255" i="1"/>
  <c r="S255" i="1" s="1"/>
  <c r="J256" i="1"/>
  <c r="K256" i="1"/>
  <c r="L255" i="1" s="1"/>
  <c r="I256" i="1" l="1"/>
  <c r="O256" i="1" s="1"/>
  <c r="M257" i="1" l="1"/>
  <c r="N256" i="1" s="1"/>
  <c r="R256" i="1"/>
  <c r="S256" i="1" s="1"/>
  <c r="K257" i="1"/>
  <c r="L256" i="1" s="1"/>
  <c r="J257" i="1"/>
  <c r="I257" i="1" l="1"/>
  <c r="R257" i="1" l="1"/>
  <c r="S257" i="1" s="1"/>
  <c r="O257" i="1"/>
  <c r="J258" i="1"/>
  <c r="K258" i="1"/>
  <c r="L257" i="1" s="1"/>
  <c r="M258" i="1"/>
  <c r="N257" i="1" s="1"/>
  <c r="I258" i="1" l="1"/>
  <c r="R258" i="1" l="1"/>
  <c r="S258" i="1" s="1"/>
  <c r="O258" i="1"/>
  <c r="J259" i="1"/>
  <c r="K259" i="1"/>
  <c r="L258" i="1" s="1"/>
  <c r="M259" i="1"/>
  <c r="N258" i="1" s="1"/>
  <c r="I259" i="1" l="1"/>
  <c r="R259" i="1" l="1"/>
  <c r="S259" i="1" s="1"/>
  <c r="O259" i="1"/>
  <c r="J260" i="1"/>
  <c r="K260" i="1"/>
  <c r="L259" i="1" s="1"/>
  <c r="M260" i="1"/>
  <c r="N259" i="1" s="1"/>
  <c r="I260" i="1" l="1"/>
  <c r="R260" i="1" l="1"/>
  <c r="S260" i="1" s="1"/>
  <c r="O260" i="1"/>
  <c r="K261" i="1"/>
  <c r="L260" i="1" s="1"/>
  <c r="J261" i="1"/>
  <c r="M261" i="1"/>
  <c r="N260" i="1" s="1"/>
  <c r="I261" i="1" l="1"/>
  <c r="O261" i="1" s="1"/>
  <c r="M262" i="1" l="1"/>
  <c r="N261" i="1" s="1"/>
  <c r="R261" i="1"/>
  <c r="S261" i="1" s="1"/>
  <c r="J262" i="1"/>
  <c r="K262" i="1"/>
  <c r="L261" i="1" s="1"/>
  <c r="I262" i="1" l="1"/>
  <c r="O262" i="1" s="1"/>
  <c r="M263" i="1" l="1"/>
  <c r="N262" i="1" s="1"/>
  <c r="R262" i="1"/>
  <c r="S262" i="1" s="1"/>
  <c r="J263" i="1"/>
  <c r="K263" i="1"/>
  <c r="L262" i="1" s="1"/>
  <c r="I263" i="1" l="1"/>
  <c r="O263" i="1" s="1"/>
  <c r="M264" i="1" l="1"/>
  <c r="N263" i="1" s="1"/>
  <c r="R263" i="1"/>
  <c r="S263" i="1" s="1"/>
  <c r="J264" i="1"/>
  <c r="K264" i="1"/>
  <c r="L263" i="1" s="1"/>
  <c r="I264" i="1" l="1"/>
  <c r="O264" i="1" s="1"/>
  <c r="M265" i="1" l="1"/>
  <c r="N264" i="1" s="1"/>
  <c r="R264" i="1"/>
  <c r="S264" i="1" s="1"/>
  <c r="J265" i="1"/>
  <c r="K265" i="1"/>
  <c r="L264" i="1" s="1"/>
  <c r="I265" i="1" l="1"/>
  <c r="O265" i="1" s="1"/>
  <c r="M266" i="1" l="1"/>
  <c r="N265" i="1" s="1"/>
  <c r="R265" i="1"/>
  <c r="S265" i="1" s="1"/>
  <c r="J266" i="1"/>
  <c r="K266" i="1"/>
  <c r="L265" i="1" s="1"/>
  <c r="I266" i="1" l="1"/>
  <c r="O266" i="1" s="1"/>
  <c r="M267" i="1" l="1"/>
  <c r="N266" i="1" s="1"/>
  <c r="R266" i="1"/>
  <c r="S266" i="1" s="1"/>
  <c r="J267" i="1"/>
  <c r="K267" i="1"/>
  <c r="L266" i="1" s="1"/>
  <c r="I267" i="1" l="1"/>
  <c r="O267" i="1" s="1"/>
  <c r="M268" i="1" l="1"/>
  <c r="N267" i="1" s="1"/>
  <c r="R267" i="1"/>
  <c r="S267" i="1" s="1"/>
  <c r="J268" i="1"/>
  <c r="K268" i="1"/>
  <c r="L267" i="1" s="1"/>
  <c r="I268" i="1" l="1"/>
  <c r="R268" i="1" l="1"/>
  <c r="S268" i="1" s="1"/>
  <c r="O268" i="1"/>
  <c r="J269" i="1"/>
  <c r="K269" i="1"/>
  <c r="L268" i="1" s="1"/>
  <c r="M269" i="1"/>
  <c r="N268" i="1" s="1"/>
  <c r="I269" i="1" l="1"/>
  <c r="R269" i="1" l="1"/>
  <c r="S269" i="1" s="1"/>
  <c r="O269" i="1"/>
  <c r="J270" i="1"/>
  <c r="K270" i="1"/>
  <c r="L269" i="1" s="1"/>
  <c r="M270" i="1"/>
  <c r="N269" i="1" s="1"/>
  <c r="I270" i="1" l="1"/>
  <c r="R270" i="1" l="1"/>
  <c r="S270" i="1" s="1"/>
  <c r="O270" i="1"/>
  <c r="J271" i="1"/>
  <c r="K271" i="1"/>
  <c r="L270" i="1" s="1"/>
  <c r="M271" i="1"/>
  <c r="N270" i="1" s="1"/>
  <c r="I271" i="1" l="1"/>
  <c r="O271" i="1" s="1"/>
  <c r="M272" i="1" l="1"/>
  <c r="N271" i="1" s="1"/>
  <c r="R271" i="1"/>
  <c r="S271" i="1" s="1"/>
  <c r="J272" i="1"/>
  <c r="K272" i="1"/>
  <c r="L271" i="1" s="1"/>
  <c r="I272" i="1" l="1"/>
  <c r="O272" i="1" s="1"/>
  <c r="M273" i="1" l="1"/>
  <c r="N272" i="1" s="1"/>
  <c r="R272" i="1"/>
  <c r="S272" i="1" s="1"/>
  <c r="J273" i="1"/>
  <c r="K273" i="1"/>
  <c r="L272" i="1" s="1"/>
  <c r="I273" i="1" l="1"/>
  <c r="O273" i="1" s="1"/>
  <c r="M274" i="1" l="1"/>
  <c r="N273" i="1" s="1"/>
  <c r="R273" i="1"/>
  <c r="S273" i="1" s="1"/>
  <c r="K274" i="1"/>
  <c r="L273" i="1" s="1"/>
  <c r="J274" i="1"/>
  <c r="I274" i="1" l="1"/>
  <c r="R274" i="1" l="1"/>
  <c r="S274" i="1" s="1"/>
  <c r="O274" i="1"/>
  <c r="J275" i="1"/>
  <c r="K275" i="1"/>
  <c r="L274" i="1" s="1"/>
  <c r="M275" i="1"/>
  <c r="N274" i="1" s="1"/>
  <c r="I275" i="1" l="1"/>
  <c r="O275" i="1" s="1"/>
  <c r="M276" i="1" l="1"/>
  <c r="N275" i="1" s="1"/>
  <c r="R275" i="1"/>
  <c r="S275" i="1" s="1"/>
  <c r="J276" i="1"/>
  <c r="K276" i="1"/>
  <c r="L275" i="1" s="1"/>
  <c r="I276" i="1" l="1"/>
  <c r="O276" i="1" s="1"/>
  <c r="M277" i="1" l="1"/>
  <c r="N276" i="1" s="1"/>
  <c r="R276" i="1"/>
  <c r="S276" i="1" s="1"/>
  <c r="J277" i="1"/>
  <c r="K277" i="1"/>
  <c r="L276" i="1" s="1"/>
  <c r="I277" i="1" l="1"/>
  <c r="R277" i="1" l="1"/>
  <c r="S277" i="1" s="1"/>
  <c r="O277" i="1"/>
  <c r="J278" i="1"/>
  <c r="K278" i="1"/>
  <c r="L277" i="1" s="1"/>
  <c r="M278" i="1"/>
  <c r="N277" i="1" s="1"/>
  <c r="I278" i="1" l="1"/>
  <c r="O278" i="1" s="1"/>
  <c r="M279" i="1" l="1"/>
  <c r="N278" i="1" s="1"/>
  <c r="R278" i="1"/>
  <c r="S278" i="1" s="1"/>
  <c r="J279" i="1"/>
  <c r="K279" i="1"/>
  <c r="L278" i="1" s="1"/>
  <c r="I279" i="1" l="1"/>
  <c r="R279" i="1" l="1"/>
  <c r="S279" i="1" s="1"/>
  <c r="O279" i="1"/>
  <c r="J280" i="1"/>
  <c r="K280" i="1"/>
  <c r="L279" i="1" s="1"/>
  <c r="M280" i="1"/>
  <c r="N279" i="1" s="1"/>
  <c r="I280" i="1" l="1"/>
  <c r="O280" i="1" s="1"/>
  <c r="M281" i="1" l="1"/>
  <c r="N280" i="1" s="1"/>
  <c r="R280" i="1"/>
  <c r="S280" i="1" s="1"/>
  <c r="K281" i="1"/>
  <c r="L280" i="1" s="1"/>
  <c r="J281" i="1"/>
  <c r="I281" i="1" l="1"/>
  <c r="O281" i="1" s="1"/>
  <c r="M282" i="1" l="1"/>
  <c r="N281" i="1" s="1"/>
  <c r="R281" i="1"/>
  <c r="S281" i="1" s="1"/>
  <c r="K282" i="1"/>
  <c r="L281" i="1" s="1"/>
  <c r="J282" i="1"/>
  <c r="I282" i="1" l="1"/>
  <c r="O282" i="1" s="1"/>
  <c r="M283" i="1" l="1"/>
  <c r="N282" i="1" s="1"/>
  <c r="R282" i="1"/>
  <c r="S282" i="1" s="1"/>
  <c r="J283" i="1"/>
  <c r="K283" i="1"/>
  <c r="L282" i="1" s="1"/>
  <c r="I283" i="1" l="1"/>
  <c r="O283" i="1" s="1"/>
  <c r="M284" i="1" l="1"/>
  <c r="N283" i="1" s="1"/>
  <c r="R283" i="1"/>
  <c r="S283" i="1" s="1"/>
  <c r="J284" i="1"/>
  <c r="K284" i="1"/>
  <c r="L283" i="1" s="1"/>
  <c r="I284" i="1" l="1"/>
  <c r="O284" i="1" s="1"/>
  <c r="M285" i="1" l="1"/>
  <c r="N284" i="1" s="1"/>
  <c r="R284" i="1"/>
  <c r="S284" i="1" s="1"/>
  <c r="J285" i="1"/>
  <c r="K285" i="1"/>
  <c r="L284" i="1" s="1"/>
  <c r="I285" i="1" l="1"/>
  <c r="O285" i="1" s="1"/>
  <c r="M286" i="1" l="1"/>
  <c r="N285" i="1" s="1"/>
  <c r="R285" i="1"/>
  <c r="S285" i="1" s="1"/>
  <c r="J286" i="1"/>
  <c r="K286" i="1"/>
  <c r="L285" i="1" s="1"/>
  <c r="I286" i="1" l="1"/>
  <c r="O286" i="1" s="1"/>
  <c r="M287" i="1" l="1"/>
  <c r="N286" i="1" s="1"/>
  <c r="R286" i="1"/>
  <c r="S286" i="1" s="1"/>
  <c r="J287" i="1"/>
  <c r="K287" i="1"/>
  <c r="L286" i="1" s="1"/>
  <c r="I287" i="1" l="1"/>
  <c r="O287" i="1" s="1"/>
  <c r="M288" i="1" l="1"/>
  <c r="N287" i="1" s="1"/>
  <c r="R287" i="1"/>
  <c r="S287" i="1" s="1"/>
  <c r="J288" i="1"/>
  <c r="K288" i="1"/>
  <c r="L287" i="1" s="1"/>
  <c r="I288" i="1" l="1"/>
  <c r="O288" i="1" s="1"/>
  <c r="M289" i="1" l="1"/>
  <c r="N288" i="1" s="1"/>
  <c r="R288" i="1"/>
  <c r="S288" i="1" s="1"/>
  <c r="J289" i="1"/>
  <c r="K289" i="1"/>
  <c r="L288" i="1" s="1"/>
  <c r="I289" i="1" l="1"/>
  <c r="O289" i="1" s="1"/>
  <c r="M290" i="1" l="1"/>
  <c r="N289" i="1" s="1"/>
  <c r="R289" i="1"/>
  <c r="S289" i="1" s="1"/>
  <c r="J290" i="1"/>
  <c r="K290" i="1"/>
  <c r="L289" i="1" s="1"/>
  <c r="I290" i="1" l="1"/>
  <c r="R290" i="1" l="1"/>
  <c r="S290" i="1" s="1"/>
  <c r="O290" i="1"/>
  <c r="J291" i="1"/>
  <c r="K291" i="1"/>
  <c r="L290" i="1" s="1"/>
  <c r="M291" i="1"/>
  <c r="N290" i="1" s="1"/>
  <c r="I291" i="1" l="1"/>
  <c r="O291" i="1" s="1"/>
  <c r="M292" i="1" l="1"/>
  <c r="N291" i="1" s="1"/>
  <c r="R291" i="1"/>
  <c r="S291" i="1" s="1"/>
  <c r="K292" i="1"/>
  <c r="L291" i="1" s="1"/>
  <c r="J292" i="1"/>
  <c r="I292" i="1" l="1"/>
  <c r="O292" i="1" s="1"/>
  <c r="M293" i="1" l="1"/>
  <c r="N292" i="1" s="1"/>
  <c r="R292" i="1"/>
  <c r="S292" i="1" s="1"/>
  <c r="J293" i="1"/>
  <c r="K293" i="1"/>
  <c r="L292" i="1" s="1"/>
  <c r="I293" i="1" l="1"/>
  <c r="O293" i="1" s="1"/>
  <c r="M294" i="1" l="1"/>
  <c r="N293" i="1" s="1"/>
  <c r="R293" i="1"/>
  <c r="S293" i="1" s="1"/>
  <c r="J294" i="1"/>
  <c r="K294" i="1"/>
  <c r="L293" i="1" s="1"/>
  <c r="I294" i="1" l="1"/>
  <c r="O294" i="1" s="1"/>
  <c r="M295" i="1" l="1"/>
  <c r="N294" i="1" s="1"/>
  <c r="R294" i="1"/>
  <c r="S294" i="1" s="1"/>
  <c r="J295" i="1"/>
  <c r="K295" i="1"/>
  <c r="L294" i="1" s="1"/>
  <c r="I295" i="1" l="1"/>
  <c r="O295" i="1" s="1"/>
  <c r="M296" i="1" l="1"/>
  <c r="N295" i="1" s="1"/>
  <c r="R295" i="1"/>
  <c r="S295" i="1" s="1"/>
  <c r="J296" i="1"/>
  <c r="K296" i="1"/>
  <c r="L295" i="1" s="1"/>
  <c r="I296" i="1" l="1"/>
  <c r="O296" i="1" s="1"/>
  <c r="M297" i="1" l="1"/>
  <c r="N296" i="1" s="1"/>
  <c r="R296" i="1"/>
  <c r="S296" i="1" s="1"/>
  <c r="J297" i="1"/>
  <c r="K297" i="1"/>
  <c r="L296" i="1" s="1"/>
  <c r="I297" i="1" l="1"/>
  <c r="R297" i="1" l="1"/>
  <c r="S297" i="1" s="1"/>
  <c r="O297" i="1"/>
  <c r="J298" i="1"/>
  <c r="K298" i="1"/>
  <c r="L297" i="1" s="1"/>
  <c r="M298" i="1"/>
  <c r="N297" i="1" s="1"/>
  <c r="I298" i="1" l="1"/>
  <c r="O298" i="1" s="1"/>
  <c r="M299" i="1" l="1"/>
  <c r="N298" i="1" s="1"/>
  <c r="R298" i="1"/>
  <c r="S298" i="1" s="1"/>
  <c r="J299" i="1"/>
  <c r="K299" i="1"/>
  <c r="L298" i="1" s="1"/>
  <c r="I299" i="1" l="1"/>
  <c r="O299" i="1" s="1"/>
  <c r="M300" i="1" l="1"/>
  <c r="N299" i="1" s="1"/>
  <c r="R299" i="1"/>
  <c r="S299" i="1" s="1"/>
  <c r="J300" i="1"/>
  <c r="K300" i="1"/>
  <c r="L299" i="1" s="1"/>
  <c r="I300" i="1" l="1"/>
  <c r="O300" i="1" s="1"/>
  <c r="M301" i="1" l="1"/>
  <c r="N300" i="1" s="1"/>
  <c r="R300" i="1"/>
  <c r="S300" i="1" s="1"/>
  <c r="J301" i="1"/>
  <c r="K301" i="1"/>
  <c r="L300" i="1" s="1"/>
  <c r="I301" i="1" l="1"/>
  <c r="O301" i="1" s="1"/>
  <c r="M302" i="1" l="1"/>
  <c r="N301" i="1" s="1"/>
  <c r="R301" i="1"/>
  <c r="S301" i="1" s="1"/>
  <c r="J302" i="1"/>
  <c r="K302" i="1"/>
  <c r="L301" i="1" s="1"/>
  <c r="I302" i="1" l="1"/>
  <c r="R302" i="1" l="1"/>
  <c r="S302" i="1" s="1"/>
  <c r="O302" i="1"/>
  <c r="J303" i="1"/>
  <c r="K303" i="1"/>
  <c r="L302" i="1" s="1"/>
  <c r="M303" i="1"/>
  <c r="N302" i="1" s="1"/>
  <c r="I303" i="1" l="1"/>
  <c r="O303" i="1" s="1"/>
  <c r="M304" i="1" l="1"/>
  <c r="N303" i="1" s="1"/>
  <c r="R303" i="1"/>
  <c r="S303" i="1" s="1"/>
  <c r="K304" i="1"/>
  <c r="L303" i="1" s="1"/>
  <c r="J304" i="1"/>
  <c r="I304" i="1" l="1"/>
  <c r="R304" i="1" l="1"/>
  <c r="S304" i="1" s="1"/>
  <c r="O304" i="1"/>
  <c r="J305" i="1"/>
  <c r="K305" i="1"/>
  <c r="L304" i="1" s="1"/>
  <c r="M305" i="1"/>
  <c r="N304" i="1" s="1"/>
  <c r="I305" i="1" l="1"/>
  <c r="R305" i="1" l="1"/>
  <c r="S305" i="1" s="1"/>
  <c r="O305" i="1"/>
  <c r="J306" i="1"/>
  <c r="K306" i="1"/>
  <c r="L305" i="1" s="1"/>
  <c r="M306" i="1"/>
  <c r="N305" i="1" s="1"/>
  <c r="I306" i="1" l="1"/>
  <c r="R306" i="1" l="1"/>
  <c r="S306" i="1" s="1"/>
  <c r="O306" i="1"/>
  <c r="J307" i="1"/>
  <c r="K307" i="1"/>
  <c r="L306" i="1" s="1"/>
  <c r="M307" i="1"/>
  <c r="N306" i="1" s="1"/>
  <c r="I307" i="1" l="1"/>
  <c r="O307" i="1" s="1"/>
  <c r="M308" i="1" l="1"/>
  <c r="N307" i="1" s="1"/>
  <c r="R307" i="1"/>
  <c r="S307" i="1" s="1"/>
  <c r="J308" i="1"/>
  <c r="K308" i="1"/>
  <c r="L307" i="1" s="1"/>
  <c r="I308" i="1" l="1"/>
  <c r="O308" i="1" s="1"/>
  <c r="M309" i="1" l="1"/>
  <c r="N308" i="1" s="1"/>
  <c r="R308" i="1"/>
  <c r="S308" i="1" s="1"/>
  <c r="K309" i="1"/>
  <c r="L308" i="1" s="1"/>
  <c r="J309" i="1"/>
  <c r="I309" i="1" l="1"/>
  <c r="R309" i="1" l="1"/>
  <c r="S309" i="1" s="1"/>
  <c r="O309" i="1"/>
  <c r="J310" i="1"/>
  <c r="K310" i="1"/>
  <c r="L309" i="1" s="1"/>
  <c r="M310" i="1"/>
  <c r="N309" i="1" s="1"/>
  <c r="I310" i="1" l="1"/>
  <c r="O310" i="1" s="1"/>
  <c r="M311" i="1" l="1"/>
  <c r="N310" i="1" s="1"/>
  <c r="R310" i="1"/>
  <c r="S310" i="1" s="1"/>
  <c r="J311" i="1"/>
  <c r="K311" i="1"/>
  <c r="L310" i="1" s="1"/>
  <c r="I311" i="1" l="1"/>
  <c r="O311" i="1" s="1"/>
  <c r="M312" i="1" l="1"/>
  <c r="N311" i="1" s="1"/>
  <c r="R311" i="1"/>
  <c r="S311" i="1" s="1"/>
  <c r="J312" i="1"/>
  <c r="K312" i="1"/>
  <c r="L311" i="1" s="1"/>
  <c r="I312" i="1" l="1"/>
  <c r="O312" i="1" s="1"/>
  <c r="M313" i="1" l="1"/>
  <c r="N312" i="1" s="1"/>
  <c r="R312" i="1"/>
  <c r="S312" i="1" s="1"/>
  <c r="J313" i="1"/>
  <c r="K313" i="1"/>
  <c r="L312" i="1" s="1"/>
  <c r="I313" i="1" l="1"/>
  <c r="O313" i="1" s="1"/>
  <c r="M314" i="1" l="1"/>
  <c r="N313" i="1" s="1"/>
  <c r="R313" i="1"/>
  <c r="S313" i="1" s="1"/>
  <c r="K314" i="1"/>
  <c r="L313" i="1" s="1"/>
  <c r="J314" i="1"/>
  <c r="I314" i="1" l="1"/>
  <c r="O314" i="1" s="1"/>
  <c r="M315" i="1" l="1"/>
  <c r="N314" i="1" s="1"/>
  <c r="R314" i="1"/>
  <c r="S314" i="1" s="1"/>
  <c r="J315" i="1"/>
  <c r="K315" i="1"/>
  <c r="L314" i="1" s="1"/>
  <c r="I315" i="1" l="1"/>
  <c r="R315" i="1" l="1"/>
  <c r="S315" i="1" s="1"/>
  <c r="O315" i="1"/>
  <c r="J316" i="1"/>
  <c r="K316" i="1"/>
  <c r="L315" i="1" s="1"/>
  <c r="M316" i="1"/>
  <c r="N315" i="1" s="1"/>
  <c r="I316" i="1" l="1"/>
  <c r="O316" i="1" s="1"/>
  <c r="M317" i="1" l="1"/>
  <c r="N316" i="1" s="1"/>
  <c r="R316" i="1"/>
  <c r="S316" i="1" s="1"/>
  <c r="J317" i="1"/>
  <c r="K317" i="1"/>
  <c r="L316" i="1" s="1"/>
  <c r="I317" i="1" l="1"/>
  <c r="O317" i="1" s="1"/>
  <c r="M318" i="1" l="1"/>
  <c r="N317" i="1" s="1"/>
  <c r="R317" i="1"/>
  <c r="S317" i="1" s="1"/>
  <c r="J318" i="1"/>
  <c r="K318" i="1"/>
  <c r="L317" i="1" s="1"/>
  <c r="I318" i="1" l="1"/>
  <c r="O318" i="1" s="1"/>
  <c r="M319" i="1" l="1"/>
  <c r="N318" i="1" s="1"/>
  <c r="R318" i="1"/>
  <c r="S318" i="1" s="1"/>
  <c r="J319" i="1"/>
  <c r="K319" i="1"/>
  <c r="L318" i="1" s="1"/>
  <c r="I319" i="1" l="1"/>
  <c r="O319" i="1" s="1"/>
  <c r="M320" i="1" l="1"/>
  <c r="N319" i="1" s="1"/>
  <c r="R319" i="1"/>
  <c r="S319" i="1" s="1"/>
  <c r="J320" i="1"/>
  <c r="K320" i="1"/>
  <c r="L319" i="1" s="1"/>
  <c r="I320" i="1" l="1"/>
  <c r="O320" i="1" s="1"/>
  <c r="M321" i="1" l="1"/>
  <c r="N320" i="1" s="1"/>
  <c r="R320" i="1"/>
  <c r="S320" i="1" s="1"/>
  <c r="J321" i="1"/>
  <c r="K321" i="1"/>
  <c r="L320" i="1" s="1"/>
  <c r="I321" i="1" l="1"/>
  <c r="O321" i="1" s="1"/>
  <c r="M322" i="1" l="1"/>
  <c r="N321" i="1" s="1"/>
  <c r="R321" i="1"/>
  <c r="S321" i="1" s="1"/>
  <c r="J322" i="1"/>
  <c r="K322" i="1"/>
  <c r="L321" i="1" s="1"/>
  <c r="I322" i="1" l="1"/>
  <c r="O322" i="1" s="1"/>
  <c r="M323" i="1" l="1"/>
  <c r="N322" i="1" s="1"/>
  <c r="R322" i="1"/>
  <c r="S322" i="1" s="1"/>
  <c r="J323" i="1"/>
  <c r="K323" i="1"/>
  <c r="L322" i="1" s="1"/>
  <c r="I323" i="1" l="1"/>
  <c r="O323" i="1" s="1"/>
  <c r="M324" i="1" l="1"/>
  <c r="N323" i="1" s="1"/>
  <c r="R323" i="1"/>
  <c r="S323" i="1" s="1"/>
  <c r="J324" i="1"/>
  <c r="K324" i="1"/>
  <c r="L323" i="1" s="1"/>
  <c r="I324" i="1" l="1"/>
  <c r="O324" i="1" s="1"/>
  <c r="M325" i="1" l="1"/>
  <c r="N324" i="1" s="1"/>
  <c r="R324" i="1"/>
  <c r="S324" i="1" s="1"/>
  <c r="K325" i="1"/>
  <c r="L324" i="1" s="1"/>
  <c r="J325" i="1"/>
  <c r="I325" i="1" l="1"/>
  <c r="O325" i="1" s="1"/>
  <c r="M326" i="1" l="1"/>
  <c r="N325" i="1" s="1"/>
  <c r="R325" i="1"/>
  <c r="S325" i="1" s="1"/>
  <c r="K326" i="1"/>
  <c r="L325" i="1" s="1"/>
  <c r="J326" i="1"/>
  <c r="I326" i="1" l="1"/>
  <c r="O326" i="1" s="1"/>
  <c r="M327" i="1" l="1"/>
  <c r="N326" i="1" s="1"/>
  <c r="R326" i="1"/>
  <c r="S326" i="1" s="1"/>
  <c r="J327" i="1"/>
  <c r="K327" i="1"/>
  <c r="L326" i="1" s="1"/>
  <c r="I327" i="1" l="1"/>
  <c r="O327" i="1" s="1"/>
  <c r="M328" i="1" l="1"/>
  <c r="N327" i="1" s="1"/>
  <c r="R327" i="1"/>
  <c r="S327" i="1" s="1"/>
  <c r="J328" i="1"/>
  <c r="K328" i="1"/>
  <c r="L327" i="1" s="1"/>
  <c r="I328" i="1" l="1"/>
  <c r="O328" i="1" s="1"/>
  <c r="M329" i="1" l="1"/>
  <c r="N328" i="1" s="1"/>
  <c r="R328" i="1"/>
  <c r="S328" i="1" s="1"/>
  <c r="J329" i="1"/>
  <c r="K329" i="1"/>
  <c r="L328" i="1" s="1"/>
  <c r="I329" i="1" l="1"/>
  <c r="O329" i="1" s="1"/>
  <c r="M330" i="1" l="1"/>
  <c r="N329" i="1" s="1"/>
  <c r="R329" i="1"/>
  <c r="S329" i="1" s="1"/>
  <c r="J330" i="1"/>
  <c r="K330" i="1"/>
  <c r="L329" i="1" s="1"/>
  <c r="I330" i="1" l="1"/>
  <c r="O330" i="1" s="1"/>
  <c r="M331" i="1" l="1"/>
  <c r="N330" i="1" s="1"/>
  <c r="R330" i="1"/>
  <c r="S330" i="1" s="1"/>
  <c r="J331" i="1"/>
  <c r="K331" i="1"/>
  <c r="L330" i="1" s="1"/>
  <c r="I331" i="1" l="1"/>
  <c r="O331" i="1" s="1"/>
  <c r="M332" i="1" l="1"/>
  <c r="N331" i="1" s="1"/>
  <c r="R331" i="1"/>
  <c r="S331" i="1" s="1"/>
  <c r="J332" i="1"/>
  <c r="K332" i="1"/>
  <c r="L331" i="1" s="1"/>
  <c r="I332" i="1" l="1"/>
  <c r="O332" i="1" s="1"/>
  <c r="M333" i="1" l="1"/>
  <c r="N332" i="1" s="1"/>
  <c r="R332" i="1"/>
  <c r="S332" i="1" s="1"/>
  <c r="J333" i="1"/>
  <c r="K333" i="1"/>
  <c r="L332" i="1" s="1"/>
  <c r="I333" i="1" l="1"/>
  <c r="O333" i="1" s="1"/>
  <c r="M334" i="1" l="1"/>
  <c r="N333" i="1" s="1"/>
  <c r="R333" i="1"/>
  <c r="S333" i="1" s="1"/>
  <c r="J334" i="1"/>
  <c r="K334" i="1"/>
  <c r="L333" i="1" s="1"/>
  <c r="I334" i="1" l="1"/>
  <c r="O334" i="1" s="1"/>
  <c r="M335" i="1" l="1"/>
  <c r="N334" i="1" s="1"/>
  <c r="R334" i="1"/>
  <c r="S334" i="1" s="1"/>
  <c r="J335" i="1"/>
  <c r="K335" i="1"/>
  <c r="L334" i="1" s="1"/>
  <c r="I335" i="1" l="1"/>
  <c r="O335" i="1" s="1"/>
  <c r="M336" i="1" l="1"/>
  <c r="N335" i="1" s="1"/>
  <c r="R335" i="1"/>
  <c r="S335" i="1" s="1"/>
  <c r="K336" i="1"/>
  <c r="L335" i="1" s="1"/>
  <c r="J336" i="1"/>
  <c r="I336" i="1" l="1"/>
  <c r="O336" i="1" s="1"/>
  <c r="M337" i="1" l="1"/>
  <c r="N336" i="1" s="1"/>
  <c r="R336" i="1"/>
  <c r="S336" i="1" s="1"/>
  <c r="J337" i="1"/>
  <c r="K337" i="1"/>
  <c r="L336" i="1" s="1"/>
  <c r="I337" i="1" l="1"/>
  <c r="O337" i="1" s="1"/>
  <c r="M338" i="1" l="1"/>
  <c r="N337" i="1" s="1"/>
  <c r="R337" i="1"/>
  <c r="S337" i="1" s="1"/>
  <c r="J338" i="1"/>
  <c r="K338" i="1"/>
  <c r="L337" i="1" s="1"/>
  <c r="I338" i="1" l="1"/>
  <c r="O338" i="1" s="1"/>
  <c r="M339" i="1" l="1"/>
  <c r="N338" i="1" s="1"/>
  <c r="R338" i="1"/>
  <c r="S338" i="1" s="1"/>
  <c r="J339" i="1"/>
  <c r="K339" i="1"/>
  <c r="L338" i="1" s="1"/>
  <c r="I339" i="1" l="1"/>
  <c r="O339" i="1" s="1"/>
  <c r="M340" i="1" l="1"/>
  <c r="N339" i="1" s="1"/>
  <c r="R339" i="1"/>
  <c r="S339" i="1" s="1"/>
  <c r="J340" i="1"/>
  <c r="K340" i="1"/>
  <c r="L339" i="1" s="1"/>
  <c r="I340" i="1" l="1"/>
  <c r="O340" i="1" s="1"/>
  <c r="M341" i="1" l="1"/>
  <c r="N340" i="1" s="1"/>
  <c r="R340" i="1"/>
  <c r="S340" i="1" s="1"/>
  <c r="J341" i="1"/>
  <c r="K341" i="1"/>
  <c r="L340" i="1" s="1"/>
  <c r="I341" i="1" l="1"/>
  <c r="O341" i="1" s="1"/>
  <c r="M342" i="1" l="1"/>
  <c r="N341" i="1" s="1"/>
  <c r="R341" i="1"/>
  <c r="S341" i="1" s="1"/>
  <c r="J342" i="1"/>
  <c r="K342" i="1"/>
  <c r="L341" i="1" s="1"/>
  <c r="I342" i="1" l="1"/>
  <c r="O342" i="1" s="1"/>
  <c r="M343" i="1" l="1"/>
  <c r="N342" i="1" s="1"/>
  <c r="R342" i="1"/>
  <c r="S342" i="1" s="1"/>
  <c r="J343" i="1"/>
  <c r="K343" i="1"/>
  <c r="L342" i="1" s="1"/>
  <c r="I343" i="1" l="1"/>
  <c r="O343" i="1" s="1"/>
  <c r="M344" i="1" l="1"/>
  <c r="N343" i="1" s="1"/>
  <c r="R343" i="1"/>
  <c r="S343" i="1" s="1"/>
  <c r="J344" i="1"/>
  <c r="K344" i="1"/>
  <c r="L343" i="1" s="1"/>
  <c r="I344" i="1" l="1"/>
  <c r="O344" i="1" s="1"/>
  <c r="M345" i="1" l="1"/>
  <c r="N344" i="1" s="1"/>
  <c r="R344" i="1"/>
  <c r="S344" i="1" s="1"/>
  <c r="J345" i="1"/>
  <c r="K345" i="1"/>
  <c r="L344" i="1" s="1"/>
  <c r="I345" i="1" l="1"/>
  <c r="O345" i="1" s="1"/>
  <c r="M346" i="1" l="1"/>
  <c r="N345" i="1" s="1"/>
  <c r="R345" i="1"/>
  <c r="S345" i="1" s="1"/>
  <c r="J346" i="1"/>
  <c r="K346" i="1"/>
  <c r="L345" i="1" s="1"/>
  <c r="I346" i="1" l="1"/>
  <c r="O346" i="1" s="1"/>
  <c r="M347" i="1" l="1"/>
  <c r="N346" i="1" s="1"/>
  <c r="R346" i="1"/>
  <c r="S346" i="1" s="1"/>
  <c r="J347" i="1"/>
  <c r="K347" i="1"/>
  <c r="L346" i="1" s="1"/>
  <c r="I347" i="1" l="1"/>
  <c r="O347" i="1" s="1"/>
  <c r="M348" i="1" l="1"/>
  <c r="N347" i="1" s="1"/>
  <c r="R347" i="1"/>
  <c r="S347" i="1" s="1"/>
  <c r="J348" i="1"/>
  <c r="K348" i="1"/>
  <c r="L347" i="1" s="1"/>
  <c r="I348" i="1" l="1"/>
  <c r="O348" i="1" s="1"/>
  <c r="M349" i="1" l="1"/>
  <c r="N348" i="1" s="1"/>
  <c r="R348" i="1"/>
  <c r="S348" i="1" s="1"/>
  <c r="J349" i="1"/>
  <c r="K349" i="1"/>
  <c r="L348" i="1" s="1"/>
  <c r="I349" i="1" l="1"/>
  <c r="O349" i="1" s="1"/>
  <c r="M350" i="1" l="1"/>
  <c r="N349" i="1" s="1"/>
  <c r="R349" i="1"/>
  <c r="S349" i="1" s="1"/>
  <c r="J350" i="1"/>
  <c r="K350" i="1"/>
  <c r="L349" i="1" s="1"/>
  <c r="I350" i="1" l="1"/>
  <c r="O350" i="1" s="1"/>
  <c r="M351" i="1" l="1"/>
  <c r="N350" i="1" s="1"/>
  <c r="R350" i="1"/>
  <c r="S350" i="1" s="1"/>
  <c r="J351" i="1"/>
  <c r="K351" i="1"/>
  <c r="L350" i="1" s="1"/>
  <c r="I351" i="1" l="1"/>
  <c r="O351" i="1" s="1"/>
  <c r="M352" i="1" l="1"/>
  <c r="N351" i="1" s="1"/>
  <c r="R351" i="1"/>
  <c r="S351" i="1" s="1"/>
  <c r="J352" i="1"/>
  <c r="K352" i="1"/>
  <c r="L351" i="1" s="1"/>
  <c r="I352" i="1" l="1"/>
  <c r="O352" i="1" s="1"/>
  <c r="M353" i="1" l="1"/>
  <c r="N352" i="1" s="1"/>
  <c r="R352" i="1"/>
  <c r="S352" i="1" s="1"/>
  <c r="J353" i="1"/>
  <c r="K353" i="1"/>
  <c r="L352" i="1" s="1"/>
  <c r="I353" i="1" l="1"/>
  <c r="O353" i="1" s="1"/>
  <c r="M354" i="1" l="1"/>
  <c r="N353" i="1" s="1"/>
  <c r="R353" i="1"/>
  <c r="S353" i="1" s="1"/>
  <c r="J354" i="1"/>
  <c r="K354" i="1"/>
  <c r="L353" i="1" s="1"/>
  <c r="I354" i="1" l="1"/>
  <c r="O354" i="1" s="1"/>
  <c r="M355" i="1" l="1"/>
  <c r="N354" i="1" s="1"/>
  <c r="R354" i="1"/>
  <c r="S354" i="1" s="1"/>
  <c r="J355" i="1"/>
  <c r="K355" i="1"/>
  <c r="L354" i="1" s="1"/>
  <c r="I355" i="1" l="1"/>
  <c r="O355" i="1" s="1"/>
  <c r="M356" i="1" l="1"/>
  <c r="N355" i="1" s="1"/>
  <c r="R355" i="1"/>
  <c r="S355" i="1" s="1"/>
  <c r="K356" i="1"/>
  <c r="L355" i="1" s="1"/>
  <c r="J356" i="1"/>
  <c r="I356" i="1" l="1"/>
  <c r="O356" i="1" s="1"/>
  <c r="M357" i="1" l="1"/>
  <c r="N356" i="1" s="1"/>
  <c r="R356" i="1"/>
  <c r="S356" i="1" s="1"/>
  <c r="J357" i="1"/>
  <c r="K357" i="1"/>
  <c r="L356" i="1" s="1"/>
  <c r="I357" i="1" l="1"/>
  <c r="O357" i="1" s="1"/>
  <c r="M358" i="1" l="1"/>
  <c r="N357" i="1" s="1"/>
  <c r="R357" i="1"/>
  <c r="S357" i="1" s="1"/>
  <c r="J358" i="1"/>
  <c r="K358" i="1"/>
  <c r="L357" i="1" s="1"/>
  <c r="I358" i="1" l="1"/>
  <c r="O358" i="1" s="1"/>
  <c r="M359" i="1" l="1"/>
  <c r="N358" i="1" s="1"/>
  <c r="R358" i="1"/>
  <c r="S358" i="1" s="1"/>
  <c r="K359" i="1"/>
  <c r="L358" i="1" s="1"/>
  <c r="J359" i="1"/>
  <c r="I359" i="1" l="1"/>
  <c r="O359" i="1" s="1"/>
  <c r="M360" i="1" l="1"/>
  <c r="N359" i="1" s="1"/>
  <c r="R359" i="1"/>
  <c r="S359" i="1" s="1"/>
  <c r="J360" i="1"/>
  <c r="K360" i="1"/>
  <c r="L359" i="1" s="1"/>
  <c r="I360" i="1" l="1"/>
  <c r="O360" i="1" s="1"/>
  <c r="M361" i="1" l="1"/>
  <c r="N360" i="1" s="1"/>
  <c r="R360" i="1"/>
  <c r="S360" i="1" s="1"/>
  <c r="J361" i="1"/>
  <c r="K361" i="1"/>
  <c r="L360" i="1" s="1"/>
  <c r="I361" i="1" l="1"/>
  <c r="O361" i="1" s="1"/>
  <c r="M362" i="1" l="1"/>
  <c r="N361" i="1" s="1"/>
  <c r="R361" i="1"/>
  <c r="S361" i="1" s="1"/>
  <c r="K362" i="1"/>
  <c r="L361" i="1" s="1"/>
  <c r="J362" i="1"/>
  <c r="I362" i="1" l="1"/>
  <c r="O362" i="1" s="1"/>
  <c r="M363" i="1" l="1"/>
  <c r="N362" i="1" s="1"/>
  <c r="R362" i="1"/>
  <c r="S362" i="1" s="1"/>
  <c r="J363" i="1"/>
  <c r="K363" i="1"/>
  <c r="L362" i="1" s="1"/>
  <c r="I363" i="1" l="1"/>
  <c r="O363" i="1" s="1"/>
  <c r="M364" i="1" l="1"/>
  <c r="N363" i="1" s="1"/>
  <c r="R363" i="1"/>
  <c r="S363" i="1" s="1"/>
  <c r="J364" i="1"/>
  <c r="K364" i="1"/>
  <c r="L363" i="1" s="1"/>
  <c r="I364" i="1" l="1"/>
  <c r="O364" i="1" s="1"/>
  <c r="M365" i="1" l="1"/>
  <c r="N364" i="1" s="1"/>
  <c r="R364" i="1"/>
  <c r="S364" i="1" s="1"/>
  <c r="J365" i="1"/>
  <c r="K365" i="1"/>
  <c r="L364" i="1" s="1"/>
  <c r="I365" i="1" l="1"/>
  <c r="O365" i="1" s="1"/>
  <c r="M366" i="1" l="1"/>
  <c r="N365" i="1" s="1"/>
  <c r="R365" i="1"/>
  <c r="S365" i="1" s="1"/>
  <c r="J366" i="1"/>
  <c r="K366" i="1"/>
  <c r="L365" i="1" s="1"/>
  <c r="I366" i="1" l="1"/>
  <c r="O366" i="1" s="1"/>
  <c r="M367" i="1" l="1"/>
  <c r="N366" i="1" s="1"/>
  <c r="R366" i="1"/>
  <c r="S366" i="1" s="1"/>
  <c r="K367" i="1"/>
  <c r="L366" i="1" s="1"/>
  <c r="J367" i="1"/>
  <c r="I367" i="1" l="1"/>
  <c r="O367" i="1" s="1"/>
  <c r="M368" i="1" l="1"/>
  <c r="N367" i="1" s="1"/>
  <c r="R367" i="1"/>
  <c r="S367" i="1" s="1"/>
  <c r="J368" i="1"/>
  <c r="K368" i="1"/>
  <c r="L367" i="1" s="1"/>
  <c r="I368" i="1" l="1"/>
  <c r="O368" i="1" s="1"/>
  <c r="M369" i="1" l="1"/>
  <c r="N368" i="1" s="1"/>
  <c r="R368" i="1"/>
  <c r="S368" i="1" s="1"/>
  <c r="K369" i="1"/>
  <c r="L368" i="1" s="1"/>
  <c r="J369" i="1"/>
  <c r="I369" i="1" l="1"/>
  <c r="O369" i="1" s="1"/>
  <c r="M370" i="1" l="1"/>
  <c r="N369" i="1" s="1"/>
  <c r="R369" i="1"/>
  <c r="S369" i="1" s="1"/>
  <c r="J370" i="1"/>
  <c r="K370" i="1"/>
  <c r="L369" i="1" s="1"/>
  <c r="I370" i="1" l="1"/>
  <c r="R370" i="1" l="1"/>
  <c r="S370" i="1" s="1"/>
  <c r="O370" i="1"/>
  <c r="J371" i="1"/>
  <c r="K371" i="1"/>
  <c r="L370" i="1" s="1"/>
  <c r="M371" i="1"/>
  <c r="N370" i="1" s="1"/>
  <c r="I371" i="1" l="1"/>
  <c r="O371" i="1" s="1"/>
  <c r="M372" i="1" l="1"/>
  <c r="N371" i="1" s="1"/>
  <c r="R371" i="1"/>
  <c r="S371" i="1" s="1"/>
  <c r="J372" i="1"/>
  <c r="K372" i="1"/>
  <c r="L371" i="1" s="1"/>
  <c r="I372" i="1" l="1"/>
  <c r="O372" i="1" s="1"/>
  <c r="M373" i="1" l="1"/>
  <c r="N372" i="1" s="1"/>
  <c r="R372" i="1"/>
  <c r="S372" i="1" s="1"/>
  <c r="J373" i="1"/>
  <c r="K373" i="1"/>
  <c r="L372" i="1" s="1"/>
  <c r="I373" i="1" l="1"/>
  <c r="O373" i="1" s="1"/>
  <c r="M374" i="1" l="1"/>
  <c r="N373" i="1" s="1"/>
  <c r="R373" i="1"/>
  <c r="S373" i="1" s="1"/>
  <c r="K374" i="1"/>
  <c r="L373" i="1" s="1"/>
  <c r="J374" i="1"/>
  <c r="I374" i="1" l="1"/>
  <c r="O374" i="1" s="1"/>
  <c r="M375" i="1" l="1"/>
  <c r="N374" i="1" s="1"/>
  <c r="R374" i="1"/>
  <c r="S374" i="1" s="1"/>
  <c r="J375" i="1"/>
  <c r="K375" i="1"/>
  <c r="L374" i="1" s="1"/>
  <c r="I375" i="1" l="1"/>
  <c r="O375" i="1" s="1"/>
  <c r="M376" i="1" l="1"/>
  <c r="N375" i="1" s="1"/>
  <c r="R375" i="1"/>
  <c r="S375" i="1" s="1"/>
  <c r="J376" i="1"/>
  <c r="K376" i="1"/>
  <c r="L375" i="1" s="1"/>
  <c r="I376" i="1" l="1"/>
  <c r="O376" i="1" s="1"/>
  <c r="M377" i="1" l="1"/>
  <c r="N376" i="1" s="1"/>
  <c r="R376" i="1"/>
  <c r="S376" i="1" s="1"/>
  <c r="K377" i="1"/>
  <c r="L376" i="1" s="1"/>
  <c r="J377" i="1"/>
  <c r="I377" i="1" l="1"/>
  <c r="R377" i="1" l="1"/>
  <c r="S377" i="1" s="1"/>
  <c r="O377" i="1"/>
  <c r="J378" i="1"/>
  <c r="K378" i="1"/>
  <c r="L377" i="1" s="1"/>
  <c r="M378" i="1"/>
  <c r="N377" i="1" s="1"/>
  <c r="I378" i="1" l="1"/>
  <c r="R378" i="1" l="1"/>
  <c r="S378" i="1" s="1"/>
  <c r="O378" i="1"/>
  <c r="J379" i="1"/>
  <c r="K379" i="1"/>
  <c r="L378" i="1" s="1"/>
  <c r="M379" i="1"/>
  <c r="N378" i="1" s="1"/>
  <c r="I379" i="1" l="1"/>
  <c r="O379" i="1" s="1"/>
  <c r="M380" i="1" l="1"/>
  <c r="N379" i="1" s="1"/>
  <c r="R379" i="1"/>
  <c r="S379" i="1" s="1"/>
  <c r="J380" i="1"/>
  <c r="K380" i="1"/>
  <c r="L379" i="1" s="1"/>
  <c r="I380" i="1" l="1"/>
  <c r="O380" i="1" s="1"/>
  <c r="M381" i="1" l="1"/>
  <c r="N380" i="1" s="1"/>
  <c r="R380" i="1"/>
  <c r="S380" i="1" s="1"/>
  <c r="J381" i="1"/>
  <c r="K381" i="1"/>
  <c r="L380" i="1" s="1"/>
  <c r="I381" i="1" l="1"/>
  <c r="O381" i="1" s="1"/>
  <c r="M382" i="1" l="1"/>
  <c r="N381" i="1" s="1"/>
  <c r="R381" i="1"/>
  <c r="S381" i="1" s="1"/>
  <c r="J382" i="1"/>
  <c r="K382" i="1"/>
  <c r="L381" i="1" s="1"/>
  <c r="I382" i="1" l="1"/>
  <c r="O382" i="1" s="1"/>
  <c r="M383" i="1" l="1"/>
  <c r="N382" i="1" s="1"/>
  <c r="R382" i="1"/>
  <c r="S382" i="1" s="1"/>
  <c r="J383" i="1"/>
  <c r="K383" i="1"/>
  <c r="L382" i="1" s="1"/>
  <c r="I383" i="1" l="1"/>
  <c r="O383" i="1" s="1"/>
  <c r="M384" i="1" l="1"/>
  <c r="N383" i="1" s="1"/>
  <c r="R383" i="1"/>
  <c r="S383" i="1" s="1"/>
  <c r="J384" i="1"/>
  <c r="K384" i="1"/>
  <c r="L383" i="1" s="1"/>
  <c r="I384" i="1" l="1"/>
  <c r="O384" i="1" s="1"/>
  <c r="M385" i="1" l="1"/>
  <c r="N384" i="1" s="1"/>
  <c r="R384" i="1"/>
  <c r="S384" i="1" s="1"/>
  <c r="J385" i="1"/>
  <c r="K385" i="1"/>
  <c r="L384" i="1" s="1"/>
  <c r="I385" i="1" l="1"/>
  <c r="O385" i="1" s="1"/>
  <c r="M386" i="1" l="1"/>
  <c r="N385" i="1" s="1"/>
  <c r="R385" i="1"/>
  <c r="S385" i="1" s="1"/>
  <c r="J386" i="1"/>
  <c r="K386" i="1"/>
  <c r="L385" i="1" s="1"/>
  <c r="I386" i="1" l="1"/>
  <c r="O386" i="1" s="1"/>
  <c r="M387" i="1" l="1"/>
  <c r="N386" i="1" s="1"/>
  <c r="R386" i="1"/>
  <c r="S386" i="1" s="1"/>
  <c r="J387" i="1"/>
  <c r="K387" i="1"/>
  <c r="L386" i="1" s="1"/>
  <c r="I387" i="1" l="1"/>
  <c r="O387" i="1" s="1"/>
  <c r="M388" i="1" l="1"/>
  <c r="N387" i="1" s="1"/>
  <c r="R387" i="1"/>
  <c r="S387" i="1" s="1"/>
  <c r="J388" i="1"/>
  <c r="K388" i="1"/>
  <c r="L387" i="1" s="1"/>
  <c r="I388" i="1" l="1"/>
  <c r="O388" i="1" s="1"/>
  <c r="M389" i="1" l="1"/>
  <c r="N388" i="1" s="1"/>
  <c r="R388" i="1"/>
  <c r="S388" i="1" s="1"/>
  <c r="J389" i="1"/>
  <c r="K389" i="1"/>
  <c r="L388" i="1" s="1"/>
  <c r="I389" i="1" l="1"/>
  <c r="O389" i="1" s="1"/>
  <c r="M390" i="1" l="1"/>
  <c r="N389" i="1" s="1"/>
  <c r="R389" i="1"/>
  <c r="S389" i="1" s="1"/>
  <c r="J390" i="1"/>
  <c r="K390" i="1"/>
  <c r="L389" i="1" s="1"/>
  <c r="I390" i="1" l="1"/>
  <c r="O390" i="1" s="1"/>
  <c r="M391" i="1" l="1"/>
  <c r="N390" i="1" s="1"/>
  <c r="R390" i="1"/>
  <c r="S390" i="1" s="1"/>
  <c r="J391" i="1"/>
  <c r="K391" i="1"/>
  <c r="L390" i="1" s="1"/>
  <c r="I391" i="1" l="1"/>
  <c r="O391" i="1" s="1"/>
  <c r="M392" i="1" l="1"/>
  <c r="N391" i="1" s="1"/>
  <c r="R391" i="1"/>
  <c r="S391" i="1" s="1"/>
  <c r="J392" i="1"/>
  <c r="K392" i="1"/>
  <c r="L391" i="1" s="1"/>
  <c r="I392" i="1" l="1"/>
  <c r="O392" i="1" s="1"/>
  <c r="M393" i="1" l="1"/>
  <c r="N392" i="1" s="1"/>
  <c r="R392" i="1"/>
  <c r="S392" i="1" s="1"/>
  <c r="J393" i="1"/>
  <c r="K393" i="1"/>
  <c r="L392" i="1" s="1"/>
  <c r="I393" i="1" l="1"/>
  <c r="O393" i="1" s="1"/>
  <c r="M394" i="1" l="1"/>
  <c r="N393" i="1" s="1"/>
  <c r="R393" i="1"/>
  <c r="S393" i="1" s="1"/>
  <c r="J394" i="1"/>
  <c r="K394" i="1"/>
  <c r="L393" i="1" s="1"/>
  <c r="I394" i="1" l="1"/>
  <c r="O394" i="1" s="1"/>
  <c r="M395" i="1" l="1"/>
  <c r="N394" i="1" s="1"/>
  <c r="R394" i="1"/>
  <c r="S394" i="1" s="1"/>
  <c r="J395" i="1"/>
  <c r="K395" i="1"/>
  <c r="L394" i="1" s="1"/>
  <c r="I395" i="1" l="1"/>
  <c r="O395" i="1" s="1"/>
  <c r="M396" i="1" l="1"/>
  <c r="N395" i="1" s="1"/>
  <c r="R395" i="1"/>
  <c r="S395" i="1" s="1"/>
  <c r="J396" i="1"/>
  <c r="K396" i="1"/>
  <c r="L395" i="1" s="1"/>
  <c r="I396" i="1" l="1"/>
  <c r="O396" i="1" s="1"/>
  <c r="M397" i="1" l="1"/>
  <c r="N396" i="1" s="1"/>
  <c r="R396" i="1"/>
  <c r="S396" i="1" s="1"/>
  <c r="J397" i="1"/>
  <c r="K397" i="1"/>
  <c r="L396" i="1" s="1"/>
  <c r="I397" i="1" l="1"/>
  <c r="O397" i="1" s="1"/>
  <c r="M398" i="1" l="1"/>
  <c r="N397" i="1" s="1"/>
  <c r="R397" i="1"/>
  <c r="S397" i="1" s="1"/>
  <c r="J398" i="1"/>
  <c r="K398" i="1"/>
  <c r="L397" i="1" s="1"/>
  <c r="I398" i="1" l="1"/>
  <c r="O398" i="1" s="1"/>
  <c r="M399" i="1" l="1"/>
  <c r="N398" i="1" s="1"/>
  <c r="R398" i="1"/>
  <c r="S398" i="1" s="1"/>
  <c r="J399" i="1"/>
  <c r="K399" i="1"/>
  <c r="L398" i="1" s="1"/>
  <c r="I399" i="1" l="1"/>
  <c r="O399" i="1" s="1"/>
  <c r="M400" i="1" l="1"/>
  <c r="N399" i="1" s="1"/>
  <c r="R399" i="1"/>
  <c r="S399" i="1" s="1"/>
  <c r="J400" i="1"/>
  <c r="K400" i="1"/>
  <c r="L399" i="1" s="1"/>
  <c r="I400" i="1" l="1"/>
  <c r="R400" i="1" l="1"/>
  <c r="S400" i="1" s="1"/>
  <c r="O400" i="1"/>
  <c r="K401" i="1"/>
  <c r="L400" i="1" s="1"/>
  <c r="J401" i="1"/>
  <c r="M401" i="1"/>
  <c r="N400" i="1" s="1"/>
  <c r="I401" i="1" l="1"/>
  <c r="O401" i="1" s="1"/>
  <c r="M402" i="1" l="1"/>
  <c r="N401" i="1" s="1"/>
  <c r="R401" i="1"/>
  <c r="S401" i="1" s="1"/>
  <c r="J402" i="1"/>
  <c r="K402" i="1"/>
  <c r="L401" i="1" s="1"/>
  <c r="I402" i="1" l="1"/>
  <c r="R402" i="1" l="1"/>
  <c r="S402" i="1" s="1"/>
  <c r="O402" i="1"/>
  <c r="J403" i="1"/>
  <c r="K403" i="1"/>
  <c r="L402" i="1" s="1"/>
  <c r="M403" i="1"/>
  <c r="N402" i="1" s="1"/>
  <c r="I403" i="1" l="1"/>
  <c r="R403" i="1" l="1"/>
  <c r="S403" i="1" s="1"/>
  <c r="O403" i="1"/>
  <c r="J404" i="1"/>
  <c r="K404" i="1"/>
  <c r="L403" i="1" s="1"/>
  <c r="M404" i="1"/>
  <c r="N403" i="1" s="1"/>
  <c r="I404" i="1" l="1"/>
  <c r="R404" i="1" l="1"/>
  <c r="S404" i="1" s="1"/>
  <c r="O404" i="1"/>
  <c r="J405" i="1"/>
  <c r="K405" i="1"/>
  <c r="L404" i="1" s="1"/>
  <c r="M405" i="1"/>
  <c r="N404" i="1" s="1"/>
  <c r="I405" i="1" l="1"/>
  <c r="R405" i="1" l="1"/>
  <c r="S405" i="1" s="1"/>
  <c r="O405" i="1"/>
  <c r="K406" i="1"/>
  <c r="L405" i="1" s="1"/>
  <c r="J406" i="1"/>
  <c r="M406" i="1"/>
  <c r="N405" i="1" s="1"/>
  <c r="I406" i="1" l="1"/>
  <c r="O406" i="1" s="1"/>
  <c r="M407" i="1" l="1"/>
  <c r="N406" i="1" s="1"/>
  <c r="R406" i="1"/>
  <c r="S406" i="1" s="1"/>
  <c r="J407" i="1"/>
  <c r="K407" i="1"/>
  <c r="L406" i="1" s="1"/>
  <c r="I407" i="1" l="1"/>
  <c r="R407" i="1" l="1"/>
  <c r="S407" i="1" s="1"/>
  <c r="O407" i="1"/>
  <c r="J408" i="1"/>
  <c r="K408" i="1"/>
  <c r="L407" i="1" s="1"/>
  <c r="M408" i="1"/>
  <c r="N407" i="1" s="1"/>
  <c r="I408" i="1" l="1"/>
  <c r="O408" i="1" s="1"/>
  <c r="M409" i="1" l="1"/>
  <c r="N408" i="1" s="1"/>
  <c r="R408" i="1"/>
  <c r="S408" i="1" s="1"/>
  <c r="J409" i="1"/>
  <c r="K409" i="1"/>
  <c r="L408" i="1" s="1"/>
  <c r="I409" i="1" l="1"/>
  <c r="R409" i="1" l="1"/>
  <c r="S409" i="1" s="1"/>
  <c r="O409" i="1"/>
  <c r="J410" i="1"/>
  <c r="K410" i="1"/>
  <c r="L409" i="1" s="1"/>
  <c r="M410" i="1"/>
  <c r="N409" i="1" s="1"/>
  <c r="I410" i="1" l="1"/>
  <c r="R410" i="1" l="1"/>
  <c r="S410" i="1" s="1"/>
  <c r="O410" i="1"/>
  <c r="J411" i="1"/>
  <c r="K411" i="1"/>
  <c r="L410" i="1" s="1"/>
  <c r="M411" i="1"/>
  <c r="N410" i="1" s="1"/>
  <c r="I411" i="1" l="1"/>
  <c r="O411" i="1" s="1"/>
  <c r="M412" i="1" l="1"/>
  <c r="N411" i="1" s="1"/>
  <c r="R411" i="1"/>
  <c r="S411" i="1" s="1"/>
  <c r="K412" i="1"/>
  <c r="L411" i="1" s="1"/>
  <c r="J412" i="1"/>
  <c r="I412" i="1" l="1"/>
  <c r="R412" i="1" l="1"/>
  <c r="S412" i="1" s="1"/>
  <c r="O412" i="1"/>
  <c r="J413" i="1"/>
  <c r="K413" i="1"/>
  <c r="L412" i="1" s="1"/>
  <c r="M413" i="1"/>
  <c r="N412" i="1" s="1"/>
  <c r="I413" i="1" l="1"/>
  <c r="O413" i="1" s="1"/>
  <c r="M414" i="1" l="1"/>
  <c r="N413" i="1" s="1"/>
  <c r="R413" i="1"/>
  <c r="S413" i="1" s="1"/>
  <c r="J414" i="1"/>
  <c r="K414" i="1"/>
  <c r="L413" i="1" s="1"/>
  <c r="I414" i="1" l="1"/>
  <c r="R414" i="1" l="1"/>
  <c r="S414" i="1" s="1"/>
  <c r="O414" i="1"/>
  <c r="J415" i="1"/>
  <c r="K415" i="1"/>
  <c r="L414" i="1" s="1"/>
  <c r="M415" i="1"/>
  <c r="N414" i="1" s="1"/>
  <c r="I415" i="1" l="1"/>
  <c r="R415" i="1" l="1"/>
  <c r="S415" i="1" s="1"/>
  <c r="O415" i="1"/>
  <c r="J416" i="1"/>
  <c r="K416" i="1"/>
  <c r="L415" i="1" s="1"/>
  <c r="M416" i="1"/>
  <c r="N415" i="1" s="1"/>
  <c r="I416" i="1" l="1"/>
  <c r="R416" i="1" l="1"/>
  <c r="S416" i="1" s="1"/>
  <c r="O416" i="1"/>
  <c r="K417" i="1"/>
  <c r="L416" i="1" s="1"/>
  <c r="J417" i="1"/>
  <c r="M417" i="1"/>
  <c r="N416" i="1" s="1"/>
  <c r="I417" i="1" l="1"/>
  <c r="R417" i="1" l="1"/>
  <c r="S417" i="1" s="1"/>
  <c r="O417" i="1"/>
  <c r="K418" i="1"/>
  <c r="L417" i="1" s="1"/>
  <c r="J418" i="1"/>
  <c r="M418" i="1"/>
  <c r="N417" i="1" s="1"/>
  <c r="I418" i="1" l="1"/>
  <c r="O418" i="1" s="1"/>
  <c r="M419" i="1" l="1"/>
  <c r="N418" i="1" s="1"/>
  <c r="R418" i="1"/>
  <c r="S418" i="1" s="1"/>
  <c r="J419" i="1"/>
  <c r="K419" i="1"/>
  <c r="L418" i="1" s="1"/>
  <c r="I419" i="1" l="1"/>
  <c r="R419" i="1" l="1"/>
  <c r="S419" i="1" s="1"/>
  <c r="O419" i="1"/>
  <c r="J420" i="1"/>
  <c r="K420" i="1"/>
  <c r="L419" i="1" s="1"/>
  <c r="M420" i="1"/>
  <c r="N419" i="1" s="1"/>
  <c r="I420" i="1" l="1"/>
  <c r="R420" i="1" l="1"/>
  <c r="S420" i="1" s="1"/>
  <c r="O420" i="1"/>
  <c r="K421" i="1"/>
  <c r="L420" i="1" s="1"/>
  <c r="J421" i="1"/>
  <c r="M421" i="1"/>
  <c r="N420" i="1" s="1"/>
  <c r="I421" i="1" l="1"/>
  <c r="O421" i="1" s="1"/>
  <c r="M422" i="1" l="1"/>
  <c r="N421" i="1" s="1"/>
  <c r="R421" i="1"/>
  <c r="S421" i="1" s="1"/>
  <c r="J422" i="1"/>
  <c r="K422" i="1"/>
  <c r="L421" i="1" s="1"/>
  <c r="I422" i="1" l="1"/>
  <c r="O422" i="1" s="1"/>
  <c r="M423" i="1" l="1"/>
  <c r="N422" i="1" s="1"/>
  <c r="R422" i="1"/>
  <c r="S422" i="1" s="1"/>
  <c r="K423" i="1"/>
  <c r="L422" i="1" s="1"/>
  <c r="J423" i="1"/>
  <c r="I423" i="1" l="1"/>
  <c r="R423" i="1" l="1"/>
  <c r="S423" i="1" s="1"/>
  <c r="O423" i="1"/>
  <c r="J424" i="1"/>
  <c r="K424" i="1"/>
  <c r="L423" i="1" s="1"/>
  <c r="M424" i="1"/>
  <c r="N423" i="1" s="1"/>
  <c r="I424" i="1" l="1"/>
  <c r="R424" i="1" l="1"/>
  <c r="S424" i="1" s="1"/>
  <c r="O424" i="1"/>
  <c r="J425" i="1"/>
  <c r="K425" i="1"/>
  <c r="L424" i="1" s="1"/>
  <c r="M425" i="1"/>
  <c r="N424" i="1" s="1"/>
  <c r="I425" i="1" l="1"/>
  <c r="R425" i="1" l="1"/>
  <c r="S425" i="1" s="1"/>
  <c r="O425" i="1"/>
  <c r="J426" i="1"/>
  <c r="K426" i="1"/>
  <c r="L425" i="1" s="1"/>
  <c r="M426" i="1"/>
  <c r="N425" i="1" s="1"/>
  <c r="I426" i="1" l="1"/>
  <c r="R426" i="1" l="1"/>
  <c r="S426" i="1" s="1"/>
  <c r="O426" i="1"/>
  <c r="J427" i="1"/>
  <c r="K427" i="1"/>
  <c r="L426" i="1" s="1"/>
  <c r="M427" i="1"/>
  <c r="N426" i="1" s="1"/>
  <c r="I427" i="1" l="1"/>
  <c r="R427" i="1" l="1"/>
  <c r="S427" i="1" s="1"/>
  <c r="O427" i="1"/>
  <c r="J428" i="1"/>
  <c r="K428" i="1"/>
  <c r="L427" i="1" s="1"/>
  <c r="M428" i="1"/>
  <c r="N427" i="1" s="1"/>
  <c r="I428" i="1" l="1"/>
  <c r="R428" i="1" l="1"/>
  <c r="S428" i="1" s="1"/>
  <c r="O428" i="1"/>
  <c r="K429" i="1"/>
  <c r="L428" i="1" s="1"/>
  <c r="J429" i="1"/>
  <c r="M429" i="1"/>
  <c r="N428" i="1" s="1"/>
  <c r="I429" i="1" l="1"/>
  <c r="R429" i="1" l="1"/>
  <c r="S429" i="1" s="1"/>
  <c r="O429" i="1"/>
  <c r="J430" i="1"/>
  <c r="K430" i="1"/>
  <c r="L429" i="1" s="1"/>
  <c r="M430" i="1"/>
  <c r="N429" i="1" s="1"/>
  <c r="I430" i="1" l="1"/>
  <c r="R430" i="1" l="1"/>
  <c r="S430" i="1" s="1"/>
  <c r="O430" i="1"/>
  <c r="K431" i="1"/>
  <c r="L430" i="1" s="1"/>
  <c r="J431" i="1"/>
  <c r="M431" i="1"/>
  <c r="N430" i="1" s="1"/>
  <c r="I431" i="1" l="1"/>
  <c r="R431" i="1" l="1"/>
  <c r="S431" i="1" s="1"/>
  <c r="O431" i="1"/>
  <c r="J432" i="1"/>
  <c r="K432" i="1"/>
  <c r="L431" i="1" s="1"/>
  <c r="M432" i="1"/>
  <c r="N431" i="1" s="1"/>
  <c r="I432" i="1" l="1"/>
  <c r="R432" i="1" l="1"/>
  <c r="S432" i="1" s="1"/>
  <c r="O432" i="1"/>
  <c r="J433" i="1"/>
  <c r="K433" i="1"/>
  <c r="L432" i="1" s="1"/>
  <c r="M433" i="1"/>
  <c r="N432" i="1" s="1"/>
  <c r="I433" i="1" l="1"/>
  <c r="R433" i="1" l="1"/>
  <c r="S433" i="1" s="1"/>
  <c r="O433" i="1"/>
  <c r="J434" i="1"/>
  <c r="K434" i="1"/>
  <c r="L433" i="1" s="1"/>
  <c r="M434" i="1"/>
  <c r="N433" i="1" s="1"/>
  <c r="I434" i="1" l="1"/>
  <c r="R434" i="1" l="1"/>
  <c r="S434" i="1" s="1"/>
  <c r="O434" i="1"/>
  <c r="J435" i="1"/>
  <c r="K435" i="1"/>
  <c r="L434" i="1" s="1"/>
  <c r="M435" i="1"/>
  <c r="N434" i="1" s="1"/>
  <c r="I435" i="1" l="1"/>
  <c r="R435" i="1" l="1"/>
  <c r="S435" i="1" s="1"/>
  <c r="O435" i="1"/>
  <c r="J436" i="1"/>
  <c r="K436" i="1"/>
  <c r="L435" i="1" s="1"/>
  <c r="M436" i="1"/>
  <c r="N435" i="1" s="1"/>
  <c r="I436" i="1" l="1"/>
  <c r="O436" i="1" s="1"/>
  <c r="M437" i="1" l="1"/>
  <c r="N436" i="1" s="1"/>
  <c r="R436" i="1"/>
  <c r="S436" i="1" s="1"/>
  <c r="J437" i="1"/>
  <c r="K437" i="1"/>
  <c r="L436" i="1" s="1"/>
  <c r="I437" i="1" l="1"/>
  <c r="R437" i="1" l="1"/>
  <c r="S437" i="1" s="1"/>
  <c r="O437" i="1"/>
  <c r="J438" i="1"/>
  <c r="K438" i="1"/>
  <c r="L437" i="1" s="1"/>
  <c r="M438" i="1"/>
  <c r="N437" i="1" s="1"/>
  <c r="I438" i="1" l="1"/>
  <c r="R438" i="1" l="1"/>
  <c r="S438" i="1" s="1"/>
  <c r="O438" i="1"/>
  <c r="J439" i="1"/>
  <c r="K439" i="1"/>
  <c r="L438" i="1" s="1"/>
  <c r="M439" i="1"/>
  <c r="N438" i="1" s="1"/>
  <c r="I439" i="1" l="1"/>
  <c r="R439" i="1" l="1"/>
  <c r="S439" i="1" s="1"/>
  <c r="O439" i="1"/>
  <c r="J440" i="1"/>
  <c r="K440" i="1"/>
  <c r="L439" i="1" s="1"/>
  <c r="M440" i="1"/>
  <c r="N439" i="1" s="1"/>
  <c r="I440" i="1" l="1"/>
  <c r="O440" i="1" s="1"/>
  <c r="M441" i="1" l="1"/>
  <c r="N440" i="1" s="1"/>
  <c r="R440" i="1"/>
  <c r="S440" i="1" s="1"/>
  <c r="J441" i="1"/>
  <c r="K441" i="1"/>
  <c r="L440" i="1" s="1"/>
  <c r="I441" i="1" l="1"/>
  <c r="O441" i="1" s="1"/>
  <c r="M442" i="1" l="1"/>
  <c r="N441" i="1" s="1"/>
  <c r="R441" i="1"/>
  <c r="S441" i="1" s="1"/>
  <c r="J442" i="1"/>
  <c r="K442" i="1"/>
  <c r="L441" i="1" s="1"/>
  <c r="I442" i="1" l="1"/>
  <c r="O442" i="1" s="1"/>
  <c r="M443" i="1" l="1"/>
  <c r="N442" i="1" s="1"/>
  <c r="R442" i="1"/>
  <c r="S442" i="1" s="1"/>
  <c r="J443" i="1"/>
  <c r="K443" i="1"/>
  <c r="L442" i="1" s="1"/>
  <c r="I443" i="1" l="1"/>
  <c r="R443" i="1" l="1"/>
  <c r="S443" i="1" s="1"/>
  <c r="O443" i="1"/>
  <c r="J444" i="1"/>
  <c r="K444" i="1"/>
  <c r="L443" i="1" s="1"/>
  <c r="M444" i="1"/>
  <c r="N443" i="1" s="1"/>
  <c r="I444" i="1" l="1"/>
  <c r="O444" i="1" s="1"/>
  <c r="M445" i="1" l="1"/>
  <c r="N444" i="1" s="1"/>
  <c r="R444" i="1"/>
  <c r="S444" i="1" s="1"/>
  <c r="K445" i="1"/>
  <c r="L444" i="1" s="1"/>
  <c r="J445" i="1"/>
  <c r="I445" i="1" l="1"/>
  <c r="O445" i="1" s="1"/>
  <c r="M446" i="1" l="1"/>
  <c r="N445" i="1" s="1"/>
  <c r="R445" i="1"/>
  <c r="S445" i="1" s="1"/>
  <c r="K446" i="1"/>
  <c r="L445" i="1" s="1"/>
  <c r="J446" i="1"/>
  <c r="I446" i="1" l="1"/>
  <c r="R446" i="1" l="1"/>
  <c r="S446" i="1" s="1"/>
  <c r="O446" i="1"/>
  <c r="J447" i="1"/>
  <c r="K447" i="1"/>
  <c r="L446" i="1" s="1"/>
  <c r="M447" i="1"/>
  <c r="N446" i="1" s="1"/>
  <c r="I447" i="1" l="1"/>
  <c r="R447" i="1" l="1"/>
  <c r="S447" i="1" s="1"/>
  <c r="O447" i="1"/>
  <c r="J448" i="1"/>
  <c r="K448" i="1"/>
  <c r="L447" i="1" s="1"/>
  <c r="M448" i="1"/>
  <c r="N447" i="1" s="1"/>
  <c r="I448" i="1" l="1"/>
  <c r="R448" i="1" l="1"/>
  <c r="S448" i="1" s="1"/>
  <c r="O448" i="1"/>
  <c r="J449" i="1"/>
  <c r="K449" i="1"/>
  <c r="L448" i="1" s="1"/>
  <c r="M449" i="1"/>
  <c r="N448" i="1" s="1"/>
  <c r="I449" i="1" l="1"/>
  <c r="R449" i="1" l="1"/>
  <c r="S449" i="1" s="1"/>
  <c r="O449" i="1"/>
  <c r="J450" i="1"/>
  <c r="K450" i="1"/>
  <c r="L449" i="1" s="1"/>
  <c r="M450" i="1"/>
  <c r="N449" i="1" s="1"/>
  <c r="I450" i="1" l="1"/>
  <c r="R450" i="1" l="1"/>
  <c r="S450" i="1" s="1"/>
  <c r="O450" i="1"/>
  <c r="K451" i="1"/>
  <c r="L450" i="1" s="1"/>
  <c r="J451" i="1"/>
  <c r="M451" i="1"/>
  <c r="N450" i="1" s="1"/>
  <c r="I451" i="1" l="1"/>
  <c r="R451" i="1" l="1"/>
  <c r="S451" i="1" s="1"/>
  <c r="O451" i="1"/>
  <c r="J452" i="1"/>
  <c r="K452" i="1"/>
  <c r="L451" i="1" s="1"/>
  <c r="M452" i="1"/>
  <c r="N451" i="1" s="1"/>
  <c r="I452" i="1" l="1"/>
  <c r="R452" i="1" l="1"/>
  <c r="S452" i="1" s="1"/>
  <c r="O452" i="1"/>
  <c r="J453" i="1"/>
  <c r="K453" i="1"/>
  <c r="L452" i="1" s="1"/>
  <c r="M453" i="1"/>
  <c r="N452" i="1" s="1"/>
  <c r="I453" i="1" l="1"/>
  <c r="R453" i="1" l="1"/>
  <c r="S453" i="1" s="1"/>
  <c r="O453" i="1"/>
  <c r="J454" i="1"/>
  <c r="K454" i="1"/>
  <c r="L453" i="1" s="1"/>
  <c r="M454" i="1"/>
  <c r="N453" i="1" s="1"/>
  <c r="I454" i="1" l="1"/>
  <c r="R454" i="1" l="1"/>
  <c r="S454" i="1" s="1"/>
  <c r="O454" i="1"/>
  <c r="J455" i="1"/>
  <c r="K455" i="1"/>
  <c r="L454" i="1" s="1"/>
  <c r="M455" i="1"/>
  <c r="N454" i="1" s="1"/>
  <c r="I455" i="1" l="1"/>
  <c r="R455" i="1" l="1"/>
  <c r="S455" i="1" s="1"/>
  <c r="O455" i="1"/>
  <c r="K456" i="1"/>
  <c r="L455" i="1" s="1"/>
  <c r="J456" i="1"/>
  <c r="M456" i="1"/>
  <c r="N455" i="1" s="1"/>
  <c r="I456" i="1" l="1"/>
  <c r="R456" i="1" l="1"/>
  <c r="S456" i="1" s="1"/>
  <c r="O456" i="1"/>
  <c r="J457" i="1"/>
  <c r="K457" i="1"/>
  <c r="L456" i="1" s="1"/>
  <c r="M457" i="1"/>
  <c r="N456" i="1" s="1"/>
  <c r="I457" i="1" l="1"/>
  <c r="R457" i="1" l="1"/>
  <c r="S457" i="1" s="1"/>
  <c r="O457" i="1"/>
  <c r="J458" i="1"/>
  <c r="K458" i="1"/>
  <c r="L457" i="1" s="1"/>
  <c r="M458" i="1"/>
  <c r="N457" i="1" s="1"/>
  <c r="I458" i="1" l="1"/>
  <c r="R458" i="1" l="1"/>
  <c r="S458" i="1" s="1"/>
  <c r="O458" i="1"/>
  <c r="K459" i="1"/>
  <c r="L458" i="1" s="1"/>
  <c r="J459" i="1"/>
  <c r="M459" i="1"/>
  <c r="N458" i="1" s="1"/>
  <c r="I459" i="1" l="1"/>
  <c r="R459" i="1" l="1"/>
  <c r="S459" i="1" s="1"/>
  <c r="O459" i="1"/>
  <c r="K460" i="1"/>
  <c r="L459" i="1" s="1"/>
  <c r="J460" i="1"/>
  <c r="M460" i="1"/>
  <c r="N459" i="1" s="1"/>
  <c r="I460" i="1" l="1"/>
  <c r="R460" i="1" l="1"/>
  <c r="S460" i="1" s="1"/>
  <c r="O460" i="1"/>
  <c r="J461" i="1"/>
  <c r="K461" i="1"/>
  <c r="L460" i="1" s="1"/>
  <c r="M461" i="1"/>
  <c r="N460" i="1" s="1"/>
  <c r="I461" i="1" l="1"/>
  <c r="R461" i="1" l="1"/>
  <c r="S461" i="1" s="1"/>
  <c r="O461" i="1"/>
  <c r="J462" i="1"/>
  <c r="K462" i="1"/>
  <c r="L461" i="1" s="1"/>
  <c r="M462" i="1"/>
  <c r="N461" i="1" s="1"/>
  <c r="I462" i="1" l="1"/>
  <c r="R462" i="1" l="1"/>
  <c r="S462" i="1" s="1"/>
  <c r="O462" i="1"/>
  <c r="J463" i="1"/>
  <c r="K463" i="1"/>
  <c r="L462" i="1" s="1"/>
  <c r="M463" i="1"/>
  <c r="N462" i="1" s="1"/>
  <c r="I463" i="1" l="1"/>
  <c r="R463" i="1" l="1"/>
  <c r="S463" i="1" s="1"/>
  <c r="O463" i="1"/>
  <c r="J464" i="1"/>
  <c r="K464" i="1"/>
  <c r="L463" i="1" s="1"/>
  <c r="M464" i="1"/>
  <c r="N463" i="1" s="1"/>
  <c r="I464" i="1" l="1"/>
  <c r="R464" i="1" l="1"/>
  <c r="S464" i="1" s="1"/>
  <c r="O464" i="1"/>
  <c r="J465" i="1"/>
  <c r="K465" i="1"/>
  <c r="L464" i="1" s="1"/>
  <c r="M465" i="1"/>
  <c r="N464" i="1" s="1"/>
  <c r="I465" i="1" l="1"/>
  <c r="R465" i="1" l="1"/>
  <c r="S465" i="1" s="1"/>
  <c r="O465" i="1"/>
  <c r="J466" i="1"/>
  <c r="K466" i="1"/>
  <c r="L465" i="1" s="1"/>
  <c r="M466" i="1"/>
  <c r="N465" i="1" s="1"/>
  <c r="I466" i="1" l="1"/>
  <c r="R466" i="1" l="1"/>
  <c r="S466" i="1" s="1"/>
  <c r="O466" i="1"/>
  <c r="K467" i="1"/>
  <c r="L466" i="1" s="1"/>
  <c r="J467" i="1"/>
  <c r="M467" i="1"/>
  <c r="N466" i="1" s="1"/>
  <c r="I467" i="1" l="1"/>
  <c r="O467" i="1" s="1"/>
  <c r="M468" i="1" l="1"/>
  <c r="N467" i="1" s="1"/>
  <c r="R467" i="1"/>
  <c r="S467" i="1" s="1"/>
  <c r="J468" i="1"/>
  <c r="K468" i="1"/>
  <c r="L467" i="1" s="1"/>
  <c r="I468" i="1" l="1"/>
  <c r="O468" i="1" s="1"/>
  <c r="M469" i="1" l="1"/>
  <c r="N468" i="1" s="1"/>
  <c r="R468" i="1"/>
  <c r="S468" i="1" s="1"/>
  <c r="J469" i="1"/>
  <c r="K469" i="1"/>
  <c r="L468" i="1" s="1"/>
  <c r="I469" i="1" l="1"/>
  <c r="O469" i="1" s="1"/>
  <c r="M470" i="1" l="1"/>
  <c r="N469" i="1" s="1"/>
  <c r="R469" i="1"/>
  <c r="S469" i="1" s="1"/>
  <c r="J470" i="1"/>
  <c r="K470" i="1"/>
  <c r="L469" i="1" s="1"/>
  <c r="I470" i="1" l="1"/>
  <c r="O470" i="1" s="1"/>
  <c r="M471" i="1" l="1"/>
  <c r="N470" i="1" s="1"/>
  <c r="R470" i="1"/>
  <c r="S470" i="1" s="1"/>
  <c r="J471" i="1"/>
  <c r="K471" i="1"/>
  <c r="L470" i="1" s="1"/>
  <c r="I471" i="1" l="1"/>
  <c r="R471" i="1" l="1"/>
  <c r="S471" i="1" s="1"/>
  <c r="O471" i="1"/>
  <c r="J472" i="1"/>
  <c r="K472" i="1"/>
  <c r="L471" i="1" s="1"/>
  <c r="M472" i="1"/>
  <c r="N471" i="1" s="1"/>
  <c r="I472" i="1" l="1"/>
  <c r="R472" i="1" l="1"/>
  <c r="S472" i="1" s="1"/>
  <c r="O472" i="1"/>
  <c r="J473" i="1"/>
  <c r="K473" i="1"/>
  <c r="L472" i="1" s="1"/>
  <c r="M473" i="1"/>
  <c r="N472" i="1" s="1"/>
  <c r="I473" i="1" l="1"/>
  <c r="R473" i="1" l="1"/>
  <c r="S473" i="1" s="1"/>
  <c r="O473" i="1"/>
  <c r="J474" i="1"/>
  <c r="K474" i="1"/>
  <c r="L473" i="1" s="1"/>
  <c r="M474" i="1"/>
  <c r="N473" i="1" s="1"/>
  <c r="I474" i="1" l="1"/>
  <c r="R474" i="1" l="1"/>
  <c r="S474" i="1" s="1"/>
  <c r="O474" i="1"/>
  <c r="K475" i="1"/>
  <c r="L474" i="1" s="1"/>
  <c r="J475" i="1"/>
  <c r="M475" i="1"/>
  <c r="N474" i="1" s="1"/>
  <c r="I475" i="1" l="1"/>
  <c r="R475" i="1" l="1"/>
  <c r="S475" i="1" s="1"/>
  <c r="O475" i="1"/>
  <c r="K476" i="1"/>
  <c r="L475" i="1" s="1"/>
  <c r="J476" i="1"/>
  <c r="M476" i="1"/>
  <c r="N475" i="1" s="1"/>
  <c r="I476" i="1" l="1"/>
  <c r="R476" i="1" l="1"/>
  <c r="S476" i="1" s="1"/>
  <c r="O476" i="1"/>
  <c r="J477" i="1"/>
  <c r="K477" i="1"/>
  <c r="L476" i="1" s="1"/>
  <c r="M477" i="1"/>
  <c r="N476" i="1" s="1"/>
  <c r="I477" i="1" l="1"/>
  <c r="O477" i="1" s="1"/>
  <c r="M478" i="1" l="1"/>
  <c r="N477" i="1" s="1"/>
  <c r="R477" i="1"/>
  <c r="S477" i="1" s="1"/>
  <c r="J478" i="1"/>
  <c r="K478" i="1"/>
  <c r="L477" i="1" s="1"/>
  <c r="I478" i="1" l="1"/>
  <c r="O478" i="1" s="1"/>
  <c r="M479" i="1" l="1"/>
  <c r="N478" i="1" s="1"/>
  <c r="R478" i="1"/>
  <c r="S478" i="1" s="1"/>
  <c r="J479" i="1"/>
  <c r="K479" i="1"/>
  <c r="L478" i="1" s="1"/>
  <c r="I479" i="1" l="1"/>
  <c r="O479" i="1" s="1"/>
  <c r="M480" i="1" l="1"/>
  <c r="N479" i="1" s="1"/>
  <c r="R479" i="1"/>
  <c r="S479" i="1" s="1"/>
  <c r="J480" i="1"/>
  <c r="K480" i="1"/>
  <c r="L479" i="1" s="1"/>
  <c r="I480" i="1" l="1"/>
  <c r="O480" i="1" s="1"/>
  <c r="M481" i="1" l="1"/>
  <c r="N480" i="1" s="1"/>
  <c r="R480" i="1"/>
  <c r="S480" i="1" s="1"/>
  <c r="J481" i="1"/>
  <c r="K481" i="1"/>
  <c r="L480" i="1" s="1"/>
  <c r="I481" i="1" l="1"/>
  <c r="O481" i="1" s="1"/>
  <c r="M482" i="1" l="1"/>
  <c r="N481" i="1" s="1"/>
  <c r="R481" i="1"/>
  <c r="S481" i="1" s="1"/>
  <c r="K482" i="1"/>
  <c r="L481" i="1" s="1"/>
  <c r="J482" i="1"/>
  <c r="I482" i="1" l="1"/>
  <c r="R482" i="1" l="1"/>
  <c r="S482" i="1" s="1"/>
  <c r="O482" i="1"/>
  <c r="J483" i="1"/>
  <c r="K483" i="1"/>
  <c r="L482" i="1" s="1"/>
  <c r="M483" i="1"/>
  <c r="N482" i="1" s="1"/>
  <c r="I483" i="1" l="1"/>
  <c r="R483" i="1" l="1"/>
  <c r="S483" i="1" s="1"/>
  <c r="O483" i="1"/>
  <c r="K484" i="1"/>
  <c r="L483" i="1" s="1"/>
  <c r="J484" i="1"/>
  <c r="M484" i="1"/>
  <c r="N483" i="1" s="1"/>
  <c r="I484" i="1" l="1"/>
  <c r="R484" i="1" l="1"/>
  <c r="S484" i="1" s="1"/>
  <c r="O484" i="1"/>
  <c r="J485" i="1"/>
  <c r="K485" i="1"/>
  <c r="L484" i="1" s="1"/>
  <c r="M485" i="1"/>
  <c r="N484" i="1" s="1"/>
  <c r="I485" i="1" l="1"/>
  <c r="R485" i="1" l="1"/>
  <c r="S485" i="1" s="1"/>
  <c r="O485" i="1"/>
  <c r="J486" i="1"/>
  <c r="K486" i="1"/>
  <c r="L485" i="1" s="1"/>
  <c r="M486" i="1"/>
  <c r="N485" i="1" s="1"/>
  <c r="I486" i="1" l="1"/>
  <c r="R486" i="1" l="1"/>
  <c r="S486" i="1" s="1"/>
  <c r="O486" i="1"/>
  <c r="J487" i="1"/>
  <c r="K487" i="1"/>
  <c r="L486" i="1" s="1"/>
  <c r="M487" i="1"/>
  <c r="N486" i="1" s="1"/>
  <c r="I487" i="1" l="1"/>
  <c r="R487" i="1" l="1"/>
  <c r="S487" i="1" s="1"/>
  <c r="O487" i="1"/>
  <c r="K488" i="1"/>
  <c r="L487" i="1" s="1"/>
  <c r="J488" i="1"/>
  <c r="M488" i="1"/>
  <c r="N487" i="1" s="1"/>
  <c r="I488" i="1" l="1"/>
  <c r="R488" i="1" l="1"/>
  <c r="S488" i="1" s="1"/>
  <c r="O488" i="1"/>
  <c r="J489" i="1"/>
  <c r="K489" i="1"/>
  <c r="L488" i="1" s="1"/>
  <c r="M489" i="1"/>
  <c r="N488" i="1" s="1"/>
  <c r="I489" i="1" l="1"/>
  <c r="R489" i="1" l="1"/>
  <c r="S489" i="1" s="1"/>
  <c r="O489" i="1"/>
  <c r="J490" i="1"/>
  <c r="K490" i="1"/>
  <c r="L489" i="1" s="1"/>
  <c r="M490" i="1"/>
  <c r="N489" i="1" s="1"/>
  <c r="I490" i="1" l="1"/>
  <c r="R490" i="1" l="1"/>
  <c r="S490" i="1" s="1"/>
  <c r="O490" i="1"/>
  <c r="K491" i="1"/>
  <c r="L490" i="1" s="1"/>
  <c r="J491" i="1"/>
  <c r="M491" i="1"/>
  <c r="N490" i="1" s="1"/>
  <c r="I491" i="1" l="1"/>
  <c r="R491" i="1" l="1"/>
  <c r="S491" i="1" s="1"/>
  <c r="O491" i="1"/>
  <c r="J492" i="1"/>
  <c r="K492" i="1"/>
  <c r="L491" i="1" s="1"/>
  <c r="M492" i="1"/>
  <c r="N491" i="1" s="1"/>
  <c r="I492" i="1" l="1"/>
  <c r="R492" i="1" l="1"/>
  <c r="S492" i="1" s="1"/>
  <c r="O492" i="1"/>
  <c r="J493" i="1"/>
  <c r="K493" i="1"/>
  <c r="L492" i="1" s="1"/>
  <c r="M493" i="1"/>
  <c r="N492" i="1" s="1"/>
  <c r="I493" i="1" l="1"/>
  <c r="R493" i="1" l="1"/>
  <c r="S493" i="1" s="1"/>
  <c r="O493" i="1"/>
  <c r="J494" i="1"/>
  <c r="K494" i="1"/>
  <c r="L493" i="1" s="1"/>
  <c r="M494" i="1"/>
  <c r="N493" i="1" s="1"/>
  <c r="I494" i="1" l="1"/>
  <c r="R494" i="1" l="1"/>
  <c r="S494" i="1" s="1"/>
  <c r="O494" i="1"/>
  <c r="K495" i="1"/>
  <c r="L494" i="1" s="1"/>
  <c r="J495" i="1"/>
  <c r="M495" i="1"/>
  <c r="N494" i="1" s="1"/>
  <c r="I495" i="1" l="1"/>
  <c r="R495" i="1" l="1"/>
  <c r="S495" i="1" s="1"/>
  <c r="O495" i="1"/>
  <c r="J496" i="1"/>
  <c r="K496" i="1"/>
  <c r="L495" i="1" s="1"/>
  <c r="M496" i="1"/>
  <c r="N495" i="1" s="1"/>
  <c r="I496" i="1" l="1"/>
  <c r="R496" i="1" l="1"/>
  <c r="S496" i="1" s="1"/>
  <c r="O496" i="1"/>
  <c r="J497" i="1"/>
  <c r="K497" i="1"/>
  <c r="L496" i="1" s="1"/>
  <c r="M497" i="1"/>
  <c r="N496" i="1" s="1"/>
  <c r="I497" i="1" l="1"/>
  <c r="R497" i="1" l="1"/>
  <c r="S497" i="1" s="1"/>
  <c r="O497" i="1"/>
  <c r="J498" i="1"/>
  <c r="K498" i="1"/>
  <c r="L497" i="1" s="1"/>
  <c r="M498" i="1"/>
  <c r="N497" i="1" s="1"/>
  <c r="I498" i="1" l="1"/>
  <c r="R498" i="1" l="1"/>
  <c r="S498" i="1" s="1"/>
  <c r="O498" i="1"/>
  <c r="J499" i="1"/>
  <c r="K499" i="1"/>
  <c r="L498" i="1" s="1"/>
  <c r="M499" i="1"/>
  <c r="N498" i="1" s="1"/>
  <c r="I499" i="1" l="1"/>
  <c r="R499" i="1" l="1"/>
  <c r="S499" i="1" s="1"/>
  <c r="O499" i="1"/>
  <c r="K500" i="1"/>
  <c r="L499" i="1" s="1"/>
  <c r="J500" i="1"/>
  <c r="M500" i="1"/>
  <c r="N499" i="1" s="1"/>
  <c r="I500" i="1" l="1"/>
  <c r="R500" i="1" l="1"/>
  <c r="S500" i="1" s="1"/>
  <c r="O500" i="1"/>
  <c r="J501" i="1"/>
  <c r="K501" i="1"/>
  <c r="L500" i="1" s="1"/>
  <c r="M501" i="1"/>
  <c r="N500" i="1" s="1"/>
  <c r="I501" i="1" l="1"/>
  <c r="R501" i="1" l="1"/>
  <c r="S501" i="1" s="1"/>
  <c r="O501" i="1"/>
  <c r="J502" i="1"/>
  <c r="K502" i="1"/>
  <c r="L501" i="1" s="1"/>
  <c r="M502" i="1"/>
  <c r="N501" i="1" s="1"/>
  <c r="I502" i="1" l="1"/>
  <c r="R502" i="1" l="1"/>
  <c r="S502" i="1" s="1"/>
  <c r="O502" i="1"/>
  <c r="J503" i="1"/>
  <c r="K503" i="1"/>
  <c r="L502" i="1" s="1"/>
  <c r="M503" i="1"/>
  <c r="N502" i="1" s="1"/>
  <c r="I503" i="1" l="1"/>
  <c r="R503" i="1" l="1"/>
  <c r="S503" i="1" s="1"/>
  <c r="O503" i="1"/>
  <c r="J504" i="1"/>
  <c r="K504" i="1"/>
  <c r="L503" i="1" s="1"/>
  <c r="M504" i="1"/>
  <c r="N503" i="1" s="1"/>
  <c r="I504" i="1" l="1"/>
  <c r="R504" i="1" l="1"/>
  <c r="S504" i="1" s="1"/>
  <c r="O504" i="1"/>
  <c r="J505" i="1"/>
  <c r="K505" i="1"/>
  <c r="L504" i="1" s="1"/>
  <c r="M505" i="1"/>
  <c r="N504" i="1" s="1"/>
  <c r="I505" i="1" l="1"/>
  <c r="R505" i="1" l="1"/>
  <c r="S505" i="1" s="1"/>
  <c r="O505" i="1"/>
  <c r="J506" i="1"/>
  <c r="K506" i="1"/>
  <c r="L505" i="1" s="1"/>
  <c r="M506" i="1"/>
  <c r="N505" i="1" s="1"/>
  <c r="I506" i="1" l="1"/>
  <c r="R506" i="1" l="1"/>
  <c r="S506" i="1" s="1"/>
  <c r="O506" i="1"/>
  <c r="J507" i="1"/>
  <c r="K507" i="1"/>
  <c r="L506" i="1" s="1"/>
  <c r="M507" i="1"/>
  <c r="N506" i="1" s="1"/>
  <c r="I507" i="1" l="1"/>
  <c r="R507" i="1" l="1"/>
  <c r="S507" i="1" s="1"/>
  <c r="O507" i="1"/>
  <c r="J508" i="1"/>
  <c r="K508" i="1"/>
  <c r="L507" i="1" s="1"/>
  <c r="M508" i="1"/>
  <c r="N507" i="1" s="1"/>
  <c r="I508" i="1" l="1"/>
  <c r="R508" i="1" l="1"/>
  <c r="S508" i="1" s="1"/>
  <c r="O508" i="1"/>
  <c r="K509" i="1"/>
  <c r="L508" i="1" s="1"/>
  <c r="J509" i="1"/>
  <c r="M509" i="1"/>
  <c r="N508" i="1" s="1"/>
  <c r="I509" i="1" l="1"/>
  <c r="O509" i="1" s="1"/>
  <c r="M510" i="1" l="1"/>
  <c r="N509" i="1" s="1"/>
  <c r="R509" i="1"/>
  <c r="S509" i="1" s="1"/>
  <c r="J510" i="1"/>
  <c r="K510" i="1"/>
  <c r="L509" i="1" s="1"/>
  <c r="I510" i="1" l="1"/>
  <c r="O510" i="1" s="1"/>
  <c r="M511" i="1" l="1"/>
  <c r="N510" i="1" s="1"/>
  <c r="R510" i="1"/>
  <c r="S510" i="1" s="1"/>
  <c r="J511" i="1"/>
  <c r="K511" i="1"/>
  <c r="L510" i="1" s="1"/>
  <c r="I511" i="1" l="1"/>
  <c r="R511" i="1" l="1"/>
  <c r="S511" i="1" s="1"/>
  <c r="O511" i="1"/>
  <c r="J512" i="1"/>
  <c r="K512" i="1"/>
  <c r="L511" i="1" s="1"/>
  <c r="M512" i="1"/>
  <c r="N511" i="1" s="1"/>
  <c r="I512" i="1" l="1"/>
  <c r="R512" i="1" l="1"/>
  <c r="S512" i="1" s="1"/>
  <c r="O512" i="1"/>
  <c r="J513" i="1"/>
  <c r="K513" i="1"/>
  <c r="L512" i="1" s="1"/>
  <c r="M513" i="1"/>
  <c r="N512" i="1" s="1"/>
  <c r="I513" i="1" l="1"/>
  <c r="O513" i="1" s="1"/>
  <c r="M514" i="1" l="1"/>
  <c r="N513" i="1" s="1"/>
  <c r="R513" i="1"/>
  <c r="S513" i="1" s="1"/>
  <c r="J514" i="1"/>
  <c r="K514" i="1"/>
  <c r="L513" i="1" s="1"/>
  <c r="I514" i="1" l="1"/>
  <c r="R514" i="1" l="1"/>
  <c r="S514" i="1" s="1"/>
  <c r="O514" i="1"/>
  <c r="J515" i="1"/>
  <c r="K515" i="1"/>
  <c r="L514" i="1" s="1"/>
  <c r="M515" i="1"/>
  <c r="N514" i="1" s="1"/>
  <c r="I515" i="1" l="1"/>
  <c r="O515" i="1" s="1"/>
  <c r="M516" i="1" l="1"/>
  <c r="N515" i="1" s="1"/>
  <c r="R515" i="1"/>
  <c r="S515" i="1" s="1"/>
  <c r="J516" i="1"/>
  <c r="K516" i="1"/>
  <c r="L515" i="1" s="1"/>
  <c r="I516" i="1" l="1"/>
  <c r="R516" i="1" l="1"/>
  <c r="S516" i="1" s="1"/>
  <c r="O516" i="1"/>
  <c r="K517" i="1"/>
  <c r="L516" i="1" s="1"/>
  <c r="J517" i="1"/>
  <c r="M517" i="1"/>
  <c r="N516" i="1" s="1"/>
  <c r="I517" i="1" l="1"/>
  <c r="O517" i="1" s="1"/>
  <c r="M518" i="1" l="1"/>
  <c r="N517" i="1" s="1"/>
  <c r="R517" i="1"/>
  <c r="S517" i="1" s="1"/>
  <c r="J518" i="1"/>
  <c r="K518" i="1"/>
  <c r="L517" i="1" s="1"/>
  <c r="I518" i="1" l="1"/>
  <c r="R518" i="1" l="1"/>
  <c r="S518" i="1" s="1"/>
  <c r="O518" i="1"/>
  <c r="J519" i="1"/>
  <c r="K519" i="1"/>
  <c r="L518" i="1" s="1"/>
  <c r="M519" i="1"/>
  <c r="N518" i="1" s="1"/>
  <c r="I519" i="1" l="1"/>
  <c r="O519" i="1" s="1"/>
  <c r="M520" i="1" l="1"/>
  <c r="N519" i="1" s="1"/>
  <c r="R519" i="1"/>
  <c r="S519" i="1" s="1"/>
  <c r="J520" i="1"/>
  <c r="K520" i="1"/>
  <c r="L519" i="1" s="1"/>
  <c r="I520" i="1" l="1"/>
  <c r="R520" i="1" l="1"/>
  <c r="S520" i="1" s="1"/>
  <c r="O520" i="1"/>
  <c r="J521" i="1"/>
  <c r="K521" i="1"/>
  <c r="L520" i="1" s="1"/>
  <c r="M521" i="1"/>
  <c r="N520" i="1" s="1"/>
  <c r="I521" i="1" l="1"/>
  <c r="O521" i="1" s="1"/>
  <c r="M522" i="1" l="1"/>
  <c r="N521" i="1" s="1"/>
  <c r="R521" i="1"/>
  <c r="S521" i="1" s="1"/>
  <c r="J522" i="1"/>
  <c r="K522" i="1"/>
  <c r="L521" i="1" s="1"/>
  <c r="I522" i="1" l="1"/>
  <c r="O522" i="1" s="1"/>
  <c r="M523" i="1" l="1"/>
  <c r="N522" i="1" s="1"/>
  <c r="R522" i="1"/>
  <c r="S522" i="1" s="1"/>
  <c r="J523" i="1"/>
  <c r="K523" i="1"/>
  <c r="L522" i="1" s="1"/>
  <c r="I523" i="1" l="1"/>
  <c r="R523" i="1" l="1"/>
  <c r="S523" i="1" s="1"/>
  <c r="O523" i="1"/>
  <c r="J524" i="1"/>
  <c r="K524" i="1"/>
  <c r="L523" i="1" s="1"/>
  <c r="M524" i="1"/>
  <c r="N523" i="1" s="1"/>
  <c r="I524" i="1" l="1"/>
  <c r="O524" i="1" s="1"/>
  <c r="M525" i="1" l="1"/>
  <c r="N524" i="1" s="1"/>
  <c r="R524" i="1"/>
  <c r="S524" i="1" s="1"/>
  <c r="J525" i="1"/>
  <c r="K525" i="1"/>
  <c r="L524" i="1" s="1"/>
  <c r="I525" i="1" l="1"/>
  <c r="R525" i="1" l="1"/>
  <c r="S525" i="1" s="1"/>
  <c r="O525" i="1"/>
  <c r="J526" i="1"/>
  <c r="K526" i="1"/>
  <c r="L525" i="1" s="1"/>
  <c r="M526" i="1"/>
  <c r="N525" i="1" s="1"/>
  <c r="I526" i="1" l="1"/>
  <c r="O526" i="1" s="1"/>
  <c r="M527" i="1" l="1"/>
  <c r="N526" i="1" s="1"/>
  <c r="R526" i="1"/>
  <c r="S526" i="1" s="1"/>
  <c r="J527" i="1"/>
  <c r="K527" i="1"/>
  <c r="L526" i="1" s="1"/>
  <c r="I527" i="1" l="1"/>
  <c r="R527" i="1" l="1"/>
  <c r="S527" i="1" s="1"/>
  <c r="O527" i="1"/>
  <c r="J528" i="1"/>
  <c r="K528" i="1"/>
  <c r="L527" i="1" s="1"/>
  <c r="M528" i="1"/>
  <c r="N527" i="1" s="1"/>
  <c r="I528" i="1" l="1"/>
  <c r="O528" i="1" s="1"/>
  <c r="M529" i="1" l="1"/>
  <c r="N528" i="1" s="1"/>
  <c r="R528" i="1"/>
  <c r="S528" i="1" s="1"/>
  <c r="K529" i="1"/>
  <c r="L528" i="1" s="1"/>
  <c r="J529" i="1"/>
  <c r="I529" i="1" l="1"/>
  <c r="R529" i="1" l="1"/>
  <c r="S529" i="1" s="1"/>
  <c r="O529" i="1"/>
  <c r="J530" i="1"/>
  <c r="K530" i="1"/>
  <c r="L529" i="1" s="1"/>
  <c r="M530" i="1"/>
  <c r="N529" i="1" s="1"/>
  <c r="I530" i="1" l="1"/>
  <c r="R530" i="1" l="1"/>
  <c r="S530" i="1" s="1"/>
  <c r="O530" i="1"/>
  <c r="K531" i="1"/>
  <c r="L530" i="1" s="1"/>
  <c r="J531" i="1"/>
  <c r="M531" i="1"/>
  <c r="N530" i="1" s="1"/>
  <c r="I531" i="1" l="1"/>
  <c r="R531" i="1" l="1"/>
  <c r="S531" i="1" s="1"/>
  <c r="O531" i="1"/>
  <c r="J532" i="1"/>
  <c r="K532" i="1"/>
  <c r="L531" i="1" s="1"/>
  <c r="M532" i="1"/>
  <c r="N531" i="1" s="1"/>
  <c r="I532" i="1" l="1"/>
  <c r="O532" i="1" s="1"/>
  <c r="M533" i="1" l="1"/>
  <c r="N532" i="1" s="1"/>
  <c r="R532" i="1"/>
  <c r="S532" i="1" s="1"/>
  <c r="K533" i="1"/>
  <c r="L532" i="1" s="1"/>
  <c r="J533" i="1"/>
  <c r="I533" i="1" l="1"/>
  <c r="R533" i="1" l="1"/>
  <c r="S533" i="1" s="1"/>
  <c r="O533" i="1"/>
  <c r="J534" i="1"/>
  <c r="K534" i="1"/>
  <c r="L533" i="1" s="1"/>
  <c r="M534" i="1"/>
  <c r="N533" i="1" s="1"/>
  <c r="I534" i="1" l="1"/>
  <c r="O534" i="1" s="1"/>
  <c r="M535" i="1" l="1"/>
  <c r="N534" i="1" s="1"/>
  <c r="R534" i="1"/>
  <c r="S534" i="1" s="1"/>
  <c r="K535" i="1"/>
  <c r="L534" i="1" s="1"/>
  <c r="J535" i="1"/>
  <c r="I535" i="1" l="1"/>
  <c r="O535" i="1" s="1"/>
  <c r="M536" i="1" l="1"/>
  <c r="N535" i="1" s="1"/>
  <c r="R535" i="1"/>
  <c r="S535" i="1" s="1"/>
  <c r="J536" i="1"/>
  <c r="K536" i="1"/>
  <c r="L535" i="1" s="1"/>
  <c r="I536" i="1" l="1"/>
  <c r="R536" i="1" l="1"/>
  <c r="S536" i="1" s="1"/>
  <c r="O536" i="1"/>
  <c r="J537" i="1"/>
  <c r="K537" i="1"/>
  <c r="L536" i="1" s="1"/>
  <c r="M537" i="1"/>
  <c r="N536" i="1" s="1"/>
  <c r="I537" i="1" l="1"/>
  <c r="O537" i="1" s="1"/>
  <c r="M538" i="1" l="1"/>
  <c r="N537" i="1" s="1"/>
  <c r="R537" i="1"/>
  <c r="S537" i="1" s="1"/>
  <c r="J538" i="1"/>
  <c r="K538" i="1"/>
  <c r="L537" i="1" s="1"/>
  <c r="I538" i="1" l="1"/>
  <c r="R538" i="1" l="1"/>
  <c r="S538" i="1" s="1"/>
  <c r="O538" i="1"/>
  <c r="J539" i="1"/>
  <c r="K539" i="1"/>
  <c r="L538" i="1" s="1"/>
  <c r="M539" i="1"/>
  <c r="N538" i="1" s="1"/>
  <c r="I539" i="1" l="1"/>
  <c r="R539" i="1" l="1"/>
  <c r="S539" i="1" s="1"/>
  <c r="O539" i="1"/>
  <c r="J540" i="1"/>
  <c r="K540" i="1"/>
  <c r="L539" i="1" s="1"/>
  <c r="M540" i="1"/>
  <c r="N539" i="1" s="1"/>
  <c r="I540" i="1" l="1"/>
  <c r="R540" i="1" l="1"/>
  <c r="S540" i="1" s="1"/>
  <c r="O540" i="1"/>
  <c r="J541" i="1"/>
  <c r="K541" i="1"/>
  <c r="L540" i="1" s="1"/>
  <c r="M541" i="1"/>
  <c r="N540" i="1" s="1"/>
  <c r="I541" i="1" l="1"/>
  <c r="R541" i="1" l="1"/>
  <c r="S541" i="1" s="1"/>
  <c r="O541" i="1"/>
  <c r="J542" i="1"/>
  <c r="K542" i="1"/>
  <c r="L541" i="1" s="1"/>
  <c r="M542" i="1"/>
  <c r="N541" i="1" s="1"/>
  <c r="I542" i="1" l="1"/>
  <c r="R542" i="1" l="1"/>
  <c r="S542" i="1" s="1"/>
  <c r="O542" i="1"/>
  <c r="K543" i="1"/>
  <c r="L542" i="1" s="1"/>
  <c r="J543" i="1"/>
  <c r="M543" i="1"/>
  <c r="N542" i="1" s="1"/>
  <c r="I543" i="1" l="1"/>
  <c r="O543" i="1" s="1"/>
  <c r="M544" i="1" l="1"/>
  <c r="N543" i="1" s="1"/>
  <c r="R543" i="1"/>
  <c r="S543" i="1" s="1"/>
  <c r="K544" i="1"/>
  <c r="L543" i="1" s="1"/>
  <c r="J544" i="1"/>
  <c r="I544" i="1" l="1"/>
  <c r="O544" i="1" s="1"/>
  <c r="M545" i="1" l="1"/>
  <c r="N544" i="1" s="1"/>
  <c r="R544" i="1"/>
  <c r="S544" i="1" s="1"/>
  <c r="J545" i="1"/>
  <c r="K545" i="1"/>
  <c r="L544" i="1" s="1"/>
  <c r="I545" i="1" l="1"/>
  <c r="R545" i="1" l="1"/>
  <c r="S545" i="1" s="1"/>
  <c r="O545" i="1"/>
  <c r="J546" i="1"/>
  <c r="K546" i="1"/>
  <c r="L545" i="1" s="1"/>
  <c r="M546" i="1"/>
  <c r="N545" i="1" s="1"/>
  <c r="I546" i="1" l="1"/>
  <c r="O546" i="1" s="1"/>
  <c r="M547" i="1" l="1"/>
  <c r="N546" i="1" s="1"/>
  <c r="R546" i="1"/>
  <c r="S546" i="1" s="1"/>
  <c r="J547" i="1"/>
  <c r="K547" i="1"/>
  <c r="L546" i="1" s="1"/>
  <c r="I547" i="1" l="1"/>
  <c r="R547" i="1" l="1"/>
  <c r="S547" i="1" s="1"/>
  <c r="O547" i="1"/>
  <c r="J548" i="1"/>
  <c r="K548" i="1"/>
  <c r="L547" i="1" s="1"/>
  <c r="M548" i="1"/>
  <c r="N547" i="1" s="1"/>
  <c r="I548" i="1" l="1"/>
  <c r="O548" i="1" s="1"/>
  <c r="M549" i="1" l="1"/>
  <c r="N548" i="1" s="1"/>
  <c r="R548" i="1"/>
  <c r="S548" i="1" s="1"/>
  <c r="K549" i="1"/>
  <c r="L548" i="1" s="1"/>
  <c r="J549" i="1"/>
  <c r="I549" i="1" l="1"/>
  <c r="O549" i="1" s="1"/>
  <c r="M550" i="1" l="1"/>
  <c r="N549" i="1" s="1"/>
  <c r="R549" i="1"/>
  <c r="S549" i="1" s="1"/>
  <c r="K550" i="1"/>
  <c r="L549" i="1" s="1"/>
  <c r="J550" i="1"/>
  <c r="I550" i="1" l="1"/>
  <c r="O550" i="1" s="1"/>
  <c r="M551" i="1" l="1"/>
  <c r="N550" i="1" s="1"/>
  <c r="R550" i="1"/>
  <c r="S550" i="1" s="1"/>
  <c r="J551" i="1"/>
  <c r="K551" i="1"/>
  <c r="L550" i="1" s="1"/>
  <c r="I551" i="1" l="1"/>
  <c r="R551" i="1" l="1"/>
  <c r="S551" i="1" s="1"/>
  <c r="O551" i="1"/>
  <c r="J552" i="1"/>
  <c r="K552" i="1"/>
  <c r="L551" i="1" s="1"/>
  <c r="M552" i="1"/>
  <c r="N551" i="1" s="1"/>
  <c r="I552" i="1" l="1"/>
  <c r="O552" i="1" s="1"/>
  <c r="M553" i="1" l="1"/>
  <c r="N552" i="1" s="1"/>
  <c r="R552" i="1"/>
  <c r="S552" i="1" s="1"/>
  <c r="K553" i="1"/>
  <c r="L552" i="1" s="1"/>
  <c r="J553" i="1"/>
  <c r="I553" i="1" l="1"/>
  <c r="O553" i="1" s="1"/>
  <c r="M554" i="1" l="1"/>
  <c r="N553" i="1" s="1"/>
  <c r="R553" i="1"/>
  <c r="S553" i="1" s="1"/>
  <c r="J554" i="1"/>
  <c r="K554" i="1"/>
  <c r="L553" i="1" s="1"/>
  <c r="I554" i="1" l="1"/>
  <c r="R554" i="1" l="1"/>
  <c r="S554" i="1" s="1"/>
  <c r="O554" i="1"/>
  <c r="K555" i="1"/>
  <c r="L554" i="1" s="1"/>
  <c r="J555" i="1"/>
  <c r="M555" i="1"/>
  <c r="N554" i="1" s="1"/>
  <c r="I555" i="1" l="1"/>
  <c r="O555" i="1" s="1"/>
  <c r="M556" i="1" l="1"/>
  <c r="N555" i="1" s="1"/>
  <c r="R555" i="1"/>
  <c r="S555" i="1" s="1"/>
  <c r="J556" i="1"/>
  <c r="K556" i="1"/>
  <c r="L555" i="1" s="1"/>
  <c r="I556" i="1" l="1"/>
  <c r="R556" i="1" l="1"/>
  <c r="S556" i="1" s="1"/>
  <c r="O556" i="1"/>
  <c r="J557" i="1"/>
  <c r="K557" i="1"/>
  <c r="L556" i="1" s="1"/>
  <c r="M557" i="1"/>
  <c r="N556" i="1" s="1"/>
  <c r="I557" i="1" l="1"/>
  <c r="R557" i="1" l="1"/>
  <c r="S557" i="1" s="1"/>
  <c r="O557" i="1"/>
  <c r="K558" i="1"/>
  <c r="L557" i="1" s="1"/>
  <c r="J558" i="1"/>
  <c r="M558" i="1"/>
  <c r="N557" i="1" s="1"/>
  <c r="I558" i="1" l="1"/>
  <c r="O558" i="1" s="1"/>
  <c r="M559" i="1" l="1"/>
  <c r="N558" i="1" s="1"/>
  <c r="R558" i="1"/>
  <c r="S558" i="1" s="1"/>
  <c r="J559" i="1"/>
  <c r="K559" i="1"/>
  <c r="L558" i="1" s="1"/>
  <c r="I559" i="1" l="1"/>
  <c r="R559" i="1" l="1"/>
  <c r="S559" i="1" s="1"/>
  <c r="O559" i="1"/>
  <c r="J560" i="1"/>
  <c r="K560" i="1"/>
  <c r="L559" i="1" s="1"/>
  <c r="M560" i="1"/>
  <c r="N559" i="1" s="1"/>
  <c r="I560" i="1" l="1"/>
  <c r="O560" i="1" s="1"/>
  <c r="M561" i="1" l="1"/>
  <c r="N560" i="1" s="1"/>
  <c r="R560" i="1"/>
  <c r="S560" i="1" s="1"/>
  <c r="J561" i="1"/>
  <c r="K561" i="1"/>
  <c r="L560" i="1" s="1"/>
  <c r="I561" i="1" l="1"/>
  <c r="R561" i="1" l="1"/>
  <c r="S561" i="1" s="1"/>
  <c r="O561" i="1"/>
  <c r="K562" i="1"/>
  <c r="L561" i="1" s="1"/>
  <c r="J562" i="1"/>
  <c r="M562" i="1"/>
  <c r="N561" i="1" s="1"/>
  <c r="I562" i="1" l="1"/>
  <c r="R562" i="1" l="1"/>
  <c r="S562" i="1" s="1"/>
  <c r="O562" i="1"/>
  <c r="J563" i="1"/>
  <c r="K563" i="1"/>
  <c r="L562" i="1" s="1"/>
  <c r="M563" i="1"/>
  <c r="N562" i="1" s="1"/>
  <c r="I563" i="1" l="1"/>
  <c r="R563" i="1" l="1"/>
  <c r="S563" i="1" s="1"/>
  <c r="O563" i="1"/>
  <c r="J564" i="1"/>
  <c r="K564" i="1"/>
  <c r="L563" i="1" s="1"/>
  <c r="M564" i="1"/>
  <c r="N563" i="1" s="1"/>
  <c r="I564" i="1" l="1"/>
  <c r="R564" i="1" l="1"/>
  <c r="S564" i="1" s="1"/>
  <c r="O564" i="1"/>
  <c r="K565" i="1"/>
  <c r="L564" i="1" s="1"/>
  <c r="J565" i="1"/>
  <c r="M565" i="1"/>
  <c r="N564" i="1" s="1"/>
  <c r="I565" i="1" l="1"/>
  <c r="O565" i="1" s="1"/>
  <c r="M566" i="1" l="1"/>
  <c r="N565" i="1" s="1"/>
  <c r="R565" i="1"/>
  <c r="S565" i="1" s="1"/>
  <c r="J566" i="1"/>
  <c r="K566" i="1"/>
  <c r="L565" i="1" s="1"/>
  <c r="I566" i="1" l="1"/>
  <c r="R566" i="1" l="1"/>
  <c r="S566" i="1" s="1"/>
  <c r="O566" i="1"/>
  <c r="J567" i="1"/>
  <c r="K567" i="1"/>
  <c r="L566" i="1" s="1"/>
  <c r="M567" i="1"/>
  <c r="N566" i="1" s="1"/>
  <c r="I567" i="1" l="1"/>
  <c r="O567" i="1" s="1"/>
  <c r="M568" i="1" l="1"/>
  <c r="N567" i="1" s="1"/>
  <c r="R567" i="1"/>
  <c r="S567" i="1" s="1"/>
  <c r="J568" i="1"/>
  <c r="K568" i="1"/>
  <c r="L567" i="1" s="1"/>
  <c r="I568" i="1" l="1"/>
  <c r="R568" i="1" l="1"/>
  <c r="S568" i="1" s="1"/>
  <c r="O568" i="1"/>
  <c r="J569" i="1"/>
  <c r="K569" i="1"/>
  <c r="L568" i="1" s="1"/>
  <c r="M569" i="1"/>
  <c r="N568" i="1" s="1"/>
  <c r="I569" i="1" l="1"/>
  <c r="O569" i="1" s="1"/>
  <c r="M570" i="1" l="1"/>
  <c r="N569" i="1" s="1"/>
  <c r="R569" i="1"/>
  <c r="S569" i="1" s="1"/>
  <c r="J570" i="1"/>
  <c r="K570" i="1"/>
  <c r="L569" i="1" s="1"/>
  <c r="I570" i="1" l="1"/>
  <c r="R570" i="1" l="1"/>
  <c r="S570" i="1" s="1"/>
  <c r="O570" i="1"/>
  <c r="J571" i="1"/>
  <c r="K571" i="1"/>
  <c r="L570" i="1" s="1"/>
  <c r="M571" i="1"/>
  <c r="N570" i="1" s="1"/>
  <c r="I571" i="1" l="1"/>
  <c r="R571" i="1" l="1"/>
  <c r="S571" i="1" s="1"/>
  <c r="O571" i="1"/>
  <c r="J572" i="1"/>
  <c r="K572" i="1"/>
  <c r="L571" i="1" s="1"/>
  <c r="M572" i="1"/>
  <c r="N571" i="1" s="1"/>
  <c r="I572" i="1" l="1"/>
  <c r="O572" i="1" s="1"/>
  <c r="M573" i="1" l="1"/>
  <c r="N572" i="1" s="1"/>
  <c r="R572" i="1"/>
  <c r="S572" i="1" s="1"/>
  <c r="J573" i="1"/>
  <c r="K573" i="1"/>
  <c r="L572" i="1" s="1"/>
  <c r="I573" i="1" l="1"/>
  <c r="R573" i="1" l="1"/>
  <c r="S573" i="1" s="1"/>
  <c r="O573" i="1"/>
  <c r="J574" i="1"/>
  <c r="K574" i="1"/>
  <c r="L573" i="1" s="1"/>
  <c r="M574" i="1"/>
  <c r="N573" i="1" s="1"/>
  <c r="I574" i="1" l="1"/>
  <c r="O574" i="1" s="1"/>
  <c r="M575" i="1" l="1"/>
  <c r="N574" i="1" s="1"/>
  <c r="R574" i="1"/>
  <c r="S574" i="1" s="1"/>
  <c r="J575" i="1"/>
  <c r="K575" i="1"/>
  <c r="L574" i="1" s="1"/>
  <c r="I575" i="1" l="1"/>
  <c r="R575" i="1" l="1"/>
  <c r="S575" i="1" s="1"/>
  <c r="O575" i="1"/>
  <c r="J576" i="1"/>
  <c r="K576" i="1"/>
  <c r="L575" i="1" s="1"/>
  <c r="M576" i="1"/>
  <c r="N575" i="1" s="1"/>
  <c r="I576" i="1" l="1"/>
  <c r="R576" i="1" l="1"/>
  <c r="S576" i="1" s="1"/>
  <c r="O576" i="1"/>
  <c r="J577" i="1"/>
  <c r="K577" i="1"/>
  <c r="L576" i="1" s="1"/>
  <c r="M577" i="1"/>
  <c r="N576" i="1" s="1"/>
  <c r="I577" i="1" l="1"/>
  <c r="O577" i="1" s="1"/>
  <c r="M578" i="1" l="1"/>
  <c r="N577" i="1" s="1"/>
  <c r="R577" i="1"/>
  <c r="S577" i="1" s="1"/>
  <c r="J578" i="1"/>
  <c r="K578" i="1"/>
  <c r="L577" i="1" s="1"/>
  <c r="I578" i="1" l="1"/>
  <c r="O578" i="1" s="1"/>
  <c r="M579" i="1" l="1"/>
  <c r="N578" i="1" s="1"/>
  <c r="R578" i="1"/>
  <c r="S578" i="1" s="1"/>
  <c r="J579" i="1"/>
  <c r="K579" i="1"/>
  <c r="L578" i="1" s="1"/>
  <c r="I579" i="1" l="1"/>
  <c r="R579" i="1" l="1"/>
  <c r="S579" i="1" s="1"/>
  <c r="O579" i="1"/>
  <c r="J580" i="1"/>
  <c r="K580" i="1"/>
  <c r="L579" i="1" s="1"/>
  <c r="M580" i="1"/>
  <c r="N579" i="1" s="1"/>
  <c r="I580" i="1" l="1"/>
  <c r="O580" i="1" s="1"/>
  <c r="M581" i="1" l="1"/>
  <c r="N580" i="1" s="1"/>
  <c r="R580" i="1"/>
  <c r="S580" i="1" s="1"/>
  <c r="J581" i="1"/>
  <c r="K581" i="1"/>
  <c r="L580" i="1" s="1"/>
  <c r="I581" i="1" l="1"/>
  <c r="R581" i="1" l="1"/>
  <c r="S581" i="1" s="1"/>
  <c r="O581" i="1"/>
  <c r="J582" i="1"/>
  <c r="K582" i="1"/>
  <c r="L581" i="1" s="1"/>
  <c r="M582" i="1"/>
  <c r="N581" i="1" s="1"/>
  <c r="I582" i="1" l="1"/>
  <c r="O582" i="1" s="1"/>
  <c r="M583" i="1" l="1"/>
  <c r="N582" i="1" s="1"/>
  <c r="R582" i="1"/>
  <c r="S582" i="1" s="1"/>
  <c r="J583" i="1"/>
  <c r="K583" i="1"/>
  <c r="L582" i="1" s="1"/>
  <c r="I583" i="1" l="1"/>
  <c r="R583" i="1" l="1"/>
  <c r="S583" i="1" s="1"/>
  <c r="O583" i="1"/>
  <c r="J584" i="1"/>
  <c r="K584" i="1"/>
  <c r="L583" i="1" s="1"/>
  <c r="M584" i="1"/>
  <c r="N583" i="1" s="1"/>
  <c r="I584" i="1" l="1"/>
  <c r="R584" i="1" l="1"/>
  <c r="S584" i="1" s="1"/>
  <c r="O584" i="1"/>
  <c r="J585" i="1"/>
  <c r="K585" i="1"/>
  <c r="L584" i="1" s="1"/>
  <c r="M585" i="1"/>
  <c r="N584" i="1" s="1"/>
  <c r="I585" i="1" l="1"/>
  <c r="O585" i="1" s="1"/>
  <c r="M586" i="1" l="1"/>
  <c r="N585" i="1" s="1"/>
  <c r="R585" i="1"/>
  <c r="S585" i="1" s="1"/>
  <c r="J586" i="1"/>
  <c r="K586" i="1"/>
  <c r="L585" i="1" s="1"/>
  <c r="I586" i="1" l="1"/>
  <c r="R586" i="1" l="1"/>
  <c r="S586" i="1" s="1"/>
  <c r="O586" i="1"/>
  <c r="J587" i="1"/>
  <c r="K587" i="1"/>
  <c r="L586" i="1" s="1"/>
  <c r="M587" i="1"/>
  <c r="N586" i="1" s="1"/>
  <c r="I587" i="1" l="1"/>
  <c r="O587" i="1" s="1"/>
  <c r="M588" i="1" l="1"/>
  <c r="N587" i="1" s="1"/>
  <c r="R587" i="1"/>
  <c r="S587" i="1" s="1"/>
  <c r="J588" i="1"/>
  <c r="K588" i="1"/>
  <c r="L587" i="1" s="1"/>
  <c r="I588" i="1" l="1"/>
  <c r="R588" i="1" l="1"/>
  <c r="S588" i="1" s="1"/>
  <c r="O588" i="1"/>
  <c r="K589" i="1"/>
  <c r="L588" i="1" s="1"/>
  <c r="J589" i="1"/>
  <c r="M589" i="1"/>
  <c r="N588" i="1" s="1"/>
  <c r="I589" i="1" l="1"/>
  <c r="R589" i="1" l="1"/>
  <c r="S589" i="1" s="1"/>
  <c r="O589" i="1"/>
  <c r="J590" i="1"/>
  <c r="K590" i="1"/>
  <c r="L589" i="1" s="1"/>
  <c r="M590" i="1"/>
  <c r="N589" i="1" s="1"/>
  <c r="I590" i="1" l="1"/>
  <c r="O590" i="1" s="1"/>
  <c r="M591" i="1" l="1"/>
  <c r="N590" i="1" s="1"/>
  <c r="R590" i="1"/>
  <c r="S590" i="1" s="1"/>
  <c r="J591" i="1"/>
  <c r="K591" i="1"/>
  <c r="L590" i="1" s="1"/>
  <c r="I591" i="1" l="1"/>
  <c r="R591" i="1" l="1"/>
  <c r="S591" i="1" s="1"/>
  <c r="O591" i="1"/>
  <c r="J592" i="1"/>
  <c r="K592" i="1"/>
  <c r="L591" i="1" s="1"/>
  <c r="M592" i="1"/>
  <c r="N591" i="1" s="1"/>
  <c r="I592" i="1" l="1"/>
  <c r="O592" i="1" s="1"/>
  <c r="M593" i="1" l="1"/>
  <c r="N592" i="1" s="1"/>
  <c r="R592" i="1"/>
  <c r="S592" i="1" s="1"/>
  <c r="J593" i="1"/>
  <c r="K593" i="1"/>
  <c r="L592" i="1" s="1"/>
  <c r="I593" i="1" l="1"/>
  <c r="R593" i="1" l="1"/>
  <c r="S593" i="1" s="1"/>
  <c r="O593" i="1"/>
  <c r="J594" i="1"/>
  <c r="K594" i="1"/>
  <c r="L593" i="1" s="1"/>
  <c r="M594" i="1"/>
  <c r="N593" i="1" s="1"/>
  <c r="I594" i="1" l="1"/>
  <c r="O594" i="1" s="1"/>
  <c r="M595" i="1" l="1"/>
  <c r="N594" i="1" s="1"/>
  <c r="R594" i="1"/>
  <c r="S594" i="1" s="1"/>
  <c r="J595" i="1"/>
  <c r="K595" i="1"/>
  <c r="L594" i="1" s="1"/>
  <c r="I595" i="1" l="1"/>
  <c r="R595" i="1" l="1"/>
  <c r="S595" i="1" s="1"/>
  <c r="O595" i="1"/>
  <c r="K596" i="1"/>
  <c r="L595" i="1" s="1"/>
  <c r="J596" i="1"/>
  <c r="M596" i="1"/>
  <c r="N595" i="1" s="1"/>
  <c r="I596" i="1" l="1"/>
  <c r="R596" i="1" l="1"/>
  <c r="S596" i="1" s="1"/>
  <c r="O596" i="1"/>
  <c r="J597" i="1"/>
  <c r="K597" i="1"/>
  <c r="L596" i="1" s="1"/>
  <c r="M597" i="1"/>
  <c r="N596" i="1" s="1"/>
  <c r="I597" i="1" l="1"/>
  <c r="R597" i="1" l="1"/>
  <c r="S597" i="1" s="1"/>
  <c r="O597" i="1"/>
  <c r="J598" i="1"/>
  <c r="K598" i="1"/>
  <c r="L597" i="1" s="1"/>
  <c r="M598" i="1"/>
  <c r="N597" i="1" s="1"/>
  <c r="I598" i="1" l="1"/>
  <c r="R598" i="1" l="1"/>
  <c r="S598" i="1" s="1"/>
  <c r="O598" i="1"/>
  <c r="K599" i="1"/>
  <c r="L598" i="1" s="1"/>
  <c r="J599" i="1"/>
  <c r="M599" i="1"/>
  <c r="N598" i="1" s="1"/>
  <c r="I599" i="1" l="1"/>
  <c r="O599" i="1" s="1"/>
  <c r="M600" i="1" l="1"/>
  <c r="N599" i="1" s="1"/>
  <c r="R599" i="1"/>
  <c r="S599" i="1" s="1"/>
  <c r="K600" i="1"/>
  <c r="L599" i="1" s="1"/>
  <c r="J600" i="1"/>
  <c r="I600" i="1" l="1"/>
  <c r="O600" i="1" s="1"/>
  <c r="M601" i="1" l="1"/>
  <c r="N600" i="1" s="1"/>
  <c r="R600" i="1"/>
  <c r="S600" i="1" s="1"/>
  <c r="K601" i="1"/>
  <c r="L600" i="1" s="1"/>
  <c r="J601" i="1"/>
  <c r="I601" i="1" l="1"/>
  <c r="O601" i="1" s="1"/>
  <c r="M602" i="1" l="1"/>
  <c r="N601" i="1" s="1"/>
  <c r="R601" i="1"/>
  <c r="S601" i="1" s="1"/>
  <c r="J602" i="1"/>
  <c r="K602" i="1"/>
  <c r="L601" i="1" s="1"/>
  <c r="I602" i="1" l="1"/>
  <c r="R602" i="1" l="1"/>
  <c r="S602" i="1" s="1"/>
  <c r="O602" i="1"/>
  <c r="K603" i="1"/>
  <c r="L602" i="1" s="1"/>
  <c r="J603" i="1"/>
  <c r="M603" i="1"/>
  <c r="N602" i="1" s="1"/>
  <c r="I603" i="1" l="1"/>
  <c r="R603" i="1" l="1"/>
  <c r="S603" i="1" s="1"/>
  <c r="O603" i="1"/>
  <c r="J604" i="1"/>
  <c r="K604" i="1"/>
  <c r="L603" i="1" s="1"/>
  <c r="M604" i="1"/>
  <c r="N603" i="1" s="1"/>
  <c r="I604" i="1" l="1"/>
  <c r="O604" i="1" s="1"/>
  <c r="M605" i="1" l="1"/>
  <c r="N604" i="1" s="1"/>
  <c r="R604" i="1"/>
  <c r="S604" i="1" s="1"/>
  <c r="K605" i="1"/>
  <c r="L604" i="1" s="1"/>
  <c r="J605" i="1"/>
  <c r="I605" i="1" l="1"/>
  <c r="O605" i="1" s="1"/>
  <c r="M606" i="1" l="1"/>
  <c r="N605" i="1" s="1"/>
  <c r="R605" i="1"/>
  <c r="S605" i="1" s="1"/>
  <c r="J606" i="1"/>
  <c r="K606" i="1"/>
  <c r="L605" i="1" s="1"/>
  <c r="I606" i="1" l="1"/>
  <c r="R606" i="1" l="1"/>
  <c r="S606" i="1" s="1"/>
  <c r="O606" i="1"/>
  <c r="J607" i="1"/>
  <c r="K607" i="1"/>
  <c r="L606" i="1" s="1"/>
  <c r="M607" i="1"/>
  <c r="N606" i="1" s="1"/>
  <c r="I607" i="1" l="1"/>
  <c r="O607" i="1" s="1"/>
  <c r="M608" i="1" l="1"/>
  <c r="N607" i="1" s="1"/>
  <c r="R607" i="1"/>
  <c r="S607" i="1" s="1"/>
  <c r="J608" i="1"/>
  <c r="K608" i="1"/>
  <c r="L607" i="1" s="1"/>
  <c r="I608" i="1" l="1"/>
  <c r="R608" i="1" l="1"/>
  <c r="S608" i="1" s="1"/>
  <c r="O608" i="1"/>
  <c r="J609" i="1"/>
  <c r="K609" i="1"/>
  <c r="L608" i="1" s="1"/>
  <c r="M609" i="1"/>
  <c r="N608" i="1" s="1"/>
  <c r="I609" i="1" l="1"/>
  <c r="O609" i="1" s="1"/>
  <c r="M610" i="1" l="1"/>
  <c r="N609" i="1" s="1"/>
  <c r="R609" i="1"/>
  <c r="S609" i="1" s="1"/>
  <c r="J610" i="1"/>
  <c r="K610" i="1"/>
  <c r="L609" i="1" s="1"/>
  <c r="I610" i="1" l="1"/>
  <c r="R610" i="1" l="1"/>
  <c r="S610" i="1" s="1"/>
  <c r="O610" i="1"/>
  <c r="J611" i="1"/>
  <c r="K611" i="1"/>
  <c r="L610" i="1" s="1"/>
  <c r="M611" i="1"/>
  <c r="N610" i="1" s="1"/>
  <c r="I611" i="1" l="1"/>
  <c r="O611" i="1" s="1"/>
  <c r="M612" i="1" l="1"/>
  <c r="N611" i="1" s="1"/>
  <c r="R611" i="1"/>
  <c r="S611" i="1" s="1"/>
  <c r="J612" i="1"/>
  <c r="K612" i="1"/>
  <c r="L611" i="1" s="1"/>
  <c r="I612" i="1" l="1"/>
  <c r="R612" i="1" l="1"/>
  <c r="S612" i="1" s="1"/>
  <c r="O612" i="1"/>
  <c r="K613" i="1"/>
  <c r="L612" i="1" s="1"/>
  <c r="J613" i="1"/>
  <c r="M613" i="1"/>
  <c r="N612" i="1" s="1"/>
  <c r="I613" i="1" l="1"/>
  <c r="O613" i="1" s="1"/>
  <c r="M614" i="1" l="1"/>
  <c r="N613" i="1" s="1"/>
  <c r="R613" i="1"/>
  <c r="S613" i="1" s="1"/>
  <c r="J614" i="1"/>
  <c r="K614" i="1"/>
  <c r="L613" i="1" s="1"/>
  <c r="I614" i="1" l="1"/>
  <c r="O614" i="1" s="1"/>
  <c r="M615" i="1" l="1"/>
  <c r="N614" i="1" s="1"/>
  <c r="R614" i="1"/>
  <c r="S614" i="1" s="1"/>
  <c r="J615" i="1"/>
  <c r="K615" i="1"/>
  <c r="L614" i="1" s="1"/>
  <c r="I615" i="1" l="1"/>
  <c r="R615" i="1" l="1"/>
  <c r="S615" i="1" s="1"/>
  <c r="O615" i="1"/>
  <c r="J616" i="1"/>
  <c r="K616" i="1"/>
  <c r="L615" i="1" s="1"/>
  <c r="M616" i="1"/>
  <c r="N615" i="1" s="1"/>
  <c r="I616" i="1" l="1"/>
  <c r="R616" i="1" l="1"/>
  <c r="S616" i="1" s="1"/>
  <c r="O616" i="1"/>
  <c r="J617" i="1"/>
  <c r="K617" i="1"/>
  <c r="L616" i="1" s="1"/>
  <c r="M617" i="1"/>
  <c r="N616" i="1" s="1"/>
  <c r="I617" i="1" l="1"/>
  <c r="O617" i="1" s="1"/>
  <c r="M618" i="1" l="1"/>
  <c r="N617" i="1" s="1"/>
  <c r="R617" i="1"/>
  <c r="S617" i="1" s="1"/>
  <c r="K618" i="1"/>
  <c r="L617" i="1" s="1"/>
  <c r="J618" i="1"/>
  <c r="I618" i="1" l="1"/>
  <c r="O618" i="1" s="1"/>
  <c r="M619" i="1" l="1"/>
  <c r="N618" i="1" s="1"/>
  <c r="R618" i="1"/>
  <c r="S618" i="1" s="1"/>
  <c r="J619" i="1"/>
  <c r="K619" i="1"/>
  <c r="L618" i="1" s="1"/>
  <c r="I619" i="1" l="1"/>
  <c r="R619" i="1" l="1"/>
  <c r="S619" i="1" s="1"/>
  <c r="O619" i="1"/>
  <c r="J620" i="1"/>
  <c r="K620" i="1"/>
  <c r="L619" i="1" s="1"/>
  <c r="M620" i="1"/>
  <c r="N619" i="1" s="1"/>
  <c r="I620" i="1" l="1"/>
  <c r="O620" i="1" s="1"/>
  <c r="M621" i="1" l="1"/>
  <c r="N620" i="1" s="1"/>
  <c r="R620" i="1"/>
  <c r="S620" i="1" s="1"/>
  <c r="J621" i="1"/>
  <c r="K621" i="1"/>
  <c r="L620" i="1" s="1"/>
  <c r="I621" i="1" l="1"/>
  <c r="O621" i="1" s="1"/>
  <c r="M622" i="1" l="1"/>
  <c r="N621" i="1" s="1"/>
  <c r="R621" i="1"/>
  <c r="S621" i="1" s="1"/>
  <c r="J622" i="1"/>
  <c r="K622" i="1"/>
  <c r="L621" i="1" s="1"/>
  <c r="I622" i="1" l="1"/>
  <c r="R622" i="1" l="1"/>
  <c r="S622" i="1" s="1"/>
  <c r="O622" i="1"/>
  <c r="K623" i="1"/>
  <c r="L622" i="1" s="1"/>
  <c r="J623" i="1"/>
  <c r="M623" i="1"/>
  <c r="N622" i="1" s="1"/>
  <c r="I623" i="1" l="1"/>
  <c r="O623" i="1" s="1"/>
  <c r="M624" i="1" l="1"/>
  <c r="N623" i="1" s="1"/>
  <c r="R623" i="1"/>
  <c r="S623" i="1" s="1"/>
  <c r="J624" i="1"/>
  <c r="K624" i="1"/>
  <c r="L623" i="1" s="1"/>
  <c r="I624" i="1" l="1"/>
  <c r="R624" i="1" l="1"/>
  <c r="S624" i="1" s="1"/>
  <c r="O624" i="1"/>
  <c r="K625" i="1"/>
  <c r="L624" i="1" s="1"/>
  <c r="J625" i="1"/>
  <c r="M625" i="1"/>
  <c r="N624" i="1" s="1"/>
  <c r="I625" i="1" l="1"/>
  <c r="R625" i="1" l="1"/>
  <c r="S625" i="1" s="1"/>
  <c r="O625" i="1"/>
  <c r="J626" i="1"/>
  <c r="K626" i="1"/>
  <c r="L625" i="1" s="1"/>
  <c r="M626" i="1"/>
  <c r="N625" i="1" s="1"/>
  <c r="I626" i="1" l="1"/>
  <c r="O626" i="1" s="1"/>
  <c r="M627" i="1" l="1"/>
  <c r="N626" i="1" s="1"/>
  <c r="R626" i="1"/>
  <c r="S626" i="1" s="1"/>
  <c r="J627" i="1"/>
  <c r="K627" i="1"/>
  <c r="L626" i="1" s="1"/>
  <c r="I627" i="1" l="1"/>
  <c r="R627" i="1" l="1"/>
  <c r="S627" i="1" s="1"/>
  <c r="O627" i="1"/>
  <c r="J628" i="1"/>
  <c r="K628" i="1"/>
  <c r="L627" i="1" s="1"/>
  <c r="M628" i="1"/>
  <c r="N627" i="1" s="1"/>
  <c r="I628" i="1" l="1"/>
  <c r="O628" i="1" s="1"/>
  <c r="M629" i="1" l="1"/>
  <c r="N628" i="1" s="1"/>
  <c r="R628" i="1"/>
  <c r="S628" i="1" s="1"/>
  <c r="J629" i="1"/>
  <c r="K629" i="1"/>
  <c r="L628" i="1" s="1"/>
  <c r="I629" i="1" l="1"/>
  <c r="R629" i="1" l="1"/>
  <c r="S629" i="1" s="1"/>
  <c r="O629" i="1"/>
  <c r="J630" i="1"/>
  <c r="K630" i="1"/>
  <c r="L629" i="1" s="1"/>
  <c r="M630" i="1"/>
  <c r="N629" i="1" s="1"/>
  <c r="I630" i="1" l="1"/>
  <c r="O630" i="1" s="1"/>
  <c r="M631" i="1" l="1"/>
  <c r="N630" i="1" s="1"/>
  <c r="R630" i="1"/>
  <c r="S630" i="1" s="1"/>
  <c r="J631" i="1"/>
  <c r="K631" i="1"/>
  <c r="L630" i="1" s="1"/>
  <c r="I631" i="1" l="1"/>
  <c r="R631" i="1" l="1"/>
  <c r="S631" i="1" s="1"/>
  <c r="O631" i="1"/>
  <c r="J632" i="1"/>
  <c r="K632" i="1"/>
  <c r="L631" i="1" s="1"/>
  <c r="M632" i="1"/>
  <c r="N631" i="1" s="1"/>
  <c r="I632" i="1" l="1"/>
  <c r="O632" i="1" s="1"/>
  <c r="M633" i="1" l="1"/>
  <c r="N632" i="1" s="1"/>
  <c r="R632" i="1"/>
  <c r="S632" i="1" s="1"/>
  <c r="J633" i="1"/>
  <c r="K633" i="1"/>
  <c r="L632" i="1" s="1"/>
  <c r="I633" i="1" l="1"/>
  <c r="R633" i="1" l="1"/>
  <c r="S633" i="1" s="1"/>
  <c r="O633" i="1"/>
  <c r="J634" i="1"/>
  <c r="K634" i="1"/>
  <c r="L633" i="1" s="1"/>
  <c r="M634" i="1"/>
  <c r="N633" i="1" s="1"/>
  <c r="I634" i="1" l="1"/>
  <c r="R634" i="1" l="1"/>
  <c r="S634" i="1" s="1"/>
  <c r="O634" i="1"/>
  <c r="J635" i="1"/>
  <c r="K635" i="1"/>
  <c r="L634" i="1" s="1"/>
  <c r="M635" i="1"/>
  <c r="N634" i="1" s="1"/>
  <c r="I635" i="1" l="1"/>
  <c r="O635" i="1" s="1"/>
  <c r="M636" i="1" l="1"/>
  <c r="N635" i="1" s="1"/>
  <c r="R635" i="1"/>
  <c r="S635" i="1" s="1"/>
  <c r="J636" i="1"/>
  <c r="K636" i="1"/>
  <c r="L635" i="1" s="1"/>
  <c r="I636" i="1" l="1"/>
  <c r="R636" i="1" l="1"/>
  <c r="S636" i="1" s="1"/>
  <c r="O636" i="1"/>
  <c r="J637" i="1"/>
  <c r="K637" i="1"/>
  <c r="L636" i="1" s="1"/>
  <c r="M637" i="1"/>
  <c r="N636" i="1" s="1"/>
  <c r="I637" i="1" l="1"/>
  <c r="R637" i="1" l="1"/>
  <c r="S637" i="1" s="1"/>
  <c r="O637" i="1"/>
  <c r="J638" i="1"/>
  <c r="K638" i="1"/>
  <c r="L637" i="1" s="1"/>
  <c r="M638" i="1"/>
  <c r="N637" i="1" s="1"/>
  <c r="I638" i="1" l="1"/>
  <c r="O638" i="1" s="1"/>
  <c r="M639" i="1" l="1"/>
  <c r="N638" i="1" s="1"/>
  <c r="R638" i="1"/>
  <c r="S638" i="1" s="1"/>
  <c r="J639" i="1"/>
  <c r="K639" i="1"/>
  <c r="L638" i="1" s="1"/>
  <c r="I639" i="1" l="1"/>
  <c r="R639" i="1" l="1"/>
  <c r="S639" i="1" s="1"/>
  <c r="O639" i="1"/>
  <c r="J640" i="1"/>
  <c r="K640" i="1"/>
  <c r="L639" i="1" s="1"/>
  <c r="M640" i="1"/>
  <c r="N639" i="1" s="1"/>
  <c r="I640" i="1" l="1"/>
  <c r="O640" i="1" s="1"/>
  <c r="M641" i="1" l="1"/>
  <c r="N640" i="1" s="1"/>
  <c r="R640" i="1"/>
  <c r="S640" i="1" s="1"/>
  <c r="J641" i="1"/>
  <c r="K641" i="1"/>
  <c r="L640" i="1" s="1"/>
  <c r="I641" i="1" l="1"/>
  <c r="O641" i="1" s="1"/>
  <c r="M642" i="1" l="1"/>
  <c r="N641" i="1" s="1"/>
  <c r="R641" i="1"/>
  <c r="S641" i="1" s="1"/>
  <c r="J642" i="1"/>
  <c r="K642" i="1"/>
  <c r="L641" i="1" s="1"/>
  <c r="I642" i="1" l="1"/>
  <c r="R642" i="1" l="1"/>
  <c r="S642" i="1" s="1"/>
  <c r="O642" i="1"/>
  <c r="J643" i="1"/>
  <c r="K643" i="1"/>
  <c r="L642" i="1" s="1"/>
  <c r="M643" i="1"/>
  <c r="N642" i="1" s="1"/>
  <c r="I643" i="1" l="1"/>
  <c r="R643" i="1" l="1"/>
  <c r="S643" i="1" s="1"/>
  <c r="O643" i="1"/>
  <c r="J644" i="1"/>
  <c r="K644" i="1"/>
  <c r="L643" i="1" s="1"/>
  <c r="M644" i="1"/>
  <c r="N643" i="1" s="1"/>
  <c r="I644" i="1" l="1"/>
  <c r="R644" i="1" l="1"/>
  <c r="S644" i="1" s="1"/>
  <c r="O644" i="1"/>
  <c r="J645" i="1"/>
  <c r="K645" i="1"/>
  <c r="L644" i="1" s="1"/>
  <c r="M645" i="1"/>
  <c r="N644" i="1" s="1"/>
  <c r="I645" i="1" l="1"/>
  <c r="R645" i="1" l="1"/>
  <c r="S645" i="1" s="1"/>
  <c r="O645" i="1"/>
  <c r="J646" i="1"/>
  <c r="K646" i="1"/>
  <c r="L645" i="1" s="1"/>
  <c r="M646" i="1"/>
  <c r="N645" i="1" s="1"/>
  <c r="I646" i="1" l="1"/>
  <c r="O646" i="1" s="1"/>
  <c r="M647" i="1" l="1"/>
  <c r="N646" i="1" s="1"/>
  <c r="R646" i="1"/>
  <c r="S646" i="1" s="1"/>
  <c r="J647" i="1"/>
  <c r="K647" i="1"/>
  <c r="L646" i="1" s="1"/>
  <c r="I647" i="1" l="1"/>
  <c r="R647" i="1" l="1"/>
  <c r="S647" i="1" s="1"/>
  <c r="O647" i="1"/>
  <c r="J648" i="1"/>
  <c r="K648" i="1"/>
  <c r="L647" i="1" s="1"/>
  <c r="M648" i="1"/>
  <c r="N647" i="1" s="1"/>
  <c r="I648" i="1" l="1"/>
  <c r="R648" i="1" l="1"/>
  <c r="S648" i="1" s="1"/>
  <c r="O648" i="1"/>
  <c r="J649" i="1"/>
  <c r="K649" i="1"/>
  <c r="L648" i="1" s="1"/>
  <c r="M649" i="1"/>
  <c r="N648" i="1" s="1"/>
  <c r="I649" i="1" l="1"/>
  <c r="R649" i="1" l="1"/>
  <c r="S649" i="1" s="1"/>
  <c r="O649" i="1"/>
  <c r="J650" i="1"/>
  <c r="K650" i="1"/>
  <c r="L649" i="1" s="1"/>
  <c r="M650" i="1"/>
  <c r="N649" i="1" s="1"/>
  <c r="I650" i="1" l="1"/>
  <c r="R650" i="1" l="1"/>
  <c r="S650" i="1" s="1"/>
  <c r="O650" i="1"/>
  <c r="J651" i="1"/>
  <c r="K651" i="1"/>
  <c r="L650" i="1" s="1"/>
  <c r="M651" i="1"/>
  <c r="N650" i="1" s="1"/>
  <c r="I651" i="1" l="1"/>
  <c r="R651" i="1" l="1"/>
  <c r="S651" i="1" s="1"/>
  <c r="O651" i="1"/>
  <c r="J652" i="1"/>
  <c r="K652" i="1"/>
  <c r="L651" i="1" s="1"/>
  <c r="M652" i="1"/>
  <c r="N651" i="1" s="1"/>
  <c r="I652" i="1" l="1"/>
  <c r="R652" i="1" l="1"/>
  <c r="S652" i="1" s="1"/>
  <c r="O652" i="1"/>
  <c r="J653" i="1"/>
  <c r="K653" i="1"/>
  <c r="L652" i="1" s="1"/>
  <c r="M653" i="1"/>
  <c r="N652" i="1" s="1"/>
  <c r="I653" i="1" l="1"/>
  <c r="O653" i="1" s="1"/>
  <c r="M654" i="1" l="1"/>
  <c r="N653" i="1" s="1"/>
  <c r="R653" i="1"/>
  <c r="S653" i="1" s="1"/>
  <c r="J654" i="1"/>
  <c r="K654" i="1"/>
  <c r="L653" i="1" s="1"/>
  <c r="I654" i="1" l="1"/>
  <c r="R654" i="1" l="1"/>
  <c r="S654" i="1" s="1"/>
  <c r="O654" i="1"/>
  <c r="J655" i="1"/>
  <c r="K655" i="1"/>
  <c r="L654" i="1" s="1"/>
  <c r="M655" i="1"/>
  <c r="N654" i="1" s="1"/>
  <c r="I655" i="1" l="1"/>
  <c r="R655" i="1" l="1"/>
  <c r="S655" i="1" s="1"/>
  <c r="O655" i="1"/>
  <c r="J656" i="1"/>
  <c r="K656" i="1"/>
  <c r="L655" i="1" s="1"/>
  <c r="M656" i="1"/>
  <c r="N655" i="1" s="1"/>
  <c r="I656" i="1" l="1"/>
  <c r="R656" i="1" l="1"/>
  <c r="S656" i="1" s="1"/>
  <c r="O656" i="1"/>
  <c r="J657" i="1"/>
  <c r="K657" i="1"/>
  <c r="L656" i="1" s="1"/>
  <c r="M657" i="1"/>
  <c r="N656" i="1" s="1"/>
  <c r="I657" i="1" l="1"/>
  <c r="R657" i="1" l="1"/>
  <c r="S657" i="1" s="1"/>
  <c r="O657" i="1"/>
  <c r="J658" i="1"/>
  <c r="K658" i="1"/>
  <c r="L657" i="1" s="1"/>
  <c r="M658" i="1"/>
  <c r="N657" i="1" s="1"/>
  <c r="I658" i="1" l="1"/>
  <c r="R658" i="1" l="1"/>
  <c r="S658" i="1" s="1"/>
  <c r="O658" i="1"/>
  <c r="J659" i="1"/>
  <c r="K659" i="1"/>
  <c r="L658" i="1" s="1"/>
  <c r="M659" i="1"/>
  <c r="N658" i="1" s="1"/>
  <c r="I659" i="1" l="1"/>
  <c r="R659" i="1" l="1"/>
  <c r="S659" i="1" s="1"/>
  <c r="O659" i="1"/>
  <c r="J660" i="1"/>
  <c r="K660" i="1"/>
  <c r="L659" i="1" s="1"/>
  <c r="M660" i="1"/>
  <c r="N659" i="1" s="1"/>
  <c r="I660" i="1" l="1"/>
  <c r="R660" i="1" l="1"/>
  <c r="S660" i="1" s="1"/>
  <c r="O660" i="1"/>
  <c r="J661" i="1"/>
  <c r="K661" i="1"/>
  <c r="L660" i="1" s="1"/>
  <c r="M661" i="1"/>
  <c r="N660" i="1" s="1"/>
  <c r="I661" i="1" l="1"/>
  <c r="R661" i="1" l="1"/>
  <c r="S661" i="1" s="1"/>
  <c r="O661" i="1"/>
  <c r="J662" i="1"/>
  <c r="K662" i="1"/>
  <c r="L661" i="1" s="1"/>
  <c r="M662" i="1"/>
  <c r="N661" i="1" s="1"/>
  <c r="I662" i="1" l="1"/>
  <c r="R662" i="1" l="1"/>
  <c r="S662" i="1" s="1"/>
  <c r="O662" i="1"/>
  <c r="J663" i="1"/>
  <c r="K663" i="1"/>
  <c r="L662" i="1" s="1"/>
  <c r="M663" i="1"/>
  <c r="N662" i="1" s="1"/>
  <c r="I663" i="1" l="1"/>
  <c r="R663" i="1" l="1"/>
  <c r="S663" i="1" s="1"/>
  <c r="O663" i="1"/>
  <c r="J664" i="1"/>
  <c r="K664" i="1"/>
  <c r="L663" i="1" s="1"/>
  <c r="M664" i="1"/>
  <c r="N663" i="1" s="1"/>
  <c r="I664" i="1" l="1"/>
  <c r="R664" i="1" l="1"/>
  <c r="S664" i="1" s="1"/>
  <c r="O664" i="1"/>
  <c r="J665" i="1"/>
  <c r="K665" i="1"/>
  <c r="L664" i="1" s="1"/>
  <c r="M665" i="1"/>
  <c r="N664" i="1" s="1"/>
  <c r="I665" i="1" l="1"/>
  <c r="R665" i="1" l="1"/>
  <c r="S665" i="1" s="1"/>
  <c r="O665" i="1"/>
  <c r="J666" i="1"/>
  <c r="K666" i="1"/>
  <c r="L665" i="1" s="1"/>
  <c r="M666" i="1"/>
  <c r="N665" i="1" s="1"/>
  <c r="I666" i="1" l="1"/>
  <c r="R666" i="1" l="1"/>
  <c r="S666" i="1" s="1"/>
  <c r="O666" i="1"/>
  <c r="J667" i="1"/>
  <c r="K667" i="1"/>
  <c r="L666" i="1" s="1"/>
  <c r="M667" i="1"/>
  <c r="N666" i="1" s="1"/>
  <c r="I667" i="1" l="1"/>
  <c r="R667" i="1" l="1"/>
  <c r="S667" i="1" s="1"/>
  <c r="O667" i="1"/>
  <c r="J668" i="1"/>
  <c r="K668" i="1"/>
  <c r="L667" i="1" s="1"/>
  <c r="M668" i="1"/>
  <c r="N667" i="1" s="1"/>
  <c r="I668" i="1" l="1"/>
  <c r="R668" i="1" l="1"/>
  <c r="S668" i="1" s="1"/>
  <c r="O668" i="1"/>
  <c r="J669" i="1"/>
  <c r="K669" i="1"/>
  <c r="L668" i="1" s="1"/>
  <c r="M669" i="1"/>
  <c r="N668" i="1" s="1"/>
  <c r="I669" i="1" l="1"/>
  <c r="R669" i="1" l="1"/>
  <c r="S669" i="1" s="1"/>
  <c r="O669" i="1"/>
  <c r="J670" i="1"/>
  <c r="K670" i="1"/>
  <c r="L669" i="1" s="1"/>
  <c r="M670" i="1"/>
  <c r="N669" i="1" s="1"/>
  <c r="I670" i="1" l="1"/>
  <c r="R670" i="1" l="1"/>
  <c r="S670" i="1" s="1"/>
  <c r="O670" i="1"/>
  <c r="J671" i="1"/>
  <c r="K671" i="1"/>
  <c r="L670" i="1" s="1"/>
  <c r="M671" i="1"/>
  <c r="N670" i="1" s="1"/>
  <c r="I671" i="1" l="1"/>
  <c r="R671" i="1" l="1"/>
  <c r="S671" i="1" s="1"/>
  <c r="O671" i="1"/>
  <c r="J672" i="1"/>
  <c r="K672" i="1"/>
  <c r="L671" i="1" s="1"/>
  <c r="M672" i="1"/>
  <c r="N671" i="1" s="1"/>
  <c r="I672" i="1" l="1"/>
  <c r="R672" i="1" l="1"/>
  <c r="S672" i="1" s="1"/>
  <c r="O672" i="1"/>
  <c r="J673" i="1"/>
  <c r="K673" i="1"/>
  <c r="L672" i="1" s="1"/>
  <c r="M673" i="1"/>
  <c r="N672" i="1" s="1"/>
  <c r="I673" i="1" l="1"/>
  <c r="R673" i="1" l="1"/>
  <c r="S673" i="1" s="1"/>
  <c r="O673" i="1"/>
  <c r="J674" i="1"/>
  <c r="K674" i="1"/>
  <c r="L673" i="1" s="1"/>
  <c r="M674" i="1"/>
  <c r="N673" i="1" s="1"/>
  <c r="I674" i="1" l="1"/>
  <c r="R674" i="1" l="1"/>
  <c r="S674" i="1" s="1"/>
  <c r="O674" i="1"/>
  <c r="J675" i="1"/>
  <c r="K675" i="1"/>
  <c r="L674" i="1" s="1"/>
  <c r="M675" i="1"/>
  <c r="N674" i="1" s="1"/>
  <c r="I675" i="1" l="1"/>
  <c r="R675" i="1" l="1"/>
  <c r="S675" i="1" s="1"/>
  <c r="O675" i="1"/>
  <c r="J676" i="1"/>
  <c r="K676" i="1"/>
  <c r="L675" i="1" s="1"/>
  <c r="M676" i="1"/>
  <c r="N675" i="1" s="1"/>
  <c r="I676" i="1" l="1"/>
  <c r="R676" i="1" l="1"/>
  <c r="S676" i="1" s="1"/>
  <c r="O676" i="1"/>
  <c r="J677" i="1"/>
  <c r="K677" i="1"/>
  <c r="L676" i="1" s="1"/>
  <c r="M677" i="1"/>
  <c r="N676" i="1" s="1"/>
  <c r="I677" i="1" l="1"/>
  <c r="R677" i="1" l="1"/>
  <c r="S677" i="1" s="1"/>
  <c r="O677" i="1"/>
  <c r="J678" i="1"/>
  <c r="K678" i="1"/>
  <c r="L677" i="1" s="1"/>
  <c r="M678" i="1"/>
  <c r="N677" i="1" s="1"/>
  <c r="I678" i="1" l="1"/>
  <c r="O678" i="1" s="1"/>
  <c r="M679" i="1" l="1"/>
  <c r="N678" i="1" s="1"/>
  <c r="R678" i="1"/>
  <c r="S678" i="1" s="1"/>
  <c r="J679" i="1"/>
  <c r="K679" i="1"/>
  <c r="L678" i="1" s="1"/>
  <c r="I679" i="1" l="1"/>
  <c r="R679" i="1" l="1"/>
  <c r="S679" i="1" s="1"/>
  <c r="O679" i="1"/>
  <c r="J680" i="1"/>
  <c r="K680" i="1"/>
  <c r="L679" i="1" s="1"/>
  <c r="M680" i="1"/>
  <c r="N679" i="1" s="1"/>
  <c r="I680" i="1" l="1"/>
  <c r="O680" i="1" s="1"/>
  <c r="M681" i="1" l="1"/>
  <c r="N680" i="1" s="1"/>
  <c r="R680" i="1"/>
  <c r="S680" i="1" s="1"/>
  <c r="J681" i="1"/>
  <c r="K681" i="1"/>
  <c r="L680" i="1" s="1"/>
  <c r="I681" i="1" l="1"/>
  <c r="R681" i="1" l="1"/>
  <c r="S681" i="1" s="1"/>
  <c r="O681" i="1"/>
  <c r="J682" i="1"/>
  <c r="K682" i="1"/>
  <c r="L681" i="1" s="1"/>
  <c r="M682" i="1"/>
  <c r="N681" i="1" s="1"/>
  <c r="I682" i="1" l="1"/>
  <c r="O682" i="1" s="1"/>
  <c r="M683" i="1" l="1"/>
  <c r="N682" i="1" s="1"/>
  <c r="R682" i="1"/>
  <c r="S682" i="1" s="1"/>
  <c r="J683" i="1"/>
  <c r="K683" i="1"/>
  <c r="L682" i="1" s="1"/>
  <c r="I683" i="1" l="1"/>
  <c r="R683" i="1" l="1"/>
  <c r="S683" i="1" s="1"/>
  <c r="O683" i="1"/>
  <c r="J684" i="1"/>
  <c r="K684" i="1"/>
  <c r="L683" i="1" s="1"/>
  <c r="M684" i="1"/>
  <c r="N683" i="1" s="1"/>
  <c r="I684" i="1" l="1"/>
  <c r="O684" i="1" s="1"/>
  <c r="M685" i="1" l="1"/>
  <c r="N684" i="1" s="1"/>
  <c r="R684" i="1"/>
  <c r="S684" i="1" s="1"/>
  <c r="J685" i="1"/>
  <c r="K685" i="1"/>
  <c r="L684" i="1" s="1"/>
  <c r="I685" i="1" l="1"/>
  <c r="R685" i="1" l="1"/>
  <c r="S685" i="1" s="1"/>
  <c r="O685" i="1"/>
  <c r="J686" i="1"/>
  <c r="K686" i="1"/>
  <c r="L685" i="1" s="1"/>
  <c r="M686" i="1"/>
  <c r="N685" i="1" s="1"/>
  <c r="I686" i="1" l="1"/>
  <c r="O686" i="1" s="1"/>
  <c r="M687" i="1" l="1"/>
  <c r="N686" i="1" s="1"/>
  <c r="R686" i="1"/>
  <c r="S686" i="1" s="1"/>
  <c r="J687" i="1"/>
  <c r="K687" i="1"/>
  <c r="L686" i="1" s="1"/>
  <c r="I687" i="1" l="1"/>
  <c r="R687" i="1" l="1"/>
  <c r="S687" i="1" s="1"/>
  <c r="O687" i="1"/>
  <c r="J688" i="1"/>
  <c r="K688" i="1"/>
  <c r="L687" i="1" s="1"/>
  <c r="M688" i="1"/>
  <c r="N687" i="1" s="1"/>
  <c r="I688" i="1" l="1"/>
  <c r="R688" i="1" l="1"/>
  <c r="S688" i="1" s="1"/>
  <c r="O688" i="1"/>
  <c r="J689" i="1"/>
  <c r="K689" i="1"/>
  <c r="L688" i="1" s="1"/>
  <c r="M689" i="1"/>
  <c r="N688" i="1" s="1"/>
  <c r="I689" i="1" l="1"/>
  <c r="R689" i="1" l="1"/>
  <c r="S689" i="1" s="1"/>
  <c r="O689" i="1"/>
  <c r="J690" i="1"/>
  <c r="K690" i="1"/>
  <c r="L689" i="1" s="1"/>
  <c r="M690" i="1"/>
  <c r="N689" i="1" s="1"/>
  <c r="I690" i="1" l="1"/>
  <c r="O690" i="1" s="1"/>
  <c r="M691" i="1" l="1"/>
  <c r="N690" i="1" s="1"/>
  <c r="R690" i="1"/>
  <c r="S690" i="1" s="1"/>
  <c r="J691" i="1"/>
  <c r="K691" i="1"/>
  <c r="L690" i="1" s="1"/>
  <c r="I691" i="1" l="1"/>
  <c r="R691" i="1" l="1"/>
  <c r="S691" i="1" s="1"/>
  <c r="O691" i="1"/>
  <c r="J692" i="1"/>
  <c r="K692" i="1"/>
  <c r="L691" i="1" s="1"/>
  <c r="M692" i="1"/>
  <c r="N691" i="1" s="1"/>
  <c r="I692" i="1" l="1"/>
  <c r="O692" i="1" s="1"/>
  <c r="M693" i="1" l="1"/>
  <c r="N692" i="1" s="1"/>
  <c r="R692" i="1"/>
  <c r="S692" i="1" s="1"/>
  <c r="J693" i="1"/>
  <c r="K693" i="1"/>
  <c r="L692" i="1" s="1"/>
  <c r="I693" i="1" l="1"/>
  <c r="O693" i="1" s="1"/>
  <c r="M694" i="1" l="1"/>
  <c r="N693" i="1" s="1"/>
  <c r="R693" i="1"/>
  <c r="S693" i="1" s="1"/>
  <c r="J694" i="1"/>
  <c r="K694" i="1"/>
  <c r="L693" i="1" s="1"/>
  <c r="I694" i="1" l="1"/>
  <c r="R694" i="1" l="1"/>
  <c r="S694" i="1" s="1"/>
  <c r="O694" i="1"/>
  <c r="J695" i="1"/>
  <c r="K695" i="1"/>
  <c r="L694" i="1" s="1"/>
  <c r="M695" i="1"/>
  <c r="N694" i="1" s="1"/>
  <c r="I695" i="1" l="1"/>
  <c r="R695" i="1" l="1"/>
  <c r="S695" i="1" s="1"/>
  <c r="O695" i="1"/>
  <c r="J696" i="1"/>
  <c r="K696" i="1"/>
  <c r="L695" i="1" s="1"/>
  <c r="M696" i="1"/>
  <c r="N695" i="1" s="1"/>
  <c r="I696" i="1" l="1"/>
  <c r="R696" i="1" l="1"/>
  <c r="S696" i="1" s="1"/>
  <c r="O696" i="1"/>
  <c r="J697" i="1"/>
  <c r="K697" i="1"/>
  <c r="L696" i="1" s="1"/>
  <c r="M697" i="1"/>
  <c r="N696" i="1" s="1"/>
  <c r="I697" i="1" l="1"/>
  <c r="R697" i="1" l="1"/>
  <c r="S697" i="1" s="1"/>
  <c r="O697" i="1"/>
  <c r="J698" i="1"/>
  <c r="K698" i="1"/>
  <c r="L697" i="1" s="1"/>
  <c r="M698" i="1"/>
  <c r="N697" i="1" s="1"/>
  <c r="I698" i="1" l="1"/>
  <c r="R698" i="1" l="1"/>
  <c r="S698" i="1" s="1"/>
  <c r="O698" i="1"/>
  <c r="J699" i="1"/>
  <c r="K699" i="1"/>
  <c r="L698" i="1" s="1"/>
  <c r="M699" i="1"/>
  <c r="N698" i="1" s="1"/>
  <c r="I699" i="1" l="1"/>
  <c r="R699" i="1" l="1"/>
  <c r="S699" i="1" s="1"/>
  <c r="O699" i="1"/>
  <c r="J700" i="1"/>
  <c r="K700" i="1"/>
  <c r="L699" i="1" s="1"/>
  <c r="M700" i="1"/>
  <c r="N699" i="1" s="1"/>
  <c r="I700" i="1" l="1"/>
  <c r="R700" i="1" l="1"/>
  <c r="S700" i="1" s="1"/>
  <c r="O700" i="1"/>
  <c r="J701" i="1"/>
  <c r="K701" i="1"/>
  <c r="L700" i="1" s="1"/>
  <c r="M701" i="1"/>
  <c r="N700" i="1" s="1"/>
  <c r="I701" i="1" l="1"/>
  <c r="R701" i="1" l="1"/>
  <c r="S701" i="1" s="1"/>
  <c r="O701" i="1"/>
  <c r="J702" i="1"/>
  <c r="K702" i="1"/>
  <c r="L701" i="1" s="1"/>
  <c r="M702" i="1"/>
  <c r="N701" i="1" s="1"/>
  <c r="I702" i="1" l="1"/>
  <c r="R702" i="1" l="1"/>
  <c r="S702" i="1" s="1"/>
  <c r="O702" i="1"/>
  <c r="J703" i="1"/>
  <c r="K703" i="1"/>
  <c r="L702" i="1" s="1"/>
  <c r="M703" i="1"/>
  <c r="N702" i="1" s="1"/>
  <c r="I703" i="1" l="1"/>
  <c r="R703" i="1" l="1"/>
  <c r="S703" i="1" s="1"/>
  <c r="O703" i="1"/>
  <c r="J704" i="1"/>
  <c r="K704" i="1"/>
  <c r="L703" i="1" s="1"/>
  <c r="M704" i="1"/>
  <c r="N703" i="1" s="1"/>
  <c r="I704" i="1" l="1"/>
  <c r="O704" i="1" s="1"/>
  <c r="M705" i="1" l="1"/>
  <c r="N704" i="1" s="1"/>
  <c r="R704" i="1"/>
  <c r="S704" i="1" s="1"/>
  <c r="J705" i="1"/>
  <c r="K705" i="1"/>
  <c r="L704" i="1" s="1"/>
  <c r="I705" i="1" l="1"/>
  <c r="R705" i="1" l="1"/>
  <c r="S705" i="1" s="1"/>
  <c r="O705" i="1"/>
  <c r="J706" i="1"/>
  <c r="K706" i="1"/>
  <c r="L705" i="1" s="1"/>
  <c r="M706" i="1"/>
  <c r="N705" i="1" s="1"/>
  <c r="I706" i="1" l="1"/>
  <c r="R706" i="1" l="1"/>
  <c r="S706" i="1" s="1"/>
  <c r="O706" i="1"/>
  <c r="J707" i="1"/>
  <c r="K707" i="1"/>
  <c r="L706" i="1" s="1"/>
  <c r="M707" i="1"/>
  <c r="N706" i="1" s="1"/>
  <c r="I707" i="1" l="1"/>
  <c r="R707" i="1" l="1"/>
  <c r="S707" i="1" s="1"/>
  <c r="O707" i="1"/>
  <c r="J708" i="1"/>
  <c r="K708" i="1"/>
  <c r="L707" i="1" s="1"/>
  <c r="M708" i="1"/>
  <c r="N707" i="1" s="1"/>
  <c r="I708" i="1" l="1"/>
  <c r="R708" i="1" l="1"/>
  <c r="S708" i="1" s="1"/>
  <c r="O708" i="1"/>
  <c r="J709" i="1"/>
  <c r="K709" i="1"/>
  <c r="L708" i="1" s="1"/>
  <c r="M709" i="1"/>
  <c r="N708" i="1" s="1"/>
  <c r="I709" i="1" l="1"/>
  <c r="R709" i="1" l="1"/>
  <c r="S709" i="1" s="1"/>
  <c r="O709" i="1"/>
  <c r="J710" i="1"/>
  <c r="K710" i="1"/>
  <c r="L709" i="1" s="1"/>
  <c r="M710" i="1"/>
  <c r="N709" i="1" s="1"/>
  <c r="I710" i="1" l="1"/>
  <c r="R710" i="1" l="1"/>
  <c r="S710" i="1" s="1"/>
  <c r="O710" i="1"/>
  <c r="J711" i="1"/>
  <c r="K711" i="1"/>
  <c r="L710" i="1" s="1"/>
  <c r="M711" i="1"/>
  <c r="N710" i="1" s="1"/>
  <c r="I711" i="1" l="1"/>
  <c r="R711" i="1" l="1"/>
  <c r="S711" i="1" s="1"/>
  <c r="O711" i="1"/>
  <c r="J712" i="1"/>
  <c r="K712" i="1"/>
  <c r="L711" i="1" s="1"/>
  <c r="M712" i="1"/>
  <c r="N711" i="1" s="1"/>
  <c r="I712" i="1" l="1"/>
  <c r="R712" i="1" l="1"/>
  <c r="S712" i="1" s="1"/>
  <c r="O712" i="1"/>
  <c r="J713" i="1"/>
  <c r="K713" i="1"/>
  <c r="L712" i="1" s="1"/>
  <c r="M713" i="1"/>
  <c r="N712" i="1" s="1"/>
  <c r="I713" i="1" l="1"/>
  <c r="R713" i="1" l="1"/>
  <c r="S713" i="1" s="1"/>
  <c r="O713" i="1"/>
  <c r="J714" i="1"/>
  <c r="K714" i="1"/>
  <c r="L713" i="1" s="1"/>
  <c r="M714" i="1"/>
  <c r="N713" i="1" s="1"/>
  <c r="I714" i="1" l="1"/>
  <c r="R714" i="1" l="1"/>
  <c r="S714" i="1" s="1"/>
  <c r="O714" i="1"/>
  <c r="J715" i="1"/>
  <c r="K715" i="1"/>
  <c r="L714" i="1" s="1"/>
  <c r="M715" i="1"/>
  <c r="N714" i="1" s="1"/>
  <c r="I715" i="1" l="1"/>
  <c r="R715" i="1" l="1"/>
  <c r="S715" i="1" s="1"/>
  <c r="O715" i="1"/>
  <c r="J716" i="1"/>
  <c r="K716" i="1"/>
  <c r="L715" i="1" s="1"/>
  <c r="M716" i="1"/>
  <c r="N715" i="1" s="1"/>
  <c r="I716" i="1" l="1"/>
  <c r="R716" i="1" l="1"/>
  <c r="S716" i="1" s="1"/>
  <c r="O716" i="1"/>
  <c r="J717" i="1"/>
  <c r="K717" i="1"/>
  <c r="L716" i="1" s="1"/>
  <c r="M717" i="1"/>
  <c r="N716" i="1" s="1"/>
  <c r="I717" i="1" l="1"/>
  <c r="R717" i="1" l="1"/>
  <c r="S717" i="1" s="1"/>
  <c r="O717" i="1"/>
  <c r="J718" i="1"/>
  <c r="K718" i="1"/>
  <c r="L717" i="1" s="1"/>
  <c r="M718" i="1"/>
  <c r="N717" i="1" s="1"/>
  <c r="I718" i="1" l="1"/>
  <c r="O718" i="1" s="1"/>
  <c r="M719" i="1" l="1"/>
  <c r="N718" i="1" s="1"/>
  <c r="R718" i="1"/>
  <c r="S718" i="1" s="1"/>
  <c r="J719" i="1"/>
  <c r="K719" i="1"/>
  <c r="L718" i="1" s="1"/>
  <c r="I719" i="1" l="1"/>
  <c r="R719" i="1" l="1"/>
  <c r="S719" i="1" s="1"/>
  <c r="O719" i="1"/>
  <c r="J720" i="1"/>
  <c r="K720" i="1"/>
  <c r="L719" i="1" s="1"/>
  <c r="M720" i="1"/>
  <c r="N719" i="1" s="1"/>
  <c r="I720" i="1" l="1"/>
  <c r="O720" i="1" s="1"/>
  <c r="M721" i="1" l="1"/>
  <c r="N720" i="1" s="1"/>
  <c r="R720" i="1"/>
  <c r="S720" i="1" s="1"/>
  <c r="J721" i="1"/>
  <c r="K721" i="1"/>
  <c r="L720" i="1" s="1"/>
  <c r="I721" i="1" l="1"/>
  <c r="R721" i="1" l="1"/>
  <c r="S721" i="1" s="1"/>
  <c r="O721" i="1"/>
  <c r="J722" i="1"/>
  <c r="K722" i="1"/>
  <c r="L721" i="1" s="1"/>
  <c r="M722" i="1"/>
  <c r="N721" i="1" s="1"/>
  <c r="I722" i="1" l="1"/>
  <c r="O722" i="1" s="1"/>
  <c r="M723" i="1" l="1"/>
  <c r="N722" i="1" s="1"/>
  <c r="R722" i="1"/>
  <c r="S722" i="1" s="1"/>
  <c r="J723" i="1"/>
  <c r="K723" i="1"/>
  <c r="L722" i="1" s="1"/>
  <c r="I723" i="1" l="1"/>
  <c r="R723" i="1" l="1"/>
  <c r="S723" i="1" s="1"/>
  <c r="O723" i="1"/>
  <c r="J724" i="1"/>
  <c r="K724" i="1"/>
  <c r="L723" i="1" s="1"/>
  <c r="M724" i="1"/>
  <c r="N723" i="1" s="1"/>
  <c r="I724" i="1" l="1"/>
  <c r="R724" i="1" l="1"/>
  <c r="S724" i="1" s="1"/>
  <c r="O724" i="1"/>
  <c r="J725" i="1"/>
  <c r="K725" i="1"/>
  <c r="L724" i="1" s="1"/>
  <c r="M725" i="1"/>
  <c r="N724" i="1" s="1"/>
  <c r="I725" i="1" l="1"/>
  <c r="R725" i="1" l="1"/>
  <c r="S725" i="1" s="1"/>
  <c r="O725" i="1"/>
  <c r="J726" i="1"/>
  <c r="K726" i="1"/>
  <c r="L725" i="1" s="1"/>
  <c r="M726" i="1"/>
  <c r="N725" i="1" s="1"/>
  <c r="I726" i="1" l="1"/>
  <c r="R726" i="1" l="1"/>
  <c r="S726" i="1" s="1"/>
  <c r="O726" i="1"/>
  <c r="J727" i="1"/>
  <c r="K727" i="1"/>
  <c r="L726" i="1" s="1"/>
  <c r="M727" i="1"/>
  <c r="N726" i="1" s="1"/>
  <c r="I727" i="1" l="1"/>
  <c r="R727" i="1" l="1"/>
  <c r="S727" i="1" s="1"/>
  <c r="O727" i="1"/>
  <c r="J728" i="1"/>
  <c r="K728" i="1"/>
  <c r="L727" i="1" s="1"/>
  <c r="M728" i="1"/>
  <c r="N727" i="1" s="1"/>
  <c r="I728" i="1" l="1"/>
  <c r="R728" i="1" l="1"/>
  <c r="S728" i="1" s="1"/>
  <c r="O728" i="1"/>
  <c r="J729" i="1"/>
  <c r="K729" i="1"/>
  <c r="L728" i="1" s="1"/>
  <c r="M729" i="1"/>
  <c r="N728" i="1" s="1"/>
  <c r="I729" i="1" l="1"/>
  <c r="R729" i="1" l="1"/>
  <c r="S729" i="1" s="1"/>
  <c r="O729" i="1"/>
  <c r="J730" i="1"/>
  <c r="K730" i="1"/>
  <c r="L729" i="1" s="1"/>
  <c r="M730" i="1"/>
  <c r="N729" i="1" s="1"/>
  <c r="I730" i="1" l="1"/>
  <c r="R730" i="1" l="1"/>
  <c r="S730" i="1" s="1"/>
  <c r="O730" i="1"/>
  <c r="J731" i="1"/>
  <c r="K731" i="1"/>
  <c r="L730" i="1" s="1"/>
  <c r="M731" i="1"/>
  <c r="N730" i="1" s="1"/>
  <c r="I731" i="1" l="1"/>
  <c r="R731" i="1" l="1"/>
  <c r="S731" i="1" s="1"/>
  <c r="O731" i="1"/>
  <c r="J732" i="1"/>
  <c r="K732" i="1"/>
  <c r="L731" i="1" s="1"/>
  <c r="M732" i="1"/>
  <c r="N731" i="1" s="1"/>
  <c r="I732" i="1" l="1"/>
  <c r="R732" i="1" l="1"/>
  <c r="S732" i="1" s="1"/>
  <c r="O732" i="1"/>
  <c r="J733" i="1"/>
  <c r="K733" i="1"/>
  <c r="L732" i="1" s="1"/>
  <c r="M733" i="1"/>
  <c r="N732" i="1" s="1"/>
  <c r="I733" i="1" l="1"/>
  <c r="R733" i="1" l="1"/>
  <c r="S733" i="1" s="1"/>
  <c r="O733" i="1"/>
  <c r="J734" i="1"/>
  <c r="K734" i="1"/>
  <c r="L733" i="1" s="1"/>
  <c r="M734" i="1"/>
  <c r="N733" i="1" s="1"/>
  <c r="I734" i="1" l="1"/>
  <c r="R734" i="1" l="1"/>
  <c r="S734" i="1" s="1"/>
  <c r="O734" i="1"/>
  <c r="J735" i="1"/>
  <c r="K735" i="1"/>
  <c r="L734" i="1" s="1"/>
  <c r="M735" i="1"/>
  <c r="N734" i="1" s="1"/>
  <c r="I735" i="1" l="1"/>
  <c r="R735" i="1" l="1"/>
  <c r="S735" i="1" s="1"/>
  <c r="O735" i="1"/>
  <c r="J736" i="1"/>
  <c r="K736" i="1"/>
  <c r="L735" i="1" s="1"/>
  <c r="M736" i="1"/>
  <c r="N735" i="1" s="1"/>
  <c r="I736" i="1" l="1"/>
  <c r="R736" i="1" l="1"/>
  <c r="S736" i="1" s="1"/>
  <c r="O736" i="1"/>
  <c r="J737" i="1"/>
  <c r="K737" i="1"/>
  <c r="L736" i="1" s="1"/>
  <c r="M737" i="1"/>
  <c r="N736" i="1" s="1"/>
  <c r="I737" i="1" l="1"/>
  <c r="O737" i="1" s="1"/>
  <c r="M738" i="1" l="1"/>
  <c r="N737" i="1" s="1"/>
  <c r="R737" i="1"/>
  <c r="S737" i="1" s="1"/>
  <c r="J738" i="1"/>
  <c r="K738" i="1"/>
  <c r="L737" i="1" s="1"/>
  <c r="I738" i="1" l="1"/>
  <c r="O738" i="1" s="1"/>
  <c r="M739" i="1" l="1"/>
  <c r="N738" i="1" s="1"/>
  <c r="R738" i="1"/>
  <c r="S738" i="1" s="1"/>
  <c r="J739" i="1"/>
  <c r="K739" i="1"/>
  <c r="L738" i="1" s="1"/>
  <c r="I739" i="1" l="1"/>
  <c r="R739" i="1" l="1"/>
  <c r="S739" i="1" s="1"/>
  <c r="O739" i="1"/>
  <c r="J740" i="1"/>
  <c r="K740" i="1"/>
  <c r="L739" i="1" s="1"/>
  <c r="M740" i="1"/>
  <c r="N739" i="1" s="1"/>
  <c r="I740" i="1" l="1"/>
  <c r="O740" i="1" s="1"/>
  <c r="M741" i="1" l="1"/>
  <c r="N740" i="1" s="1"/>
  <c r="R740" i="1"/>
  <c r="S740" i="1" s="1"/>
  <c r="J741" i="1"/>
  <c r="K741" i="1"/>
  <c r="L740" i="1" s="1"/>
  <c r="I741" i="1" l="1"/>
  <c r="R741" i="1" l="1"/>
  <c r="S741" i="1" s="1"/>
  <c r="O741" i="1"/>
  <c r="J742" i="1"/>
  <c r="K742" i="1"/>
  <c r="L741" i="1" s="1"/>
  <c r="M742" i="1"/>
  <c r="N741" i="1" s="1"/>
  <c r="I742" i="1" l="1"/>
  <c r="O742" i="1" s="1"/>
  <c r="M743" i="1" l="1"/>
  <c r="N742" i="1" s="1"/>
  <c r="R742" i="1"/>
  <c r="S742" i="1" s="1"/>
  <c r="J743" i="1"/>
  <c r="K743" i="1"/>
  <c r="L742" i="1" s="1"/>
  <c r="I743" i="1" l="1"/>
  <c r="R743" i="1" l="1"/>
  <c r="S743" i="1" s="1"/>
  <c r="O743" i="1"/>
  <c r="J744" i="1"/>
  <c r="K744" i="1"/>
  <c r="L743" i="1" s="1"/>
  <c r="M744" i="1"/>
  <c r="N743" i="1" s="1"/>
  <c r="I744" i="1" l="1"/>
  <c r="O744" i="1" s="1"/>
  <c r="M745" i="1" l="1"/>
  <c r="N744" i="1" s="1"/>
  <c r="R744" i="1"/>
  <c r="S744" i="1" s="1"/>
  <c r="J745" i="1"/>
  <c r="K745" i="1"/>
  <c r="L744" i="1" s="1"/>
  <c r="I745" i="1" l="1"/>
  <c r="R745" i="1" l="1"/>
  <c r="S745" i="1" s="1"/>
  <c r="O745" i="1"/>
  <c r="J746" i="1"/>
  <c r="K746" i="1"/>
  <c r="L745" i="1" s="1"/>
  <c r="M746" i="1"/>
  <c r="N745" i="1" s="1"/>
  <c r="I746" i="1" l="1"/>
  <c r="O746" i="1" s="1"/>
  <c r="M747" i="1" l="1"/>
  <c r="N746" i="1" s="1"/>
  <c r="R746" i="1"/>
  <c r="S746" i="1" s="1"/>
  <c r="J747" i="1"/>
  <c r="K747" i="1"/>
  <c r="L746" i="1" s="1"/>
  <c r="I747" i="1" l="1"/>
  <c r="R747" i="1" l="1"/>
  <c r="S747" i="1" s="1"/>
  <c r="O747" i="1"/>
  <c r="J748" i="1"/>
  <c r="K748" i="1"/>
  <c r="L747" i="1" s="1"/>
  <c r="M748" i="1"/>
  <c r="N747" i="1" s="1"/>
  <c r="I748" i="1" l="1"/>
  <c r="R748" i="1" l="1"/>
  <c r="S748" i="1" s="1"/>
  <c r="O748" i="1"/>
  <c r="J749" i="1"/>
  <c r="K749" i="1"/>
  <c r="L748" i="1" s="1"/>
  <c r="M749" i="1"/>
  <c r="N748" i="1" s="1"/>
  <c r="I749" i="1" l="1"/>
  <c r="R749" i="1" l="1"/>
  <c r="S749" i="1" s="1"/>
  <c r="O749" i="1"/>
  <c r="J750" i="1"/>
  <c r="K750" i="1"/>
  <c r="L749" i="1" s="1"/>
  <c r="M750" i="1"/>
  <c r="N749" i="1" s="1"/>
  <c r="I750" i="1" l="1"/>
  <c r="R750" i="1" l="1"/>
  <c r="S750" i="1" s="1"/>
  <c r="O750" i="1"/>
  <c r="J751" i="1"/>
  <c r="K751" i="1"/>
  <c r="L750" i="1" s="1"/>
  <c r="M751" i="1"/>
  <c r="N750" i="1" s="1"/>
  <c r="I751" i="1" l="1"/>
  <c r="R751" i="1" l="1"/>
  <c r="S751" i="1" s="1"/>
  <c r="O751" i="1"/>
  <c r="J752" i="1"/>
  <c r="K752" i="1"/>
  <c r="L751" i="1" s="1"/>
  <c r="M752" i="1"/>
  <c r="N751" i="1" s="1"/>
  <c r="I752" i="1" l="1"/>
  <c r="R752" i="1" l="1"/>
  <c r="S752" i="1" s="1"/>
  <c r="O752" i="1"/>
  <c r="J753" i="1"/>
  <c r="K753" i="1"/>
  <c r="L752" i="1" s="1"/>
  <c r="M753" i="1"/>
  <c r="N752" i="1" s="1"/>
  <c r="I753" i="1" l="1"/>
  <c r="R753" i="1" l="1"/>
  <c r="S753" i="1" s="1"/>
  <c r="O753" i="1"/>
  <c r="J754" i="1"/>
  <c r="K754" i="1"/>
  <c r="L753" i="1" s="1"/>
  <c r="M754" i="1"/>
  <c r="N753" i="1" s="1"/>
  <c r="I754" i="1" l="1"/>
  <c r="R754" i="1" l="1"/>
  <c r="S754" i="1" s="1"/>
  <c r="O754" i="1"/>
  <c r="J755" i="1"/>
  <c r="K755" i="1"/>
  <c r="L754" i="1" s="1"/>
  <c r="M755" i="1"/>
  <c r="N754" i="1" s="1"/>
  <c r="I755" i="1" l="1"/>
  <c r="R755" i="1" l="1"/>
  <c r="S755" i="1" s="1"/>
  <c r="O755" i="1"/>
  <c r="J756" i="1"/>
  <c r="K756" i="1"/>
  <c r="L755" i="1" s="1"/>
  <c r="M756" i="1"/>
  <c r="N755" i="1" s="1"/>
  <c r="I756" i="1" l="1"/>
  <c r="R756" i="1" l="1"/>
  <c r="S756" i="1" s="1"/>
  <c r="O756" i="1"/>
  <c r="J757" i="1"/>
  <c r="K757" i="1"/>
  <c r="L756" i="1" s="1"/>
  <c r="M757" i="1"/>
  <c r="N756" i="1" s="1"/>
  <c r="I757" i="1" l="1"/>
  <c r="R757" i="1" l="1"/>
  <c r="S757" i="1" s="1"/>
  <c r="O757" i="1"/>
  <c r="J758" i="1"/>
  <c r="K758" i="1"/>
  <c r="L757" i="1" s="1"/>
  <c r="M758" i="1"/>
  <c r="N757" i="1" s="1"/>
  <c r="I758" i="1" l="1"/>
  <c r="R758" i="1" l="1"/>
  <c r="S758" i="1" s="1"/>
  <c r="O758" i="1"/>
  <c r="J759" i="1"/>
  <c r="K759" i="1"/>
  <c r="L758" i="1" s="1"/>
  <c r="M759" i="1"/>
  <c r="N758" i="1" s="1"/>
  <c r="I759" i="1" l="1"/>
  <c r="R759" i="1" l="1"/>
  <c r="S759" i="1" s="1"/>
  <c r="O759" i="1"/>
  <c r="J760" i="1"/>
  <c r="K760" i="1"/>
  <c r="L759" i="1" s="1"/>
  <c r="M760" i="1"/>
  <c r="N759" i="1" s="1"/>
  <c r="I760" i="1" l="1"/>
  <c r="R760" i="1" l="1"/>
  <c r="S760" i="1" s="1"/>
  <c r="O760" i="1"/>
  <c r="J761" i="1"/>
  <c r="K761" i="1"/>
  <c r="L760" i="1" s="1"/>
  <c r="M761" i="1"/>
  <c r="N760" i="1" s="1"/>
  <c r="I761" i="1" l="1"/>
  <c r="R761" i="1" l="1"/>
  <c r="S761" i="1" s="1"/>
  <c r="O761" i="1"/>
  <c r="J762" i="1"/>
  <c r="K762" i="1"/>
  <c r="L761" i="1" s="1"/>
  <c r="M762" i="1"/>
  <c r="N761" i="1" s="1"/>
  <c r="I762" i="1" l="1"/>
  <c r="R762" i="1" l="1"/>
  <c r="S762" i="1" s="1"/>
  <c r="O762" i="1"/>
  <c r="J763" i="1"/>
  <c r="K763" i="1"/>
  <c r="L762" i="1" s="1"/>
  <c r="M763" i="1"/>
  <c r="N762" i="1" s="1"/>
  <c r="I763" i="1" l="1"/>
  <c r="O763" i="1" s="1"/>
  <c r="M764" i="1" l="1"/>
  <c r="N763" i="1" s="1"/>
  <c r="R763" i="1"/>
  <c r="S763" i="1" s="1"/>
  <c r="J764" i="1"/>
  <c r="K764" i="1"/>
  <c r="L763" i="1" s="1"/>
  <c r="I764" i="1" l="1"/>
  <c r="O764" i="1" s="1"/>
  <c r="M765" i="1" l="1"/>
  <c r="N764" i="1" s="1"/>
  <c r="R764" i="1"/>
  <c r="S764" i="1" s="1"/>
  <c r="J765" i="1"/>
  <c r="K765" i="1"/>
  <c r="L764" i="1" s="1"/>
  <c r="I765" i="1" l="1"/>
  <c r="R765" i="1" l="1"/>
  <c r="S765" i="1" s="1"/>
  <c r="O765" i="1"/>
  <c r="J766" i="1"/>
  <c r="K766" i="1"/>
  <c r="L765" i="1" s="1"/>
  <c r="M766" i="1"/>
  <c r="N765" i="1" s="1"/>
  <c r="I766" i="1" l="1"/>
  <c r="O766" i="1" s="1"/>
  <c r="M767" i="1" l="1"/>
  <c r="N766" i="1" s="1"/>
  <c r="R766" i="1"/>
  <c r="S766" i="1" s="1"/>
  <c r="J767" i="1"/>
  <c r="K767" i="1"/>
  <c r="L766" i="1" s="1"/>
  <c r="I767" i="1" l="1"/>
  <c r="R767" i="1" l="1"/>
  <c r="S767" i="1" s="1"/>
  <c r="O767" i="1"/>
  <c r="J768" i="1"/>
  <c r="K768" i="1"/>
  <c r="L767" i="1" s="1"/>
  <c r="M768" i="1"/>
  <c r="N767" i="1" s="1"/>
  <c r="I768" i="1" l="1"/>
  <c r="O768" i="1" s="1"/>
  <c r="M769" i="1" l="1"/>
  <c r="N768" i="1" s="1"/>
  <c r="R768" i="1"/>
  <c r="S768" i="1" s="1"/>
  <c r="J769" i="1"/>
  <c r="K769" i="1"/>
  <c r="L768" i="1" s="1"/>
  <c r="I769" i="1" l="1"/>
  <c r="R769" i="1" l="1"/>
  <c r="S769" i="1" s="1"/>
  <c r="O769" i="1"/>
  <c r="J770" i="1"/>
  <c r="K770" i="1"/>
  <c r="L769" i="1" s="1"/>
  <c r="M770" i="1"/>
  <c r="N769" i="1" s="1"/>
  <c r="I770" i="1" l="1"/>
  <c r="R770" i="1" l="1"/>
  <c r="S770" i="1" s="1"/>
  <c r="O770" i="1"/>
  <c r="J771" i="1"/>
  <c r="K771" i="1"/>
  <c r="L770" i="1" s="1"/>
  <c r="M771" i="1"/>
  <c r="N770" i="1" s="1"/>
  <c r="I771" i="1" l="1"/>
  <c r="R771" i="1" l="1"/>
  <c r="S771" i="1" s="1"/>
  <c r="O771" i="1"/>
  <c r="J772" i="1"/>
  <c r="K772" i="1"/>
  <c r="L771" i="1" s="1"/>
  <c r="M772" i="1"/>
  <c r="N771" i="1" s="1"/>
  <c r="I772" i="1" l="1"/>
  <c r="R772" i="1" l="1"/>
  <c r="S772" i="1" s="1"/>
  <c r="O772" i="1"/>
  <c r="J773" i="1"/>
  <c r="K773" i="1"/>
  <c r="L772" i="1" s="1"/>
  <c r="M773" i="1"/>
  <c r="N772" i="1" s="1"/>
  <c r="I773" i="1" l="1"/>
  <c r="R773" i="1" l="1"/>
  <c r="S773" i="1" s="1"/>
  <c r="O773" i="1"/>
  <c r="J774" i="1"/>
  <c r="K774" i="1"/>
  <c r="L773" i="1" s="1"/>
  <c r="M774" i="1"/>
  <c r="N773" i="1" s="1"/>
  <c r="I774" i="1" l="1"/>
  <c r="R774" i="1" l="1"/>
  <c r="S774" i="1" s="1"/>
  <c r="O774" i="1"/>
  <c r="J775" i="1"/>
  <c r="K775" i="1"/>
  <c r="L774" i="1" s="1"/>
  <c r="M775" i="1"/>
  <c r="N774" i="1" s="1"/>
  <c r="I775" i="1" l="1"/>
  <c r="R775" i="1" l="1"/>
  <c r="S775" i="1" s="1"/>
  <c r="O775" i="1"/>
  <c r="J776" i="1"/>
  <c r="K776" i="1"/>
  <c r="L775" i="1" s="1"/>
  <c r="M776" i="1"/>
  <c r="N775" i="1" s="1"/>
  <c r="I776" i="1" l="1"/>
  <c r="R776" i="1" l="1"/>
  <c r="S776" i="1" s="1"/>
  <c r="O776" i="1"/>
  <c r="J777" i="1"/>
  <c r="K777" i="1"/>
  <c r="L776" i="1" s="1"/>
  <c r="M777" i="1"/>
  <c r="N776" i="1" s="1"/>
  <c r="I777" i="1" l="1"/>
  <c r="R777" i="1" l="1"/>
  <c r="S777" i="1" s="1"/>
  <c r="O777" i="1"/>
  <c r="J778" i="1"/>
  <c r="K778" i="1"/>
  <c r="L777" i="1" s="1"/>
  <c r="M778" i="1"/>
  <c r="N777" i="1" s="1"/>
  <c r="I778" i="1" l="1"/>
  <c r="O778" i="1" s="1"/>
  <c r="M779" i="1" l="1"/>
  <c r="N778" i="1" s="1"/>
  <c r="R778" i="1"/>
  <c r="S778" i="1" s="1"/>
  <c r="J779" i="1"/>
  <c r="K779" i="1"/>
  <c r="L778" i="1" s="1"/>
  <c r="I779" i="1" l="1"/>
  <c r="R779" i="1" l="1"/>
  <c r="S779" i="1" s="1"/>
  <c r="O779" i="1"/>
  <c r="J780" i="1"/>
  <c r="K780" i="1"/>
  <c r="L779" i="1" s="1"/>
  <c r="M780" i="1"/>
  <c r="N779" i="1" s="1"/>
  <c r="I780" i="1" l="1"/>
  <c r="O780" i="1" s="1"/>
  <c r="M781" i="1" l="1"/>
  <c r="N780" i="1" s="1"/>
  <c r="R780" i="1"/>
  <c r="S780" i="1" s="1"/>
  <c r="J781" i="1"/>
  <c r="K781" i="1"/>
  <c r="L780" i="1" s="1"/>
  <c r="I781" i="1" l="1"/>
  <c r="R781" i="1" l="1"/>
  <c r="S781" i="1" s="1"/>
  <c r="O781" i="1"/>
  <c r="J782" i="1"/>
  <c r="K782" i="1"/>
  <c r="L781" i="1" s="1"/>
  <c r="M782" i="1"/>
  <c r="N781" i="1" s="1"/>
  <c r="I782" i="1" l="1"/>
  <c r="R782" i="1" l="1"/>
  <c r="S782" i="1" s="1"/>
  <c r="O782" i="1"/>
  <c r="J783" i="1"/>
  <c r="K783" i="1"/>
  <c r="L782" i="1" s="1"/>
  <c r="M783" i="1"/>
  <c r="N782" i="1" s="1"/>
  <c r="I783" i="1" l="1"/>
  <c r="R783" i="1" l="1"/>
  <c r="S783" i="1" s="1"/>
  <c r="O783" i="1"/>
  <c r="J784" i="1"/>
  <c r="K784" i="1"/>
  <c r="L783" i="1" s="1"/>
  <c r="M784" i="1"/>
  <c r="N783" i="1" s="1"/>
  <c r="I784" i="1" l="1"/>
  <c r="R784" i="1" l="1"/>
  <c r="S784" i="1" s="1"/>
  <c r="O784" i="1"/>
  <c r="J785" i="1"/>
  <c r="K785" i="1"/>
  <c r="L784" i="1" s="1"/>
  <c r="M785" i="1"/>
  <c r="N784" i="1" s="1"/>
  <c r="I785" i="1" l="1"/>
  <c r="O785" i="1" s="1"/>
  <c r="M786" i="1" l="1"/>
  <c r="N785" i="1" s="1"/>
  <c r="R785" i="1"/>
  <c r="S785" i="1" s="1"/>
  <c r="J786" i="1"/>
  <c r="K786" i="1"/>
  <c r="L785" i="1" s="1"/>
  <c r="I786" i="1" l="1"/>
  <c r="R786" i="1" l="1"/>
  <c r="S786" i="1" s="1"/>
  <c r="O786" i="1"/>
  <c r="J787" i="1"/>
  <c r="K787" i="1"/>
  <c r="L786" i="1" s="1"/>
  <c r="M787" i="1"/>
  <c r="N786" i="1" s="1"/>
  <c r="I787" i="1" l="1"/>
  <c r="O787" i="1" s="1"/>
  <c r="M788" i="1" l="1"/>
  <c r="N787" i="1" s="1"/>
  <c r="R787" i="1"/>
  <c r="S787" i="1" s="1"/>
  <c r="J788" i="1"/>
  <c r="K788" i="1"/>
  <c r="L787" i="1" s="1"/>
  <c r="I788" i="1" l="1"/>
  <c r="R788" i="1" l="1"/>
  <c r="S788" i="1" s="1"/>
  <c r="O788" i="1"/>
  <c r="J789" i="1"/>
  <c r="K789" i="1"/>
  <c r="L788" i="1" s="1"/>
  <c r="M789" i="1"/>
  <c r="N788" i="1" s="1"/>
  <c r="I789" i="1" l="1"/>
  <c r="O789" i="1" s="1"/>
  <c r="M790" i="1" l="1"/>
  <c r="N789" i="1" s="1"/>
  <c r="R789" i="1"/>
  <c r="S789" i="1" s="1"/>
  <c r="J790" i="1"/>
  <c r="K790" i="1"/>
  <c r="L789" i="1" s="1"/>
  <c r="I790" i="1" l="1"/>
  <c r="R790" i="1" l="1"/>
  <c r="S790" i="1" s="1"/>
  <c r="O790" i="1"/>
  <c r="J791" i="1"/>
  <c r="K791" i="1"/>
  <c r="L790" i="1" s="1"/>
  <c r="M791" i="1"/>
  <c r="N790" i="1" s="1"/>
  <c r="I791" i="1" l="1"/>
  <c r="O791" i="1" s="1"/>
  <c r="M792" i="1" l="1"/>
  <c r="N791" i="1" s="1"/>
  <c r="R791" i="1"/>
  <c r="S791" i="1" s="1"/>
  <c r="J792" i="1"/>
  <c r="K792" i="1"/>
  <c r="L791" i="1" s="1"/>
  <c r="I792" i="1" l="1"/>
  <c r="R792" i="1" l="1"/>
  <c r="S792" i="1" s="1"/>
  <c r="O792" i="1"/>
  <c r="J793" i="1"/>
  <c r="K793" i="1"/>
  <c r="L792" i="1" s="1"/>
  <c r="M793" i="1"/>
  <c r="N792" i="1" s="1"/>
  <c r="I793" i="1" l="1"/>
  <c r="R793" i="1" l="1"/>
  <c r="S793" i="1" s="1"/>
  <c r="O793" i="1"/>
  <c r="J794" i="1"/>
  <c r="K794" i="1"/>
  <c r="L793" i="1" s="1"/>
  <c r="M794" i="1"/>
  <c r="N793" i="1" s="1"/>
  <c r="I794" i="1" l="1"/>
  <c r="R794" i="1" l="1"/>
  <c r="S794" i="1" s="1"/>
  <c r="O794" i="1"/>
  <c r="J795" i="1"/>
  <c r="K795" i="1"/>
  <c r="L794" i="1" s="1"/>
  <c r="M795" i="1"/>
  <c r="N794" i="1" s="1"/>
  <c r="I795" i="1" l="1"/>
  <c r="O795" i="1" s="1"/>
  <c r="M796" i="1" l="1"/>
  <c r="N795" i="1" s="1"/>
  <c r="R795" i="1"/>
  <c r="S795" i="1" s="1"/>
  <c r="J796" i="1"/>
  <c r="K796" i="1"/>
  <c r="L795" i="1" s="1"/>
  <c r="I796" i="1" l="1"/>
  <c r="O796" i="1" s="1"/>
  <c r="M797" i="1" l="1"/>
  <c r="N796" i="1" s="1"/>
  <c r="R796" i="1"/>
  <c r="S796" i="1" s="1"/>
  <c r="J797" i="1"/>
  <c r="K797" i="1"/>
  <c r="L796" i="1" s="1"/>
  <c r="I797" i="1" l="1"/>
  <c r="R797" i="1" l="1"/>
  <c r="S797" i="1" s="1"/>
  <c r="O797" i="1"/>
  <c r="J798" i="1"/>
  <c r="K798" i="1"/>
  <c r="L797" i="1" s="1"/>
  <c r="M798" i="1"/>
  <c r="N797" i="1" s="1"/>
  <c r="I798" i="1" l="1"/>
  <c r="O798" i="1" s="1"/>
  <c r="M799" i="1" l="1"/>
  <c r="N798" i="1" s="1"/>
  <c r="R798" i="1"/>
  <c r="S798" i="1" s="1"/>
  <c r="K799" i="1"/>
  <c r="L798" i="1" s="1"/>
  <c r="J799" i="1"/>
  <c r="I799" i="1" l="1"/>
  <c r="O799" i="1" s="1"/>
  <c r="M800" i="1" l="1"/>
  <c r="N799" i="1" s="1"/>
  <c r="R799" i="1"/>
  <c r="S799" i="1" s="1"/>
  <c r="J800" i="1"/>
  <c r="K800" i="1"/>
  <c r="L799" i="1" s="1"/>
  <c r="I800" i="1" l="1"/>
  <c r="R800" i="1" l="1"/>
  <c r="S800" i="1" s="1"/>
  <c r="O800" i="1"/>
  <c r="J801" i="1"/>
  <c r="K801" i="1"/>
  <c r="L800" i="1" s="1"/>
  <c r="M801" i="1"/>
  <c r="N800" i="1" s="1"/>
  <c r="I801" i="1" l="1"/>
  <c r="R801" i="1" l="1"/>
  <c r="S801" i="1" s="1"/>
  <c r="O801" i="1"/>
  <c r="J802" i="1"/>
  <c r="K802" i="1"/>
  <c r="L801" i="1" s="1"/>
  <c r="M802" i="1"/>
  <c r="N801" i="1" s="1"/>
  <c r="I802" i="1" l="1"/>
  <c r="R802" i="1" l="1"/>
  <c r="S802" i="1" s="1"/>
  <c r="O802" i="1"/>
  <c r="J803" i="1"/>
  <c r="K803" i="1"/>
  <c r="L802" i="1" s="1"/>
  <c r="M803" i="1"/>
  <c r="N802" i="1" s="1"/>
  <c r="I803" i="1" l="1"/>
  <c r="R803" i="1" l="1"/>
  <c r="S803" i="1" s="1"/>
  <c r="O803" i="1"/>
  <c r="J804" i="1"/>
  <c r="K804" i="1"/>
  <c r="L803" i="1" s="1"/>
  <c r="M804" i="1"/>
  <c r="N803" i="1" s="1"/>
  <c r="I804" i="1" l="1"/>
  <c r="R804" i="1" l="1"/>
  <c r="S804" i="1" s="1"/>
  <c r="O804" i="1"/>
  <c r="J805" i="1"/>
  <c r="K805" i="1"/>
  <c r="L804" i="1" s="1"/>
  <c r="M805" i="1"/>
  <c r="N804" i="1" s="1"/>
  <c r="I805" i="1" l="1"/>
  <c r="R805" i="1" l="1"/>
  <c r="S805" i="1" s="1"/>
  <c r="O805" i="1"/>
  <c r="J806" i="1"/>
  <c r="K806" i="1"/>
  <c r="L805" i="1" s="1"/>
  <c r="M806" i="1"/>
  <c r="N805" i="1" s="1"/>
  <c r="I806" i="1" l="1"/>
  <c r="R806" i="1" l="1"/>
  <c r="S806" i="1" s="1"/>
  <c r="O806" i="1"/>
  <c r="J807" i="1"/>
  <c r="K807" i="1"/>
  <c r="L806" i="1" s="1"/>
  <c r="M807" i="1"/>
  <c r="N806" i="1" s="1"/>
  <c r="I807" i="1" l="1"/>
  <c r="O807" i="1" s="1"/>
  <c r="M808" i="1" l="1"/>
  <c r="N807" i="1" s="1"/>
  <c r="R807" i="1"/>
  <c r="S807" i="1" s="1"/>
  <c r="J808" i="1"/>
  <c r="K808" i="1"/>
  <c r="L807" i="1" s="1"/>
  <c r="I808" i="1" l="1"/>
  <c r="R808" i="1" l="1"/>
  <c r="S808" i="1" s="1"/>
  <c r="O808" i="1"/>
  <c r="K809" i="1"/>
  <c r="L808" i="1" s="1"/>
  <c r="J809" i="1"/>
  <c r="M809" i="1"/>
  <c r="N808" i="1" s="1"/>
  <c r="I809" i="1" l="1"/>
  <c r="R809" i="1" l="1"/>
  <c r="S809" i="1" s="1"/>
  <c r="O809" i="1"/>
  <c r="J810" i="1"/>
  <c r="K810" i="1"/>
  <c r="L809" i="1" s="1"/>
  <c r="M810" i="1"/>
  <c r="N809" i="1" s="1"/>
  <c r="I810" i="1" l="1"/>
  <c r="O810" i="1" s="1"/>
  <c r="M811" i="1" l="1"/>
  <c r="N810" i="1" s="1"/>
  <c r="R810" i="1"/>
  <c r="S810" i="1" s="1"/>
  <c r="J811" i="1"/>
  <c r="K811" i="1"/>
  <c r="L810" i="1" s="1"/>
  <c r="I811" i="1" l="1"/>
  <c r="R811" i="1" l="1"/>
  <c r="S811" i="1" s="1"/>
  <c r="O811" i="1"/>
  <c r="J812" i="1"/>
  <c r="K812" i="1"/>
  <c r="L811" i="1" s="1"/>
  <c r="M812" i="1"/>
  <c r="N811" i="1" s="1"/>
  <c r="I812" i="1" l="1"/>
  <c r="R812" i="1" l="1"/>
  <c r="S812" i="1" s="1"/>
  <c r="O812" i="1"/>
  <c r="K813" i="1"/>
  <c r="L812" i="1" s="1"/>
  <c r="J813" i="1"/>
  <c r="M813" i="1"/>
  <c r="N812" i="1" s="1"/>
  <c r="I813" i="1" l="1"/>
  <c r="O813" i="1" s="1"/>
  <c r="M814" i="1" l="1"/>
  <c r="N813" i="1" s="1"/>
  <c r="R813" i="1"/>
  <c r="S813" i="1" s="1"/>
  <c r="J814" i="1"/>
  <c r="K814" i="1"/>
  <c r="L813" i="1" s="1"/>
  <c r="I814" i="1" l="1"/>
  <c r="R814" i="1" l="1"/>
  <c r="S814" i="1" s="1"/>
  <c r="O814" i="1"/>
  <c r="K815" i="1"/>
  <c r="L814" i="1" s="1"/>
  <c r="J815" i="1"/>
  <c r="M815" i="1"/>
  <c r="N814" i="1" s="1"/>
  <c r="I815" i="1" l="1"/>
  <c r="R815" i="1" l="1"/>
  <c r="S815" i="1" s="1"/>
  <c r="O815" i="1"/>
  <c r="J816" i="1"/>
  <c r="K816" i="1"/>
  <c r="L815" i="1" s="1"/>
  <c r="M816" i="1"/>
  <c r="N815" i="1" s="1"/>
  <c r="I816" i="1" l="1"/>
  <c r="R816" i="1" l="1"/>
  <c r="S816" i="1" s="1"/>
  <c r="O816" i="1"/>
  <c r="J817" i="1"/>
  <c r="K817" i="1"/>
  <c r="L816" i="1" s="1"/>
  <c r="M817" i="1"/>
  <c r="N816" i="1" s="1"/>
  <c r="I817" i="1" l="1"/>
  <c r="R817" i="1" l="1"/>
  <c r="S817" i="1" s="1"/>
  <c r="O817" i="1"/>
  <c r="K818" i="1"/>
  <c r="L817" i="1" s="1"/>
  <c r="J818" i="1"/>
  <c r="M818" i="1"/>
  <c r="N817" i="1" s="1"/>
  <c r="I818" i="1" l="1"/>
  <c r="O818" i="1" s="1"/>
  <c r="M819" i="1" l="1"/>
  <c r="N818" i="1" s="1"/>
  <c r="R818" i="1"/>
  <c r="S818" i="1" s="1"/>
  <c r="J819" i="1"/>
  <c r="K819" i="1"/>
  <c r="L818" i="1" s="1"/>
  <c r="I819" i="1" l="1"/>
  <c r="R819" i="1" l="1"/>
  <c r="S819" i="1" s="1"/>
  <c r="O819" i="1"/>
  <c r="J820" i="1"/>
  <c r="K820" i="1"/>
  <c r="L819" i="1" s="1"/>
  <c r="M820" i="1"/>
  <c r="N819" i="1" s="1"/>
  <c r="I820" i="1" l="1"/>
  <c r="R820" i="1" l="1"/>
  <c r="S820" i="1" s="1"/>
  <c r="O820" i="1"/>
  <c r="J821" i="1"/>
  <c r="K821" i="1"/>
  <c r="L820" i="1" s="1"/>
  <c r="M821" i="1"/>
  <c r="N820" i="1" s="1"/>
  <c r="I821" i="1" l="1"/>
  <c r="R821" i="1" l="1"/>
  <c r="S821" i="1" s="1"/>
  <c r="O821" i="1"/>
  <c r="J822" i="1"/>
  <c r="K822" i="1"/>
  <c r="L821" i="1" s="1"/>
  <c r="M822" i="1"/>
  <c r="N821" i="1" s="1"/>
  <c r="I822" i="1" l="1"/>
  <c r="R822" i="1" l="1"/>
  <c r="S822" i="1" s="1"/>
  <c r="O822" i="1"/>
  <c r="J823" i="1"/>
  <c r="K823" i="1"/>
  <c r="L822" i="1" s="1"/>
  <c r="M823" i="1"/>
  <c r="N822" i="1" s="1"/>
  <c r="I823" i="1" l="1"/>
  <c r="R823" i="1" l="1"/>
  <c r="S823" i="1" s="1"/>
  <c r="O823" i="1"/>
  <c r="J824" i="1"/>
  <c r="K824" i="1"/>
  <c r="L823" i="1" s="1"/>
  <c r="M824" i="1"/>
  <c r="N823" i="1" s="1"/>
  <c r="I824" i="1" l="1"/>
  <c r="R824" i="1" l="1"/>
  <c r="S824" i="1" s="1"/>
  <c r="O824" i="1"/>
  <c r="J825" i="1"/>
  <c r="K825" i="1"/>
  <c r="L824" i="1" s="1"/>
  <c r="M825" i="1"/>
  <c r="N824" i="1" s="1"/>
  <c r="I825" i="1" l="1"/>
  <c r="O825" i="1" s="1"/>
  <c r="M826" i="1" l="1"/>
  <c r="N825" i="1" s="1"/>
  <c r="R825" i="1"/>
  <c r="S825" i="1" s="1"/>
  <c r="J826" i="1"/>
  <c r="K826" i="1"/>
  <c r="L825" i="1" s="1"/>
  <c r="I826" i="1" l="1"/>
  <c r="R826" i="1" l="1"/>
  <c r="S826" i="1" s="1"/>
  <c r="O826" i="1"/>
  <c r="K827" i="1"/>
  <c r="L826" i="1" s="1"/>
  <c r="J827" i="1"/>
  <c r="M827" i="1"/>
  <c r="N826" i="1" s="1"/>
  <c r="I827" i="1" l="1"/>
  <c r="O827" i="1" s="1"/>
  <c r="M828" i="1" l="1"/>
  <c r="N827" i="1" s="1"/>
  <c r="R827" i="1"/>
  <c r="S827" i="1" s="1"/>
  <c r="J828" i="1"/>
  <c r="K828" i="1"/>
  <c r="L827" i="1" s="1"/>
  <c r="I828" i="1" l="1"/>
  <c r="O828" i="1" s="1"/>
  <c r="M829" i="1" l="1"/>
  <c r="N828" i="1" s="1"/>
  <c r="R828" i="1"/>
  <c r="S828" i="1" s="1"/>
  <c r="J829" i="1"/>
  <c r="K829" i="1"/>
  <c r="L828" i="1" s="1"/>
  <c r="I829" i="1" l="1"/>
  <c r="R829" i="1" l="1"/>
  <c r="S829" i="1" s="1"/>
  <c r="O829" i="1"/>
  <c r="J830" i="1"/>
  <c r="K830" i="1"/>
  <c r="L829" i="1" s="1"/>
  <c r="M830" i="1"/>
  <c r="N829" i="1" s="1"/>
  <c r="I830" i="1" l="1"/>
  <c r="O830" i="1" s="1"/>
  <c r="M831" i="1" l="1"/>
  <c r="N830" i="1" s="1"/>
  <c r="R830" i="1"/>
  <c r="S830" i="1" s="1"/>
  <c r="J831" i="1"/>
  <c r="K831" i="1"/>
  <c r="L830" i="1" s="1"/>
  <c r="I831" i="1" l="1"/>
  <c r="O831" i="1" s="1"/>
  <c r="M832" i="1" l="1"/>
  <c r="N831" i="1" s="1"/>
  <c r="R831" i="1"/>
  <c r="S831" i="1" s="1"/>
  <c r="J832" i="1"/>
  <c r="K832" i="1"/>
  <c r="L831" i="1" s="1"/>
  <c r="I832" i="1" l="1"/>
  <c r="R832" i="1" l="1"/>
  <c r="S832" i="1" s="1"/>
  <c r="O832" i="1"/>
  <c r="J833" i="1"/>
  <c r="K833" i="1"/>
  <c r="L832" i="1" s="1"/>
  <c r="M833" i="1"/>
  <c r="N832" i="1" s="1"/>
  <c r="I833" i="1" l="1"/>
  <c r="O833" i="1" s="1"/>
  <c r="M834" i="1" l="1"/>
  <c r="N833" i="1" s="1"/>
  <c r="R833" i="1"/>
  <c r="S833" i="1" s="1"/>
  <c r="J834" i="1"/>
  <c r="K834" i="1"/>
  <c r="L833" i="1" s="1"/>
  <c r="I834" i="1" l="1"/>
  <c r="R834" i="1" l="1"/>
  <c r="S834" i="1" s="1"/>
  <c r="O834" i="1"/>
  <c r="J835" i="1"/>
  <c r="K835" i="1"/>
  <c r="L834" i="1" s="1"/>
  <c r="M835" i="1"/>
  <c r="N834" i="1" s="1"/>
  <c r="I835" i="1" l="1"/>
  <c r="R835" i="1" l="1"/>
  <c r="S835" i="1" s="1"/>
  <c r="O835" i="1"/>
  <c r="J836" i="1"/>
  <c r="K836" i="1"/>
  <c r="L835" i="1" s="1"/>
  <c r="M836" i="1"/>
  <c r="N835" i="1" s="1"/>
  <c r="I836" i="1" l="1"/>
  <c r="R836" i="1" l="1"/>
  <c r="S836" i="1" s="1"/>
  <c r="O836" i="1"/>
  <c r="J837" i="1"/>
  <c r="K837" i="1"/>
  <c r="L836" i="1" s="1"/>
  <c r="M837" i="1"/>
  <c r="N836" i="1" s="1"/>
  <c r="I837" i="1" l="1"/>
  <c r="O837" i="1" s="1"/>
  <c r="M838" i="1" l="1"/>
  <c r="N837" i="1" s="1"/>
  <c r="R837" i="1"/>
  <c r="S837" i="1" s="1"/>
  <c r="J838" i="1"/>
  <c r="K838" i="1"/>
  <c r="L837" i="1" s="1"/>
  <c r="I838" i="1" l="1"/>
  <c r="R838" i="1" l="1"/>
  <c r="S838" i="1" s="1"/>
  <c r="O838" i="1"/>
  <c r="J839" i="1"/>
  <c r="K839" i="1"/>
  <c r="L838" i="1" s="1"/>
  <c r="M839" i="1"/>
  <c r="N838" i="1" s="1"/>
  <c r="I839" i="1" l="1"/>
  <c r="R839" i="1" l="1"/>
  <c r="S839" i="1" s="1"/>
  <c r="O839" i="1"/>
  <c r="J840" i="1"/>
  <c r="K840" i="1"/>
  <c r="L839" i="1" s="1"/>
  <c r="M840" i="1"/>
  <c r="N839" i="1" s="1"/>
  <c r="I840" i="1" l="1"/>
  <c r="R840" i="1" l="1"/>
  <c r="S840" i="1" s="1"/>
  <c r="O840" i="1"/>
  <c r="J841" i="1"/>
  <c r="K841" i="1"/>
  <c r="L840" i="1" s="1"/>
  <c r="M841" i="1"/>
  <c r="N840" i="1" s="1"/>
  <c r="I841" i="1" l="1"/>
  <c r="R841" i="1" l="1"/>
  <c r="S841" i="1" s="1"/>
  <c r="O841" i="1"/>
  <c r="J842" i="1"/>
  <c r="K842" i="1"/>
  <c r="L841" i="1" s="1"/>
  <c r="M842" i="1"/>
  <c r="N841" i="1" s="1"/>
  <c r="I842" i="1" l="1"/>
  <c r="O842" i="1" s="1"/>
  <c r="M843" i="1" l="1"/>
  <c r="N842" i="1" s="1"/>
  <c r="R842" i="1"/>
  <c r="S842" i="1" s="1"/>
  <c r="J843" i="1"/>
  <c r="K843" i="1"/>
  <c r="L842" i="1" s="1"/>
  <c r="I843" i="1" l="1"/>
  <c r="R843" i="1" l="1"/>
  <c r="S843" i="1" s="1"/>
  <c r="O843" i="1"/>
  <c r="J844" i="1"/>
  <c r="K844" i="1"/>
  <c r="L843" i="1" s="1"/>
  <c r="M844" i="1"/>
  <c r="N843" i="1" s="1"/>
  <c r="I844" i="1" l="1"/>
  <c r="O844" i="1" s="1"/>
  <c r="M845" i="1" l="1"/>
  <c r="N844" i="1" s="1"/>
  <c r="R844" i="1"/>
  <c r="S844" i="1" s="1"/>
  <c r="J845" i="1"/>
  <c r="K845" i="1"/>
  <c r="L844" i="1" s="1"/>
  <c r="I845" i="1" l="1"/>
  <c r="R845" i="1" l="1"/>
  <c r="S845" i="1" s="1"/>
  <c r="O845" i="1"/>
  <c r="J846" i="1"/>
  <c r="K846" i="1"/>
  <c r="L845" i="1" s="1"/>
  <c r="M846" i="1"/>
  <c r="N845" i="1" s="1"/>
  <c r="I846" i="1" l="1"/>
  <c r="R846" i="1" l="1"/>
  <c r="S846" i="1" s="1"/>
  <c r="O846" i="1"/>
  <c r="J847" i="1"/>
  <c r="K847" i="1"/>
  <c r="L846" i="1" s="1"/>
  <c r="M847" i="1"/>
  <c r="N846" i="1" s="1"/>
  <c r="I847" i="1" l="1"/>
  <c r="R847" i="1" l="1"/>
  <c r="S847" i="1" s="1"/>
  <c r="O847" i="1"/>
  <c r="J848" i="1"/>
  <c r="K848" i="1"/>
  <c r="L847" i="1" s="1"/>
  <c r="M848" i="1"/>
  <c r="N847" i="1" s="1"/>
  <c r="I848" i="1" l="1"/>
  <c r="R848" i="1" l="1"/>
  <c r="S848" i="1" s="1"/>
  <c r="O848" i="1"/>
  <c r="J849" i="1"/>
  <c r="K849" i="1"/>
  <c r="L848" i="1" s="1"/>
  <c r="M849" i="1"/>
  <c r="N848" i="1" s="1"/>
  <c r="I849" i="1" l="1"/>
  <c r="R849" i="1" l="1"/>
  <c r="S849" i="1" s="1"/>
  <c r="O849" i="1"/>
  <c r="J850" i="1"/>
  <c r="K850" i="1"/>
  <c r="L849" i="1" s="1"/>
  <c r="M850" i="1"/>
  <c r="N849" i="1" s="1"/>
  <c r="I850" i="1" l="1"/>
  <c r="R850" i="1" l="1"/>
  <c r="S850" i="1" s="1"/>
  <c r="O850" i="1"/>
  <c r="K851" i="1"/>
  <c r="L850" i="1" s="1"/>
  <c r="J851" i="1"/>
  <c r="M851" i="1"/>
  <c r="N850" i="1" s="1"/>
  <c r="I851" i="1" l="1"/>
  <c r="O851" i="1" s="1"/>
  <c r="M852" i="1" l="1"/>
  <c r="N851" i="1" s="1"/>
  <c r="R851" i="1"/>
  <c r="S851" i="1" s="1"/>
  <c r="J852" i="1"/>
  <c r="K852" i="1"/>
  <c r="L851" i="1" s="1"/>
  <c r="I852" i="1" l="1"/>
  <c r="O852" i="1" s="1"/>
  <c r="M853" i="1" l="1"/>
  <c r="N852" i="1" s="1"/>
  <c r="R852" i="1"/>
  <c r="S852" i="1" s="1"/>
  <c r="J853" i="1"/>
  <c r="K853" i="1"/>
  <c r="L852" i="1" s="1"/>
  <c r="I853" i="1" l="1"/>
  <c r="R853" i="1" l="1"/>
  <c r="S853" i="1" s="1"/>
  <c r="O853" i="1"/>
  <c r="J854" i="1"/>
  <c r="K854" i="1"/>
  <c r="L853" i="1" s="1"/>
  <c r="M854" i="1"/>
  <c r="N853" i="1" s="1"/>
  <c r="I854" i="1" l="1"/>
  <c r="O854" i="1" s="1"/>
  <c r="M855" i="1" l="1"/>
  <c r="N854" i="1" s="1"/>
  <c r="R854" i="1"/>
  <c r="S854" i="1" s="1"/>
  <c r="J855" i="1"/>
  <c r="K855" i="1"/>
  <c r="L854" i="1" s="1"/>
  <c r="I855" i="1" l="1"/>
  <c r="R855" i="1" l="1"/>
  <c r="S855" i="1" s="1"/>
  <c r="O855" i="1"/>
  <c r="J856" i="1"/>
  <c r="K856" i="1"/>
  <c r="L855" i="1" s="1"/>
  <c r="M856" i="1"/>
  <c r="N855" i="1" s="1"/>
  <c r="I856" i="1" l="1"/>
  <c r="O856" i="1" s="1"/>
  <c r="M857" i="1" l="1"/>
  <c r="N856" i="1" s="1"/>
  <c r="R856" i="1"/>
  <c r="S856" i="1" s="1"/>
  <c r="K857" i="1"/>
  <c r="L856" i="1" s="1"/>
  <c r="J857" i="1"/>
  <c r="I857" i="1" l="1"/>
  <c r="O857" i="1" s="1"/>
  <c r="M858" i="1" l="1"/>
  <c r="N857" i="1" s="1"/>
  <c r="R857" i="1"/>
  <c r="S857" i="1" s="1"/>
  <c r="J858" i="1"/>
  <c r="K858" i="1"/>
  <c r="L857" i="1" s="1"/>
  <c r="I858" i="1" l="1"/>
  <c r="R858" i="1" l="1"/>
  <c r="S858" i="1" s="1"/>
  <c r="O858" i="1"/>
  <c r="J859" i="1"/>
  <c r="K859" i="1"/>
  <c r="L858" i="1" s="1"/>
  <c r="M859" i="1"/>
  <c r="N858" i="1" s="1"/>
  <c r="I859" i="1" l="1"/>
  <c r="O859" i="1" s="1"/>
  <c r="M860" i="1" l="1"/>
  <c r="N859" i="1" s="1"/>
  <c r="R859" i="1"/>
  <c r="S859" i="1" s="1"/>
  <c r="K860" i="1"/>
  <c r="L859" i="1" s="1"/>
  <c r="J860" i="1"/>
  <c r="I860" i="1" l="1"/>
  <c r="O860" i="1" s="1"/>
  <c r="M861" i="1" l="1"/>
  <c r="N860" i="1" s="1"/>
  <c r="R860" i="1"/>
  <c r="S860" i="1" s="1"/>
  <c r="K861" i="1"/>
  <c r="L860" i="1" s="1"/>
  <c r="J861" i="1"/>
  <c r="I861" i="1" l="1"/>
  <c r="O861" i="1" s="1"/>
  <c r="M862" i="1" l="1"/>
  <c r="N861" i="1" s="1"/>
  <c r="R861" i="1"/>
  <c r="S861" i="1" s="1"/>
  <c r="J862" i="1"/>
  <c r="K862" i="1"/>
  <c r="L861" i="1" s="1"/>
  <c r="I862" i="1" l="1"/>
  <c r="R862" i="1" l="1"/>
  <c r="S862" i="1" s="1"/>
  <c r="O862" i="1"/>
  <c r="J863" i="1"/>
  <c r="K863" i="1"/>
  <c r="L862" i="1" s="1"/>
  <c r="M863" i="1"/>
  <c r="N862" i="1" s="1"/>
  <c r="I863" i="1" l="1"/>
  <c r="O863" i="1" s="1"/>
  <c r="M864" i="1" l="1"/>
  <c r="N863" i="1" s="1"/>
  <c r="R863" i="1"/>
  <c r="S863" i="1" s="1"/>
  <c r="J864" i="1"/>
  <c r="K864" i="1"/>
  <c r="L863" i="1" s="1"/>
  <c r="I864" i="1" l="1"/>
  <c r="R864" i="1" l="1"/>
  <c r="S864" i="1" s="1"/>
  <c r="O864" i="1"/>
  <c r="K865" i="1"/>
  <c r="L864" i="1" s="1"/>
  <c r="J865" i="1"/>
  <c r="M865" i="1"/>
  <c r="N864" i="1" s="1"/>
  <c r="I865" i="1" l="1"/>
  <c r="R865" i="1" l="1"/>
  <c r="S865" i="1" s="1"/>
  <c r="O865" i="1"/>
  <c r="J866" i="1"/>
  <c r="K866" i="1"/>
  <c r="L865" i="1" s="1"/>
  <c r="M866" i="1"/>
  <c r="N865" i="1" s="1"/>
  <c r="I866" i="1" l="1"/>
  <c r="O866" i="1" s="1"/>
  <c r="M867" i="1" l="1"/>
  <c r="N866" i="1" s="1"/>
  <c r="R866" i="1"/>
  <c r="S866" i="1" s="1"/>
  <c r="J867" i="1"/>
  <c r="K867" i="1"/>
  <c r="L866" i="1" s="1"/>
  <c r="I867" i="1" l="1"/>
  <c r="R867" i="1" l="1"/>
  <c r="S867" i="1" s="1"/>
  <c r="O867" i="1"/>
  <c r="J868" i="1"/>
  <c r="K868" i="1"/>
  <c r="L867" i="1" s="1"/>
  <c r="M868" i="1"/>
  <c r="N867" i="1" s="1"/>
  <c r="I868" i="1" l="1"/>
  <c r="O868" i="1" s="1"/>
  <c r="M869" i="1" l="1"/>
  <c r="N868" i="1" s="1"/>
  <c r="R868" i="1"/>
  <c r="S868" i="1" s="1"/>
  <c r="J869" i="1"/>
  <c r="K869" i="1"/>
  <c r="L868" i="1" s="1"/>
  <c r="I869" i="1" l="1"/>
  <c r="R869" i="1" l="1"/>
  <c r="S869" i="1" s="1"/>
  <c r="O869" i="1"/>
  <c r="J870" i="1"/>
  <c r="K870" i="1"/>
  <c r="L869" i="1" s="1"/>
  <c r="M870" i="1"/>
  <c r="N869" i="1" s="1"/>
  <c r="I870" i="1" l="1"/>
  <c r="O870" i="1" s="1"/>
  <c r="M871" i="1" l="1"/>
  <c r="N870" i="1" s="1"/>
  <c r="R870" i="1"/>
  <c r="S870" i="1" s="1"/>
  <c r="J871" i="1"/>
  <c r="K871" i="1"/>
  <c r="L870" i="1" s="1"/>
  <c r="I871" i="1" l="1"/>
  <c r="R871" i="1" l="1"/>
  <c r="S871" i="1" s="1"/>
  <c r="O871" i="1"/>
  <c r="J872" i="1"/>
  <c r="K872" i="1"/>
  <c r="L871" i="1" s="1"/>
  <c r="M872" i="1"/>
  <c r="N871" i="1" s="1"/>
  <c r="I872" i="1" l="1"/>
  <c r="O872" i="1" s="1"/>
  <c r="M873" i="1" l="1"/>
  <c r="N872" i="1" s="1"/>
  <c r="R872" i="1"/>
  <c r="S872" i="1" s="1"/>
  <c r="K873" i="1"/>
  <c r="L872" i="1" s="1"/>
  <c r="J873" i="1"/>
  <c r="I873" i="1" l="1"/>
  <c r="O873" i="1" s="1"/>
  <c r="M874" i="1" l="1"/>
  <c r="N873" i="1" s="1"/>
  <c r="R873" i="1"/>
  <c r="S873" i="1" s="1"/>
  <c r="J874" i="1"/>
  <c r="K874" i="1"/>
  <c r="L873" i="1" s="1"/>
  <c r="I874" i="1" l="1"/>
  <c r="O874" i="1" s="1"/>
  <c r="M875" i="1" l="1"/>
  <c r="N874" i="1" s="1"/>
  <c r="R874" i="1"/>
  <c r="S874" i="1" s="1"/>
  <c r="J875" i="1"/>
  <c r="K875" i="1"/>
  <c r="L874" i="1" s="1"/>
  <c r="I875" i="1" l="1"/>
  <c r="R875" i="1" l="1"/>
  <c r="S875" i="1" s="1"/>
  <c r="O875" i="1"/>
  <c r="J876" i="1"/>
  <c r="K876" i="1"/>
  <c r="L875" i="1" s="1"/>
  <c r="M876" i="1"/>
  <c r="N875" i="1" s="1"/>
  <c r="I876" i="1" l="1"/>
  <c r="O876" i="1" s="1"/>
  <c r="M877" i="1" l="1"/>
  <c r="N876" i="1" s="1"/>
  <c r="R876" i="1"/>
  <c r="S876" i="1" s="1"/>
  <c r="J877" i="1"/>
  <c r="K877" i="1"/>
  <c r="L876" i="1" s="1"/>
  <c r="I877" i="1" l="1"/>
  <c r="R877" i="1" l="1"/>
  <c r="S877" i="1" s="1"/>
  <c r="O877" i="1"/>
  <c r="J878" i="1"/>
  <c r="K878" i="1"/>
  <c r="L877" i="1" s="1"/>
  <c r="M878" i="1"/>
  <c r="N877" i="1" s="1"/>
  <c r="I878" i="1" l="1"/>
  <c r="O878" i="1" s="1"/>
  <c r="M879" i="1" l="1"/>
  <c r="N878" i="1" s="1"/>
  <c r="R878" i="1"/>
  <c r="S878" i="1" s="1"/>
  <c r="J879" i="1"/>
  <c r="K879" i="1"/>
  <c r="L878" i="1" s="1"/>
  <c r="I879" i="1" l="1"/>
  <c r="R879" i="1" l="1"/>
  <c r="S879" i="1" s="1"/>
  <c r="O879" i="1"/>
  <c r="J880" i="1"/>
  <c r="K880" i="1"/>
  <c r="L879" i="1" s="1"/>
  <c r="M880" i="1"/>
  <c r="N879" i="1" s="1"/>
  <c r="I880" i="1" l="1"/>
  <c r="R880" i="1" l="1"/>
  <c r="S880" i="1" s="1"/>
  <c r="O880" i="1"/>
  <c r="J881" i="1"/>
  <c r="K881" i="1"/>
  <c r="L880" i="1" s="1"/>
  <c r="M881" i="1"/>
  <c r="N880" i="1" s="1"/>
  <c r="I881" i="1" l="1"/>
  <c r="R881" i="1" l="1"/>
  <c r="S881" i="1" s="1"/>
  <c r="O881" i="1"/>
  <c r="J882" i="1"/>
  <c r="K882" i="1"/>
  <c r="L881" i="1" s="1"/>
  <c r="M882" i="1"/>
  <c r="N881" i="1" s="1"/>
  <c r="I882" i="1" l="1"/>
  <c r="R882" i="1" l="1"/>
  <c r="S882" i="1" s="1"/>
  <c r="O882" i="1"/>
  <c r="J883" i="1"/>
  <c r="K883" i="1"/>
  <c r="L882" i="1" s="1"/>
  <c r="M883" i="1"/>
  <c r="N882" i="1" s="1"/>
  <c r="I883" i="1" l="1"/>
  <c r="R883" i="1" l="1"/>
  <c r="S883" i="1" s="1"/>
  <c r="O883" i="1"/>
  <c r="J884" i="1"/>
  <c r="K884" i="1"/>
  <c r="L883" i="1" s="1"/>
  <c r="M884" i="1"/>
  <c r="N883" i="1" s="1"/>
  <c r="I884" i="1" l="1"/>
  <c r="R884" i="1" l="1"/>
  <c r="S884" i="1" s="1"/>
  <c r="O884" i="1"/>
  <c r="J885" i="1"/>
  <c r="K885" i="1"/>
  <c r="L884" i="1" s="1"/>
  <c r="M885" i="1"/>
  <c r="N884" i="1" s="1"/>
  <c r="I885" i="1" l="1"/>
  <c r="R885" i="1" l="1"/>
  <c r="S885" i="1" s="1"/>
  <c r="O885" i="1"/>
  <c r="J886" i="1"/>
  <c r="K886" i="1"/>
  <c r="L885" i="1" s="1"/>
  <c r="M886" i="1"/>
  <c r="N885" i="1" s="1"/>
  <c r="I886" i="1" l="1"/>
  <c r="R886" i="1" l="1"/>
  <c r="S886" i="1" s="1"/>
  <c r="O886" i="1"/>
  <c r="J887" i="1"/>
  <c r="K887" i="1"/>
  <c r="L886" i="1" s="1"/>
  <c r="M887" i="1"/>
  <c r="N886" i="1" s="1"/>
  <c r="I887" i="1" l="1"/>
  <c r="R887" i="1" l="1"/>
  <c r="S887" i="1" s="1"/>
  <c r="O887" i="1"/>
  <c r="J888" i="1"/>
  <c r="K888" i="1"/>
  <c r="L887" i="1" s="1"/>
  <c r="M888" i="1"/>
  <c r="N887" i="1" s="1"/>
  <c r="I888" i="1" l="1"/>
  <c r="R888" i="1" l="1"/>
  <c r="S888" i="1" s="1"/>
  <c r="O888" i="1"/>
  <c r="K889" i="1"/>
  <c r="L888" i="1" s="1"/>
  <c r="J889" i="1"/>
  <c r="M889" i="1"/>
  <c r="N888" i="1" s="1"/>
  <c r="I889" i="1" l="1"/>
  <c r="O889" i="1" s="1"/>
  <c r="M890" i="1" l="1"/>
  <c r="N889" i="1" s="1"/>
  <c r="R889" i="1"/>
  <c r="S889" i="1" s="1"/>
  <c r="J890" i="1"/>
  <c r="K890" i="1"/>
  <c r="L889" i="1" s="1"/>
  <c r="I890" i="1" l="1"/>
  <c r="R890" i="1" l="1"/>
  <c r="S890" i="1" s="1"/>
  <c r="O890" i="1"/>
  <c r="K891" i="1"/>
  <c r="L890" i="1" s="1"/>
  <c r="J891" i="1"/>
  <c r="M891" i="1"/>
  <c r="N890" i="1" s="1"/>
  <c r="I891" i="1" l="1"/>
  <c r="R891" i="1" l="1"/>
  <c r="S891" i="1" s="1"/>
  <c r="O891" i="1"/>
  <c r="J892" i="1"/>
  <c r="K892" i="1"/>
  <c r="L891" i="1" s="1"/>
  <c r="M892" i="1"/>
  <c r="N891" i="1" s="1"/>
  <c r="I892" i="1" l="1"/>
  <c r="R892" i="1" l="1"/>
  <c r="S892" i="1" s="1"/>
  <c r="O892" i="1"/>
  <c r="K893" i="1"/>
  <c r="L892" i="1" s="1"/>
  <c r="J893" i="1"/>
  <c r="M893" i="1"/>
  <c r="N892" i="1" s="1"/>
  <c r="I893" i="1" l="1"/>
  <c r="R893" i="1" l="1"/>
  <c r="S893" i="1" s="1"/>
  <c r="O893" i="1"/>
  <c r="J894" i="1"/>
  <c r="K894" i="1"/>
  <c r="L893" i="1" s="1"/>
  <c r="M894" i="1"/>
  <c r="N893" i="1" s="1"/>
  <c r="I894" i="1" l="1"/>
  <c r="R894" i="1" l="1"/>
  <c r="S894" i="1" s="1"/>
  <c r="O894" i="1"/>
  <c r="K895" i="1"/>
  <c r="L894" i="1" s="1"/>
  <c r="J895" i="1"/>
  <c r="M895" i="1"/>
  <c r="N894" i="1" s="1"/>
  <c r="I895" i="1" l="1"/>
  <c r="R895" i="1" l="1"/>
  <c r="S895" i="1" s="1"/>
  <c r="O895" i="1"/>
  <c r="J896" i="1"/>
  <c r="K896" i="1"/>
  <c r="L895" i="1" s="1"/>
  <c r="M896" i="1"/>
  <c r="N895" i="1" s="1"/>
  <c r="I896" i="1" l="1"/>
  <c r="R896" i="1" l="1"/>
  <c r="S896" i="1" s="1"/>
  <c r="O896" i="1"/>
  <c r="K897" i="1"/>
  <c r="L896" i="1" s="1"/>
  <c r="J897" i="1"/>
  <c r="M897" i="1"/>
  <c r="N896" i="1" s="1"/>
  <c r="I897" i="1" l="1"/>
  <c r="O897" i="1" s="1"/>
  <c r="M898" i="1" l="1"/>
  <c r="N897" i="1" s="1"/>
  <c r="R897" i="1"/>
  <c r="S897" i="1" s="1"/>
  <c r="J898" i="1"/>
  <c r="K898" i="1"/>
  <c r="L897" i="1" s="1"/>
  <c r="I898" i="1" l="1"/>
  <c r="O898" i="1" s="1"/>
  <c r="M899" i="1" l="1"/>
  <c r="N898" i="1" s="1"/>
  <c r="R898" i="1"/>
  <c r="S898" i="1" s="1"/>
  <c r="J899" i="1"/>
  <c r="K899" i="1"/>
  <c r="L898" i="1" s="1"/>
  <c r="I899" i="1" l="1"/>
  <c r="R899" i="1" l="1"/>
  <c r="S899" i="1" s="1"/>
  <c r="O899" i="1"/>
  <c r="J900" i="1"/>
  <c r="K900" i="1"/>
  <c r="L899" i="1" s="1"/>
  <c r="M900" i="1"/>
  <c r="N899" i="1" s="1"/>
  <c r="I900" i="1" l="1"/>
  <c r="O900" i="1" s="1"/>
  <c r="M901" i="1" l="1"/>
  <c r="N900" i="1" s="1"/>
  <c r="R900" i="1"/>
  <c r="S900" i="1" s="1"/>
  <c r="J901" i="1"/>
  <c r="K901" i="1"/>
  <c r="L900" i="1" s="1"/>
  <c r="I901" i="1" l="1"/>
  <c r="R901" i="1" l="1"/>
  <c r="S901" i="1" s="1"/>
  <c r="O901" i="1"/>
  <c r="J902" i="1"/>
  <c r="K902" i="1"/>
  <c r="L901" i="1" s="1"/>
  <c r="M902" i="1"/>
  <c r="N901" i="1" s="1"/>
  <c r="I902" i="1" l="1"/>
  <c r="O902" i="1" s="1"/>
  <c r="M903" i="1" l="1"/>
  <c r="N902" i="1" s="1"/>
  <c r="R902" i="1"/>
  <c r="S902" i="1" s="1"/>
  <c r="K903" i="1"/>
  <c r="L902" i="1" s="1"/>
  <c r="J903" i="1"/>
  <c r="I903" i="1" l="1"/>
  <c r="O903" i="1" s="1"/>
  <c r="M904" i="1" l="1"/>
  <c r="N903" i="1" s="1"/>
  <c r="R903" i="1"/>
  <c r="S903" i="1" s="1"/>
  <c r="J904" i="1"/>
  <c r="K904" i="1"/>
  <c r="L903" i="1" s="1"/>
  <c r="I904" i="1" l="1"/>
  <c r="R904" i="1" l="1"/>
  <c r="S904" i="1" s="1"/>
  <c r="O904" i="1"/>
  <c r="J905" i="1"/>
  <c r="K905" i="1"/>
  <c r="L904" i="1" s="1"/>
  <c r="M905" i="1"/>
  <c r="N904" i="1" s="1"/>
  <c r="I905" i="1" l="1"/>
  <c r="O905" i="1" s="1"/>
  <c r="M906" i="1" l="1"/>
  <c r="N905" i="1" s="1"/>
  <c r="R905" i="1"/>
  <c r="S905" i="1" s="1"/>
  <c r="J906" i="1"/>
  <c r="K906" i="1"/>
  <c r="L905" i="1" s="1"/>
  <c r="I906" i="1" l="1"/>
  <c r="R906" i="1" l="1"/>
  <c r="S906" i="1" s="1"/>
  <c r="O906" i="1"/>
  <c r="K907" i="1"/>
  <c r="L906" i="1" s="1"/>
  <c r="J907" i="1"/>
  <c r="M907" i="1"/>
  <c r="N906" i="1" s="1"/>
  <c r="I907" i="1" l="1"/>
  <c r="R907" i="1" l="1"/>
  <c r="S907" i="1" s="1"/>
  <c r="O907" i="1"/>
  <c r="J908" i="1"/>
  <c r="K908" i="1"/>
  <c r="L907" i="1" s="1"/>
  <c r="M908" i="1"/>
  <c r="N907" i="1" s="1"/>
  <c r="I908" i="1" l="1"/>
  <c r="O908" i="1" s="1"/>
  <c r="M909" i="1" l="1"/>
  <c r="N908" i="1" s="1"/>
  <c r="R908" i="1"/>
  <c r="S908" i="1" s="1"/>
  <c r="J909" i="1"/>
  <c r="K909" i="1"/>
  <c r="L908" i="1" s="1"/>
  <c r="I909" i="1" l="1"/>
  <c r="R909" i="1" l="1"/>
  <c r="S909" i="1" s="1"/>
  <c r="O909" i="1"/>
  <c r="J910" i="1"/>
  <c r="K910" i="1"/>
  <c r="L909" i="1" s="1"/>
  <c r="M910" i="1"/>
  <c r="N909" i="1" s="1"/>
  <c r="I910" i="1" l="1"/>
  <c r="O910" i="1" s="1"/>
  <c r="M911" i="1" l="1"/>
  <c r="N910" i="1" s="1"/>
  <c r="R910" i="1"/>
  <c r="S910" i="1" s="1"/>
  <c r="K911" i="1"/>
  <c r="L910" i="1" s="1"/>
  <c r="J911" i="1"/>
  <c r="I911" i="1" l="1"/>
  <c r="O911" i="1" s="1"/>
  <c r="M912" i="1" l="1"/>
  <c r="N911" i="1" s="1"/>
  <c r="R911" i="1"/>
  <c r="S911" i="1" s="1"/>
  <c r="J912" i="1"/>
  <c r="K912" i="1"/>
  <c r="L911" i="1" s="1"/>
  <c r="I912" i="1" l="1"/>
  <c r="R912" i="1" l="1"/>
  <c r="S912" i="1" s="1"/>
  <c r="O912" i="1"/>
  <c r="J913" i="1"/>
  <c r="K913" i="1"/>
  <c r="L912" i="1" s="1"/>
  <c r="M913" i="1"/>
  <c r="N912" i="1" s="1"/>
  <c r="I913" i="1" l="1"/>
  <c r="R913" i="1" l="1"/>
  <c r="S913" i="1" s="1"/>
  <c r="O913" i="1"/>
  <c r="J914" i="1"/>
  <c r="K914" i="1"/>
  <c r="L913" i="1" s="1"/>
  <c r="M914" i="1"/>
  <c r="N913" i="1" s="1"/>
  <c r="I914" i="1" l="1"/>
  <c r="R914" i="1" l="1"/>
  <c r="S914" i="1" s="1"/>
  <c r="O914" i="1"/>
  <c r="K915" i="1"/>
  <c r="L914" i="1" s="1"/>
  <c r="J915" i="1"/>
  <c r="M915" i="1"/>
  <c r="N914" i="1" s="1"/>
  <c r="I915" i="1" l="1"/>
  <c r="O915" i="1" s="1"/>
  <c r="M916" i="1" l="1"/>
  <c r="N915" i="1" s="1"/>
  <c r="R915" i="1"/>
  <c r="S915" i="1" s="1"/>
  <c r="J916" i="1"/>
  <c r="K916" i="1"/>
  <c r="L915" i="1" s="1"/>
  <c r="I916" i="1" l="1"/>
  <c r="O916" i="1" s="1"/>
  <c r="M917" i="1" l="1"/>
  <c r="N916" i="1" s="1"/>
  <c r="R916" i="1"/>
  <c r="S916" i="1" s="1"/>
  <c r="J917" i="1"/>
  <c r="K917" i="1"/>
  <c r="L916" i="1" s="1"/>
  <c r="I917" i="1" l="1"/>
  <c r="R917" i="1" l="1"/>
  <c r="S917" i="1" s="1"/>
  <c r="O917" i="1"/>
  <c r="J918" i="1"/>
  <c r="K918" i="1"/>
  <c r="L917" i="1" s="1"/>
  <c r="M918" i="1"/>
  <c r="N917" i="1" s="1"/>
  <c r="I918" i="1" l="1"/>
  <c r="O918" i="1" s="1"/>
  <c r="M919" i="1" l="1"/>
  <c r="N918" i="1" s="1"/>
  <c r="R918" i="1"/>
  <c r="S918" i="1" s="1"/>
  <c r="J919" i="1"/>
  <c r="K919" i="1"/>
  <c r="L918" i="1" s="1"/>
  <c r="I919" i="1" l="1"/>
  <c r="R919" i="1" l="1"/>
  <c r="S919" i="1" s="1"/>
  <c r="O919" i="1"/>
  <c r="J920" i="1"/>
  <c r="K920" i="1"/>
  <c r="L919" i="1" s="1"/>
  <c r="M920" i="1"/>
  <c r="N919" i="1" s="1"/>
  <c r="I920" i="1" l="1"/>
  <c r="O920" i="1" s="1"/>
  <c r="M921" i="1" l="1"/>
  <c r="N920" i="1" s="1"/>
  <c r="R920" i="1"/>
  <c r="S920" i="1" s="1"/>
  <c r="J921" i="1"/>
  <c r="K921" i="1"/>
  <c r="L920" i="1" s="1"/>
  <c r="I921" i="1" l="1"/>
  <c r="R921" i="1" l="1"/>
  <c r="S921" i="1" s="1"/>
  <c r="O921" i="1"/>
  <c r="J922" i="1"/>
  <c r="K922" i="1"/>
  <c r="L921" i="1" s="1"/>
  <c r="M922" i="1"/>
  <c r="N921" i="1" s="1"/>
  <c r="I922" i="1" l="1"/>
  <c r="R922" i="1" l="1"/>
  <c r="S922" i="1" s="1"/>
  <c r="O922" i="1"/>
  <c r="K923" i="1"/>
  <c r="L922" i="1" s="1"/>
  <c r="J923" i="1"/>
  <c r="M923" i="1"/>
  <c r="N922" i="1" s="1"/>
  <c r="I923" i="1" l="1"/>
  <c r="O923" i="1" s="1"/>
  <c r="M924" i="1" l="1"/>
  <c r="N923" i="1" s="1"/>
  <c r="R923" i="1"/>
  <c r="S923" i="1" s="1"/>
  <c r="J924" i="1"/>
  <c r="K924" i="1"/>
  <c r="L923" i="1" s="1"/>
  <c r="I924" i="1" l="1"/>
  <c r="R924" i="1" l="1"/>
  <c r="S924" i="1" s="1"/>
  <c r="O924" i="1"/>
  <c r="J925" i="1"/>
  <c r="K925" i="1"/>
  <c r="L924" i="1" s="1"/>
  <c r="M925" i="1"/>
  <c r="N924" i="1" s="1"/>
  <c r="I925" i="1" l="1"/>
  <c r="O925" i="1" s="1"/>
  <c r="M926" i="1" l="1"/>
  <c r="N925" i="1" s="1"/>
  <c r="R925" i="1"/>
  <c r="S925" i="1" s="1"/>
  <c r="J926" i="1"/>
  <c r="K926" i="1"/>
  <c r="L925" i="1" s="1"/>
  <c r="I926" i="1" l="1"/>
  <c r="R926" i="1" l="1"/>
  <c r="S926" i="1" s="1"/>
  <c r="O926" i="1"/>
  <c r="J927" i="1"/>
  <c r="K927" i="1"/>
  <c r="L926" i="1" s="1"/>
  <c r="M927" i="1"/>
  <c r="N926" i="1" s="1"/>
  <c r="I927" i="1" l="1"/>
  <c r="O927" i="1" s="1"/>
  <c r="M928" i="1" l="1"/>
  <c r="N927" i="1" s="1"/>
  <c r="R927" i="1"/>
  <c r="S927" i="1" s="1"/>
  <c r="J928" i="1"/>
  <c r="K928" i="1"/>
  <c r="L927" i="1" s="1"/>
  <c r="I928" i="1" l="1"/>
  <c r="R928" i="1" l="1"/>
  <c r="S928" i="1" s="1"/>
  <c r="O928" i="1"/>
  <c r="J929" i="1"/>
  <c r="K929" i="1"/>
  <c r="L928" i="1" s="1"/>
  <c r="M929" i="1"/>
  <c r="N928" i="1" s="1"/>
  <c r="I929" i="1" l="1"/>
  <c r="O929" i="1" s="1"/>
  <c r="M930" i="1" l="1"/>
  <c r="N929" i="1" s="1"/>
  <c r="R929" i="1"/>
  <c r="S929" i="1" s="1"/>
  <c r="J930" i="1"/>
  <c r="K930" i="1"/>
  <c r="L929" i="1" s="1"/>
  <c r="I930" i="1" l="1"/>
  <c r="R930" i="1" l="1"/>
  <c r="S930" i="1" s="1"/>
  <c r="O930" i="1"/>
  <c r="J931" i="1"/>
  <c r="K931" i="1"/>
  <c r="L930" i="1" s="1"/>
  <c r="M931" i="1"/>
  <c r="N930" i="1" s="1"/>
  <c r="I931" i="1" l="1"/>
  <c r="R931" i="1" l="1"/>
  <c r="S931" i="1" s="1"/>
  <c r="O931" i="1"/>
  <c r="J932" i="1"/>
  <c r="K932" i="1"/>
  <c r="L931" i="1" s="1"/>
  <c r="M932" i="1"/>
  <c r="N931" i="1" s="1"/>
  <c r="I932" i="1" l="1"/>
  <c r="O932" i="1" s="1"/>
  <c r="M933" i="1" l="1"/>
  <c r="N932" i="1" s="1"/>
  <c r="R932" i="1"/>
  <c r="S932" i="1" s="1"/>
  <c r="J933" i="1"/>
  <c r="K933" i="1"/>
  <c r="L932" i="1" s="1"/>
  <c r="I933" i="1" l="1"/>
  <c r="R933" i="1" l="1"/>
  <c r="S933" i="1" s="1"/>
  <c r="O933" i="1"/>
  <c r="J934" i="1"/>
  <c r="K934" i="1"/>
  <c r="L933" i="1" s="1"/>
  <c r="M934" i="1"/>
  <c r="N933" i="1" s="1"/>
  <c r="I934" i="1" l="1"/>
  <c r="O934" i="1" s="1"/>
  <c r="M935" i="1" l="1"/>
  <c r="N934" i="1" s="1"/>
  <c r="R934" i="1"/>
  <c r="S934" i="1" s="1"/>
  <c r="J935" i="1"/>
  <c r="K935" i="1"/>
  <c r="L934" i="1" s="1"/>
  <c r="I935" i="1" l="1"/>
  <c r="O935" i="1" s="1"/>
  <c r="M936" i="1" l="1"/>
  <c r="N935" i="1" s="1"/>
  <c r="R935" i="1"/>
  <c r="S935" i="1" s="1"/>
  <c r="J936" i="1"/>
  <c r="K936" i="1"/>
  <c r="L935" i="1" s="1"/>
  <c r="I936" i="1" l="1"/>
  <c r="R936" i="1" l="1"/>
  <c r="S936" i="1" s="1"/>
  <c r="O936" i="1"/>
  <c r="K937" i="1"/>
  <c r="L936" i="1" s="1"/>
  <c r="J937" i="1"/>
  <c r="M937" i="1"/>
  <c r="N936" i="1" s="1"/>
  <c r="I937" i="1" l="1"/>
  <c r="R937" i="1" l="1"/>
  <c r="S937" i="1" s="1"/>
  <c r="O937" i="1"/>
  <c r="J938" i="1"/>
  <c r="K938" i="1"/>
  <c r="L937" i="1" s="1"/>
  <c r="M938" i="1"/>
  <c r="N937" i="1" s="1"/>
  <c r="I938" i="1" l="1"/>
  <c r="O938" i="1" s="1"/>
  <c r="M939" i="1" l="1"/>
  <c r="N938" i="1" s="1"/>
  <c r="R938" i="1"/>
  <c r="S938" i="1" s="1"/>
  <c r="K939" i="1"/>
  <c r="L938" i="1" s="1"/>
  <c r="J939" i="1"/>
  <c r="I939" i="1" l="1"/>
  <c r="O939" i="1" s="1"/>
  <c r="M940" i="1" l="1"/>
  <c r="N939" i="1" s="1"/>
  <c r="R939" i="1"/>
  <c r="S939" i="1" s="1"/>
  <c r="J940" i="1"/>
  <c r="K940" i="1"/>
  <c r="L939" i="1" s="1"/>
  <c r="I940" i="1" l="1"/>
  <c r="R940" i="1" l="1"/>
  <c r="S940" i="1" s="1"/>
  <c r="O940" i="1"/>
  <c r="K941" i="1"/>
  <c r="L940" i="1" s="1"/>
  <c r="J941" i="1"/>
  <c r="M941" i="1"/>
  <c r="N940" i="1" s="1"/>
  <c r="I941" i="1" l="1"/>
  <c r="O941" i="1" s="1"/>
  <c r="M942" i="1" l="1"/>
  <c r="N941" i="1" s="1"/>
  <c r="R941" i="1"/>
  <c r="S941" i="1" s="1"/>
  <c r="J942" i="1"/>
  <c r="K942" i="1"/>
  <c r="L941" i="1" s="1"/>
  <c r="I942" i="1" l="1"/>
  <c r="R942" i="1" l="1"/>
  <c r="S942" i="1" s="1"/>
  <c r="O942" i="1"/>
  <c r="K943" i="1"/>
  <c r="L942" i="1" s="1"/>
  <c r="J943" i="1"/>
  <c r="M943" i="1"/>
  <c r="N942" i="1" s="1"/>
  <c r="I943" i="1" l="1"/>
  <c r="R943" i="1" l="1"/>
  <c r="S943" i="1" s="1"/>
  <c r="O943" i="1"/>
  <c r="J944" i="1"/>
  <c r="K944" i="1"/>
  <c r="L943" i="1" s="1"/>
  <c r="M944" i="1"/>
  <c r="N943" i="1" s="1"/>
  <c r="I944" i="1" l="1"/>
  <c r="R944" i="1" l="1"/>
  <c r="S944" i="1" s="1"/>
  <c r="O944" i="1"/>
  <c r="K945" i="1"/>
  <c r="L944" i="1" s="1"/>
  <c r="J945" i="1"/>
  <c r="M945" i="1"/>
  <c r="N944" i="1" s="1"/>
  <c r="I945" i="1" l="1"/>
  <c r="R945" i="1" l="1"/>
  <c r="S945" i="1" s="1"/>
  <c r="O945" i="1"/>
  <c r="J946" i="1"/>
  <c r="K946" i="1"/>
  <c r="L945" i="1" s="1"/>
  <c r="M946" i="1"/>
  <c r="N945" i="1" s="1"/>
  <c r="I946" i="1" l="1"/>
  <c r="R946" i="1" l="1"/>
  <c r="S946" i="1" s="1"/>
  <c r="O946" i="1"/>
  <c r="K947" i="1"/>
  <c r="L946" i="1" s="1"/>
  <c r="J947" i="1"/>
  <c r="M947" i="1"/>
  <c r="N946" i="1" s="1"/>
  <c r="I947" i="1" l="1"/>
  <c r="O947" i="1" s="1"/>
  <c r="M948" i="1" l="1"/>
  <c r="N947" i="1" s="1"/>
  <c r="R947" i="1"/>
  <c r="S947" i="1" s="1"/>
  <c r="J948" i="1"/>
  <c r="K948" i="1"/>
  <c r="L947" i="1" s="1"/>
  <c r="I948" i="1" l="1"/>
  <c r="R948" i="1" l="1"/>
  <c r="S948" i="1" s="1"/>
  <c r="O948" i="1"/>
  <c r="J949" i="1"/>
  <c r="K949" i="1"/>
  <c r="L948" i="1" s="1"/>
  <c r="M949" i="1"/>
  <c r="N948" i="1" s="1"/>
  <c r="I949" i="1" l="1"/>
  <c r="O949" i="1" s="1"/>
  <c r="M950" i="1" l="1"/>
  <c r="N949" i="1" s="1"/>
  <c r="R949" i="1"/>
  <c r="S949" i="1" s="1"/>
  <c r="J950" i="1"/>
  <c r="K950" i="1"/>
  <c r="L949" i="1" s="1"/>
  <c r="I950" i="1" l="1"/>
  <c r="O950" i="1" s="1"/>
  <c r="M951" i="1" l="1"/>
  <c r="N950" i="1" s="1"/>
  <c r="R950" i="1"/>
  <c r="S950" i="1" s="1"/>
  <c r="J951" i="1"/>
  <c r="K951" i="1"/>
  <c r="L950" i="1" s="1"/>
  <c r="I951" i="1" l="1"/>
  <c r="R951" i="1" l="1"/>
  <c r="S951" i="1" s="1"/>
  <c r="O951" i="1"/>
  <c r="J952" i="1"/>
  <c r="K952" i="1"/>
  <c r="L951" i="1" s="1"/>
  <c r="M952" i="1"/>
  <c r="N951" i="1" s="1"/>
  <c r="I952" i="1" l="1"/>
  <c r="O952" i="1" s="1"/>
  <c r="M953" i="1" l="1"/>
  <c r="N952" i="1" s="1"/>
  <c r="R952" i="1"/>
  <c r="S952" i="1" s="1"/>
  <c r="J953" i="1"/>
  <c r="K953" i="1"/>
  <c r="L952" i="1" s="1"/>
  <c r="I953" i="1" l="1"/>
  <c r="R953" i="1" l="1"/>
  <c r="S953" i="1" s="1"/>
  <c r="O953" i="1"/>
  <c r="J954" i="1"/>
  <c r="K954" i="1"/>
  <c r="L953" i="1" s="1"/>
  <c r="M954" i="1"/>
  <c r="N953" i="1" s="1"/>
  <c r="I954" i="1" l="1"/>
  <c r="O954" i="1" s="1"/>
  <c r="M955" i="1" l="1"/>
  <c r="N954" i="1" s="1"/>
  <c r="R954" i="1"/>
  <c r="S954" i="1" s="1"/>
  <c r="K955" i="1"/>
  <c r="L954" i="1" s="1"/>
  <c r="J955" i="1"/>
  <c r="I955" i="1" l="1"/>
  <c r="O955" i="1" s="1"/>
  <c r="M956" i="1" l="1"/>
  <c r="N955" i="1" s="1"/>
  <c r="R955" i="1"/>
  <c r="S955" i="1" s="1"/>
  <c r="J956" i="1"/>
  <c r="K956" i="1"/>
  <c r="L955" i="1" s="1"/>
  <c r="I956" i="1" l="1"/>
  <c r="R956" i="1" l="1"/>
  <c r="S956" i="1" s="1"/>
  <c r="O956" i="1"/>
  <c r="J957" i="1"/>
  <c r="K957" i="1"/>
  <c r="L956" i="1" s="1"/>
  <c r="M957" i="1"/>
  <c r="N956" i="1" s="1"/>
  <c r="I957" i="1" l="1"/>
  <c r="R957" i="1" l="1"/>
  <c r="S957" i="1" s="1"/>
  <c r="O957" i="1"/>
  <c r="J958" i="1"/>
  <c r="K958" i="1"/>
  <c r="L957" i="1" s="1"/>
  <c r="M958" i="1"/>
  <c r="N957" i="1" s="1"/>
  <c r="I958" i="1" l="1"/>
  <c r="R958" i="1" l="1"/>
  <c r="S958" i="1" s="1"/>
  <c r="O958" i="1"/>
  <c r="J959" i="1"/>
  <c r="K959" i="1"/>
  <c r="L958" i="1" s="1"/>
  <c r="M959" i="1"/>
  <c r="N958" i="1" s="1"/>
  <c r="I959" i="1" l="1"/>
  <c r="O959" i="1" s="1"/>
  <c r="M960" i="1" l="1"/>
  <c r="N959" i="1" s="1"/>
  <c r="R959" i="1"/>
  <c r="S959" i="1" s="1"/>
  <c r="J960" i="1"/>
  <c r="K960" i="1"/>
  <c r="L959" i="1" s="1"/>
  <c r="I960" i="1" l="1"/>
  <c r="R960" i="1" l="1"/>
  <c r="S960" i="1" s="1"/>
  <c r="O960" i="1"/>
  <c r="J961" i="1"/>
  <c r="K961" i="1"/>
  <c r="L960" i="1" s="1"/>
  <c r="M961" i="1"/>
  <c r="N960" i="1" s="1"/>
  <c r="I961" i="1" l="1"/>
  <c r="R961" i="1" l="1"/>
  <c r="S961" i="1" s="1"/>
  <c r="O961" i="1"/>
  <c r="J962" i="1"/>
  <c r="K962" i="1"/>
  <c r="L961" i="1" s="1"/>
  <c r="M962" i="1"/>
  <c r="N961" i="1" s="1"/>
  <c r="I962" i="1" l="1"/>
  <c r="R962" i="1" l="1"/>
  <c r="S962" i="1" s="1"/>
  <c r="O962" i="1"/>
  <c r="K963" i="1"/>
  <c r="L962" i="1" s="1"/>
  <c r="J963" i="1"/>
  <c r="M963" i="1"/>
  <c r="N962" i="1" s="1"/>
  <c r="I963" i="1" l="1"/>
  <c r="O963" i="1" s="1"/>
  <c r="M964" i="1" l="1"/>
  <c r="N963" i="1" s="1"/>
  <c r="R963" i="1"/>
  <c r="S963" i="1" s="1"/>
  <c r="J964" i="1"/>
  <c r="K964" i="1"/>
  <c r="L963" i="1" s="1"/>
  <c r="I964" i="1" l="1"/>
  <c r="R964" i="1" l="1"/>
  <c r="S964" i="1" s="1"/>
  <c r="O964" i="1"/>
  <c r="K965" i="1"/>
  <c r="L964" i="1" s="1"/>
  <c r="J965" i="1"/>
  <c r="M965" i="1"/>
  <c r="N964" i="1" s="1"/>
  <c r="I965" i="1" l="1"/>
  <c r="R965" i="1" l="1"/>
  <c r="S965" i="1" s="1"/>
  <c r="O965" i="1"/>
  <c r="J966" i="1"/>
  <c r="K966" i="1"/>
  <c r="L965" i="1" s="1"/>
  <c r="M966" i="1"/>
  <c r="N965" i="1" s="1"/>
  <c r="I966" i="1" l="1"/>
  <c r="R966" i="1" l="1"/>
  <c r="S966" i="1" s="1"/>
  <c r="O966" i="1"/>
  <c r="K967" i="1"/>
  <c r="L966" i="1" s="1"/>
  <c r="J967" i="1"/>
  <c r="M967" i="1"/>
  <c r="N966" i="1" s="1"/>
  <c r="I967" i="1" l="1"/>
  <c r="R967" i="1" l="1"/>
  <c r="S967" i="1" s="1"/>
  <c r="O967" i="1"/>
  <c r="J968" i="1"/>
  <c r="K968" i="1"/>
  <c r="L967" i="1" s="1"/>
  <c r="M968" i="1"/>
  <c r="N967" i="1" s="1"/>
  <c r="I968" i="1" l="1"/>
  <c r="R968" i="1" l="1"/>
  <c r="S968" i="1" s="1"/>
  <c r="O968" i="1"/>
  <c r="K969" i="1"/>
  <c r="L968" i="1" s="1"/>
  <c r="J969" i="1"/>
  <c r="M969" i="1"/>
  <c r="N968" i="1" s="1"/>
  <c r="I969" i="1" l="1"/>
  <c r="R969" i="1" l="1"/>
  <c r="S969" i="1" s="1"/>
  <c r="O969" i="1"/>
  <c r="J970" i="1"/>
  <c r="K970" i="1"/>
  <c r="L969" i="1" s="1"/>
  <c r="M970" i="1"/>
  <c r="N969" i="1" s="1"/>
  <c r="I970" i="1" l="1"/>
  <c r="R970" i="1" l="1"/>
  <c r="S970" i="1" s="1"/>
  <c r="O970" i="1"/>
  <c r="K971" i="1"/>
  <c r="L970" i="1" s="1"/>
  <c r="J971" i="1"/>
  <c r="M971" i="1"/>
  <c r="N970" i="1" s="1"/>
  <c r="I971" i="1" l="1"/>
  <c r="O971" i="1" s="1"/>
  <c r="M972" i="1" l="1"/>
  <c r="N971" i="1" s="1"/>
  <c r="R971" i="1"/>
  <c r="S971" i="1" s="1"/>
  <c r="J972" i="1"/>
  <c r="K972" i="1"/>
  <c r="L971" i="1" s="1"/>
  <c r="I972" i="1" l="1"/>
  <c r="R972" i="1" l="1"/>
  <c r="S972" i="1" s="1"/>
  <c r="O972" i="1"/>
  <c r="K973" i="1"/>
  <c r="L972" i="1" s="1"/>
  <c r="J973" i="1"/>
  <c r="M973" i="1"/>
  <c r="N972" i="1" s="1"/>
  <c r="I973" i="1" l="1"/>
  <c r="R973" i="1" l="1"/>
  <c r="S973" i="1" s="1"/>
  <c r="O973" i="1"/>
  <c r="J974" i="1"/>
  <c r="K974" i="1"/>
  <c r="L973" i="1" s="1"/>
  <c r="M974" i="1"/>
  <c r="N973" i="1" s="1"/>
  <c r="I974" i="1" l="1"/>
  <c r="R974" i="1" l="1"/>
  <c r="S974" i="1" s="1"/>
  <c r="O974" i="1"/>
  <c r="K975" i="1"/>
  <c r="L974" i="1" s="1"/>
  <c r="J975" i="1"/>
  <c r="M975" i="1"/>
  <c r="N974" i="1" s="1"/>
  <c r="I975" i="1" l="1"/>
  <c r="O975" i="1" s="1"/>
  <c r="M976" i="1" l="1"/>
  <c r="N975" i="1" s="1"/>
  <c r="R975" i="1"/>
  <c r="S975" i="1" s="1"/>
  <c r="J976" i="1"/>
  <c r="K976" i="1"/>
  <c r="L975" i="1" s="1"/>
  <c r="I976" i="1" l="1"/>
  <c r="R976" i="1" l="1"/>
  <c r="S976" i="1" s="1"/>
  <c r="O976" i="1"/>
  <c r="K977" i="1"/>
  <c r="L976" i="1" s="1"/>
  <c r="J977" i="1"/>
  <c r="M977" i="1"/>
  <c r="N976" i="1" s="1"/>
  <c r="I977" i="1" l="1"/>
  <c r="R977" i="1" l="1"/>
  <c r="S977" i="1" s="1"/>
  <c r="O977" i="1"/>
  <c r="J978" i="1"/>
  <c r="K978" i="1"/>
  <c r="L977" i="1" s="1"/>
  <c r="M978" i="1"/>
  <c r="N977" i="1" s="1"/>
  <c r="I978" i="1" l="1"/>
  <c r="O978" i="1" s="1"/>
  <c r="M979" i="1" l="1"/>
  <c r="N978" i="1" s="1"/>
  <c r="R978" i="1"/>
  <c r="S978" i="1" s="1"/>
  <c r="K979" i="1"/>
  <c r="L978" i="1" s="1"/>
  <c r="J979" i="1"/>
  <c r="I979" i="1" l="1"/>
  <c r="O979" i="1" s="1"/>
  <c r="M980" i="1" l="1"/>
  <c r="N979" i="1" s="1"/>
  <c r="R979" i="1"/>
  <c r="S979" i="1" s="1"/>
  <c r="J980" i="1"/>
  <c r="K980" i="1"/>
  <c r="L979" i="1" s="1"/>
  <c r="I980" i="1" l="1"/>
  <c r="R980" i="1" l="1"/>
  <c r="S980" i="1" s="1"/>
  <c r="O980" i="1"/>
  <c r="K981" i="1"/>
  <c r="L980" i="1" s="1"/>
  <c r="J981" i="1"/>
  <c r="M981" i="1"/>
  <c r="N980" i="1" s="1"/>
  <c r="I981" i="1" l="1"/>
  <c r="O981" i="1" s="1"/>
  <c r="M982" i="1" l="1"/>
  <c r="N981" i="1" s="1"/>
  <c r="R981" i="1"/>
  <c r="S981" i="1" s="1"/>
  <c r="J982" i="1"/>
  <c r="K982" i="1"/>
  <c r="L981" i="1" s="1"/>
  <c r="I982" i="1" l="1"/>
  <c r="R982" i="1" l="1"/>
  <c r="S982" i="1" s="1"/>
  <c r="O982" i="1"/>
  <c r="K983" i="1"/>
  <c r="L982" i="1" s="1"/>
  <c r="J983" i="1"/>
  <c r="M983" i="1"/>
  <c r="N982" i="1" s="1"/>
  <c r="I983" i="1" l="1"/>
  <c r="R983" i="1" l="1"/>
  <c r="S983" i="1" s="1"/>
  <c r="O983" i="1"/>
  <c r="J984" i="1"/>
  <c r="K984" i="1"/>
  <c r="L983" i="1" s="1"/>
  <c r="M984" i="1"/>
  <c r="N983" i="1" s="1"/>
  <c r="I984" i="1" l="1"/>
  <c r="R984" i="1" l="1"/>
  <c r="S984" i="1" s="1"/>
  <c r="O984" i="1"/>
  <c r="K985" i="1"/>
  <c r="L984" i="1" s="1"/>
  <c r="J985" i="1"/>
  <c r="M985" i="1"/>
  <c r="N984" i="1" s="1"/>
  <c r="I985" i="1" l="1"/>
  <c r="O985" i="1" s="1"/>
  <c r="M986" i="1" l="1"/>
  <c r="N985" i="1" s="1"/>
  <c r="R985" i="1"/>
  <c r="S985" i="1" s="1"/>
  <c r="J986" i="1"/>
  <c r="K986" i="1"/>
  <c r="L985" i="1" s="1"/>
  <c r="I986" i="1" l="1"/>
  <c r="R986" i="1" l="1"/>
  <c r="S986" i="1" s="1"/>
  <c r="O986" i="1"/>
  <c r="K987" i="1"/>
  <c r="L986" i="1" s="1"/>
  <c r="J987" i="1"/>
  <c r="M987" i="1"/>
  <c r="N986" i="1" s="1"/>
  <c r="I987" i="1" l="1"/>
  <c r="R987" i="1" l="1"/>
  <c r="S987" i="1" s="1"/>
  <c r="O987" i="1"/>
  <c r="J988" i="1"/>
  <c r="K988" i="1"/>
  <c r="L987" i="1" s="1"/>
  <c r="M988" i="1"/>
  <c r="N987" i="1" s="1"/>
  <c r="I988" i="1" l="1"/>
  <c r="O988" i="1" s="1"/>
  <c r="M989" i="1" l="1"/>
  <c r="N988" i="1" s="1"/>
  <c r="R988" i="1"/>
  <c r="S988" i="1" s="1"/>
  <c r="K989" i="1"/>
  <c r="L988" i="1" s="1"/>
  <c r="J989" i="1"/>
  <c r="I989" i="1" l="1"/>
  <c r="O989" i="1" s="1"/>
  <c r="M990" i="1" l="1"/>
  <c r="N989" i="1" s="1"/>
  <c r="R989" i="1"/>
  <c r="S989" i="1" s="1"/>
  <c r="J990" i="1"/>
  <c r="K990" i="1"/>
  <c r="L989" i="1" s="1"/>
  <c r="I990" i="1" l="1"/>
  <c r="R990" i="1" l="1"/>
  <c r="S990" i="1" s="1"/>
  <c r="O990" i="1"/>
  <c r="K991" i="1"/>
  <c r="L990" i="1" s="1"/>
  <c r="J991" i="1"/>
  <c r="M991" i="1"/>
  <c r="N990" i="1" s="1"/>
  <c r="I991" i="1" l="1"/>
  <c r="R991" i="1" l="1"/>
  <c r="S991" i="1" s="1"/>
  <c r="O991" i="1"/>
  <c r="J992" i="1"/>
  <c r="K992" i="1"/>
  <c r="L991" i="1" s="1"/>
  <c r="M992" i="1"/>
  <c r="N991" i="1" s="1"/>
  <c r="I992" i="1" l="1"/>
  <c r="O992" i="1" s="1"/>
  <c r="M993" i="1" l="1"/>
  <c r="N992" i="1" s="1"/>
  <c r="R992" i="1"/>
  <c r="S992" i="1" s="1"/>
  <c r="K993" i="1"/>
  <c r="L992" i="1" s="1"/>
  <c r="J993" i="1"/>
  <c r="I993" i="1" l="1"/>
  <c r="O993" i="1" s="1"/>
  <c r="M994" i="1" l="1"/>
  <c r="N993" i="1" s="1"/>
  <c r="R993" i="1"/>
  <c r="S993" i="1" s="1"/>
  <c r="J994" i="1"/>
  <c r="K994" i="1"/>
  <c r="L993" i="1" s="1"/>
  <c r="I994" i="1" l="1"/>
  <c r="R994" i="1" l="1"/>
  <c r="S994" i="1" s="1"/>
  <c r="O994" i="1"/>
  <c r="K995" i="1"/>
  <c r="L994" i="1" s="1"/>
  <c r="J995" i="1"/>
  <c r="M995" i="1"/>
  <c r="N994" i="1" s="1"/>
  <c r="I995" i="1" l="1"/>
  <c r="R995" i="1" l="1"/>
  <c r="S995" i="1" s="1"/>
  <c r="O995" i="1"/>
  <c r="J996" i="1"/>
  <c r="K996" i="1"/>
  <c r="L995" i="1" s="1"/>
  <c r="M996" i="1"/>
  <c r="N995" i="1" s="1"/>
  <c r="I996" i="1" l="1"/>
  <c r="O996" i="1" s="1"/>
  <c r="M997" i="1" l="1"/>
  <c r="N996" i="1" s="1"/>
  <c r="R996" i="1"/>
  <c r="S996" i="1" s="1"/>
  <c r="K997" i="1"/>
  <c r="L996" i="1" s="1"/>
  <c r="J997" i="1"/>
  <c r="I997" i="1" l="1"/>
  <c r="O997" i="1" s="1"/>
  <c r="M998" i="1" l="1"/>
  <c r="N997" i="1" s="1"/>
  <c r="R997" i="1"/>
  <c r="S997" i="1" s="1"/>
  <c r="J998" i="1"/>
  <c r="K998" i="1"/>
  <c r="L997" i="1" s="1"/>
  <c r="I998" i="1" l="1"/>
  <c r="R998" i="1" l="1"/>
  <c r="S998" i="1" s="1"/>
  <c r="O998" i="1"/>
  <c r="K999" i="1"/>
  <c r="L998" i="1" s="1"/>
  <c r="J999" i="1"/>
  <c r="M999" i="1"/>
  <c r="N998" i="1" s="1"/>
  <c r="I999" i="1" l="1"/>
  <c r="R999" i="1" l="1"/>
  <c r="S999" i="1" s="1"/>
  <c r="O999" i="1"/>
  <c r="J1000" i="1"/>
  <c r="K1000" i="1"/>
  <c r="L999" i="1" s="1"/>
  <c r="M1000" i="1"/>
  <c r="N999" i="1" s="1"/>
  <c r="I1000" i="1" l="1"/>
  <c r="R1000" i="1" l="1"/>
  <c r="S1000" i="1" s="1"/>
  <c r="O1000" i="1"/>
  <c r="K1001" i="1"/>
  <c r="L1000" i="1" s="1"/>
  <c r="J1001" i="1"/>
  <c r="M1001" i="1"/>
  <c r="N1000" i="1" s="1"/>
  <c r="I1001" i="1" l="1"/>
  <c r="R1001" i="1" l="1"/>
  <c r="S1001" i="1" s="1"/>
  <c r="O1001" i="1"/>
  <c r="J1002" i="1"/>
  <c r="K1002" i="1"/>
  <c r="L1001" i="1" s="1"/>
  <c r="M1002" i="1"/>
  <c r="N1001" i="1" s="1"/>
  <c r="I1002" i="1" l="1"/>
  <c r="R1002" i="1" l="1"/>
  <c r="S1002" i="1" s="1"/>
  <c r="O1002" i="1"/>
  <c r="K1003" i="1"/>
  <c r="J1003" i="1"/>
  <c r="I1003" i="1" s="1"/>
  <c r="M1003" i="1"/>
  <c r="R1003" i="1" l="1"/>
  <c r="S1003" i="1" s="1"/>
  <c r="O1003" i="1"/>
  <c r="N1002" i="1"/>
  <c r="N1003" i="1"/>
  <c r="C15" i="1" s="1"/>
  <c r="L1003" i="1"/>
  <c r="L1002" i="1"/>
  <c r="D5" i="1" l="1"/>
  <c r="D6" i="1"/>
  <c r="D10" i="1"/>
  <c r="D13" i="1"/>
  <c r="D12" i="1"/>
  <c r="D14" i="1"/>
  <c r="D8" i="1"/>
  <c r="D9" i="1"/>
  <c r="D7" i="1"/>
  <c r="D11" i="1"/>
  <c r="B15" i="1"/>
  <c r="C5" i="1"/>
  <c r="C14" i="1"/>
  <c r="C8" i="1"/>
  <c r="C13" i="1"/>
  <c r="C7" i="1"/>
  <c r="C9" i="1"/>
  <c r="C11" i="1"/>
  <c r="C12" i="1"/>
  <c r="C6" i="1"/>
  <c r="C10" i="1"/>
  <c r="B5" i="1"/>
  <c r="B12" i="1"/>
  <c r="B8" i="1"/>
  <c r="B13" i="1"/>
  <c r="B7" i="1"/>
  <c r="B14" i="1"/>
  <c r="B11" i="1"/>
  <c r="B10" i="1"/>
  <c r="B6" i="1"/>
  <c r="B9" i="1"/>
</calcChain>
</file>

<file path=xl/sharedStrings.xml><?xml version="1.0" encoding="utf-8"?>
<sst xmlns="http://schemas.openxmlformats.org/spreadsheetml/2006/main" count="15" uniqueCount="15">
  <si>
    <t>Spin</t>
  </si>
  <si>
    <t>Nr</t>
  </si>
  <si>
    <t>Run length</t>
  </si>
  <si>
    <t>Spins</t>
  </si>
  <si>
    <t>Hit</t>
  </si>
  <si>
    <t>Losses</t>
  </si>
  <si>
    <t>Net</t>
  </si>
  <si>
    <t>Tot</t>
  </si>
  <si>
    <t>Parameter</t>
  </si>
  <si>
    <t>Max</t>
  </si>
  <si>
    <t>Cons.L</t>
  </si>
  <si>
    <t>Cons.W</t>
  </si>
  <si>
    <t>Consecutive losses</t>
  </si>
  <si>
    <t>Consecutive wins</t>
  </si>
  <si>
    <t>Hits with nrs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</si>
</sst>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0" borderId="0" xfId="0" applyAlignment="1">
      <alignment horizontal="center" wrapText="1"/>
    </xf>
    <xf numFmtId="0" fontId="0" fillId="0" borderId="2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Sheet1!$S$5:$S$1003</c:f>
              <c:numCache>
                <c:formatCode>General</c:formatCode>
                <c:ptCount val="999"/>
                <c:pt idx="0">
                  <c:v>-1</c:v>
                </c:pt>
                <c:pt idx="1">
                  <c:v>-3</c:v>
                </c:pt>
                <c:pt idx="2">
                  <c:v>-6</c:v>
                </c:pt>
                <c:pt idx="3">
                  <c:v>-10</c:v>
                </c:pt>
                <c:pt idx="4">
                  <c:v>-15</c:v>
                </c:pt>
                <c:pt idx="5">
                  <c:v>15</c:v>
                </c:pt>
                <c:pt idx="6">
                  <c:v>14</c:v>
                </c:pt>
                <c:pt idx="7">
                  <c:v>12</c:v>
                </c:pt>
                <c:pt idx="8">
                  <c:v>9</c:v>
                </c:pt>
                <c:pt idx="9">
                  <c:v>5</c:v>
                </c:pt>
                <c:pt idx="10">
                  <c:v>0</c:v>
                </c:pt>
                <c:pt idx="11">
                  <c:v>-6</c:v>
                </c:pt>
                <c:pt idx="12">
                  <c:v>-7</c:v>
                </c:pt>
                <c:pt idx="13">
                  <c:v>-9</c:v>
                </c:pt>
                <c:pt idx="14">
                  <c:v>24</c:v>
                </c:pt>
                <c:pt idx="15">
                  <c:v>23</c:v>
                </c:pt>
                <c:pt idx="16">
                  <c:v>21</c:v>
                </c:pt>
                <c:pt idx="17">
                  <c:v>54</c:v>
                </c:pt>
                <c:pt idx="18">
                  <c:v>53</c:v>
                </c:pt>
                <c:pt idx="19">
                  <c:v>51</c:v>
                </c:pt>
                <c:pt idx="20">
                  <c:v>84</c:v>
                </c:pt>
                <c:pt idx="21">
                  <c:v>83</c:v>
                </c:pt>
                <c:pt idx="22">
                  <c:v>81</c:v>
                </c:pt>
                <c:pt idx="23">
                  <c:v>78</c:v>
                </c:pt>
                <c:pt idx="24">
                  <c:v>74</c:v>
                </c:pt>
                <c:pt idx="25">
                  <c:v>105</c:v>
                </c:pt>
                <c:pt idx="26">
                  <c:v>104</c:v>
                </c:pt>
                <c:pt idx="27">
                  <c:v>102</c:v>
                </c:pt>
                <c:pt idx="28">
                  <c:v>99</c:v>
                </c:pt>
                <c:pt idx="29">
                  <c:v>95</c:v>
                </c:pt>
                <c:pt idx="30">
                  <c:v>90</c:v>
                </c:pt>
                <c:pt idx="31">
                  <c:v>120</c:v>
                </c:pt>
                <c:pt idx="32">
                  <c:v>119</c:v>
                </c:pt>
                <c:pt idx="33">
                  <c:v>117</c:v>
                </c:pt>
                <c:pt idx="34">
                  <c:v>114</c:v>
                </c:pt>
                <c:pt idx="35">
                  <c:v>110</c:v>
                </c:pt>
                <c:pt idx="36">
                  <c:v>105</c:v>
                </c:pt>
                <c:pt idx="37">
                  <c:v>99</c:v>
                </c:pt>
                <c:pt idx="38">
                  <c:v>98</c:v>
                </c:pt>
                <c:pt idx="39">
                  <c:v>96</c:v>
                </c:pt>
                <c:pt idx="40">
                  <c:v>93</c:v>
                </c:pt>
                <c:pt idx="41">
                  <c:v>89</c:v>
                </c:pt>
                <c:pt idx="42">
                  <c:v>84</c:v>
                </c:pt>
                <c:pt idx="43">
                  <c:v>78</c:v>
                </c:pt>
                <c:pt idx="44">
                  <c:v>77</c:v>
                </c:pt>
                <c:pt idx="45">
                  <c:v>75</c:v>
                </c:pt>
                <c:pt idx="46">
                  <c:v>72</c:v>
                </c:pt>
                <c:pt idx="47">
                  <c:v>68</c:v>
                </c:pt>
                <c:pt idx="48">
                  <c:v>63</c:v>
                </c:pt>
                <c:pt idx="49">
                  <c:v>57</c:v>
                </c:pt>
                <c:pt idx="50">
                  <c:v>56</c:v>
                </c:pt>
                <c:pt idx="51">
                  <c:v>54</c:v>
                </c:pt>
                <c:pt idx="52">
                  <c:v>51</c:v>
                </c:pt>
                <c:pt idx="53">
                  <c:v>47</c:v>
                </c:pt>
                <c:pt idx="54">
                  <c:v>42</c:v>
                </c:pt>
                <c:pt idx="55">
                  <c:v>36</c:v>
                </c:pt>
                <c:pt idx="56">
                  <c:v>35</c:v>
                </c:pt>
                <c:pt idx="57">
                  <c:v>33</c:v>
                </c:pt>
                <c:pt idx="58">
                  <c:v>30</c:v>
                </c:pt>
                <c:pt idx="59">
                  <c:v>26</c:v>
                </c:pt>
                <c:pt idx="60">
                  <c:v>21</c:v>
                </c:pt>
                <c:pt idx="61">
                  <c:v>15</c:v>
                </c:pt>
                <c:pt idx="62">
                  <c:v>14</c:v>
                </c:pt>
                <c:pt idx="63">
                  <c:v>12</c:v>
                </c:pt>
                <c:pt idx="64">
                  <c:v>9</c:v>
                </c:pt>
                <c:pt idx="65">
                  <c:v>5</c:v>
                </c:pt>
                <c:pt idx="66">
                  <c:v>0</c:v>
                </c:pt>
                <c:pt idx="67">
                  <c:v>30</c:v>
                </c:pt>
                <c:pt idx="68">
                  <c:v>29</c:v>
                </c:pt>
                <c:pt idx="69">
                  <c:v>27</c:v>
                </c:pt>
                <c:pt idx="70">
                  <c:v>60</c:v>
                </c:pt>
                <c:pt idx="71">
                  <c:v>59</c:v>
                </c:pt>
                <c:pt idx="72">
                  <c:v>57</c:v>
                </c:pt>
                <c:pt idx="73">
                  <c:v>90</c:v>
                </c:pt>
                <c:pt idx="74">
                  <c:v>89</c:v>
                </c:pt>
                <c:pt idx="75">
                  <c:v>87</c:v>
                </c:pt>
                <c:pt idx="76">
                  <c:v>120</c:v>
                </c:pt>
                <c:pt idx="77">
                  <c:v>119</c:v>
                </c:pt>
                <c:pt idx="78">
                  <c:v>117</c:v>
                </c:pt>
                <c:pt idx="79">
                  <c:v>114</c:v>
                </c:pt>
                <c:pt idx="80">
                  <c:v>110</c:v>
                </c:pt>
                <c:pt idx="81">
                  <c:v>105</c:v>
                </c:pt>
                <c:pt idx="82">
                  <c:v>99</c:v>
                </c:pt>
                <c:pt idx="83">
                  <c:v>98</c:v>
                </c:pt>
                <c:pt idx="84">
                  <c:v>96</c:v>
                </c:pt>
                <c:pt idx="85">
                  <c:v>93</c:v>
                </c:pt>
                <c:pt idx="86">
                  <c:v>89</c:v>
                </c:pt>
                <c:pt idx="87">
                  <c:v>84</c:v>
                </c:pt>
                <c:pt idx="88">
                  <c:v>78</c:v>
                </c:pt>
                <c:pt idx="89">
                  <c:v>77</c:v>
                </c:pt>
                <c:pt idx="90">
                  <c:v>75</c:v>
                </c:pt>
                <c:pt idx="91">
                  <c:v>72</c:v>
                </c:pt>
                <c:pt idx="92">
                  <c:v>68</c:v>
                </c:pt>
                <c:pt idx="93">
                  <c:v>63</c:v>
                </c:pt>
                <c:pt idx="94">
                  <c:v>57</c:v>
                </c:pt>
                <c:pt idx="95">
                  <c:v>56</c:v>
                </c:pt>
                <c:pt idx="96">
                  <c:v>54</c:v>
                </c:pt>
                <c:pt idx="97">
                  <c:v>51</c:v>
                </c:pt>
                <c:pt idx="98">
                  <c:v>47</c:v>
                </c:pt>
                <c:pt idx="99">
                  <c:v>42</c:v>
                </c:pt>
                <c:pt idx="100">
                  <c:v>36</c:v>
                </c:pt>
                <c:pt idx="101">
                  <c:v>35</c:v>
                </c:pt>
                <c:pt idx="102">
                  <c:v>33</c:v>
                </c:pt>
                <c:pt idx="103">
                  <c:v>30</c:v>
                </c:pt>
                <c:pt idx="104">
                  <c:v>26</c:v>
                </c:pt>
                <c:pt idx="105">
                  <c:v>21</c:v>
                </c:pt>
                <c:pt idx="106">
                  <c:v>15</c:v>
                </c:pt>
                <c:pt idx="107">
                  <c:v>14</c:v>
                </c:pt>
                <c:pt idx="108">
                  <c:v>12</c:v>
                </c:pt>
                <c:pt idx="109">
                  <c:v>9</c:v>
                </c:pt>
                <c:pt idx="110">
                  <c:v>5</c:v>
                </c:pt>
                <c:pt idx="111">
                  <c:v>0</c:v>
                </c:pt>
                <c:pt idx="112">
                  <c:v>-6</c:v>
                </c:pt>
                <c:pt idx="113">
                  <c:v>-7</c:v>
                </c:pt>
                <c:pt idx="114">
                  <c:v>-9</c:v>
                </c:pt>
                <c:pt idx="115">
                  <c:v>-12</c:v>
                </c:pt>
                <c:pt idx="116">
                  <c:v>-16</c:v>
                </c:pt>
                <c:pt idx="117">
                  <c:v>-21</c:v>
                </c:pt>
                <c:pt idx="118">
                  <c:v>-27</c:v>
                </c:pt>
                <c:pt idx="119">
                  <c:v>-28</c:v>
                </c:pt>
                <c:pt idx="120">
                  <c:v>-30</c:v>
                </c:pt>
                <c:pt idx="121">
                  <c:v>3</c:v>
                </c:pt>
                <c:pt idx="122">
                  <c:v>2</c:v>
                </c:pt>
                <c:pt idx="123">
                  <c:v>0</c:v>
                </c:pt>
                <c:pt idx="124">
                  <c:v>-3</c:v>
                </c:pt>
                <c:pt idx="125">
                  <c:v>-7</c:v>
                </c:pt>
                <c:pt idx="126">
                  <c:v>-12</c:v>
                </c:pt>
                <c:pt idx="127">
                  <c:v>-18</c:v>
                </c:pt>
                <c:pt idx="128">
                  <c:v>-19</c:v>
                </c:pt>
                <c:pt idx="129">
                  <c:v>-21</c:v>
                </c:pt>
                <c:pt idx="130">
                  <c:v>-24</c:v>
                </c:pt>
                <c:pt idx="131">
                  <c:v>8</c:v>
                </c:pt>
                <c:pt idx="132">
                  <c:v>7</c:v>
                </c:pt>
                <c:pt idx="133">
                  <c:v>5</c:v>
                </c:pt>
                <c:pt idx="134">
                  <c:v>2</c:v>
                </c:pt>
                <c:pt idx="135">
                  <c:v>-2</c:v>
                </c:pt>
                <c:pt idx="136">
                  <c:v>-7</c:v>
                </c:pt>
                <c:pt idx="137">
                  <c:v>23</c:v>
                </c:pt>
                <c:pt idx="138">
                  <c:v>22</c:v>
                </c:pt>
                <c:pt idx="139">
                  <c:v>20</c:v>
                </c:pt>
                <c:pt idx="140">
                  <c:v>17</c:v>
                </c:pt>
                <c:pt idx="141">
                  <c:v>13</c:v>
                </c:pt>
                <c:pt idx="142">
                  <c:v>8</c:v>
                </c:pt>
                <c:pt idx="143">
                  <c:v>2</c:v>
                </c:pt>
                <c:pt idx="144">
                  <c:v>1</c:v>
                </c:pt>
                <c:pt idx="145">
                  <c:v>-1</c:v>
                </c:pt>
                <c:pt idx="146">
                  <c:v>-4</c:v>
                </c:pt>
                <c:pt idx="147">
                  <c:v>-8</c:v>
                </c:pt>
                <c:pt idx="148">
                  <c:v>-13</c:v>
                </c:pt>
                <c:pt idx="149">
                  <c:v>17</c:v>
                </c:pt>
                <c:pt idx="150">
                  <c:v>16</c:v>
                </c:pt>
                <c:pt idx="151">
                  <c:v>14</c:v>
                </c:pt>
                <c:pt idx="152">
                  <c:v>11</c:v>
                </c:pt>
                <c:pt idx="153">
                  <c:v>7</c:v>
                </c:pt>
                <c:pt idx="154">
                  <c:v>2</c:v>
                </c:pt>
                <c:pt idx="155">
                  <c:v>-4</c:v>
                </c:pt>
                <c:pt idx="156">
                  <c:v>-5</c:v>
                </c:pt>
                <c:pt idx="157">
                  <c:v>-7</c:v>
                </c:pt>
                <c:pt idx="158">
                  <c:v>-10</c:v>
                </c:pt>
                <c:pt idx="159">
                  <c:v>-14</c:v>
                </c:pt>
                <c:pt idx="160">
                  <c:v>-19</c:v>
                </c:pt>
                <c:pt idx="161">
                  <c:v>-25</c:v>
                </c:pt>
                <c:pt idx="162">
                  <c:v>10</c:v>
                </c:pt>
                <c:pt idx="163">
                  <c:v>9</c:v>
                </c:pt>
                <c:pt idx="164">
                  <c:v>7</c:v>
                </c:pt>
                <c:pt idx="165">
                  <c:v>4</c:v>
                </c:pt>
                <c:pt idx="166">
                  <c:v>0</c:v>
                </c:pt>
                <c:pt idx="167">
                  <c:v>-5</c:v>
                </c:pt>
                <c:pt idx="168">
                  <c:v>-11</c:v>
                </c:pt>
                <c:pt idx="169">
                  <c:v>-12</c:v>
                </c:pt>
                <c:pt idx="170">
                  <c:v>-14</c:v>
                </c:pt>
                <c:pt idx="171">
                  <c:v>-17</c:v>
                </c:pt>
                <c:pt idx="172">
                  <c:v>-21</c:v>
                </c:pt>
                <c:pt idx="173">
                  <c:v>-26</c:v>
                </c:pt>
                <c:pt idx="174">
                  <c:v>-32</c:v>
                </c:pt>
                <c:pt idx="175">
                  <c:v>-33</c:v>
                </c:pt>
                <c:pt idx="176">
                  <c:v>-35</c:v>
                </c:pt>
                <c:pt idx="177">
                  <c:v>-2</c:v>
                </c:pt>
                <c:pt idx="178">
                  <c:v>-3</c:v>
                </c:pt>
                <c:pt idx="179">
                  <c:v>-5</c:v>
                </c:pt>
                <c:pt idx="180">
                  <c:v>28</c:v>
                </c:pt>
                <c:pt idx="181">
                  <c:v>27</c:v>
                </c:pt>
                <c:pt idx="182">
                  <c:v>25</c:v>
                </c:pt>
                <c:pt idx="183">
                  <c:v>22</c:v>
                </c:pt>
                <c:pt idx="184">
                  <c:v>18</c:v>
                </c:pt>
                <c:pt idx="185">
                  <c:v>13</c:v>
                </c:pt>
                <c:pt idx="186">
                  <c:v>7</c:v>
                </c:pt>
                <c:pt idx="187">
                  <c:v>6</c:v>
                </c:pt>
                <c:pt idx="188">
                  <c:v>4</c:v>
                </c:pt>
                <c:pt idx="189">
                  <c:v>1</c:v>
                </c:pt>
                <c:pt idx="190">
                  <c:v>-3</c:v>
                </c:pt>
                <c:pt idx="191">
                  <c:v>-8</c:v>
                </c:pt>
                <c:pt idx="192">
                  <c:v>22</c:v>
                </c:pt>
                <c:pt idx="193">
                  <c:v>57</c:v>
                </c:pt>
                <c:pt idx="194">
                  <c:v>56</c:v>
                </c:pt>
                <c:pt idx="195">
                  <c:v>54</c:v>
                </c:pt>
                <c:pt idx="196">
                  <c:v>51</c:v>
                </c:pt>
                <c:pt idx="197">
                  <c:v>47</c:v>
                </c:pt>
                <c:pt idx="198">
                  <c:v>42</c:v>
                </c:pt>
                <c:pt idx="199">
                  <c:v>36</c:v>
                </c:pt>
                <c:pt idx="200">
                  <c:v>35</c:v>
                </c:pt>
                <c:pt idx="201">
                  <c:v>33</c:v>
                </c:pt>
                <c:pt idx="202">
                  <c:v>66</c:v>
                </c:pt>
                <c:pt idx="203">
                  <c:v>65</c:v>
                </c:pt>
                <c:pt idx="204">
                  <c:v>63</c:v>
                </c:pt>
                <c:pt idx="205">
                  <c:v>60</c:v>
                </c:pt>
                <c:pt idx="206">
                  <c:v>92</c:v>
                </c:pt>
                <c:pt idx="207">
                  <c:v>91</c:v>
                </c:pt>
                <c:pt idx="208">
                  <c:v>89</c:v>
                </c:pt>
                <c:pt idx="209">
                  <c:v>86</c:v>
                </c:pt>
                <c:pt idx="210">
                  <c:v>82</c:v>
                </c:pt>
                <c:pt idx="211">
                  <c:v>113</c:v>
                </c:pt>
                <c:pt idx="212">
                  <c:v>112</c:v>
                </c:pt>
                <c:pt idx="213">
                  <c:v>110</c:v>
                </c:pt>
                <c:pt idx="214">
                  <c:v>107</c:v>
                </c:pt>
                <c:pt idx="215">
                  <c:v>103</c:v>
                </c:pt>
                <c:pt idx="216">
                  <c:v>98</c:v>
                </c:pt>
                <c:pt idx="217">
                  <c:v>128</c:v>
                </c:pt>
                <c:pt idx="218">
                  <c:v>127</c:v>
                </c:pt>
                <c:pt idx="219">
                  <c:v>125</c:v>
                </c:pt>
                <c:pt idx="220">
                  <c:v>158</c:v>
                </c:pt>
                <c:pt idx="221">
                  <c:v>193</c:v>
                </c:pt>
                <c:pt idx="222">
                  <c:v>192</c:v>
                </c:pt>
                <c:pt idx="223">
                  <c:v>190</c:v>
                </c:pt>
                <c:pt idx="224">
                  <c:v>187</c:v>
                </c:pt>
                <c:pt idx="225">
                  <c:v>183</c:v>
                </c:pt>
                <c:pt idx="226">
                  <c:v>178</c:v>
                </c:pt>
                <c:pt idx="227">
                  <c:v>172</c:v>
                </c:pt>
                <c:pt idx="228">
                  <c:v>171</c:v>
                </c:pt>
                <c:pt idx="229">
                  <c:v>169</c:v>
                </c:pt>
                <c:pt idx="230">
                  <c:v>166</c:v>
                </c:pt>
                <c:pt idx="231">
                  <c:v>162</c:v>
                </c:pt>
                <c:pt idx="232">
                  <c:v>157</c:v>
                </c:pt>
                <c:pt idx="233">
                  <c:v>151</c:v>
                </c:pt>
                <c:pt idx="234">
                  <c:v>150</c:v>
                </c:pt>
                <c:pt idx="235">
                  <c:v>148</c:v>
                </c:pt>
                <c:pt idx="236">
                  <c:v>145</c:v>
                </c:pt>
                <c:pt idx="237">
                  <c:v>141</c:v>
                </c:pt>
                <c:pt idx="238">
                  <c:v>136</c:v>
                </c:pt>
                <c:pt idx="239">
                  <c:v>130</c:v>
                </c:pt>
                <c:pt idx="240">
                  <c:v>129</c:v>
                </c:pt>
                <c:pt idx="241">
                  <c:v>127</c:v>
                </c:pt>
                <c:pt idx="242">
                  <c:v>160</c:v>
                </c:pt>
                <c:pt idx="243">
                  <c:v>159</c:v>
                </c:pt>
                <c:pt idx="244">
                  <c:v>157</c:v>
                </c:pt>
                <c:pt idx="245">
                  <c:v>154</c:v>
                </c:pt>
                <c:pt idx="246">
                  <c:v>150</c:v>
                </c:pt>
                <c:pt idx="247">
                  <c:v>181</c:v>
                </c:pt>
                <c:pt idx="248">
                  <c:v>180</c:v>
                </c:pt>
                <c:pt idx="249">
                  <c:v>178</c:v>
                </c:pt>
                <c:pt idx="250">
                  <c:v>175</c:v>
                </c:pt>
                <c:pt idx="251">
                  <c:v>171</c:v>
                </c:pt>
                <c:pt idx="252">
                  <c:v>166</c:v>
                </c:pt>
                <c:pt idx="253">
                  <c:v>160</c:v>
                </c:pt>
                <c:pt idx="254">
                  <c:v>159</c:v>
                </c:pt>
                <c:pt idx="255">
                  <c:v>157</c:v>
                </c:pt>
                <c:pt idx="256">
                  <c:v>154</c:v>
                </c:pt>
                <c:pt idx="257">
                  <c:v>150</c:v>
                </c:pt>
                <c:pt idx="258">
                  <c:v>145</c:v>
                </c:pt>
                <c:pt idx="259">
                  <c:v>139</c:v>
                </c:pt>
                <c:pt idx="260">
                  <c:v>138</c:v>
                </c:pt>
                <c:pt idx="261">
                  <c:v>136</c:v>
                </c:pt>
                <c:pt idx="262">
                  <c:v>133</c:v>
                </c:pt>
                <c:pt idx="263">
                  <c:v>165</c:v>
                </c:pt>
                <c:pt idx="264">
                  <c:v>164</c:v>
                </c:pt>
                <c:pt idx="265">
                  <c:v>162</c:v>
                </c:pt>
                <c:pt idx="266">
                  <c:v>195</c:v>
                </c:pt>
                <c:pt idx="267">
                  <c:v>194</c:v>
                </c:pt>
                <c:pt idx="268">
                  <c:v>228</c:v>
                </c:pt>
                <c:pt idx="269">
                  <c:v>227</c:v>
                </c:pt>
                <c:pt idx="270">
                  <c:v>225</c:v>
                </c:pt>
                <c:pt idx="271">
                  <c:v>222</c:v>
                </c:pt>
                <c:pt idx="272">
                  <c:v>218</c:v>
                </c:pt>
                <c:pt idx="273">
                  <c:v>249</c:v>
                </c:pt>
                <c:pt idx="274">
                  <c:v>248</c:v>
                </c:pt>
                <c:pt idx="275">
                  <c:v>246</c:v>
                </c:pt>
                <c:pt idx="276">
                  <c:v>243</c:v>
                </c:pt>
                <c:pt idx="277">
                  <c:v>239</c:v>
                </c:pt>
                <c:pt idx="278">
                  <c:v>270</c:v>
                </c:pt>
                <c:pt idx="279">
                  <c:v>269</c:v>
                </c:pt>
                <c:pt idx="280">
                  <c:v>267</c:v>
                </c:pt>
                <c:pt idx="281">
                  <c:v>264</c:v>
                </c:pt>
                <c:pt idx="282">
                  <c:v>260</c:v>
                </c:pt>
                <c:pt idx="283">
                  <c:v>291</c:v>
                </c:pt>
                <c:pt idx="284">
                  <c:v>290</c:v>
                </c:pt>
                <c:pt idx="285">
                  <c:v>288</c:v>
                </c:pt>
                <c:pt idx="286">
                  <c:v>285</c:v>
                </c:pt>
                <c:pt idx="287">
                  <c:v>281</c:v>
                </c:pt>
                <c:pt idx="288">
                  <c:v>276</c:v>
                </c:pt>
                <c:pt idx="289">
                  <c:v>270</c:v>
                </c:pt>
                <c:pt idx="290">
                  <c:v>269</c:v>
                </c:pt>
                <c:pt idx="291">
                  <c:v>267</c:v>
                </c:pt>
                <c:pt idx="292">
                  <c:v>264</c:v>
                </c:pt>
                <c:pt idx="293">
                  <c:v>260</c:v>
                </c:pt>
                <c:pt idx="294">
                  <c:v>255</c:v>
                </c:pt>
                <c:pt idx="295">
                  <c:v>249</c:v>
                </c:pt>
                <c:pt idx="296">
                  <c:v>248</c:v>
                </c:pt>
                <c:pt idx="297">
                  <c:v>246</c:v>
                </c:pt>
                <c:pt idx="298">
                  <c:v>243</c:v>
                </c:pt>
                <c:pt idx="299">
                  <c:v>239</c:v>
                </c:pt>
                <c:pt idx="300">
                  <c:v>234</c:v>
                </c:pt>
                <c:pt idx="301">
                  <c:v>264</c:v>
                </c:pt>
                <c:pt idx="302">
                  <c:v>263</c:v>
                </c:pt>
                <c:pt idx="303">
                  <c:v>261</c:v>
                </c:pt>
                <c:pt idx="304">
                  <c:v>258</c:v>
                </c:pt>
                <c:pt idx="305">
                  <c:v>254</c:v>
                </c:pt>
                <c:pt idx="306">
                  <c:v>249</c:v>
                </c:pt>
                <c:pt idx="307">
                  <c:v>243</c:v>
                </c:pt>
                <c:pt idx="308">
                  <c:v>242</c:v>
                </c:pt>
                <c:pt idx="309">
                  <c:v>240</c:v>
                </c:pt>
                <c:pt idx="310">
                  <c:v>237</c:v>
                </c:pt>
                <c:pt idx="311">
                  <c:v>233</c:v>
                </c:pt>
                <c:pt idx="312">
                  <c:v>228</c:v>
                </c:pt>
                <c:pt idx="313">
                  <c:v>222</c:v>
                </c:pt>
                <c:pt idx="314">
                  <c:v>221</c:v>
                </c:pt>
                <c:pt idx="315">
                  <c:v>219</c:v>
                </c:pt>
                <c:pt idx="316">
                  <c:v>216</c:v>
                </c:pt>
                <c:pt idx="317">
                  <c:v>212</c:v>
                </c:pt>
                <c:pt idx="318">
                  <c:v>207</c:v>
                </c:pt>
                <c:pt idx="319">
                  <c:v>201</c:v>
                </c:pt>
                <c:pt idx="320">
                  <c:v>200</c:v>
                </c:pt>
                <c:pt idx="321">
                  <c:v>198</c:v>
                </c:pt>
                <c:pt idx="322">
                  <c:v>195</c:v>
                </c:pt>
                <c:pt idx="323">
                  <c:v>191</c:v>
                </c:pt>
                <c:pt idx="324">
                  <c:v>222</c:v>
                </c:pt>
                <c:pt idx="325">
                  <c:v>221</c:v>
                </c:pt>
                <c:pt idx="326">
                  <c:v>219</c:v>
                </c:pt>
                <c:pt idx="327">
                  <c:v>216</c:v>
                </c:pt>
                <c:pt idx="328">
                  <c:v>212</c:v>
                </c:pt>
                <c:pt idx="329">
                  <c:v>207</c:v>
                </c:pt>
                <c:pt idx="330">
                  <c:v>237</c:v>
                </c:pt>
                <c:pt idx="331">
                  <c:v>236</c:v>
                </c:pt>
                <c:pt idx="332">
                  <c:v>234</c:v>
                </c:pt>
                <c:pt idx="333">
                  <c:v>231</c:v>
                </c:pt>
                <c:pt idx="334">
                  <c:v>227</c:v>
                </c:pt>
                <c:pt idx="335">
                  <c:v>222</c:v>
                </c:pt>
                <c:pt idx="336">
                  <c:v>216</c:v>
                </c:pt>
                <c:pt idx="337">
                  <c:v>215</c:v>
                </c:pt>
                <c:pt idx="338">
                  <c:v>249</c:v>
                </c:pt>
                <c:pt idx="339">
                  <c:v>284</c:v>
                </c:pt>
                <c:pt idx="340">
                  <c:v>283</c:v>
                </c:pt>
                <c:pt idx="341">
                  <c:v>281</c:v>
                </c:pt>
                <c:pt idx="342">
                  <c:v>278</c:v>
                </c:pt>
                <c:pt idx="343">
                  <c:v>274</c:v>
                </c:pt>
                <c:pt idx="344">
                  <c:v>269</c:v>
                </c:pt>
                <c:pt idx="345">
                  <c:v>263</c:v>
                </c:pt>
                <c:pt idx="346">
                  <c:v>262</c:v>
                </c:pt>
                <c:pt idx="347">
                  <c:v>260</c:v>
                </c:pt>
                <c:pt idx="348">
                  <c:v>257</c:v>
                </c:pt>
                <c:pt idx="349">
                  <c:v>253</c:v>
                </c:pt>
                <c:pt idx="350">
                  <c:v>248</c:v>
                </c:pt>
                <c:pt idx="351">
                  <c:v>242</c:v>
                </c:pt>
                <c:pt idx="352">
                  <c:v>241</c:v>
                </c:pt>
                <c:pt idx="353">
                  <c:v>239</c:v>
                </c:pt>
                <c:pt idx="354">
                  <c:v>236</c:v>
                </c:pt>
                <c:pt idx="355">
                  <c:v>232</c:v>
                </c:pt>
                <c:pt idx="356">
                  <c:v>227</c:v>
                </c:pt>
                <c:pt idx="357">
                  <c:v>221</c:v>
                </c:pt>
                <c:pt idx="358">
                  <c:v>220</c:v>
                </c:pt>
                <c:pt idx="359">
                  <c:v>218</c:v>
                </c:pt>
                <c:pt idx="360">
                  <c:v>215</c:v>
                </c:pt>
                <c:pt idx="361">
                  <c:v>247</c:v>
                </c:pt>
                <c:pt idx="362">
                  <c:v>246</c:v>
                </c:pt>
                <c:pt idx="363">
                  <c:v>280</c:v>
                </c:pt>
                <c:pt idx="364">
                  <c:v>279</c:v>
                </c:pt>
                <c:pt idx="365">
                  <c:v>277</c:v>
                </c:pt>
                <c:pt idx="366">
                  <c:v>274</c:v>
                </c:pt>
                <c:pt idx="367">
                  <c:v>270</c:v>
                </c:pt>
                <c:pt idx="368">
                  <c:v>265</c:v>
                </c:pt>
                <c:pt idx="369">
                  <c:v>259</c:v>
                </c:pt>
                <c:pt idx="370">
                  <c:v>258</c:v>
                </c:pt>
                <c:pt idx="371">
                  <c:v>256</c:v>
                </c:pt>
                <c:pt idx="372">
                  <c:v>289</c:v>
                </c:pt>
                <c:pt idx="373">
                  <c:v>288</c:v>
                </c:pt>
                <c:pt idx="374">
                  <c:v>286</c:v>
                </c:pt>
                <c:pt idx="375">
                  <c:v>283</c:v>
                </c:pt>
                <c:pt idx="376">
                  <c:v>279</c:v>
                </c:pt>
                <c:pt idx="377">
                  <c:v>274</c:v>
                </c:pt>
                <c:pt idx="378">
                  <c:v>304</c:v>
                </c:pt>
                <c:pt idx="379">
                  <c:v>303</c:v>
                </c:pt>
                <c:pt idx="380">
                  <c:v>301</c:v>
                </c:pt>
                <c:pt idx="381">
                  <c:v>298</c:v>
                </c:pt>
                <c:pt idx="382">
                  <c:v>294</c:v>
                </c:pt>
                <c:pt idx="383">
                  <c:v>325</c:v>
                </c:pt>
                <c:pt idx="384">
                  <c:v>324</c:v>
                </c:pt>
                <c:pt idx="385">
                  <c:v>322</c:v>
                </c:pt>
                <c:pt idx="386">
                  <c:v>319</c:v>
                </c:pt>
                <c:pt idx="387">
                  <c:v>315</c:v>
                </c:pt>
                <c:pt idx="388">
                  <c:v>310</c:v>
                </c:pt>
                <c:pt idx="389">
                  <c:v>304</c:v>
                </c:pt>
                <c:pt idx="390">
                  <c:v>303</c:v>
                </c:pt>
                <c:pt idx="391">
                  <c:v>301</c:v>
                </c:pt>
                <c:pt idx="392">
                  <c:v>298</c:v>
                </c:pt>
                <c:pt idx="393">
                  <c:v>330</c:v>
                </c:pt>
                <c:pt idx="394">
                  <c:v>329</c:v>
                </c:pt>
                <c:pt idx="395">
                  <c:v>327</c:v>
                </c:pt>
                <c:pt idx="396">
                  <c:v>324</c:v>
                </c:pt>
                <c:pt idx="397">
                  <c:v>320</c:v>
                </c:pt>
                <c:pt idx="398">
                  <c:v>315</c:v>
                </c:pt>
                <c:pt idx="399">
                  <c:v>309</c:v>
                </c:pt>
                <c:pt idx="400">
                  <c:v>308</c:v>
                </c:pt>
                <c:pt idx="401">
                  <c:v>342</c:v>
                </c:pt>
                <c:pt idx="402">
                  <c:v>341</c:v>
                </c:pt>
                <c:pt idx="403">
                  <c:v>339</c:v>
                </c:pt>
                <c:pt idx="404">
                  <c:v>336</c:v>
                </c:pt>
                <c:pt idx="405">
                  <c:v>332</c:v>
                </c:pt>
                <c:pt idx="406">
                  <c:v>327</c:v>
                </c:pt>
                <c:pt idx="407">
                  <c:v>321</c:v>
                </c:pt>
                <c:pt idx="408">
                  <c:v>320</c:v>
                </c:pt>
                <c:pt idx="409">
                  <c:v>318</c:v>
                </c:pt>
                <c:pt idx="410">
                  <c:v>315</c:v>
                </c:pt>
                <c:pt idx="411">
                  <c:v>311</c:v>
                </c:pt>
                <c:pt idx="412">
                  <c:v>306</c:v>
                </c:pt>
                <c:pt idx="413">
                  <c:v>300</c:v>
                </c:pt>
                <c:pt idx="414">
                  <c:v>299</c:v>
                </c:pt>
                <c:pt idx="415">
                  <c:v>297</c:v>
                </c:pt>
                <c:pt idx="416">
                  <c:v>294</c:v>
                </c:pt>
                <c:pt idx="417">
                  <c:v>290</c:v>
                </c:pt>
                <c:pt idx="418">
                  <c:v>285</c:v>
                </c:pt>
                <c:pt idx="419">
                  <c:v>279</c:v>
                </c:pt>
                <c:pt idx="420">
                  <c:v>278</c:v>
                </c:pt>
                <c:pt idx="421">
                  <c:v>276</c:v>
                </c:pt>
                <c:pt idx="422">
                  <c:v>273</c:v>
                </c:pt>
                <c:pt idx="423">
                  <c:v>269</c:v>
                </c:pt>
                <c:pt idx="424">
                  <c:v>264</c:v>
                </c:pt>
                <c:pt idx="425">
                  <c:v>258</c:v>
                </c:pt>
                <c:pt idx="426">
                  <c:v>257</c:v>
                </c:pt>
                <c:pt idx="427">
                  <c:v>255</c:v>
                </c:pt>
                <c:pt idx="428">
                  <c:v>252</c:v>
                </c:pt>
                <c:pt idx="429">
                  <c:v>248</c:v>
                </c:pt>
                <c:pt idx="430">
                  <c:v>243</c:v>
                </c:pt>
                <c:pt idx="431">
                  <c:v>237</c:v>
                </c:pt>
                <c:pt idx="432">
                  <c:v>236</c:v>
                </c:pt>
                <c:pt idx="433">
                  <c:v>234</c:v>
                </c:pt>
                <c:pt idx="434">
                  <c:v>231</c:v>
                </c:pt>
                <c:pt idx="435">
                  <c:v>227</c:v>
                </c:pt>
                <c:pt idx="436">
                  <c:v>258</c:v>
                </c:pt>
                <c:pt idx="437">
                  <c:v>257</c:v>
                </c:pt>
                <c:pt idx="438">
                  <c:v>255</c:v>
                </c:pt>
                <c:pt idx="439">
                  <c:v>252</c:v>
                </c:pt>
                <c:pt idx="440">
                  <c:v>248</c:v>
                </c:pt>
                <c:pt idx="441">
                  <c:v>243</c:v>
                </c:pt>
                <c:pt idx="442">
                  <c:v>237</c:v>
                </c:pt>
                <c:pt idx="443">
                  <c:v>236</c:v>
                </c:pt>
                <c:pt idx="444">
                  <c:v>234</c:v>
                </c:pt>
                <c:pt idx="445">
                  <c:v>231</c:v>
                </c:pt>
                <c:pt idx="446">
                  <c:v>227</c:v>
                </c:pt>
                <c:pt idx="447">
                  <c:v>258</c:v>
                </c:pt>
                <c:pt idx="448">
                  <c:v>257</c:v>
                </c:pt>
                <c:pt idx="449">
                  <c:v>255</c:v>
                </c:pt>
                <c:pt idx="450">
                  <c:v>252</c:v>
                </c:pt>
                <c:pt idx="451">
                  <c:v>284</c:v>
                </c:pt>
                <c:pt idx="452">
                  <c:v>319</c:v>
                </c:pt>
                <c:pt idx="453">
                  <c:v>318</c:v>
                </c:pt>
                <c:pt idx="454">
                  <c:v>316</c:v>
                </c:pt>
                <c:pt idx="455">
                  <c:v>313</c:v>
                </c:pt>
                <c:pt idx="456">
                  <c:v>345</c:v>
                </c:pt>
                <c:pt idx="457">
                  <c:v>344</c:v>
                </c:pt>
                <c:pt idx="458">
                  <c:v>342</c:v>
                </c:pt>
                <c:pt idx="459">
                  <c:v>339</c:v>
                </c:pt>
                <c:pt idx="460">
                  <c:v>335</c:v>
                </c:pt>
                <c:pt idx="461">
                  <c:v>330</c:v>
                </c:pt>
                <c:pt idx="462">
                  <c:v>324</c:v>
                </c:pt>
                <c:pt idx="463">
                  <c:v>323</c:v>
                </c:pt>
                <c:pt idx="464">
                  <c:v>357</c:v>
                </c:pt>
                <c:pt idx="465">
                  <c:v>356</c:v>
                </c:pt>
                <c:pt idx="466">
                  <c:v>354</c:v>
                </c:pt>
                <c:pt idx="467">
                  <c:v>351</c:v>
                </c:pt>
                <c:pt idx="468">
                  <c:v>383</c:v>
                </c:pt>
                <c:pt idx="469">
                  <c:v>382</c:v>
                </c:pt>
                <c:pt idx="470">
                  <c:v>380</c:v>
                </c:pt>
                <c:pt idx="471">
                  <c:v>377</c:v>
                </c:pt>
                <c:pt idx="472">
                  <c:v>373</c:v>
                </c:pt>
                <c:pt idx="473">
                  <c:v>368</c:v>
                </c:pt>
                <c:pt idx="474">
                  <c:v>362</c:v>
                </c:pt>
                <c:pt idx="475">
                  <c:v>361</c:v>
                </c:pt>
                <c:pt idx="476">
                  <c:v>359</c:v>
                </c:pt>
                <c:pt idx="477">
                  <c:v>356</c:v>
                </c:pt>
                <c:pt idx="478">
                  <c:v>352</c:v>
                </c:pt>
                <c:pt idx="479">
                  <c:v>347</c:v>
                </c:pt>
                <c:pt idx="480">
                  <c:v>341</c:v>
                </c:pt>
                <c:pt idx="481">
                  <c:v>340</c:v>
                </c:pt>
                <c:pt idx="482">
                  <c:v>338</c:v>
                </c:pt>
                <c:pt idx="483">
                  <c:v>335</c:v>
                </c:pt>
                <c:pt idx="484">
                  <c:v>331</c:v>
                </c:pt>
                <c:pt idx="485">
                  <c:v>362</c:v>
                </c:pt>
                <c:pt idx="486">
                  <c:v>361</c:v>
                </c:pt>
                <c:pt idx="487">
                  <c:v>359</c:v>
                </c:pt>
                <c:pt idx="488">
                  <c:v>356</c:v>
                </c:pt>
                <c:pt idx="489">
                  <c:v>352</c:v>
                </c:pt>
                <c:pt idx="490">
                  <c:v>347</c:v>
                </c:pt>
                <c:pt idx="491">
                  <c:v>341</c:v>
                </c:pt>
                <c:pt idx="492">
                  <c:v>340</c:v>
                </c:pt>
                <c:pt idx="493">
                  <c:v>338</c:v>
                </c:pt>
                <c:pt idx="494">
                  <c:v>335</c:v>
                </c:pt>
                <c:pt idx="495">
                  <c:v>331</c:v>
                </c:pt>
                <c:pt idx="496">
                  <c:v>326</c:v>
                </c:pt>
                <c:pt idx="497">
                  <c:v>356</c:v>
                </c:pt>
                <c:pt idx="498">
                  <c:v>355</c:v>
                </c:pt>
                <c:pt idx="499">
                  <c:v>353</c:v>
                </c:pt>
                <c:pt idx="500">
                  <c:v>350</c:v>
                </c:pt>
                <c:pt idx="501">
                  <c:v>346</c:v>
                </c:pt>
                <c:pt idx="502">
                  <c:v>341</c:v>
                </c:pt>
                <c:pt idx="503">
                  <c:v>335</c:v>
                </c:pt>
                <c:pt idx="504">
                  <c:v>334</c:v>
                </c:pt>
                <c:pt idx="505">
                  <c:v>332</c:v>
                </c:pt>
                <c:pt idx="506">
                  <c:v>329</c:v>
                </c:pt>
                <c:pt idx="507">
                  <c:v>325</c:v>
                </c:pt>
                <c:pt idx="508">
                  <c:v>320</c:v>
                </c:pt>
                <c:pt idx="509">
                  <c:v>314</c:v>
                </c:pt>
                <c:pt idx="510">
                  <c:v>313</c:v>
                </c:pt>
                <c:pt idx="511">
                  <c:v>311</c:v>
                </c:pt>
                <c:pt idx="512">
                  <c:v>308</c:v>
                </c:pt>
                <c:pt idx="513">
                  <c:v>304</c:v>
                </c:pt>
                <c:pt idx="514">
                  <c:v>335</c:v>
                </c:pt>
                <c:pt idx="515">
                  <c:v>370</c:v>
                </c:pt>
                <c:pt idx="516">
                  <c:v>369</c:v>
                </c:pt>
                <c:pt idx="517">
                  <c:v>367</c:v>
                </c:pt>
                <c:pt idx="518">
                  <c:v>364</c:v>
                </c:pt>
                <c:pt idx="519">
                  <c:v>360</c:v>
                </c:pt>
                <c:pt idx="520">
                  <c:v>355</c:v>
                </c:pt>
                <c:pt idx="521">
                  <c:v>349</c:v>
                </c:pt>
                <c:pt idx="522">
                  <c:v>348</c:v>
                </c:pt>
                <c:pt idx="523">
                  <c:v>346</c:v>
                </c:pt>
                <c:pt idx="524">
                  <c:v>343</c:v>
                </c:pt>
                <c:pt idx="525">
                  <c:v>339</c:v>
                </c:pt>
                <c:pt idx="526">
                  <c:v>334</c:v>
                </c:pt>
                <c:pt idx="527">
                  <c:v>364</c:v>
                </c:pt>
                <c:pt idx="528">
                  <c:v>363</c:v>
                </c:pt>
                <c:pt idx="529">
                  <c:v>361</c:v>
                </c:pt>
                <c:pt idx="530">
                  <c:v>394</c:v>
                </c:pt>
                <c:pt idx="531">
                  <c:v>393</c:v>
                </c:pt>
                <c:pt idx="532">
                  <c:v>391</c:v>
                </c:pt>
                <c:pt idx="533">
                  <c:v>388</c:v>
                </c:pt>
                <c:pt idx="534">
                  <c:v>384</c:v>
                </c:pt>
                <c:pt idx="535">
                  <c:v>379</c:v>
                </c:pt>
                <c:pt idx="536">
                  <c:v>373</c:v>
                </c:pt>
                <c:pt idx="537">
                  <c:v>408</c:v>
                </c:pt>
                <c:pt idx="538">
                  <c:v>407</c:v>
                </c:pt>
                <c:pt idx="539">
                  <c:v>405</c:v>
                </c:pt>
                <c:pt idx="540">
                  <c:v>402</c:v>
                </c:pt>
                <c:pt idx="541">
                  <c:v>398</c:v>
                </c:pt>
                <c:pt idx="542">
                  <c:v>393</c:v>
                </c:pt>
                <c:pt idx="543">
                  <c:v>387</c:v>
                </c:pt>
                <c:pt idx="544">
                  <c:v>386</c:v>
                </c:pt>
                <c:pt idx="545">
                  <c:v>384</c:v>
                </c:pt>
                <c:pt idx="546">
                  <c:v>381</c:v>
                </c:pt>
                <c:pt idx="547">
                  <c:v>377</c:v>
                </c:pt>
                <c:pt idx="548">
                  <c:v>372</c:v>
                </c:pt>
                <c:pt idx="549">
                  <c:v>366</c:v>
                </c:pt>
                <c:pt idx="550">
                  <c:v>365</c:v>
                </c:pt>
                <c:pt idx="551">
                  <c:v>363</c:v>
                </c:pt>
                <c:pt idx="552">
                  <c:v>360</c:v>
                </c:pt>
                <c:pt idx="553">
                  <c:v>356</c:v>
                </c:pt>
                <c:pt idx="554">
                  <c:v>351</c:v>
                </c:pt>
                <c:pt idx="555">
                  <c:v>345</c:v>
                </c:pt>
                <c:pt idx="556">
                  <c:v>344</c:v>
                </c:pt>
                <c:pt idx="557">
                  <c:v>342</c:v>
                </c:pt>
                <c:pt idx="558">
                  <c:v>375</c:v>
                </c:pt>
                <c:pt idx="559">
                  <c:v>374</c:v>
                </c:pt>
                <c:pt idx="560">
                  <c:v>372</c:v>
                </c:pt>
                <c:pt idx="561">
                  <c:v>369</c:v>
                </c:pt>
                <c:pt idx="562">
                  <c:v>365</c:v>
                </c:pt>
                <c:pt idx="563">
                  <c:v>360</c:v>
                </c:pt>
                <c:pt idx="564">
                  <c:v>354</c:v>
                </c:pt>
                <c:pt idx="565">
                  <c:v>353</c:v>
                </c:pt>
                <c:pt idx="566">
                  <c:v>351</c:v>
                </c:pt>
                <c:pt idx="567">
                  <c:v>348</c:v>
                </c:pt>
                <c:pt idx="568">
                  <c:v>380</c:v>
                </c:pt>
                <c:pt idx="569">
                  <c:v>379</c:v>
                </c:pt>
                <c:pt idx="570">
                  <c:v>377</c:v>
                </c:pt>
                <c:pt idx="571">
                  <c:v>374</c:v>
                </c:pt>
                <c:pt idx="572">
                  <c:v>370</c:v>
                </c:pt>
                <c:pt idx="573">
                  <c:v>365</c:v>
                </c:pt>
                <c:pt idx="574">
                  <c:v>395</c:v>
                </c:pt>
                <c:pt idx="575">
                  <c:v>394</c:v>
                </c:pt>
                <c:pt idx="576">
                  <c:v>392</c:v>
                </c:pt>
                <c:pt idx="577">
                  <c:v>389</c:v>
                </c:pt>
                <c:pt idx="578">
                  <c:v>385</c:v>
                </c:pt>
                <c:pt idx="579">
                  <c:v>380</c:v>
                </c:pt>
                <c:pt idx="580">
                  <c:v>374</c:v>
                </c:pt>
                <c:pt idx="581">
                  <c:v>373</c:v>
                </c:pt>
                <c:pt idx="582">
                  <c:v>371</c:v>
                </c:pt>
                <c:pt idx="583">
                  <c:v>368</c:v>
                </c:pt>
                <c:pt idx="584">
                  <c:v>364</c:v>
                </c:pt>
                <c:pt idx="585">
                  <c:v>359</c:v>
                </c:pt>
                <c:pt idx="586">
                  <c:v>353</c:v>
                </c:pt>
                <c:pt idx="587">
                  <c:v>352</c:v>
                </c:pt>
                <c:pt idx="588">
                  <c:v>350</c:v>
                </c:pt>
                <c:pt idx="589">
                  <c:v>347</c:v>
                </c:pt>
                <c:pt idx="590">
                  <c:v>379</c:v>
                </c:pt>
                <c:pt idx="591">
                  <c:v>378</c:v>
                </c:pt>
                <c:pt idx="592">
                  <c:v>376</c:v>
                </c:pt>
                <c:pt idx="593">
                  <c:v>373</c:v>
                </c:pt>
                <c:pt idx="594">
                  <c:v>369</c:v>
                </c:pt>
                <c:pt idx="595">
                  <c:v>364</c:v>
                </c:pt>
                <c:pt idx="596">
                  <c:v>358</c:v>
                </c:pt>
                <c:pt idx="597">
                  <c:v>357</c:v>
                </c:pt>
                <c:pt idx="598">
                  <c:v>355</c:v>
                </c:pt>
                <c:pt idx="599">
                  <c:v>352</c:v>
                </c:pt>
                <c:pt idx="600">
                  <c:v>348</c:v>
                </c:pt>
                <c:pt idx="601">
                  <c:v>343</c:v>
                </c:pt>
                <c:pt idx="602">
                  <c:v>337</c:v>
                </c:pt>
                <c:pt idx="603">
                  <c:v>336</c:v>
                </c:pt>
                <c:pt idx="604">
                  <c:v>334</c:v>
                </c:pt>
                <c:pt idx="605">
                  <c:v>331</c:v>
                </c:pt>
                <c:pt idx="606">
                  <c:v>327</c:v>
                </c:pt>
                <c:pt idx="607">
                  <c:v>322</c:v>
                </c:pt>
                <c:pt idx="608">
                  <c:v>316</c:v>
                </c:pt>
                <c:pt idx="609">
                  <c:v>315</c:v>
                </c:pt>
                <c:pt idx="610">
                  <c:v>313</c:v>
                </c:pt>
                <c:pt idx="611">
                  <c:v>310</c:v>
                </c:pt>
                <c:pt idx="612">
                  <c:v>306</c:v>
                </c:pt>
                <c:pt idx="613">
                  <c:v>301</c:v>
                </c:pt>
                <c:pt idx="614">
                  <c:v>331</c:v>
                </c:pt>
                <c:pt idx="615">
                  <c:v>330</c:v>
                </c:pt>
                <c:pt idx="616">
                  <c:v>328</c:v>
                </c:pt>
                <c:pt idx="617">
                  <c:v>325</c:v>
                </c:pt>
                <c:pt idx="618">
                  <c:v>321</c:v>
                </c:pt>
                <c:pt idx="619">
                  <c:v>316</c:v>
                </c:pt>
                <c:pt idx="620">
                  <c:v>310</c:v>
                </c:pt>
                <c:pt idx="621">
                  <c:v>309</c:v>
                </c:pt>
                <c:pt idx="622">
                  <c:v>307</c:v>
                </c:pt>
                <c:pt idx="623">
                  <c:v>340</c:v>
                </c:pt>
                <c:pt idx="624">
                  <c:v>339</c:v>
                </c:pt>
                <c:pt idx="625">
                  <c:v>337</c:v>
                </c:pt>
                <c:pt idx="626">
                  <c:v>334</c:v>
                </c:pt>
                <c:pt idx="627">
                  <c:v>330</c:v>
                </c:pt>
                <c:pt idx="628">
                  <c:v>325</c:v>
                </c:pt>
                <c:pt idx="629">
                  <c:v>319</c:v>
                </c:pt>
                <c:pt idx="630">
                  <c:v>318</c:v>
                </c:pt>
                <c:pt idx="631">
                  <c:v>316</c:v>
                </c:pt>
                <c:pt idx="632">
                  <c:v>349</c:v>
                </c:pt>
                <c:pt idx="633">
                  <c:v>348</c:v>
                </c:pt>
                <c:pt idx="634">
                  <c:v>346</c:v>
                </c:pt>
                <c:pt idx="635">
                  <c:v>343</c:v>
                </c:pt>
                <c:pt idx="636">
                  <c:v>339</c:v>
                </c:pt>
                <c:pt idx="637">
                  <c:v>334</c:v>
                </c:pt>
                <c:pt idx="638">
                  <c:v>364</c:v>
                </c:pt>
                <c:pt idx="639">
                  <c:v>363</c:v>
                </c:pt>
                <c:pt idx="640">
                  <c:v>361</c:v>
                </c:pt>
                <c:pt idx="641">
                  <c:v>358</c:v>
                </c:pt>
                <c:pt idx="642">
                  <c:v>354</c:v>
                </c:pt>
                <c:pt idx="643">
                  <c:v>349</c:v>
                </c:pt>
                <c:pt idx="644">
                  <c:v>343</c:v>
                </c:pt>
                <c:pt idx="645">
                  <c:v>342</c:v>
                </c:pt>
                <c:pt idx="646">
                  <c:v>340</c:v>
                </c:pt>
                <c:pt idx="647">
                  <c:v>373</c:v>
                </c:pt>
                <c:pt idx="648">
                  <c:v>372</c:v>
                </c:pt>
                <c:pt idx="649">
                  <c:v>370</c:v>
                </c:pt>
                <c:pt idx="650">
                  <c:v>367</c:v>
                </c:pt>
                <c:pt idx="651">
                  <c:v>399</c:v>
                </c:pt>
                <c:pt idx="652">
                  <c:v>398</c:v>
                </c:pt>
                <c:pt idx="653">
                  <c:v>396</c:v>
                </c:pt>
                <c:pt idx="654">
                  <c:v>429</c:v>
                </c:pt>
                <c:pt idx="655">
                  <c:v>428</c:v>
                </c:pt>
                <c:pt idx="656">
                  <c:v>426</c:v>
                </c:pt>
                <c:pt idx="657">
                  <c:v>423</c:v>
                </c:pt>
                <c:pt idx="658">
                  <c:v>419</c:v>
                </c:pt>
                <c:pt idx="659">
                  <c:v>414</c:v>
                </c:pt>
                <c:pt idx="660">
                  <c:v>408</c:v>
                </c:pt>
                <c:pt idx="661">
                  <c:v>407</c:v>
                </c:pt>
                <c:pt idx="662">
                  <c:v>405</c:v>
                </c:pt>
                <c:pt idx="663">
                  <c:v>402</c:v>
                </c:pt>
                <c:pt idx="664">
                  <c:v>398</c:v>
                </c:pt>
                <c:pt idx="665">
                  <c:v>393</c:v>
                </c:pt>
                <c:pt idx="666">
                  <c:v>387</c:v>
                </c:pt>
                <c:pt idx="667">
                  <c:v>386</c:v>
                </c:pt>
                <c:pt idx="668">
                  <c:v>384</c:v>
                </c:pt>
                <c:pt idx="669">
                  <c:v>381</c:v>
                </c:pt>
                <c:pt idx="670">
                  <c:v>377</c:v>
                </c:pt>
                <c:pt idx="671">
                  <c:v>372</c:v>
                </c:pt>
                <c:pt idx="672">
                  <c:v>366</c:v>
                </c:pt>
                <c:pt idx="673">
                  <c:v>365</c:v>
                </c:pt>
                <c:pt idx="674">
                  <c:v>363</c:v>
                </c:pt>
                <c:pt idx="675">
                  <c:v>360</c:v>
                </c:pt>
                <c:pt idx="676">
                  <c:v>356</c:v>
                </c:pt>
                <c:pt idx="677">
                  <c:v>351</c:v>
                </c:pt>
                <c:pt idx="678">
                  <c:v>345</c:v>
                </c:pt>
                <c:pt idx="679">
                  <c:v>344</c:v>
                </c:pt>
                <c:pt idx="680">
                  <c:v>342</c:v>
                </c:pt>
                <c:pt idx="681">
                  <c:v>339</c:v>
                </c:pt>
                <c:pt idx="682">
                  <c:v>335</c:v>
                </c:pt>
                <c:pt idx="683">
                  <c:v>330</c:v>
                </c:pt>
                <c:pt idx="684">
                  <c:v>324</c:v>
                </c:pt>
                <c:pt idx="685">
                  <c:v>323</c:v>
                </c:pt>
                <c:pt idx="686">
                  <c:v>321</c:v>
                </c:pt>
                <c:pt idx="687">
                  <c:v>318</c:v>
                </c:pt>
                <c:pt idx="688">
                  <c:v>314</c:v>
                </c:pt>
                <c:pt idx="689">
                  <c:v>309</c:v>
                </c:pt>
                <c:pt idx="690">
                  <c:v>339</c:v>
                </c:pt>
                <c:pt idx="691">
                  <c:v>338</c:v>
                </c:pt>
                <c:pt idx="692">
                  <c:v>336</c:v>
                </c:pt>
                <c:pt idx="693">
                  <c:v>333</c:v>
                </c:pt>
                <c:pt idx="694">
                  <c:v>329</c:v>
                </c:pt>
                <c:pt idx="695">
                  <c:v>324</c:v>
                </c:pt>
                <c:pt idx="696">
                  <c:v>318</c:v>
                </c:pt>
                <c:pt idx="697">
                  <c:v>317</c:v>
                </c:pt>
                <c:pt idx="698">
                  <c:v>315</c:v>
                </c:pt>
                <c:pt idx="699">
                  <c:v>312</c:v>
                </c:pt>
                <c:pt idx="700">
                  <c:v>308</c:v>
                </c:pt>
                <c:pt idx="701">
                  <c:v>303</c:v>
                </c:pt>
                <c:pt idx="702">
                  <c:v>297</c:v>
                </c:pt>
                <c:pt idx="703">
                  <c:v>296</c:v>
                </c:pt>
                <c:pt idx="704">
                  <c:v>294</c:v>
                </c:pt>
                <c:pt idx="705">
                  <c:v>291</c:v>
                </c:pt>
                <c:pt idx="706">
                  <c:v>287</c:v>
                </c:pt>
                <c:pt idx="707">
                  <c:v>282</c:v>
                </c:pt>
                <c:pt idx="708">
                  <c:v>276</c:v>
                </c:pt>
                <c:pt idx="709">
                  <c:v>275</c:v>
                </c:pt>
                <c:pt idx="710">
                  <c:v>273</c:v>
                </c:pt>
                <c:pt idx="711">
                  <c:v>270</c:v>
                </c:pt>
                <c:pt idx="712">
                  <c:v>266</c:v>
                </c:pt>
                <c:pt idx="713">
                  <c:v>261</c:v>
                </c:pt>
                <c:pt idx="714">
                  <c:v>255</c:v>
                </c:pt>
                <c:pt idx="715">
                  <c:v>254</c:v>
                </c:pt>
                <c:pt idx="716">
                  <c:v>252</c:v>
                </c:pt>
                <c:pt idx="717">
                  <c:v>249</c:v>
                </c:pt>
                <c:pt idx="718">
                  <c:v>281</c:v>
                </c:pt>
                <c:pt idx="719">
                  <c:v>280</c:v>
                </c:pt>
                <c:pt idx="720">
                  <c:v>278</c:v>
                </c:pt>
                <c:pt idx="721">
                  <c:v>275</c:v>
                </c:pt>
                <c:pt idx="722">
                  <c:v>271</c:v>
                </c:pt>
                <c:pt idx="723">
                  <c:v>266</c:v>
                </c:pt>
                <c:pt idx="724">
                  <c:v>260</c:v>
                </c:pt>
                <c:pt idx="725">
                  <c:v>259</c:v>
                </c:pt>
                <c:pt idx="726">
                  <c:v>257</c:v>
                </c:pt>
                <c:pt idx="727">
                  <c:v>254</c:v>
                </c:pt>
                <c:pt idx="728">
                  <c:v>250</c:v>
                </c:pt>
                <c:pt idx="729">
                  <c:v>245</c:v>
                </c:pt>
                <c:pt idx="730">
                  <c:v>239</c:v>
                </c:pt>
                <c:pt idx="731">
                  <c:v>238</c:v>
                </c:pt>
                <c:pt idx="732">
                  <c:v>236</c:v>
                </c:pt>
                <c:pt idx="733">
                  <c:v>233</c:v>
                </c:pt>
                <c:pt idx="734">
                  <c:v>229</c:v>
                </c:pt>
                <c:pt idx="735">
                  <c:v>224</c:v>
                </c:pt>
                <c:pt idx="736">
                  <c:v>218</c:v>
                </c:pt>
                <c:pt idx="737">
                  <c:v>217</c:v>
                </c:pt>
                <c:pt idx="738">
                  <c:v>215</c:v>
                </c:pt>
                <c:pt idx="739">
                  <c:v>212</c:v>
                </c:pt>
                <c:pt idx="740">
                  <c:v>208</c:v>
                </c:pt>
                <c:pt idx="741">
                  <c:v>203</c:v>
                </c:pt>
                <c:pt idx="742">
                  <c:v>197</c:v>
                </c:pt>
                <c:pt idx="743">
                  <c:v>196</c:v>
                </c:pt>
                <c:pt idx="744">
                  <c:v>194</c:v>
                </c:pt>
                <c:pt idx="745">
                  <c:v>191</c:v>
                </c:pt>
                <c:pt idx="746">
                  <c:v>187</c:v>
                </c:pt>
                <c:pt idx="747">
                  <c:v>182</c:v>
                </c:pt>
                <c:pt idx="748">
                  <c:v>176</c:v>
                </c:pt>
                <c:pt idx="749">
                  <c:v>175</c:v>
                </c:pt>
                <c:pt idx="750">
                  <c:v>173</c:v>
                </c:pt>
                <c:pt idx="751">
                  <c:v>170</c:v>
                </c:pt>
                <c:pt idx="752">
                  <c:v>166</c:v>
                </c:pt>
                <c:pt idx="753">
                  <c:v>161</c:v>
                </c:pt>
                <c:pt idx="754">
                  <c:v>155</c:v>
                </c:pt>
                <c:pt idx="755">
                  <c:v>154</c:v>
                </c:pt>
                <c:pt idx="756">
                  <c:v>152</c:v>
                </c:pt>
                <c:pt idx="757">
                  <c:v>149</c:v>
                </c:pt>
                <c:pt idx="758">
                  <c:v>145</c:v>
                </c:pt>
                <c:pt idx="759">
                  <c:v>140</c:v>
                </c:pt>
                <c:pt idx="760">
                  <c:v>134</c:v>
                </c:pt>
                <c:pt idx="761">
                  <c:v>133</c:v>
                </c:pt>
                <c:pt idx="762">
                  <c:v>131</c:v>
                </c:pt>
                <c:pt idx="763">
                  <c:v>128</c:v>
                </c:pt>
                <c:pt idx="764">
                  <c:v>124</c:v>
                </c:pt>
                <c:pt idx="765">
                  <c:v>119</c:v>
                </c:pt>
                <c:pt idx="766">
                  <c:v>113</c:v>
                </c:pt>
                <c:pt idx="767">
                  <c:v>112</c:v>
                </c:pt>
                <c:pt idx="768">
                  <c:v>110</c:v>
                </c:pt>
                <c:pt idx="769">
                  <c:v>107</c:v>
                </c:pt>
                <c:pt idx="770">
                  <c:v>103</c:v>
                </c:pt>
                <c:pt idx="771">
                  <c:v>98</c:v>
                </c:pt>
                <c:pt idx="772">
                  <c:v>92</c:v>
                </c:pt>
                <c:pt idx="773">
                  <c:v>127</c:v>
                </c:pt>
                <c:pt idx="774">
                  <c:v>126</c:v>
                </c:pt>
                <c:pt idx="775">
                  <c:v>124</c:v>
                </c:pt>
                <c:pt idx="776">
                  <c:v>121</c:v>
                </c:pt>
                <c:pt idx="777">
                  <c:v>117</c:v>
                </c:pt>
                <c:pt idx="778">
                  <c:v>112</c:v>
                </c:pt>
                <c:pt idx="779">
                  <c:v>106</c:v>
                </c:pt>
                <c:pt idx="780">
                  <c:v>105</c:v>
                </c:pt>
                <c:pt idx="781">
                  <c:v>103</c:v>
                </c:pt>
                <c:pt idx="782">
                  <c:v>100</c:v>
                </c:pt>
                <c:pt idx="783">
                  <c:v>96</c:v>
                </c:pt>
                <c:pt idx="784">
                  <c:v>91</c:v>
                </c:pt>
                <c:pt idx="785">
                  <c:v>85</c:v>
                </c:pt>
                <c:pt idx="786">
                  <c:v>84</c:v>
                </c:pt>
                <c:pt idx="787">
                  <c:v>82</c:v>
                </c:pt>
                <c:pt idx="788">
                  <c:v>79</c:v>
                </c:pt>
                <c:pt idx="789">
                  <c:v>75</c:v>
                </c:pt>
                <c:pt idx="790">
                  <c:v>106</c:v>
                </c:pt>
                <c:pt idx="791">
                  <c:v>105</c:v>
                </c:pt>
                <c:pt idx="792">
                  <c:v>103</c:v>
                </c:pt>
                <c:pt idx="793">
                  <c:v>100</c:v>
                </c:pt>
                <c:pt idx="794">
                  <c:v>132</c:v>
                </c:pt>
                <c:pt idx="795">
                  <c:v>131</c:v>
                </c:pt>
                <c:pt idx="796">
                  <c:v>129</c:v>
                </c:pt>
                <c:pt idx="797">
                  <c:v>126</c:v>
                </c:pt>
                <c:pt idx="798">
                  <c:v>122</c:v>
                </c:pt>
                <c:pt idx="799">
                  <c:v>117</c:v>
                </c:pt>
                <c:pt idx="800">
                  <c:v>111</c:v>
                </c:pt>
                <c:pt idx="801">
                  <c:v>110</c:v>
                </c:pt>
                <c:pt idx="802">
                  <c:v>108</c:v>
                </c:pt>
                <c:pt idx="803">
                  <c:v>105</c:v>
                </c:pt>
                <c:pt idx="804">
                  <c:v>101</c:v>
                </c:pt>
                <c:pt idx="805">
                  <c:v>96</c:v>
                </c:pt>
                <c:pt idx="806">
                  <c:v>90</c:v>
                </c:pt>
                <c:pt idx="807">
                  <c:v>89</c:v>
                </c:pt>
                <c:pt idx="808">
                  <c:v>87</c:v>
                </c:pt>
                <c:pt idx="809">
                  <c:v>84</c:v>
                </c:pt>
                <c:pt idx="810">
                  <c:v>80</c:v>
                </c:pt>
                <c:pt idx="811">
                  <c:v>111</c:v>
                </c:pt>
                <c:pt idx="812">
                  <c:v>110</c:v>
                </c:pt>
                <c:pt idx="813">
                  <c:v>108</c:v>
                </c:pt>
                <c:pt idx="814">
                  <c:v>105</c:v>
                </c:pt>
                <c:pt idx="815">
                  <c:v>101</c:v>
                </c:pt>
                <c:pt idx="816">
                  <c:v>132</c:v>
                </c:pt>
                <c:pt idx="817">
                  <c:v>131</c:v>
                </c:pt>
                <c:pt idx="818">
                  <c:v>129</c:v>
                </c:pt>
                <c:pt idx="819">
                  <c:v>126</c:v>
                </c:pt>
                <c:pt idx="820">
                  <c:v>122</c:v>
                </c:pt>
                <c:pt idx="821">
                  <c:v>117</c:v>
                </c:pt>
                <c:pt idx="822">
                  <c:v>111</c:v>
                </c:pt>
                <c:pt idx="823">
                  <c:v>110</c:v>
                </c:pt>
                <c:pt idx="824">
                  <c:v>108</c:v>
                </c:pt>
                <c:pt idx="825">
                  <c:v>105</c:v>
                </c:pt>
                <c:pt idx="826">
                  <c:v>101</c:v>
                </c:pt>
                <c:pt idx="827">
                  <c:v>96</c:v>
                </c:pt>
                <c:pt idx="828">
                  <c:v>90</c:v>
                </c:pt>
                <c:pt idx="829">
                  <c:v>89</c:v>
                </c:pt>
                <c:pt idx="830">
                  <c:v>123</c:v>
                </c:pt>
                <c:pt idx="831">
                  <c:v>122</c:v>
                </c:pt>
                <c:pt idx="832">
                  <c:v>120</c:v>
                </c:pt>
                <c:pt idx="833">
                  <c:v>117</c:v>
                </c:pt>
                <c:pt idx="834">
                  <c:v>113</c:v>
                </c:pt>
                <c:pt idx="835">
                  <c:v>108</c:v>
                </c:pt>
                <c:pt idx="836">
                  <c:v>102</c:v>
                </c:pt>
                <c:pt idx="837">
                  <c:v>101</c:v>
                </c:pt>
                <c:pt idx="838">
                  <c:v>99</c:v>
                </c:pt>
                <c:pt idx="839">
                  <c:v>96</c:v>
                </c:pt>
                <c:pt idx="840">
                  <c:v>92</c:v>
                </c:pt>
                <c:pt idx="841">
                  <c:v>87</c:v>
                </c:pt>
                <c:pt idx="842">
                  <c:v>117</c:v>
                </c:pt>
                <c:pt idx="843">
                  <c:v>116</c:v>
                </c:pt>
                <c:pt idx="844">
                  <c:v>114</c:v>
                </c:pt>
                <c:pt idx="845">
                  <c:v>111</c:v>
                </c:pt>
                <c:pt idx="846">
                  <c:v>107</c:v>
                </c:pt>
                <c:pt idx="847">
                  <c:v>138</c:v>
                </c:pt>
                <c:pt idx="848">
                  <c:v>137</c:v>
                </c:pt>
                <c:pt idx="849">
                  <c:v>135</c:v>
                </c:pt>
                <c:pt idx="850">
                  <c:v>132</c:v>
                </c:pt>
                <c:pt idx="851">
                  <c:v>128</c:v>
                </c:pt>
                <c:pt idx="852">
                  <c:v>123</c:v>
                </c:pt>
                <c:pt idx="853">
                  <c:v>117</c:v>
                </c:pt>
                <c:pt idx="854">
                  <c:v>116</c:v>
                </c:pt>
                <c:pt idx="855">
                  <c:v>114</c:v>
                </c:pt>
                <c:pt idx="856">
                  <c:v>111</c:v>
                </c:pt>
                <c:pt idx="857">
                  <c:v>143</c:v>
                </c:pt>
                <c:pt idx="858">
                  <c:v>142</c:v>
                </c:pt>
                <c:pt idx="859">
                  <c:v>140</c:v>
                </c:pt>
                <c:pt idx="860">
                  <c:v>137</c:v>
                </c:pt>
                <c:pt idx="861">
                  <c:v>169</c:v>
                </c:pt>
                <c:pt idx="862">
                  <c:v>168</c:v>
                </c:pt>
                <c:pt idx="863">
                  <c:v>166</c:v>
                </c:pt>
                <c:pt idx="864">
                  <c:v>163</c:v>
                </c:pt>
                <c:pt idx="865">
                  <c:v>159</c:v>
                </c:pt>
                <c:pt idx="866">
                  <c:v>154</c:v>
                </c:pt>
                <c:pt idx="867">
                  <c:v>148</c:v>
                </c:pt>
                <c:pt idx="868">
                  <c:v>147</c:v>
                </c:pt>
                <c:pt idx="869">
                  <c:v>145</c:v>
                </c:pt>
                <c:pt idx="870">
                  <c:v>142</c:v>
                </c:pt>
                <c:pt idx="871">
                  <c:v>138</c:v>
                </c:pt>
                <c:pt idx="872">
                  <c:v>133</c:v>
                </c:pt>
                <c:pt idx="873">
                  <c:v>127</c:v>
                </c:pt>
                <c:pt idx="874">
                  <c:v>126</c:v>
                </c:pt>
                <c:pt idx="875">
                  <c:v>124</c:v>
                </c:pt>
                <c:pt idx="876">
                  <c:v>121</c:v>
                </c:pt>
                <c:pt idx="877">
                  <c:v>117</c:v>
                </c:pt>
                <c:pt idx="878">
                  <c:v>112</c:v>
                </c:pt>
                <c:pt idx="879">
                  <c:v>106</c:v>
                </c:pt>
                <c:pt idx="880">
                  <c:v>105</c:v>
                </c:pt>
                <c:pt idx="881">
                  <c:v>103</c:v>
                </c:pt>
                <c:pt idx="882">
                  <c:v>100</c:v>
                </c:pt>
                <c:pt idx="883">
                  <c:v>96</c:v>
                </c:pt>
                <c:pt idx="884">
                  <c:v>91</c:v>
                </c:pt>
                <c:pt idx="885">
                  <c:v>85</c:v>
                </c:pt>
                <c:pt idx="886">
                  <c:v>84</c:v>
                </c:pt>
                <c:pt idx="887">
                  <c:v>82</c:v>
                </c:pt>
                <c:pt idx="888">
                  <c:v>79</c:v>
                </c:pt>
                <c:pt idx="889">
                  <c:v>111</c:v>
                </c:pt>
                <c:pt idx="890">
                  <c:v>110</c:v>
                </c:pt>
                <c:pt idx="891">
                  <c:v>108</c:v>
                </c:pt>
                <c:pt idx="892">
                  <c:v>105</c:v>
                </c:pt>
                <c:pt idx="893">
                  <c:v>101</c:v>
                </c:pt>
                <c:pt idx="894">
                  <c:v>96</c:v>
                </c:pt>
                <c:pt idx="895">
                  <c:v>90</c:v>
                </c:pt>
                <c:pt idx="896">
                  <c:v>89</c:v>
                </c:pt>
                <c:pt idx="897">
                  <c:v>87</c:v>
                </c:pt>
                <c:pt idx="898">
                  <c:v>84</c:v>
                </c:pt>
                <c:pt idx="899">
                  <c:v>80</c:v>
                </c:pt>
                <c:pt idx="900">
                  <c:v>75</c:v>
                </c:pt>
                <c:pt idx="901">
                  <c:v>69</c:v>
                </c:pt>
                <c:pt idx="902">
                  <c:v>68</c:v>
                </c:pt>
                <c:pt idx="903">
                  <c:v>66</c:v>
                </c:pt>
                <c:pt idx="904">
                  <c:v>63</c:v>
                </c:pt>
                <c:pt idx="905">
                  <c:v>59</c:v>
                </c:pt>
                <c:pt idx="906">
                  <c:v>90</c:v>
                </c:pt>
                <c:pt idx="907">
                  <c:v>89</c:v>
                </c:pt>
                <c:pt idx="908">
                  <c:v>87</c:v>
                </c:pt>
                <c:pt idx="909">
                  <c:v>84</c:v>
                </c:pt>
                <c:pt idx="910">
                  <c:v>116</c:v>
                </c:pt>
                <c:pt idx="911">
                  <c:v>115</c:v>
                </c:pt>
                <c:pt idx="912">
                  <c:v>149</c:v>
                </c:pt>
                <c:pt idx="913">
                  <c:v>148</c:v>
                </c:pt>
                <c:pt idx="914">
                  <c:v>146</c:v>
                </c:pt>
                <c:pt idx="915">
                  <c:v>143</c:v>
                </c:pt>
                <c:pt idx="916">
                  <c:v>139</c:v>
                </c:pt>
                <c:pt idx="917">
                  <c:v>134</c:v>
                </c:pt>
                <c:pt idx="918">
                  <c:v>128</c:v>
                </c:pt>
                <c:pt idx="919">
                  <c:v>127</c:v>
                </c:pt>
                <c:pt idx="920">
                  <c:v>125</c:v>
                </c:pt>
                <c:pt idx="921">
                  <c:v>122</c:v>
                </c:pt>
                <c:pt idx="922">
                  <c:v>118</c:v>
                </c:pt>
                <c:pt idx="923">
                  <c:v>113</c:v>
                </c:pt>
                <c:pt idx="924">
                  <c:v>107</c:v>
                </c:pt>
                <c:pt idx="925">
                  <c:v>106</c:v>
                </c:pt>
                <c:pt idx="926">
                  <c:v>104</c:v>
                </c:pt>
                <c:pt idx="927">
                  <c:v>101</c:v>
                </c:pt>
                <c:pt idx="928">
                  <c:v>133</c:v>
                </c:pt>
                <c:pt idx="929">
                  <c:v>132</c:v>
                </c:pt>
                <c:pt idx="930">
                  <c:v>130</c:v>
                </c:pt>
                <c:pt idx="931">
                  <c:v>127</c:v>
                </c:pt>
                <c:pt idx="932">
                  <c:v>123</c:v>
                </c:pt>
                <c:pt idx="933">
                  <c:v>118</c:v>
                </c:pt>
                <c:pt idx="934">
                  <c:v>112</c:v>
                </c:pt>
                <c:pt idx="935">
                  <c:v>111</c:v>
                </c:pt>
                <c:pt idx="936">
                  <c:v>109</c:v>
                </c:pt>
                <c:pt idx="937">
                  <c:v>106</c:v>
                </c:pt>
                <c:pt idx="938">
                  <c:v>102</c:v>
                </c:pt>
                <c:pt idx="939">
                  <c:v>97</c:v>
                </c:pt>
                <c:pt idx="940">
                  <c:v>127</c:v>
                </c:pt>
                <c:pt idx="941">
                  <c:v>126</c:v>
                </c:pt>
                <c:pt idx="942">
                  <c:v>160</c:v>
                </c:pt>
                <c:pt idx="943">
                  <c:v>159</c:v>
                </c:pt>
                <c:pt idx="944">
                  <c:v>157</c:v>
                </c:pt>
                <c:pt idx="945">
                  <c:v>154</c:v>
                </c:pt>
                <c:pt idx="946">
                  <c:v>150</c:v>
                </c:pt>
                <c:pt idx="947">
                  <c:v>145</c:v>
                </c:pt>
                <c:pt idx="948">
                  <c:v>139</c:v>
                </c:pt>
                <c:pt idx="949">
                  <c:v>138</c:v>
                </c:pt>
                <c:pt idx="950">
                  <c:v>136</c:v>
                </c:pt>
                <c:pt idx="951">
                  <c:v>133</c:v>
                </c:pt>
                <c:pt idx="952">
                  <c:v>129</c:v>
                </c:pt>
                <c:pt idx="953">
                  <c:v>124</c:v>
                </c:pt>
                <c:pt idx="954">
                  <c:v>118</c:v>
                </c:pt>
                <c:pt idx="955">
                  <c:v>117</c:v>
                </c:pt>
                <c:pt idx="956">
                  <c:v>115</c:v>
                </c:pt>
                <c:pt idx="957">
                  <c:v>112</c:v>
                </c:pt>
                <c:pt idx="958">
                  <c:v>108</c:v>
                </c:pt>
                <c:pt idx="959">
                  <c:v>103</c:v>
                </c:pt>
                <c:pt idx="960">
                  <c:v>97</c:v>
                </c:pt>
                <c:pt idx="961">
                  <c:v>96</c:v>
                </c:pt>
                <c:pt idx="962">
                  <c:v>94</c:v>
                </c:pt>
                <c:pt idx="963">
                  <c:v>91</c:v>
                </c:pt>
                <c:pt idx="964">
                  <c:v>87</c:v>
                </c:pt>
                <c:pt idx="965">
                  <c:v>82</c:v>
                </c:pt>
                <c:pt idx="966">
                  <c:v>76</c:v>
                </c:pt>
                <c:pt idx="967">
                  <c:v>75</c:v>
                </c:pt>
                <c:pt idx="968">
                  <c:v>73</c:v>
                </c:pt>
                <c:pt idx="969">
                  <c:v>70</c:v>
                </c:pt>
                <c:pt idx="970">
                  <c:v>66</c:v>
                </c:pt>
                <c:pt idx="971">
                  <c:v>61</c:v>
                </c:pt>
                <c:pt idx="972">
                  <c:v>55</c:v>
                </c:pt>
                <c:pt idx="973">
                  <c:v>54</c:v>
                </c:pt>
                <c:pt idx="974">
                  <c:v>52</c:v>
                </c:pt>
                <c:pt idx="975">
                  <c:v>85</c:v>
                </c:pt>
                <c:pt idx="976">
                  <c:v>84</c:v>
                </c:pt>
                <c:pt idx="977">
                  <c:v>82</c:v>
                </c:pt>
                <c:pt idx="978">
                  <c:v>79</c:v>
                </c:pt>
                <c:pt idx="979">
                  <c:v>75</c:v>
                </c:pt>
                <c:pt idx="980">
                  <c:v>70</c:v>
                </c:pt>
                <c:pt idx="981">
                  <c:v>64</c:v>
                </c:pt>
                <c:pt idx="982">
                  <c:v>63</c:v>
                </c:pt>
                <c:pt idx="983">
                  <c:v>61</c:v>
                </c:pt>
                <c:pt idx="984">
                  <c:v>58</c:v>
                </c:pt>
                <c:pt idx="985">
                  <c:v>54</c:v>
                </c:pt>
                <c:pt idx="986">
                  <c:v>49</c:v>
                </c:pt>
                <c:pt idx="987">
                  <c:v>43</c:v>
                </c:pt>
                <c:pt idx="988">
                  <c:v>42</c:v>
                </c:pt>
                <c:pt idx="989">
                  <c:v>40</c:v>
                </c:pt>
                <c:pt idx="990">
                  <c:v>37</c:v>
                </c:pt>
                <c:pt idx="991">
                  <c:v>33</c:v>
                </c:pt>
                <c:pt idx="992">
                  <c:v>28</c:v>
                </c:pt>
                <c:pt idx="993">
                  <c:v>22</c:v>
                </c:pt>
                <c:pt idx="994">
                  <c:v>21</c:v>
                </c:pt>
                <c:pt idx="995">
                  <c:v>19</c:v>
                </c:pt>
                <c:pt idx="996">
                  <c:v>16</c:v>
                </c:pt>
                <c:pt idx="997">
                  <c:v>12</c:v>
                </c:pt>
                <c:pt idx="998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238336"/>
        <c:axId val="28041600"/>
      </c:lineChart>
      <c:catAx>
        <c:axId val="13223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8041600"/>
        <c:crosses val="autoZero"/>
        <c:auto val="1"/>
        <c:lblAlgn val="ctr"/>
        <c:lblOffset val="100"/>
        <c:noMultiLvlLbl val="0"/>
      </c:catAx>
      <c:valAx>
        <c:axId val="28041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238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23812</xdr:rowOff>
    </xdr:from>
    <xdr:to>
      <xdr:col>3</xdr:col>
      <xdr:colOff>790575</xdr:colOff>
      <xdr:row>23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V4" sqref="V4"/>
    </sheetView>
  </sheetViews>
  <sheetFormatPr defaultRowHeight="15" x14ac:dyDescent="0.25"/>
  <cols>
    <col min="1" max="1" width="10.5703125" bestFit="1" customWidth="1"/>
    <col min="4" max="4" width="12" bestFit="1" customWidth="1"/>
    <col min="5" max="6" width="2" customWidth="1"/>
    <col min="7" max="7" width="5" bestFit="1" customWidth="1"/>
    <col min="8" max="8" width="3.140625" bestFit="1" customWidth="1"/>
    <col min="9" max="9" width="3.5703125" bestFit="1" customWidth="1"/>
    <col min="10" max="10" width="5.7109375" bestFit="1" customWidth="1"/>
    <col min="11" max="11" width="6.7109375" hidden="1" customWidth="1"/>
    <col min="12" max="12" width="13.28515625" hidden="1" customWidth="1"/>
    <col min="13" max="13" width="3" hidden="1" customWidth="1"/>
    <col min="14" max="14" width="11.85546875" hidden="1" customWidth="1"/>
    <col min="15" max="17" width="8.140625" hidden="1" customWidth="1"/>
    <col min="18" max="18" width="4.28515625" bestFit="1" customWidth="1"/>
    <col min="19" max="19" width="4.7109375" bestFit="1" customWidth="1"/>
  </cols>
  <sheetData>
    <row r="1" spans="1:19" x14ac:dyDescent="0.25">
      <c r="A1" s="2" t="s">
        <v>8</v>
      </c>
      <c r="B1" s="3"/>
    </row>
    <row r="2" spans="1:19" ht="15.75" thickBot="1" x14ac:dyDescent="0.3">
      <c r="A2" s="4" t="s">
        <v>2</v>
      </c>
      <c r="B2" s="6">
        <v>6</v>
      </c>
      <c r="L2" s="7" t="s">
        <v>12</v>
      </c>
      <c r="N2" s="7" t="s">
        <v>13</v>
      </c>
    </row>
    <row r="3" spans="1:19" ht="15.75" thickBot="1" x14ac:dyDescent="0.3">
      <c r="G3" t="s">
        <v>0</v>
      </c>
      <c r="H3" t="s">
        <v>1</v>
      </c>
      <c r="I3" t="s">
        <v>4</v>
      </c>
      <c r="J3" t="s">
        <v>3</v>
      </c>
      <c r="K3" t="s">
        <v>5</v>
      </c>
      <c r="L3" s="7"/>
      <c r="N3" s="7"/>
      <c r="R3" t="s">
        <v>6</v>
      </c>
      <c r="S3" t="s">
        <v>7</v>
      </c>
    </row>
    <row r="4" spans="1:19" x14ac:dyDescent="0.25">
      <c r="A4" s="8"/>
      <c r="B4" s="9" t="s">
        <v>10</v>
      </c>
      <c r="C4" s="9" t="s">
        <v>11</v>
      </c>
      <c r="D4" s="10" t="s">
        <v>14</v>
      </c>
      <c r="G4">
        <v>1</v>
      </c>
      <c r="H4">
        <f ca="1">RANDBETWEEN(0,36)</f>
        <v>4</v>
      </c>
    </row>
    <row r="5" spans="1:19" x14ac:dyDescent="0.25">
      <c r="A5" s="11">
        <v>1</v>
      </c>
      <c r="B5" s="1">
        <f ca="1">COUNTIF(L:L,A5)</f>
        <v>21</v>
      </c>
      <c r="C5" s="1">
        <f ca="1">COUNTIF(N:N,A5)</f>
        <v>22</v>
      </c>
      <c r="D5" s="12">
        <f ca="1">COUNTIF(O:O,A5)</f>
        <v>8</v>
      </c>
      <c r="G5">
        <v>2</v>
      </c>
      <c r="H5">
        <f t="shared" ref="H5:H68" ca="1" si="0">RANDBETWEEN(0,36)</f>
        <v>32</v>
      </c>
      <c r="I5">
        <f ca="1">COUNTIF(OFFSET(H4,-(J5-1),0,1,1):H4,H5)</f>
        <v>0</v>
      </c>
      <c r="J5">
        <v>1</v>
      </c>
      <c r="K5">
        <f>IF(I4=1,0,IF(AND(J4=B$2,I4=0),1+K4,K4))</f>
        <v>0</v>
      </c>
      <c r="L5" t="str">
        <f ca="1">IF(K6&lt;K5,K5,"")</f>
        <v/>
      </c>
      <c r="M5">
        <f>IF(AND(J4=B$2,I4=0),0,IF(I4=1,1+M4,M4))</f>
        <v>0</v>
      </c>
      <c r="N5" t="str">
        <f ca="1">IF(M6&lt;M5,M5,"")</f>
        <v/>
      </c>
      <c r="O5" t="str">
        <f ca="1">IF(I5=1,J5,"")</f>
        <v/>
      </c>
      <c r="R5">
        <f ca="1">IF(I5=0,-J5,36-J5)</f>
        <v>-1</v>
      </c>
      <c r="S5">
        <f ca="1">R5+S4</f>
        <v>-1</v>
      </c>
    </row>
    <row r="6" spans="1:19" x14ac:dyDescent="0.25">
      <c r="A6" s="11">
        <v>2</v>
      </c>
      <c r="B6" s="1">
        <f t="shared" ref="B6:B14" ca="1" si="1">COUNTIF(L:L,A6)</f>
        <v>12</v>
      </c>
      <c r="C6" s="1">
        <f t="shared" ref="C6:C14" ca="1" si="2">COUNTIF(N:N,A6)</f>
        <v>17</v>
      </c>
      <c r="D6" s="12">
        <f t="shared" ref="D6:D14" ca="1" si="3">COUNTIF(O:O,A6)</f>
        <v>8</v>
      </c>
      <c r="G6">
        <v>3</v>
      </c>
      <c r="H6">
        <f t="shared" ca="1" si="0"/>
        <v>35</v>
      </c>
      <c r="I6">
        <f ca="1">COUNTIF(OFFSET(H5,-(J6-1),0,1,1):H5,H6)</f>
        <v>0</v>
      </c>
      <c r="J6">
        <f ca="1">IF(I5=1,1,IF(J5=B$2,1,1+J5))</f>
        <v>2</v>
      </c>
      <c r="K6">
        <f t="shared" ref="K6:K69" ca="1" si="4">IF(I5=1,0,IF(AND(J5=B$2,I5=0),1+K5,K5))</f>
        <v>0</v>
      </c>
      <c r="L6" t="str">
        <f t="shared" ref="L6:L69" ca="1" si="5">IF(K7&lt;K6,K6,"")</f>
        <v/>
      </c>
      <c r="M6">
        <f t="shared" ref="M6:M69" ca="1" si="6">IF(AND(J5=B$2,I5=0),0,IF(I5=1,1+M5,M5))</f>
        <v>0</v>
      </c>
      <c r="N6" t="str">
        <f t="shared" ref="N6:N69" ca="1" si="7">IF(M7&lt;M6,M6,"")</f>
        <v/>
      </c>
      <c r="O6" t="str">
        <f t="shared" ref="O6:O69" ca="1" si="8">IF(I6=1,J6,"")</f>
        <v/>
      </c>
      <c r="R6">
        <f t="shared" ref="R6:R69" ca="1" si="9">IF(I6=0,-J6,36-J6)</f>
        <v>-2</v>
      </c>
      <c r="S6">
        <f t="shared" ref="S6:S69" ca="1" si="10">R6+S5</f>
        <v>-3</v>
      </c>
    </row>
    <row r="7" spans="1:19" x14ac:dyDescent="0.25">
      <c r="A7" s="11">
        <v>3</v>
      </c>
      <c r="B7" s="1">
        <f t="shared" ca="1" si="1"/>
        <v>6</v>
      </c>
      <c r="C7" s="1">
        <f t="shared" ca="1" si="2"/>
        <v>3</v>
      </c>
      <c r="D7" s="12">
        <f t="shared" ca="1" si="3"/>
        <v>21</v>
      </c>
      <c r="G7">
        <v>4</v>
      </c>
      <c r="H7">
        <f t="shared" ca="1" si="0"/>
        <v>2</v>
      </c>
      <c r="I7">
        <f ca="1">COUNTIF(OFFSET(H6,-(J7-1),0,1,1):H6,H7)</f>
        <v>0</v>
      </c>
      <c r="J7">
        <f t="shared" ref="J7:J70" ca="1" si="11">IF(I6=1,1,IF(J6=B$2,1,1+J6))</f>
        <v>3</v>
      </c>
      <c r="K7">
        <f t="shared" ca="1" si="4"/>
        <v>0</v>
      </c>
      <c r="L7" t="str">
        <f t="shared" ca="1" si="5"/>
        <v/>
      </c>
      <c r="M7">
        <f t="shared" ca="1" si="6"/>
        <v>0</v>
      </c>
      <c r="N7" t="str">
        <f t="shared" ca="1" si="7"/>
        <v/>
      </c>
      <c r="O7" t="str">
        <f t="shared" ca="1" si="8"/>
        <v/>
      </c>
      <c r="R7">
        <f t="shared" ca="1" si="9"/>
        <v>-3</v>
      </c>
      <c r="S7">
        <f t="shared" ca="1" si="10"/>
        <v>-6</v>
      </c>
    </row>
    <row r="8" spans="1:19" x14ac:dyDescent="0.25">
      <c r="A8" s="11">
        <v>4</v>
      </c>
      <c r="B8" s="1">
        <f t="shared" ca="1" si="1"/>
        <v>2</v>
      </c>
      <c r="C8" s="1">
        <f t="shared" ca="1" si="2"/>
        <v>2</v>
      </c>
      <c r="D8" s="12">
        <f t="shared" ca="1" si="3"/>
        <v>18</v>
      </c>
      <c r="G8">
        <v>5</v>
      </c>
      <c r="H8">
        <f t="shared" ca="1" si="0"/>
        <v>27</v>
      </c>
      <c r="I8">
        <f ca="1">COUNTIF(OFFSET(H7,-(J8-1),0,1,1):H7,H8)</f>
        <v>0</v>
      </c>
      <c r="J8">
        <f t="shared" ca="1" si="11"/>
        <v>4</v>
      </c>
      <c r="K8">
        <f t="shared" ca="1" si="4"/>
        <v>0</v>
      </c>
      <c r="L8" t="str">
        <f t="shared" ca="1" si="5"/>
        <v/>
      </c>
      <c r="M8">
        <f t="shared" ca="1" si="6"/>
        <v>0</v>
      </c>
      <c r="N8" t="str">
        <f t="shared" ca="1" si="7"/>
        <v/>
      </c>
      <c r="O8" t="str">
        <f t="shared" ca="1" si="8"/>
        <v/>
      </c>
      <c r="R8">
        <f t="shared" ca="1" si="9"/>
        <v>-4</v>
      </c>
      <c r="S8">
        <f t="shared" ca="1" si="10"/>
        <v>-10</v>
      </c>
    </row>
    <row r="9" spans="1:19" x14ac:dyDescent="0.25">
      <c r="A9" s="11">
        <v>5</v>
      </c>
      <c r="B9" s="1">
        <f t="shared" ca="1" si="1"/>
        <v>4</v>
      </c>
      <c r="C9" s="1">
        <f t="shared" ca="1" si="2"/>
        <v>1</v>
      </c>
      <c r="D9" s="12">
        <f t="shared" ca="1" si="3"/>
        <v>17</v>
      </c>
      <c r="G9">
        <v>6</v>
      </c>
      <c r="H9">
        <f t="shared" ca="1" si="0"/>
        <v>14</v>
      </c>
      <c r="I9">
        <f ca="1">COUNTIF(OFFSET(H8,-(J9-1),0,1,1):H8,H9)</f>
        <v>0</v>
      </c>
      <c r="J9">
        <f t="shared" ca="1" si="11"/>
        <v>5</v>
      </c>
      <c r="K9">
        <f t="shared" ca="1" si="4"/>
        <v>0</v>
      </c>
      <c r="L9" t="str">
        <f t="shared" ca="1" si="5"/>
        <v/>
      </c>
      <c r="M9">
        <f t="shared" ca="1" si="6"/>
        <v>0</v>
      </c>
      <c r="N9" t="str">
        <f t="shared" ca="1" si="7"/>
        <v/>
      </c>
      <c r="O9" t="str">
        <f t="shared" ca="1" si="8"/>
        <v/>
      </c>
      <c r="R9">
        <f t="shared" ca="1" si="9"/>
        <v>-5</v>
      </c>
      <c r="S9">
        <f t="shared" ca="1" si="10"/>
        <v>-15</v>
      </c>
    </row>
    <row r="10" spans="1:19" x14ac:dyDescent="0.25">
      <c r="A10" s="11">
        <v>6</v>
      </c>
      <c r="B10" s="1">
        <f t="shared" ca="1" si="1"/>
        <v>0</v>
      </c>
      <c r="C10" s="1">
        <f t="shared" ca="1" si="2"/>
        <v>2</v>
      </c>
      <c r="D10" s="12">
        <f t="shared" ca="1" si="3"/>
        <v>18</v>
      </c>
      <c r="G10">
        <v>7</v>
      </c>
      <c r="H10">
        <f t="shared" ca="1" si="0"/>
        <v>4</v>
      </c>
      <c r="I10">
        <f ca="1">COUNTIF(OFFSET(H9,-(J10-1),0,1,1):H9,H10)</f>
        <v>1</v>
      </c>
      <c r="J10">
        <f t="shared" ca="1" si="11"/>
        <v>6</v>
      </c>
      <c r="K10">
        <f t="shared" ca="1" si="4"/>
        <v>0</v>
      </c>
      <c r="L10" t="str">
        <f t="shared" ca="1" si="5"/>
        <v/>
      </c>
      <c r="M10">
        <f t="shared" ca="1" si="6"/>
        <v>0</v>
      </c>
      <c r="N10" t="str">
        <f t="shared" ca="1" si="7"/>
        <v/>
      </c>
      <c r="O10">
        <f t="shared" ca="1" si="8"/>
        <v>6</v>
      </c>
      <c r="R10">
        <f t="shared" ca="1" si="9"/>
        <v>30</v>
      </c>
      <c r="S10">
        <f t="shared" ca="1" si="10"/>
        <v>15</v>
      </c>
    </row>
    <row r="11" spans="1:19" x14ac:dyDescent="0.25">
      <c r="A11" s="11">
        <v>7</v>
      </c>
      <c r="B11" s="1">
        <f t="shared" ca="1" si="1"/>
        <v>1</v>
      </c>
      <c r="C11" s="1">
        <f t="shared" ca="1" si="2"/>
        <v>0</v>
      </c>
      <c r="D11" s="12">
        <f t="shared" ca="1" si="3"/>
        <v>0</v>
      </c>
      <c r="G11">
        <v>8</v>
      </c>
      <c r="H11">
        <f t="shared" ca="1" si="0"/>
        <v>14</v>
      </c>
      <c r="I11">
        <f ca="1">COUNTIF(OFFSET(H10,-(J11-1),0,1,1):H10,H11)</f>
        <v>0</v>
      </c>
      <c r="J11">
        <f t="shared" ca="1" si="11"/>
        <v>1</v>
      </c>
      <c r="K11">
        <f t="shared" ca="1" si="4"/>
        <v>0</v>
      </c>
      <c r="L11" t="str">
        <f t="shared" ca="1" si="5"/>
        <v/>
      </c>
      <c r="M11">
        <f t="shared" ca="1" si="6"/>
        <v>1</v>
      </c>
      <c r="N11" t="str">
        <f t="shared" ca="1" si="7"/>
        <v/>
      </c>
      <c r="O11" t="str">
        <f t="shared" ca="1" si="8"/>
        <v/>
      </c>
      <c r="R11">
        <f t="shared" ca="1" si="9"/>
        <v>-1</v>
      </c>
      <c r="S11">
        <f t="shared" ca="1" si="10"/>
        <v>14</v>
      </c>
    </row>
    <row r="12" spans="1:19" x14ac:dyDescent="0.25">
      <c r="A12" s="11">
        <v>8</v>
      </c>
      <c r="B12" s="1">
        <f t="shared" ca="1" si="1"/>
        <v>0</v>
      </c>
      <c r="C12" s="1">
        <f t="shared" ca="1" si="2"/>
        <v>0</v>
      </c>
      <c r="D12" s="12">
        <f t="shared" ca="1" si="3"/>
        <v>0</v>
      </c>
      <c r="G12">
        <v>9</v>
      </c>
      <c r="H12">
        <f t="shared" ca="1" si="0"/>
        <v>36</v>
      </c>
      <c r="I12">
        <f ca="1">COUNTIF(OFFSET(H11,-(J12-1),0,1,1):H11,H12)</f>
        <v>0</v>
      </c>
      <c r="J12">
        <f t="shared" ca="1" si="11"/>
        <v>2</v>
      </c>
      <c r="K12">
        <f t="shared" ca="1" si="4"/>
        <v>0</v>
      </c>
      <c r="L12" t="str">
        <f t="shared" ca="1" si="5"/>
        <v/>
      </c>
      <c r="M12">
        <f t="shared" ca="1" si="6"/>
        <v>1</v>
      </c>
      <c r="N12" t="str">
        <f t="shared" ca="1" si="7"/>
        <v/>
      </c>
      <c r="O12" t="str">
        <f t="shared" ca="1" si="8"/>
        <v/>
      </c>
      <c r="R12">
        <f t="shared" ca="1" si="9"/>
        <v>-2</v>
      </c>
      <c r="S12">
        <f t="shared" ca="1" si="10"/>
        <v>12</v>
      </c>
    </row>
    <row r="13" spans="1:19" x14ac:dyDescent="0.25">
      <c r="A13" s="11">
        <v>9</v>
      </c>
      <c r="B13" s="1">
        <f t="shared" ca="1" si="1"/>
        <v>1</v>
      </c>
      <c r="C13" s="1">
        <f t="shared" ca="1" si="2"/>
        <v>0</v>
      </c>
      <c r="D13" s="12">
        <f t="shared" ca="1" si="3"/>
        <v>0</v>
      </c>
      <c r="G13">
        <v>10</v>
      </c>
      <c r="H13">
        <f t="shared" ca="1" si="0"/>
        <v>19</v>
      </c>
      <c r="I13">
        <f ca="1">COUNTIF(OFFSET(H12,-(J13-1),0,1,1):H12,H13)</f>
        <v>0</v>
      </c>
      <c r="J13">
        <f t="shared" ca="1" si="11"/>
        <v>3</v>
      </c>
      <c r="K13">
        <f t="shared" ca="1" si="4"/>
        <v>0</v>
      </c>
      <c r="L13" t="str">
        <f t="shared" ca="1" si="5"/>
        <v/>
      </c>
      <c r="M13">
        <f t="shared" ca="1" si="6"/>
        <v>1</v>
      </c>
      <c r="N13" t="str">
        <f t="shared" ca="1" si="7"/>
        <v/>
      </c>
      <c r="O13" t="str">
        <f t="shared" ca="1" si="8"/>
        <v/>
      </c>
      <c r="R13">
        <f t="shared" ca="1" si="9"/>
        <v>-3</v>
      </c>
      <c r="S13">
        <f t="shared" ca="1" si="10"/>
        <v>9</v>
      </c>
    </row>
    <row r="14" spans="1:19" x14ac:dyDescent="0.25">
      <c r="A14" s="11">
        <v>10</v>
      </c>
      <c r="B14" s="1">
        <f t="shared" ca="1" si="1"/>
        <v>0</v>
      </c>
      <c r="C14" s="1">
        <f t="shared" ca="1" si="2"/>
        <v>0</v>
      </c>
      <c r="D14" s="12">
        <f t="shared" ca="1" si="3"/>
        <v>0</v>
      </c>
      <c r="G14">
        <v>11</v>
      </c>
      <c r="H14">
        <f t="shared" ca="1" si="0"/>
        <v>6</v>
      </c>
      <c r="I14">
        <f ca="1">COUNTIF(OFFSET(H13,-(J14-1),0,1,1):H13,H14)</f>
        <v>0</v>
      </c>
      <c r="J14">
        <f t="shared" ca="1" si="11"/>
        <v>4</v>
      </c>
      <c r="K14">
        <f t="shared" ca="1" si="4"/>
        <v>0</v>
      </c>
      <c r="L14" t="str">
        <f t="shared" ca="1" si="5"/>
        <v/>
      </c>
      <c r="M14">
        <f t="shared" ca="1" si="6"/>
        <v>1</v>
      </c>
      <c r="N14" t="str">
        <f t="shared" ca="1" si="7"/>
        <v/>
      </c>
      <c r="O14" t="str">
        <f t="shared" ca="1" si="8"/>
        <v/>
      </c>
      <c r="R14">
        <f t="shared" ca="1" si="9"/>
        <v>-4</v>
      </c>
      <c r="S14">
        <f t="shared" ca="1" si="10"/>
        <v>5</v>
      </c>
    </row>
    <row r="15" spans="1:19" ht="15.75" thickBot="1" x14ac:dyDescent="0.3">
      <c r="A15" s="4" t="s">
        <v>9</v>
      </c>
      <c r="B15" s="13">
        <f ca="1">MAX(L:L)</f>
        <v>9</v>
      </c>
      <c r="C15" s="13">
        <f ca="1">MAX(N:N)</f>
        <v>6</v>
      </c>
      <c r="D15" s="5"/>
      <c r="G15">
        <v>12</v>
      </c>
      <c r="H15">
        <f t="shared" ca="1" si="0"/>
        <v>34</v>
      </c>
      <c r="I15">
        <f ca="1">COUNTIF(OFFSET(H14,-(J15-1),0,1,1):H14,H15)</f>
        <v>0</v>
      </c>
      <c r="J15">
        <f t="shared" ca="1" si="11"/>
        <v>5</v>
      </c>
      <c r="K15">
        <f t="shared" ca="1" si="4"/>
        <v>0</v>
      </c>
      <c r="L15" t="str">
        <f t="shared" ca="1" si="5"/>
        <v/>
      </c>
      <c r="M15">
        <f t="shared" ca="1" si="6"/>
        <v>1</v>
      </c>
      <c r="N15" t="str">
        <f t="shared" ca="1" si="7"/>
        <v/>
      </c>
      <c r="O15" t="str">
        <f t="shared" ca="1" si="8"/>
        <v/>
      </c>
      <c r="R15">
        <f t="shared" ca="1" si="9"/>
        <v>-5</v>
      </c>
      <c r="S15">
        <f t="shared" ca="1" si="10"/>
        <v>0</v>
      </c>
    </row>
    <row r="16" spans="1:19" x14ac:dyDescent="0.25">
      <c r="G16">
        <v>13</v>
      </c>
      <c r="H16">
        <f t="shared" ca="1" si="0"/>
        <v>27</v>
      </c>
      <c r="I16">
        <f ca="1">COUNTIF(OFFSET(H15,-(J16-1),0,1,1):H15,H16)</f>
        <v>0</v>
      </c>
      <c r="J16">
        <f t="shared" ca="1" si="11"/>
        <v>6</v>
      </c>
      <c r="K16">
        <f t="shared" ca="1" si="4"/>
        <v>0</v>
      </c>
      <c r="L16" t="str">
        <f t="shared" ca="1" si="5"/>
        <v/>
      </c>
      <c r="M16">
        <f t="shared" ca="1" si="6"/>
        <v>1</v>
      </c>
      <c r="N16">
        <f t="shared" ca="1" si="7"/>
        <v>1</v>
      </c>
      <c r="O16" t="str">
        <f t="shared" ca="1" si="8"/>
        <v/>
      </c>
      <c r="R16">
        <f t="shared" ca="1" si="9"/>
        <v>-6</v>
      </c>
      <c r="S16">
        <f t="shared" ca="1" si="10"/>
        <v>-6</v>
      </c>
    </row>
    <row r="17" spans="7:19" x14ac:dyDescent="0.25">
      <c r="G17">
        <v>14</v>
      </c>
      <c r="H17">
        <f t="shared" ca="1" si="0"/>
        <v>7</v>
      </c>
      <c r="I17">
        <f ca="1">COUNTIF(OFFSET(H16,-(J17-1),0,1,1):H16,H17)</f>
        <v>0</v>
      </c>
      <c r="J17">
        <f t="shared" ca="1" si="11"/>
        <v>1</v>
      </c>
      <c r="K17">
        <f t="shared" ca="1" si="4"/>
        <v>1</v>
      </c>
      <c r="L17" t="str">
        <f t="shared" ca="1" si="5"/>
        <v/>
      </c>
      <c r="M17">
        <f t="shared" ca="1" si="6"/>
        <v>0</v>
      </c>
      <c r="N17" t="str">
        <f t="shared" ca="1" si="7"/>
        <v/>
      </c>
      <c r="O17" t="str">
        <f t="shared" ca="1" si="8"/>
        <v/>
      </c>
      <c r="R17">
        <f t="shared" ca="1" si="9"/>
        <v>-1</v>
      </c>
      <c r="S17">
        <f t="shared" ca="1" si="10"/>
        <v>-7</v>
      </c>
    </row>
    <row r="18" spans="7:19" x14ac:dyDescent="0.25">
      <c r="G18">
        <v>15</v>
      </c>
      <c r="H18">
        <f t="shared" ca="1" si="0"/>
        <v>24</v>
      </c>
      <c r="I18">
        <f ca="1">COUNTIF(OFFSET(H17,-(J18-1),0,1,1):H17,H18)</f>
        <v>0</v>
      </c>
      <c r="J18">
        <f t="shared" ca="1" si="11"/>
        <v>2</v>
      </c>
      <c r="K18">
        <f t="shared" ca="1" si="4"/>
        <v>1</v>
      </c>
      <c r="L18" t="str">
        <f t="shared" ca="1" si="5"/>
        <v/>
      </c>
      <c r="M18">
        <f t="shared" ca="1" si="6"/>
        <v>0</v>
      </c>
      <c r="N18" t="str">
        <f t="shared" ca="1" si="7"/>
        <v/>
      </c>
      <c r="O18" t="str">
        <f t="shared" ca="1" si="8"/>
        <v/>
      </c>
      <c r="R18">
        <f t="shared" ca="1" si="9"/>
        <v>-2</v>
      </c>
      <c r="S18">
        <f t="shared" ca="1" si="10"/>
        <v>-9</v>
      </c>
    </row>
    <row r="19" spans="7:19" x14ac:dyDescent="0.25">
      <c r="G19">
        <v>16</v>
      </c>
      <c r="H19">
        <f t="shared" ca="1" si="0"/>
        <v>24</v>
      </c>
      <c r="I19">
        <f ca="1">COUNTIF(OFFSET(H18,-(J19-1),0,1,1):H18,H19)</f>
        <v>1</v>
      </c>
      <c r="J19">
        <f t="shared" ca="1" si="11"/>
        <v>3</v>
      </c>
      <c r="K19">
        <f t="shared" ca="1" si="4"/>
        <v>1</v>
      </c>
      <c r="L19">
        <f t="shared" ca="1" si="5"/>
        <v>1</v>
      </c>
      <c r="M19">
        <f t="shared" ca="1" si="6"/>
        <v>0</v>
      </c>
      <c r="N19" t="str">
        <f t="shared" ca="1" si="7"/>
        <v/>
      </c>
      <c r="O19">
        <f t="shared" ca="1" si="8"/>
        <v>3</v>
      </c>
      <c r="R19">
        <f t="shared" ca="1" si="9"/>
        <v>33</v>
      </c>
      <c r="S19">
        <f t="shared" ca="1" si="10"/>
        <v>24</v>
      </c>
    </row>
    <row r="20" spans="7:19" x14ac:dyDescent="0.25">
      <c r="G20">
        <v>17</v>
      </c>
      <c r="H20">
        <f t="shared" ca="1" si="0"/>
        <v>7</v>
      </c>
      <c r="I20">
        <f ca="1">COUNTIF(OFFSET(H19,-(J20-1),0,1,1):H19,H20)</f>
        <v>0</v>
      </c>
      <c r="J20">
        <f t="shared" ca="1" si="11"/>
        <v>1</v>
      </c>
      <c r="K20">
        <f t="shared" ca="1" si="4"/>
        <v>0</v>
      </c>
      <c r="L20" t="str">
        <f t="shared" ca="1" si="5"/>
        <v/>
      </c>
      <c r="M20">
        <f t="shared" ca="1" si="6"/>
        <v>1</v>
      </c>
      <c r="N20" t="str">
        <f t="shared" ca="1" si="7"/>
        <v/>
      </c>
      <c r="O20" t="str">
        <f t="shared" ca="1" si="8"/>
        <v/>
      </c>
      <c r="R20">
        <f t="shared" ca="1" si="9"/>
        <v>-1</v>
      </c>
      <c r="S20">
        <f t="shared" ca="1" si="10"/>
        <v>23</v>
      </c>
    </row>
    <row r="21" spans="7:19" x14ac:dyDescent="0.25">
      <c r="G21">
        <v>18</v>
      </c>
      <c r="H21">
        <f t="shared" ca="1" si="0"/>
        <v>5</v>
      </c>
      <c r="I21">
        <f ca="1">COUNTIF(OFFSET(H20,-(J21-1),0,1,1):H20,H21)</f>
        <v>0</v>
      </c>
      <c r="J21">
        <f t="shared" ca="1" si="11"/>
        <v>2</v>
      </c>
      <c r="K21">
        <f t="shared" ca="1" si="4"/>
        <v>0</v>
      </c>
      <c r="L21" t="str">
        <f t="shared" ca="1" si="5"/>
        <v/>
      </c>
      <c r="M21">
        <f t="shared" ca="1" si="6"/>
        <v>1</v>
      </c>
      <c r="N21" t="str">
        <f t="shared" ca="1" si="7"/>
        <v/>
      </c>
      <c r="O21" t="str">
        <f t="shared" ca="1" si="8"/>
        <v/>
      </c>
      <c r="R21">
        <f t="shared" ca="1" si="9"/>
        <v>-2</v>
      </c>
      <c r="S21">
        <f t="shared" ca="1" si="10"/>
        <v>21</v>
      </c>
    </row>
    <row r="22" spans="7:19" x14ac:dyDescent="0.25">
      <c r="G22">
        <v>19</v>
      </c>
      <c r="H22">
        <f t="shared" ca="1" si="0"/>
        <v>24</v>
      </c>
      <c r="I22">
        <f ca="1">COUNTIF(OFFSET(H21,-(J22-1),0,1,1):H21,H22)</f>
        <v>1</v>
      </c>
      <c r="J22">
        <f t="shared" ca="1" si="11"/>
        <v>3</v>
      </c>
      <c r="K22">
        <f t="shared" ca="1" si="4"/>
        <v>0</v>
      </c>
      <c r="L22" t="str">
        <f t="shared" ca="1" si="5"/>
        <v/>
      </c>
      <c r="M22">
        <f t="shared" ca="1" si="6"/>
        <v>1</v>
      </c>
      <c r="N22" t="str">
        <f t="shared" ca="1" si="7"/>
        <v/>
      </c>
      <c r="O22">
        <f t="shared" ca="1" si="8"/>
        <v>3</v>
      </c>
      <c r="R22">
        <f t="shared" ca="1" si="9"/>
        <v>33</v>
      </c>
      <c r="S22">
        <f t="shared" ca="1" si="10"/>
        <v>54</v>
      </c>
    </row>
    <row r="23" spans="7:19" x14ac:dyDescent="0.25">
      <c r="G23">
        <v>20</v>
      </c>
      <c r="H23">
        <f t="shared" ca="1" si="0"/>
        <v>31</v>
      </c>
      <c r="I23">
        <f ca="1">COUNTIF(OFFSET(H22,-(J23-1),0,1,1):H22,H23)</f>
        <v>0</v>
      </c>
      <c r="J23">
        <f t="shared" ca="1" si="11"/>
        <v>1</v>
      </c>
      <c r="K23">
        <f t="shared" ca="1" si="4"/>
        <v>0</v>
      </c>
      <c r="L23" t="str">
        <f t="shared" ca="1" si="5"/>
        <v/>
      </c>
      <c r="M23">
        <f t="shared" ca="1" si="6"/>
        <v>2</v>
      </c>
      <c r="N23" t="str">
        <f t="shared" ca="1" si="7"/>
        <v/>
      </c>
      <c r="O23" t="str">
        <f t="shared" ca="1" si="8"/>
        <v/>
      </c>
      <c r="R23">
        <f t="shared" ca="1" si="9"/>
        <v>-1</v>
      </c>
      <c r="S23">
        <f t="shared" ca="1" si="10"/>
        <v>53</v>
      </c>
    </row>
    <row r="24" spans="7:19" x14ac:dyDescent="0.25">
      <c r="G24">
        <v>21</v>
      </c>
      <c r="H24">
        <f t="shared" ca="1" si="0"/>
        <v>3</v>
      </c>
      <c r="I24">
        <f ca="1">COUNTIF(OFFSET(H23,-(J24-1),0,1,1):H23,H24)</f>
        <v>0</v>
      </c>
      <c r="J24">
        <f t="shared" ca="1" si="11"/>
        <v>2</v>
      </c>
      <c r="K24">
        <f t="shared" ca="1" si="4"/>
        <v>0</v>
      </c>
      <c r="L24" t="str">
        <f t="shared" ca="1" si="5"/>
        <v/>
      </c>
      <c r="M24">
        <f t="shared" ca="1" si="6"/>
        <v>2</v>
      </c>
      <c r="N24" t="str">
        <f t="shared" ca="1" si="7"/>
        <v/>
      </c>
      <c r="O24" t="str">
        <f t="shared" ca="1" si="8"/>
        <v/>
      </c>
      <c r="R24">
        <f t="shared" ca="1" si="9"/>
        <v>-2</v>
      </c>
      <c r="S24">
        <f t="shared" ca="1" si="10"/>
        <v>51</v>
      </c>
    </row>
    <row r="25" spans="7:19" x14ac:dyDescent="0.25">
      <c r="G25">
        <v>22</v>
      </c>
      <c r="H25">
        <f t="shared" ca="1" si="0"/>
        <v>24</v>
      </c>
      <c r="I25">
        <f ca="1">COUNTIF(OFFSET(H24,-(J25-1),0,1,1):H24,H25)</f>
        <v>1</v>
      </c>
      <c r="J25">
        <f t="shared" ca="1" si="11"/>
        <v>3</v>
      </c>
      <c r="K25">
        <f t="shared" ca="1" si="4"/>
        <v>0</v>
      </c>
      <c r="L25" t="str">
        <f t="shared" ca="1" si="5"/>
        <v/>
      </c>
      <c r="M25">
        <f t="shared" ca="1" si="6"/>
        <v>2</v>
      </c>
      <c r="N25" t="str">
        <f t="shared" ca="1" si="7"/>
        <v/>
      </c>
      <c r="O25">
        <f t="shared" ca="1" si="8"/>
        <v>3</v>
      </c>
      <c r="R25">
        <f t="shared" ca="1" si="9"/>
        <v>33</v>
      </c>
      <c r="S25">
        <f t="shared" ca="1" si="10"/>
        <v>84</v>
      </c>
    </row>
    <row r="26" spans="7:19" x14ac:dyDescent="0.25">
      <c r="G26">
        <v>23</v>
      </c>
      <c r="H26">
        <f t="shared" ca="1" si="0"/>
        <v>12</v>
      </c>
      <c r="I26">
        <f ca="1">COUNTIF(OFFSET(H25,-(J26-1),0,1,1):H25,H26)</f>
        <v>0</v>
      </c>
      <c r="J26">
        <f t="shared" ca="1" si="11"/>
        <v>1</v>
      </c>
      <c r="K26">
        <f t="shared" ca="1" si="4"/>
        <v>0</v>
      </c>
      <c r="L26" t="str">
        <f t="shared" ca="1" si="5"/>
        <v/>
      </c>
      <c r="M26">
        <f t="shared" ca="1" si="6"/>
        <v>3</v>
      </c>
      <c r="N26" t="str">
        <f t="shared" ca="1" si="7"/>
        <v/>
      </c>
      <c r="O26" t="str">
        <f t="shared" ca="1" si="8"/>
        <v/>
      </c>
      <c r="R26">
        <f t="shared" ca="1" si="9"/>
        <v>-1</v>
      </c>
      <c r="S26">
        <f t="shared" ca="1" si="10"/>
        <v>83</v>
      </c>
    </row>
    <row r="27" spans="7:19" x14ac:dyDescent="0.25">
      <c r="G27">
        <v>24</v>
      </c>
      <c r="H27">
        <f t="shared" ca="1" si="0"/>
        <v>18</v>
      </c>
      <c r="I27">
        <f ca="1">COUNTIF(OFFSET(H26,-(J27-1),0,1,1):H26,H27)</f>
        <v>0</v>
      </c>
      <c r="J27">
        <f t="shared" ca="1" si="11"/>
        <v>2</v>
      </c>
      <c r="K27">
        <f t="shared" ca="1" si="4"/>
        <v>0</v>
      </c>
      <c r="L27" t="str">
        <f t="shared" ca="1" si="5"/>
        <v/>
      </c>
      <c r="M27">
        <f t="shared" ca="1" si="6"/>
        <v>3</v>
      </c>
      <c r="N27" t="str">
        <f t="shared" ca="1" si="7"/>
        <v/>
      </c>
      <c r="O27" t="str">
        <f t="shared" ca="1" si="8"/>
        <v/>
      </c>
      <c r="R27">
        <f t="shared" ca="1" si="9"/>
        <v>-2</v>
      </c>
      <c r="S27">
        <f t="shared" ca="1" si="10"/>
        <v>81</v>
      </c>
    </row>
    <row r="28" spans="7:19" x14ac:dyDescent="0.25">
      <c r="G28">
        <v>25</v>
      </c>
      <c r="H28">
        <f t="shared" ca="1" si="0"/>
        <v>15</v>
      </c>
      <c r="I28">
        <f ca="1">COUNTIF(OFFSET(H27,-(J28-1),0,1,1):H27,H28)</f>
        <v>0</v>
      </c>
      <c r="J28">
        <f t="shared" ca="1" si="11"/>
        <v>3</v>
      </c>
      <c r="K28">
        <f t="shared" ca="1" si="4"/>
        <v>0</v>
      </c>
      <c r="L28" t="str">
        <f t="shared" ca="1" si="5"/>
        <v/>
      </c>
      <c r="M28">
        <f t="shared" ca="1" si="6"/>
        <v>3</v>
      </c>
      <c r="N28" t="str">
        <f t="shared" ca="1" si="7"/>
        <v/>
      </c>
      <c r="O28" t="str">
        <f t="shared" ca="1" si="8"/>
        <v/>
      </c>
      <c r="R28">
        <f t="shared" ca="1" si="9"/>
        <v>-3</v>
      </c>
      <c r="S28">
        <f t="shared" ca="1" si="10"/>
        <v>78</v>
      </c>
    </row>
    <row r="29" spans="7:19" x14ac:dyDescent="0.25">
      <c r="G29">
        <v>26</v>
      </c>
      <c r="H29">
        <f t="shared" ca="1" si="0"/>
        <v>36</v>
      </c>
      <c r="I29">
        <f ca="1">COUNTIF(OFFSET(H28,-(J29-1),0,1,1):H28,H29)</f>
        <v>0</v>
      </c>
      <c r="J29">
        <f t="shared" ca="1" si="11"/>
        <v>4</v>
      </c>
      <c r="K29">
        <f t="shared" ca="1" si="4"/>
        <v>0</v>
      </c>
      <c r="L29" t="str">
        <f t="shared" ca="1" si="5"/>
        <v/>
      </c>
      <c r="M29">
        <f t="shared" ca="1" si="6"/>
        <v>3</v>
      </c>
      <c r="N29" t="str">
        <f t="shared" ca="1" si="7"/>
        <v/>
      </c>
      <c r="O29" t="str">
        <f t="shared" ca="1" si="8"/>
        <v/>
      </c>
      <c r="R29">
        <f t="shared" ca="1" si="9"/>
        <v>-4</v>
      </c>
      <c r="S29">
        <f t="shared" ca="1" si="10"/>
        <v>74</v>
      </c>
    </row>
    <row r="30" spans="7:19" x14ac:dyDescent="0.25">
      <c r="G30">
        <v>27</v>
      </c>
      <c r="H30">
        <f t="shared" ca="1" si="0"/>
        <v>36</v>
      </c>
      <c r="I30">
        <f ca="1">COUNTIF(OFFSET(H29,-(J30-1),0,1,1):H29,H30)</f>
        <v>1</v>
      </c>
      <c r="J30">
        <f t="shared" ca="1" si="11"/>
        <v>5</v>
      </c>
      <c r="K30">
        <f t="shared" ca="1" si="4"/>
        <v>0</v>
      </c>
      <c r="L30" t="str">
        <f t="shared" ca="1" si="5"/>
        <v/>
      </c>
      <c r="M30">
        <f t="shared" ca="1" si="6"/>
        <v>3</v>
      </c>
      <c r="N30" t="str">
        <f t="shared" ca="1" si="7"/>
        <v/>
      </c>
      <c r="O30">
        <f t="shared" ca="1" si="8"/>
        <v>5</v>
      </c>
      <c r="R30">
        <f t="shared" ca="1" si="9"/>
        <v>31</v>
      </c>
      <c r="S30">
        <f t="shared" ca="1" si="10"/>
        <v>105</v>
      </c>
    </row>
    <row r="31" spans="7:19" x14ac:dyDescent="0.25">
      <c r="G31">
        <v>28</v>
      </c>
      <c r="H31">
        <f t="shared" ca="1" si="0"/>
        <v>19</v>
      </c>
      <c r="I31">
        <f ca="1">COUNTIF(OFFSET(H30,-(J31-1),0,1,1):H30,H31)</f>
        <v>0</v>
      </c>
      <c r="J31">
        <f t="shared" ca="1" si="11"/>
        <v>1</v>
      </c>
      <c r="K31">
        <f t="shared" ca="1" si="4"/>
        <v>0</v>
      </c>
      <c r="L31" t="str">
        <f t="shared" ca="1" si="5"/>
        <v/>
      </c>
      <c r="M31">
        <f t="shared" ca="1" si="6"/>
        <v>4</v>
      </c>
      <c r="N31" t="str">
        <f t="shared" ca="1" si="7"/>
        <v/>
      </c>
      <c r="O31" t="str">
        <f t="shared" ca="1" si="8"/>
        <v/>
      </c>
      <c r="R31">
        <f t="shared" ca="1" si="9"/>
        <v>-1</v>
      </c>
      <c r="S31">
        <f t="shared" ca="1" si="10"/>
        <v>104</v>
      </c>
    </row>
    <row r="32" spans="7:19" x14ac:dyDescent="0.25">
      <c r="G32">
        <v>29</v>
      </c>
      <c r="H32">
        <f t="shared" ca="1" si="0"/>
        <v>0</v>
      </c>
      <c r="I32">
        <f ca="1">COUNTIF(OFFSET(H31,-(J32-1),0,1,1):H31,H32)</f>
        <v>0</v>
      </c>
      <c r="J32">
        <f t="shared" ca="1" si="11"/>
        <v>2</v>
      </c>
      <c r="K32">
        <f t="shared" ca="1" si="4"/>
        <v>0</v>
      </c>
      <c r="L32" t="str">
        <f t="shared" ca="1" si="5"/>
        <v/>
      </c>
      <c r="M32">
        <f t="shared" ca="1" si="6"/>
        <v>4</v>
      </c>
      <c r="N32" t="str">
        <f t="shared" ca="1" si="7"/>
        <v/>
      </c>
      <c r="O32" t="str">
        <f t="shared" ca="1" si="8"/>
        <v/>
      </c>
      <c r="R32">
        <f t="shared" ca="1" si="9"/>
        <v>-2</v>
      </c>
      <c r="S32">
        <f t="shared" ca="1" si="10"/>
        <v>102</v>
      </c>
    </row>
    <row r="33" spans="7:19" x14ac:dyDescent="0.25">
      <c r="G33">
        <v>30</v>
      </c>
      <c r="H33">
        <f t="shared" ca="1" si="0"/>
        <v>30</v>
      </c>
      <c r="I33">
        <f ca="1">COUNTIF(OFFSET(H32,-(J33-1),0,1,1):H32,H33)</f>
        <v>0</v>
      </c>
      <c r="J33">
        <f t="shared" ca="1" si="11"/>
        <v>3</v>
      </c>
      <c r="K33">
        <f t="shared" ca="1" si="4"/>
        <v>0</v>
      </c>
      <c r="L33" t="str">
        <f t="shared" ca="1" si="5"/>
        <v/>
      </c>
      <c r="M33">
        <f t="shared" ca="1" si="6"/>
        <v>4</v>
      </c>
      <c r="N33" t="str">
        <f t="shared" ca="1" si="7"/>
        <v/>
      </c>
      <c r="O33" t="str">
        <f t="shared" ca="1" si="8"/>
        <v/>
      </c>
      <c r="R33">
        <f t="shared" ca="1" si="9"/>
        <v>-3</v>
      </c>
      <c r="S33">
        <f t="shared" ca="1" si="10"/>
        <v>99</v>
      </c>
    </row>
    <row r="34" spans="7:19" x14ac:dyDescent="0.25">
      <c r="G34">
        <v>31</v>
      </c>
      <c r="H34">
        <f t="shared" ca="1" si="0"/>
        <v>6</v>
      </c>
      <c r="I34">
        <f ca="1">COUNTIF(OFFSET(H33,-(J34-1),0,1,1):H33,H34)</f>
        <v>0</v>
      </c>
      <c r="J34">
        <f t="shared" ca="1" si="11"/>
        <v>4</v>
      </c>
      <c r="K34">
        <f t="shared" ca="1" si="4"/>
        <v>0</v>
      </c>
      <c r="L34" t="str">
        <f t="shared" ca="1" si="5"/>
        <v/>
      </c>
      <c r="M34">
        <f t="shared" ca="1" si="6"/>
        <v>4</v>
      </c>
      <c r="N34" t="str">
        <f t="shared" ca="1" si="7"/>
        <v/>
      </c>
      <c r="O34" t="str">
        <f t="shared" ca="1" si="8"/>
        <v/>
      </c>
      <c r="R34">
        <f t="shared" ca="1" si="9"/>
        <v>-4</v>
      </c>
      <c r="S34">
        <f t="shared" ca="1" si="10"/>
        <v>95</v>
      </c>
    </row>
    <row r="35" spans="7:19" x14ac:dyDescent="0.25">
      <c r="G35">
        <v>32</v>
      </c>
      <c r="H35">
        <f t="shared" ca="1" si="0"/>
        <v>18</v>
      </c>
      <c r="I35">
        <f ca="1">COUNTIF(OFFSET(H34,-(J35-1),0,1,1):H34,H35)</f>
        <v>0</v>
      </c>
      <c r="J35">
        <f t="shared" ca="1" si="11"/>
        <v>5</v>
      </c>
      <c r="K35">
        <f t="shared" ca="1" si="4"/>
        <v>0</v>
      </c>
      <c r="L35" t="str">
        <f t="shared" ca="1" si="5"/>
        <v/>
      </c>
      <c r="M35">
        <f t="shared" ca="1" si="6"/>
        <v>4</v>
      </c>
      <c r="N35" t="str">
        <f t="shared" ca="1" si="7"/>
        <v/>
      </c>
      <c r="O35" t="str">
        <f t="shared" ca="1" si="8"/>
        <v/>
      </c>
      <c r="R35">
        <f t="shared" ca="1" si="9"/>
        <v>-5</v>
      </c>
      <c r="S35">
        <f t="shared" ca="1" si="10"/>
        <v>90</v>
      </c>
    </row>
    <row r="36" spans="7:19" x14ac:dyDescent="0.25">
      <c r="G36">
        <v>33</v>
      </c>
      <c r="H36">
        <f t="shared" ca="1" si="0"/>
        <v>0</v>
      </c>
      <c r="I36">
        <f ca="1">COUNTIF(OFFSET(H35,-(J36-1),0,1,1):H35,H36)</f>
        <v>1</v>
      </c>
      <c r="J36">
        <f t="shared" ca="1" si="11"/>
        <v>6</v>
      </c>
      <c r="K36">
        <f t="shared" ca="1" si="4"/>
        <v>0</v>
      </c>
      <c r="L36" t="str">
        <f t="shared" ca="1" si="5"/>
        <v/>
      </c>
      <c r="M36">
        <f t="shared" ca="1" si="6"/>
        <v>4</v>
      </c>
      <c r="N36" t="str">
        <f t="shared" ca="1" si="7"/>
        <v/>
      </c>
      <c r="O36">
        <f t="shared" ca="1" si="8"/>
        <v>6</v>
      </c>
      <c r="R36">
        <f t="shared" ca="1" si="9"/>
        <v>30</v>
      </c>
      <c r="S36">
        <f t="shared" ca="1" si="10"/>
        <v>120</v>
      </c>
    </row>
    <row r="37" spans="7:19" x14ac:dyDescent="0.25">
      <c r="G37">
        <v>34</v>
      </c>
      <c r="H37">
        <f t="shared" ca="1" si="0"/>
        <v>26</v>
      </c>
      <c r="I37">
        <f ca="1">COUNTIF(OFFSET(H36,-(J37-1),0,1,1):H36,H37)</f>
        <v>0</v>
      </c>
      <c r="J37">
        <f t="shared" ca="1" si="11"/>
        <v>1</v>
      </c>
      <c r="K37">
        <f t="shared" ca="1" si="4"/>
        <v>0</v>
      </c>
      <c r="L37" t="str">
        <f t="shared" ca="1" si="5"/>
        <v/>
      </c>
      <c r="M37">
        <f t="shared" ca="1" si="6"/>
        <v>5</v>
      </c>
      <c r="N37" t="str">
        <f t="shared" ca="1" si="7"/>
        <v/>
      </c>
      <c r="O37" t="str">
        <f t="shared" ca="1" si="8"/>
        <v/>
      </c>
      <c r="R37">
        <f t="shared" ca="1" si="9"/>
        <v>-1</v>
      </c>
      <c r="S37">
        <f t="shared" ca="1" si="10"/>
        <v>119</v>
      </c>
    </row>
    <row r="38" spans="7:19" x14ac:dyDescent="0.25">
      <c r="G38">
        <v>35</v>
      </c>
      <c r="H38">
        <f t="shared" ca="1" si="0"/>
        <v>5</v>
      </c>
      <c r="I38">
        <f ca="1">COUNTIF(OFFSET(H37,-(J38-1),0,1,1):H37,H38)</f>
        <v>0</v>
      </c>
      <c r="J38">
        <f t="shared" ca="1" si="11"/>
        <v>2</v>
      </c>
      <c r="K38">
        <f t="shared" ca="1" si="4"/>
        <v>0</v>
      </c>
      <c r="L38" t="str">
        <f t="shared" ca="1" si="5"/>
        <v/>
      </c>
      <c r="M38">
        <f t="shared" ca="1" si="6"/>
        <v>5</v>
      </c>
      <c r="N38" t="str">
        <f t="shared" ca="1" si="7"/>
        <v/>
      </c>
      <c r="O38" t="str">
        <f t="shared" ca="1" si="8"/>
        <v/>
      </c>
      <c r="R38">
        <f t="shared" ca="1" si="9"/>
        <v>-2</v>
      </c>
      <c r="S38">
        <f t="shared" ca="1" si="10"/>
        <v>117</v>
      </c>
    </row>
    <row r="39" spans="7:19" x14ac:dyDescent="0.25">
      <c r="G39">
        <v>36</v>
      </c>
      <c r="H39">
        <f t="shared" ca="1" si="0"/>
        <v>34</v>
      </c>
      <c r="I39">
        <f ca="1">COUNTIF(OFFSET(H38,-(J39-1),0,1,1):H38,H39)</f>
        <v>0</v>
      </c>
      <c r="J39">
        <f t="shared" ca="1" si="11"/>
        <v>3</v>
      </c>
      <c r="K39">
        <f t="shared" ca="1" si="4"/>
        <v>0</v>
      </c>
      <c r="L39" t="str">
        <f t="shared" ca="1" si="5"/>
        <v/>
      </c>
      <c r="M39">
        <f t="shared" ca="1" si="6"/>
        <v>5</v>
      </c>
      <c r="N39" t="str">
        <f t="shared" ca="1" si="7"/>
        <v/>
      </c>
      <c r="O39" t="str">
        <f t="shared" ca="1" si="8"/>
        <v/>
      </c>
      <c r="R39">
        <f t="shared" ca="1" si="9"/>
        <v>-3</v>
      </c>
      <c r="S39">
        <f t="shared" ca="1" si="10"/>
        <v>114</v>
      </c>
    </row>
    <row r="40" spans="7:19" x14ac:dyDescent="0.25">
      <c r="G40">
        <v>37</v>
      </c>
      <c r="H40">
        <f t="shared" ca="1" si="0"/>
        <v>16</v>
      </c>
      <c r="I40">
        <f ca="1">COUNTIF(OFFSET(H39,-(J40-1),0,1,1):H39,H40)</f>
        <v>0</v>
      </c>
      <c r="J40">
        <f t="shared" ca="1" si="11"/>
        <v>4</v>
      </c>
      <c r="K40">
        <f t="shared" ca="1" si="4"/>
        <v>0</v>
      </c>
      <c r="L40" t="str">
        <f t="shared" ca="1" si="5"/>
        <v/>
      </c>
      <c r="M40">
        <f t="shared" ca="1" si="6"/>
        <v>5</v>
      </c>
      <c r="N40" t="str">
        <f t="shared" ca="1" si="7"/>
        <v/>
      </c>
      <c r="O40" t="str">
        <f t="shared" ca="1" si="8"/>
        <v/>
      </c>
      <c r="R40">
        <f t="shared" ca="1" si="9"/>
        <v>-4</v>
      </c>
      <c r="S40">
        <f t="shared" ca="1" si="10"/>
        <v>110</v>
      </c>
    </row>
    <row r="41" spans="7:19" x14ac:dyDescent="0.25">
      <c r="G41">
        <v>38</v>
      </c>
      <c r="H41">
        <f t="shared" ca="1" si="0"/>
        <v>8</v>
      </c>
      <c r="I41">
        <f ca="1">COUNTIF(OFFSET(H40,-(J41-1),0,1,1):H40,H41)</f>
        <v>0</v>
      </c>
      <c r="J41">
        <f t="shared" ca="1" si="11"/>
        <v>5</v>
      </c>
      <c r="K41">
        <f t="shared" ca="1" si="4"/>
        <v>0</v>
      </c>
      <c r="L41" t="str">
        <f t="shared" ca="1" si="5"/>
        <v/>
      </c>
      <c r="M41">
        <f t="shared" ca="1" si="6"/>
        <v>5</v>
      </c>
      <c r="N41" t="str">
        <f t="shared" ca="1" si="7"/>
        <v/>
      </c>
      <c r="O41" t="str">
        <f t="shared" ca="1" si="8"/>
        <v/>
      </c>
      <c r="R41">
        <f t="shared" ca="1" si="9"/>
        <v>-5</v>
      </c>
      <c r="S41">
        <f t="shared" ca="1" si="10"/>
        <v>105</v>
      </c>
    </row>
    <row r="42" spans="7:19" x14ac:dyDescent="0.25">
      <c r="G42">
        <v>39</v>
      </c>
      <c r="H42">
        <f t="shared" ca="1" si="0"/>
        <v>15</v>
      </c>
      <c r="I42">
        <f ca="1">COUNTIF(OFFSET(H41,-(J42-1),0,1,1):H41,H42)</f>
        <v>0</v>
      </c>
      <c r="J42">
        <f t="shared" ca="1" si="11"/>
        <v>6</v>
      </c>
      <c r="K42">
        <f t="shared" ca="1" si="4"/>
        <v>0</v>
      </c>
      <c r="L42" t="str">
        <f t="shared" ca="1" si="5"/>
        <v/>
      </c>
      <c r="M42">
        <f t="shared" ca="1" si="6"/>
        <v>5</v>
      </c>
      <c r="N42">
        <f t="shared" ca="1" si="7"/>
        <v>5</v>
      </c>
      <c r="O42" t="str">
        <f t="shared" ca="1" si="8"/>
        <v/>
      </c>
      <c r="R42">
        <f t="shared" ca="1" si="9"/>
        <v>-6</v>
      </c>
      <c r="S42">
        <f t="shared" ca="1" si="10"/>
        <v>99</v>
      </c>
    </row>
    <row r="43" spans="7:19" x14ac:dyDescent="0.25">
      <c r="G43">
        <v>40</v>
      </c>
      <c r="H43">
        <f t="shared" ca="1" si="0"/>
        <v>4</v>
      </c>
      <c r="I43">
        <f ca="1">COUNTIF(OFFSET(H42,-(J43-1),0,1,1):H42,H43)</f>
        <v>0</v>
      </c>
      <c r="J43">
        <f t="shared" ca="1" si="11"/>
        <v>1</v>
      </c>
      <c r="K43">
        <f t="shared" ca="1" si="4"/>
        <v>1</v>
      </c>
      <c r="L43" t="str">
        <f t="shared" ca="1" si="5"/>
        <v/>
      </c>
      <c r="M43">
        <f t="shared" ca="1" si="6"/>
        <v>0</v>
      </c>
      <c r="N43" t="str">
        <f t="shared" ca="1" si="7"/>
        <v/>
      </c>
      <c r="O43" t="str">
        <f t="shared" ca="1" si="8"/>
        <v/>
      </c>
      <c r="R43">
        <f t="shared" ca="1" si="9"/>
        <v>-1</v>
      </c>
      <c r="S43">
        <f t="shared" ca="1" si="10"/>
        <v>98</v>
      </c>
    </row>
    <row r="44" spans="7:19" x14ac:dyDescent="0.25">
      <c r="G44">
        <v>41</v>
      </c>
      <c r="H44">
        <f t="shared" ca="1" si="0"/>
        <v>21</v>
      </c>
      <c r="I44">
        <f ca="1">COUNTIF(OFFSET(H43,-(J44-1),0,1,1):H43,H44)</f>
        <v>0</v>
      </c>
      <c r="J44">
        <f t="shared" ca="1" si="11"/>
        <v>2</v>
      </c>
      <c r="K44">
        <f t="shared" ca="1" si="4"/>
        <v>1</v>
      </c>
      <c r="L44" t="str">
        <f t="shared" ca="1" si="5"/>
        <v/>
      </c>
      <c r="M44">
        <f t="shared" ca="1" si="6"/>
        <v>0</v>
      </c>
      <c r="N44" t="str">
        <f t="shared" ca="1" si="7"/>
        <v/>
      </c>
      <c r="O44" t="str">
        <f t="shared" ca="1" si="8"/>
        <v/>
      </c>
      <c r="R44">
        <f t="shared" ca="1" si="9"/>
        <v>-2</v>
      </c>
      <c r="S44">
        <f t="shared" ca="1" si="10"/>
        <v>96</v>
      </c>
    </row>
    <row r="45" spans="7:19" x14ac:dyDescent="0.25">
      <c r="G45">
        <v>42</v>
      </c>
      <c r="H45">
        <f t="shared" ca="1" si="0"/>
        <v>11</v>
      </c>
      <c r="I45">
        <f ca="1">COUNTIF(OFFSET(H44,-(J45-1),0,1,1):H44,H45)</f>
        <v>0</v>
      </c>
      <c r="J45">
        <f t="shared" ca="1" si="11"/>
        <v>3</v>
      </c>
      <c r="K45">
        <f t="shared" ca="1" si="4"/>
        <v>1</v>
      </c>
      <c r="L45" t="str">
        <f t="shared" ca="1" si="5"/>
        <v/>
      </c>
      <c r="M45">
        <f t="shared" ca="1" si="6"/>
        <v>0</v>
      </c>
      <c r="N45" t="str">
        <f t="shared" ca="1" si="7"/>
        <v/>
      </c>
      <c r="O45" t="str">
        <f t="shared" ca="1" si="8"/>
        <v/>
      </c>
      <c r="R45">
        <f t="shared" ca="1" si="9"/>
        <v>-3</v>
      </c>
      <c r="S45">
        <f t="shared" ca="1" si="10"/>
        <v>93</v>
      </c>
    </row>
    <row r="46" spans="7:19" x14ac:dyDescent="0.25">
      <c r="G46">
        <v>43</v>
      </c>
      <c r="H46">
        <f t="shared" ca="1" si="0"/>
        <v>19</v>
      </c>
      <c r="I46">
        <f ca="1">COUNTIF(OFFSET(H45,-(J46-1),0,1,1):H45,H46)</f>
        <v>0</v>
      </c>
      <c r="J46">
        <f t="shared" ca="1" si="11"/>
        <v>4</v>
      </c>
      <c r="K46">
        <f t="shared" ca="1" si="4"/>
        <v>1</v>
      </c>
      <c r="L46" t="str">
        <f t="shared" ca="1" si="5"/>
        <v/>
      </c>
      <c r="M46">
        <f t="shared" ca="1" si="6"/>
        <v>0</v>
      </c>
      <c r="N46" t="str">
        <f t="shared" ca="1" si="7"/>
        <v/>
      </c>
      <c r="O46" t="str">
        <f t="shared" ca="1" si="8"/>
        <v/>
      </c>
      <c r="R46">
        <f t="shared" ca="1" si="9"/>
        <v>-4</v>
      </c>
      <c r="S46">
        <f t="shared" ca="1" si="10"/>
        <v>89</v>
      </c>
    </row>
    <row r="47" spans="7:19" x14ac:dyDescent="0.25">
      <c r="G47">
        <v>44</v>
      </c>
      <c r="H47">
        <f t="shared" ca="1" si="0"/>
        <v>3</v>
      </c>
      <c r="I47">
        <f ca="1">COUNTIF(OFFSET(H46,-(J47-1),0,1,1):H46,H47)</f>
        <v>0</v>
      </c>
      <c r="J47">
        <f t="shared" ca="1" si="11"/>
        <v>5</v>
      </c>
      <c r="K47">
        <f t="shared" ca="1" si="4"/>
        <v>1</v>
      </c>
      <c r="L47" t="str">
        <f t="shared" ca="1" si="5"/>
        <v/>
      </c>
      <c r="M47">
        <f t="shared" ca="1" si="6"/>
        <v>0</v>
      </c>
      <c r="N47" t="str">
        <f t="shared" ca="1" si="7"/>
        <v/>
      </c>
      <c r="O47" t="str">
        <f t="shared" ca="1" si="8"/>
        <v/>
      </c>
      <c r="R47">
        <f t="shared" ca="1" si="9"/>
        <v>-5</v>
      </c>
      <c r="S47">
        <f t="shared" ca="1" si="10"/>
        <v>84</v>
      </c>
    </row>
    <row r="48" spans="7:19" x14ac:dyDescent="0.25">
      <c r="G48">
        <v>45</v>
      </c>
      <c r="H48">
        <f t="shared" ca="1" si="0"/>
        <v>29</v>
      </c>
      <c r="I48">
        <f ca="1">COUNTIF(OFFSET(H47,-(J48-1),0,1,1):H47,H48)</f>
        <v>0</v>
      </c>
      <c r="J48">
        <f t="shared" ca="1" si="11"/>
        <v>6</v>
      </c>
      <c r="K48">
        <f t="shared" ca="1" si="4"/>
        <v>1</v>
      </c>
      <c r="L48" t="str">
        <f t="shared" ca="1" si="5"/>
        <v/>
      </c>
      <c r="M48">
        <f t="shared" ca="1" si="6"/>
        <v>0</v>
      </c>
      <c r="N48" t="str">
        <f t="shared" ca="1" si="7"/>
        <v/>
      </c>
      <c r="O48" t="str">
        <f t="shared" ca="1" si="8"/>
        <v/>
      </c>
      <c r="R48">
        <f t="shared" ca="1" si="9"/>
        <v>-6</v>
      </c>
      <c r="S48">
        <f t="shared" ca="1" si="10"/>
        <v>78</v>
      </c>
    </row>
    <row r="49" spans="7:19" x14ac:dyDescent="0.25">
      <c r="G49">
        <v>46</v>
      </c>
      <c r="H49">
        <f t="shared" ca="1" si="0"/>
        <v>18</v>
      </c>
      <c r="I49">
        <f ca="1">COUNTIF(OFFSET(H48,-(J49-1),0,1,1):H48,H49)</f>
        <v>0</v>
      </c>
      <c r="J49">
        <f t="shared" ca="1" si="11"/>
        <v>1</v>
      </c>
      <c r="K49">
        <f t="shared" ca="1" si="4"/>
        <v>2</v>
      </c>
      <c r="L49" t="str">
        <f t="shared" ca="1" si="5"/>
        <v/>
      </c>
      <c r="M49">
        <f t="shared" ca="1" si="6"/>
        <v>0</v>
      </c>
      <c r="N49" t="str">
        <f t="shared" ca="1" si="7"/>
        <v/>
      </c>
      <c r="O49" t="str">
        <f t="shared" ca="1" si="8"/>
        <v/>
      </c>
      <c r="R49">
        <f t="shared" ca="1" si="9"/>
        <v>-1</v>
      </c>
      <c r="S49">
        <f t="shared" ca="1" si="10"/>
        <v>77</v>
      </c>
    </row>
    <row r="50" spans="7:19" x14ac:dyDescent="0.25">
      <c r="G50">
        <v>47</v>
      </c>
      <c r="H50">
        <f t="shared" ca="1" si="0"/>
        <v>26</v>
      </c>
      <c r="I50">
        <f ca="1">COUNTIF(OFFSET(H49,-(J50-1),0,1,1):H49,H50)</f>
        <v>0</v>
      </c>
      <c r="J50">
        <f t="shared" ca="1" si="11"/>
        <v>2</v>
      </c>
      <c r="K50">
        <f t="shared" ca="1" si="4"/>
        <v>2</v>
      </c>
      <c r="L50" t="str">
        <f t="shared" ca="1" si="5"/>
        <v/>
      </c>
      <c r="M50">
        <f t="shared" ca="1" si="6"/>
        <v>0</v>
      </c>
      <c r="N50" t="str">
        <f t="shared" ca="1" si="7"/>
        <v/>
      </c>
      <c r="O50" t="str">
        <f t="shared" ca="1" si="8"/>
        <v/>
      </c>
      <c r="R50">
        <f t="shared" ca="1" si="9"/>
        <v>-2</v>
      </c>
      <c r="S50">
        <f t="shared" ca="1" si="10"/>
        <v>75</v>
      </c>
    </row>
    <row r="51" spans="7:19" x14ac:dyDescent="0.25">
      <c r="G51">
        <v>48</v>
      </c>
      <c r="H51">
        <f t="shared" ca="1" si="0"/>
        <v>20</v>
      </c>
      <c r="I51">
        <f ca="1">COUNTIF(OFFSET(H50,-(J51-1),0,1,1):H50,H51)</f>
        <v>0</v>
      </c>
      <c r="J51">
        <f t="shared" ca="1" si="11"/>
        <v>3</v>
      </c>
      <c r="K51">
        <f t="shared" ca="1" si="4"/>
        <v>2</v>
      </c>
      <c r="L51" t="str">
        <f t="shared" ca="1" si="5"/>
        <v/>
      </c>
      <c r="M51">
        <f t="shared" ca="1" si="6"/>
        <v>0</v>
      </c>
      <c r="N51" t="str">
        <f t="shared" ca="1" si="7"/>
        <v/>
      </c>
      <c r="O51" t="str">
        <f t="shared" ca="1" si="8"/>
        <v/>
      </c>
      <c r="R51">
        <f t="shared" ca="1" si="9"/>
        <v>-3</v>
      </c>
      <c r="S51">
        <f t="shared" ca="1" si="10"/>
        <v>72</v>
      </c>
    </row>
    <row r="52" spans="7:19" x14ac:dyDescent="0.25">
      <c r="G52">
        <v>49</v>
      </c>
      <c r="H52">
        <f t="shared" ca="1" si="0"/>
        <v>2</v>
      </c>
      <c r="I52">
        <f ca="1">COUNTIF(OFFSET(H51,-(J52-1),0,1,1):H51,H52)</f>
        <v>0</v>
      </c>
      <c r="J52">
        <f t="shared" ca="1" si="11"/>
        <v>4</v>
      </c>
      <c r="K52">
        <f t="shared" ca="1" si="4"/>
        <v>2</v>
      </c>
      <c r="L52" t="str">
        <f t="shared" ca="1" si="5"/>
        <v/>
      </c>
      <c r="M52">
        <f t="shared" ca="1" si="6"/>
        <v>0</v>
      </c>
      <c r="N52" t="str">
        <f t="shared" ca="1" si="7"/>
        <v/>
      </c>
      <c r="O52" t="str">
        <f t="shared" ca="1" si="8"/>
        <v/>
      </c>
      <c r="R52">
        <f t="shared" ca="1" si="9"/>
        <v>-4</v>
      </c>
      <c r="S52">
        <f t="shared" ca="1" si="10"/>
        <v>68</v>
      </c>
    </row>
    <row r="53" spans="7:19" x14ac:dyDescent="0.25">
      <c r="G53">
        <v>50</v>
      </c>
      <c r="H53">
        <f t="shared" ca="1" si="0"/>
        <v>8</v>
      </c>
      <c r="I53">
        <f ca="1">COUNTIF(OFFSET(H52,-(J53-1),0,1,1):H52,H53)</f>
        <v>0</v>
      </c>
      <c r="J53">
        <f t="shared" ca="1" si="11"/>
        <v>5</v>
      </c>
      <c r="K53">
        <f t="shared" ca="1" si="4"/>
        <v>2</v>
      </c>
      <c r="L53" t="str">
        <f t="shared" ca="1" si="5"/>
        <v/>
      </c>
      <c r="M53">
        <f t="shared" ca="1" si="6"/>
        <v>0</v>
      </c>
      <c r="N53" t="str">
        <f t="shared" ca="1" si="7"/>
        <v/>
      </c>
      <c r="O53" t="str">
        <f t="shared" ca="1" si="8"/>
        <v/>
      </c>
      <c r="R53">
        <f t="shared" ca="1" si="9"/>
        <v>-5</v>
      </c>
      <c r="S53">
        <f t="shared" ca="1" si="10"/>
        <v>63</v>
      </c>
    </row>
    <row r="54" spans="7:19" x14ac:dyDescent="0.25">
      <c r="G54">
        <v>51</v>
      </c>
      <c r="H54">
        <f t="shared" ca="1" si="0"/>
        <v>5</v>
      </c>
      <c r="I54">
        <f ca="1">COUNTIF(OFFSET(H53,-(J54-1),0,1,1):H53,H54)</f>
        <v>0</v>
      </c>
      <c r="J54">
        <f t="shared" ca="1" si="11"/>
        <v>6</v>
      </c>
      <c r="K54">
        <f t="shared" ca="1" si="4"/>
        <v>2</v>
      </c>
      <c r="L54" t="str">
        <f t="shared" ca="1" si="5"/>
        <v/>
      </c>
      <c r="M54">
        <f t="shared" ca="1" si="6"/>
        <v>0</v>
      </c>
      <c r="N54" t="str">
        <f t="shared" ca="1" si="7"/>
        <v/>
      </c>
      <c r="O54" t="str">
        <f t="shared" ca="1" si="8"/>
        <v/>
      </c>
      <c r="R54">
        <f t="shared" ca="1" si="9"/>
        <v>-6</v>
      </c>
      <c r="S54">
        <f t="shared" ca="1" si="10"/>
        <v>57</v>
      </c>
    </row>
    <row r="55" spans="7:19" x14ac:dyDescent="0.25">
      <c r="G55">
        <v>52</v>
      </c>
      <c r="H55">
        <f t="shared" ca="1" si="0"/>
        <v>11</v>
      </c>
      <c r="I55">
        <f ca="1">COUNTIF(OFFSET(H54,-(J55-1),0,1,1):H54,H55)</f>
        <v>0</v>
      </c>
      <c r="J55">
        <f t="shared" ca="1" si="11"/>
        <v>1</v>
      </c>
      <c r="K55">
        <f t="shared" ca="1" si="4"/>
        <v>3</v>
      </c>
      <c r="L55" t="str">
        <f t="shared" ca="1" si="5"/>
        <v/>
      </c>
      <c r="M55">
        <f t="shared" ca="1" si="6"/>
        <v>0</v>
      </c>
      <c r="N55" t="str">
        <f t="shared" ca="1" si="7"/>
        <v/>
      </c>
      <c r="O55" t="str">
        <f t="shared" ca="1" si="8"/>
        <v/>
      </c>
      <c r="R55">
        <f t="shared" ca="1" si="9"/>
        <v>-1</v>
      </c>
      <c r="S55">
        <f t="shared" ca="1" si="10"/>
        <v>56</v>
      </c>
    </row>
    <row r="56" spans="7:19" x14ac:dyDescent="0.25">
      <c r="G56">
        <v>53</v>
      </c>
      <c r="H56">
        <f t="shared" ca="1" si="0"/>
        <v>28</v>
      </c>
      <c r="I56">
        <f ca="1">COUNTIF(OFFSET(H55,-(J56-1),0,1,1):H55,H56)</f>
        <v>0</v>
      </c>
      <c r="J56">
        <f t="shared" ca="1" si="11"/>
        <v>2</v>
      </c>
      <c r="K56">
        <f t="shared" ca="1" si="4"/>
        <v>3</v>
      </c>
      <c r="L56" t="str">
        <f t="shared" ca="1" si="5"/>
        <v/>
      </c>
      <c r="M56">
        <f t="shared" ca="1" si="6"/>
        <v>0</v>
      </c>
      <c r="N56" t="str">
        <f t="shared" ca="1" si="7"/>
        <v/>
      </c>
      <c r="O56" t="str">
        <f t="shared" ca="1" si="8"/>
        <v/>
      </c>
      <c r="R56">
        <f t="shared" ca="1" si="9"/>
        <v>-2</v>
      </c>
      <c r="S56">
        <f t="shared" ca="1" si="10"/>
        <v>54</v>
      </c>
    </row>
    <row r="57" spans="7:19" x14ac:dyDescent="0.25">
      <c r="G57">
        <v>54</v>
      </c>
      <c r="H57">
        <f t="shared" ca="1" si="0"/>
        <v>22</v>
      </c>
      <c r="I57">
        <f ca="1">COUNTIF(OFFSET(H56,-(J57-1),0,1,1):H56,H57)</f>
        <v>0</v>
      </c>
      <c r="J57">
        <f t="shared" ca="1" si="11"/>
        <v>3</v>
      </c>
      <c r="K57">
        <f t="shared" ca="1" si="4"/>
        <v>3</v>
      </c>
      <c r="L57" t="str">
        <f t="shared" ca="1" si="5"/>
        <v/>
      </c>
      <c r="M57">
        <f t="shared" ca="1" si="6"/>
        <v>0</v>
      </c>
      <c r="N57" t="str">
        <f t="shared" ca="1" si="7"/>
        <v/>
      </c>
      <c r="O57" t="str">
        <f t="shared" ca="1" si="8"/>
        <v/>
      </c>
      <c r="R57">
        <f t="shared" ca="1" si="9"/>
        <v>-3</v>
      </c>
      <c r="S57">
        <f t="shared" ca="1" si="10"/>
        <v>51</v>
      </c>
    </row>
    <row r="58" spans="7:19" x14ac:dyDescent="0.25">
      <c r="G58">
        <v>55</v>
      </c>
      <c r="H58">
        <f t="shared" ca="1" si="0"/>
        <v>10</v>
      </c>
      <c r="I58">
        <f ca="1">COUNTIF(OFFSET(H57,-(J58-1),0,1,1):H57,H58)</f>
        <v>0</v>
      </c>
      <c r="J58">
        <f t="shared" ca="1" si="11"/>
        <v>4</v>
      </c>
      <c r="K58">
        <f t="shared" ca="1" si="4"/>
        <v>3</v>
      </c>
      <c r="L58" t="str">
        <f t="shared" ca="1" si="5"/>
        <v/>
      </c>
      <c r="M58">
        <f t="shared" ca="1" si="6"/>
        <v>0</v>
      </c>
      <c r="N58" t="str">
        <f t="shared" ca="1" si="7"/>
        <v/>
      </c>
      <c r="O58" t="str">
        <f t="shared" ca="1" si="8"/>
        <v/>
      </c>
      <c r="R58">
        <f t="shared" ca="1" si="9"/>
        <v>-4</v>
      </c>
      <c r="S58">
        <f t="shared" ca="1" si="10"/>
        <v>47</v>
      </c>
    </row>
    <row r="59" spans="7:19" x14ac:dyDescent="0.25">
      <c r="G59">
        <v>56</v>
      </c>
      <c r="H59">
        <f t="shared" ca="1" si="0"/>
        <v>25</v>
      </c>
      <c r="I59">
        <f ca="1">COUNTIF(OFFSET(H58,-(J59-1),0,1,1):H58,H59)</f>
        <v>0</v>
      </c>
      <c r="J59">
        <f t="shared" ca="1" si="11"/>
        <v>5</v>
      </c>
      <c r="K59">
        <f t="shared" ca="1" si="4"/>
        <v>3</v>
      </c>
      <c r="L59" t="str">
        <f t="shared" ca="1" si="5"/>
        <v/>
      </c>
      <c r="M59">
        <f t="shared" ca="1" si="6"/>
        <v>0</v>
      </c>
      <c r="N59" t="str">
        <f t="shared" ca="1" si="7"/>
        <v/>
      </c>
      <c r="O59" t="str">
        <f t="shared" ca="1" si="8"/>
        <v/>
      </c>
      <c r="R59">
        <f t="shared" ca="1" si="9"/>
        <v>-5</v>
      </c>
      <c r="S59">
        <f t="shared" ca="1" si="10"/>
        <v>42</v>
      </c>
    </row>
    <row r="60" spans="7:19" x14ac:dyDescent="0.25">
      <c r="G60">
        <v>57</v>
      </c>
      <c r="H60">
        <f t="shared" ca="1" si="0"/>
        <v>14</v>
      </c>
      <c r="I60">
        <f ca="1">COUNTIF(OFFSET(H59,-(J60-1),0,1,1):H59,H60)</f>
        <v>0</v>
      </c>
      <c r="J60">
        <f t="shared" ca="1" si="11"/>
        <v>6</v>
      </c>
      <c r="K60">
        <f t="shared" ca="1" si="4"/>
        <v>3</v>
      </c>
      <c r="L60" t="str">
        <f t="shared" ca="1" si="5"/>
        <v/>
      </c>
      <c r="M60">
        <f t="shared" ca="1" si="6"/>
        <v>0</v>
      </c>
      <c r="N60" t="str">
        <f t="shared" ca="1" si="7"/>
        <v/>
      </c>
      <c r="O60" t="str">
        <f t="shared" ca="1" si="8"/>
        <v/>
      </c>
      <c r="R60">
        <f t="shared" ca="1" si="9"/>
        <v>-6</v>
      </c>
      <c r="S60">
        <f t="shared" ca="1" si="10"/>
        <v>36</v>
      </c>
    </row>
    <row r="61" spans="7:19" x14ac:dyDescent="0.25">
      <c r="G61">
        <v>58</v>
      </c>
      <c r="H61">
        <f t="shared" ca="1" si="0"/>
        <v>22</v>
      </c>
      <c r="I61">
        <f ca="1">COUNTIF(OFFSET(H60,-(J61-1),0,1,1):H60,H61)</f>
        <v>0</v>
      </c>
      <c r="J61">
        <f t="shared" ca="1" si="11"/>
        <v>1</v>
      </c>
      <c r="K61">
        <f t="shared" ca="1" si="4"/>
        <v>4</v>
      </c>
      <c r="L61" t="str">
        <f t="shared" ca="1" si="5"/>
        <v/>
      </c>
      <c r="M61">
        <f t="shared" ca="1" si="6"/>
        <v>0</v>
      </c>
      <c r="N61" t="str">
        <f t="shared" ca="1" si="7"/>
        <v/>
      </c>
      <c r="O61" t="str">
        <f t="shared" ca="1" si="8"/>
        <v/>
      </c>
      <c r="R61">
        <f t="shared" ca="1" si="9"/>
        <v>-1</v>
      </c>
      <c r="S61">
        <f t="shared" ca="1" si="10"/>
        <v>35</v>
      </c>
    </row>
    <row r="62" spans="7:19" x14ac:dyDescent="0.25">
      <c r="G62">
        <v>59</v>
      </c>
      <c r="H62">
        <f t="shared" ca="1" si="0"/>
        <v>15</v>
      </c>
      <c r="I62">
        <f ca="1">COUNTIF(OFFSET(H61,-(J62-1),0,1,1):H61,H62)</f>
        <v>0</v>
      </c>
      <c r="J62">
        <f t="shared" ca="1" si="11"/>
        <v>2</v>
      </c>
      <c r="K62">
        <f t="shared" ca="1" si="4"/>
        <v>4</v>
      </c>
      <c r="L62" t="str">
        <f t="shared" ca="1" si="5"/>
        <v/>
      </c>
      <c r="M62">
        <f t="shared" ca="1" si="6"/>
        <v>0</v>
      </c>
      <c r="N62" t="str">
        <f t="shared" ca="1" si="7"/>
        <v/>
      </c>
      <c r="O62" t="str">
        <f t="shared" ca="1" si="8"/>
        <v/>
      </c>
      <c r="R62">
        <f t="shared" ca="1" si="9"/>
        <v>-2</v>
      </c>
      <c r="S62">
        <f t="shared" ca="1" si="10"/>
        <v>33</v>
      </c>
    </row>
    <row r="63" spans="7:19" x14ac:dyDescent="0.25">
      <c r="G63">
        <v>60</v>
      </c>
      <c r="H63">
        <f t="shared" ca="1" si="0"/>
        <v>33</v>
      </c>
      <c r="I63">
        <f ca="1">COUNTIF(OFFSET(H62,-(J63-1),0,1,1):H62,H63)</f>
        <v>0</v>
      </c>
      <c r="J63">
        <f t="shared" ca="1" si="11"/>
        <v>3</v>
      </c>
      <c r="K63">
        <f t="shared" ca="1" si="4"/>
        <v>4</v>
      </c>
      <c r="L63" t="str">
        <f t="shared" ca="1" si="5"/>
        <v/>
      </c>
      <c r="M63">
        <f t="shared" ca="1" si="6"/>
        <v>0</v>
      </c>
      <c r="N63" t="str">
        <f t="shared" ca="1" si="7"/>
        <v/>
      </c>
      <c r="O63" t="str">
        <f t="shared" ca="1" si="8"/>
        <v/>
      </c>
      <c r="R63">
        <f t="shared" ca="1" si="9"/>
        <v>-3</v>
      </c>
      <c r="S63">
        <f t="shared" ca="1" si="10"/>
        <v>30</v>
      </c>
    </row>
    <row r="64" spans="7:19" x14ac:dyDescent="0.25">
      <c r="G64">
        <v>61</v>
      </c>
      <c r="H64">
        <f t="shared" ca="1" si="0"/>
        <v>5</v>
      </c>
      <c r="I64">
        <f ca="1">COUNTIF(OFFSET(H63,-(J64-1),0,1,1):H63,H64)</f>
        <v>0</v>
      </c>
      <c r="J64">
        <f t="shared" ca="1" si="11"/>
        <v>4</v>
      </c>
      <c r="K64">
        <f t="shared" ca="1" si="4"/>
        <v>4</v>
      </c>
      <c r="L64" t="str">
        <f t="shared" ca="1" si="5"/>
        <v/>
      </c>
      <c r="M64">
        <f t="shared" ca="1" si="6"/>
        <v>0</v>
      </c>
      <c r="N64" t="str">
        <f t="shared" ca="1" si="7"/>
        <v/>
      </c>
      <c r="O64" t="str">
        <f t="shared" ca="1" si="8"/>
        <v/>
      </c>
      <c r="R64">
        <f t="shared" ca="1" si="9"/>
        <v>-4</v>
      </c>
      <c r="S64">
        <f t="shared" ca="1" si="10"/>
        <v>26</v>
      </c>
    </row>
    <row r="65" spans="7:19" x14ac:dyDescent="0.25">
      <c r="G65">
        <v>62</v>
      </c>
      <c r="H65">
        <f t="shared" ca="1" si="0"/>
        <v>16</v>
      </c>
      <c r="I65">
        <f ca="1">COUNTIF(OFFSET(H64,-(J65-1),0,1,1):H64,H65)</f>
        <v>0</v>
      </c>
      <c r="J65">
        <f t="shared" ca="1" si="11"/>
        <v>5</v>
      </c>
      <c r="K65">
        <f t="shared" ca="1" si="4"/>
        <v>4</v>
      </c>
      <c r="L65" t="str">
        <f t="shared" ca="1" si="5"/>
        <v/>
      </c>
      <c r="M65">
        <f t="shared" ca="1" si="6"/>
        <v>0</v>
      </c>
      <c r="N65" t="str">
        <f t="shared" ca="1" si="7"/>
        <v/>
      </c>
      <c r="O65" t="str">
        <f t="shared" ca="1" si="8"/>
        <v/>
      </c>
      <c r="R65">
        <f t="shared" ca="1" si="9"/>
        <v>-5</v>
      </c>
      <c r="S65">
        <f t="shared" ca="1" si="10"/>
        <v>21</v>
      </c>
    </row>
    <row r="66" spans="7:19" x14ac:dyDescent="0.25">
      <c r="G66">
        <v>63</v>
      </c>
      <c r="H66">
        <f t="shared" ca="1" si="0"/>
        <v>28</v>
      </c>
      <c r="I66">
        <f ca="1">COUNTIF(OFFSET(H65,-(J66-1),0,1,1):H65,H66)</f>
        <v>0</v>
      </c>
      <c r="J66">
        <f t="shared" ca="1" si="11"/>
        <v>6</v>
      </c>
      <c r="K66">
        <f t="shared" ca="1" si="4"/>
        <v>4</v>
      </c>
      <c r="L66" t="str">
        <f t="shared" ca="1" si="5"/>
        <v/>
      </c>
      <c r="M66">
        <f t="shared" ca="1" si="6"/>
        <v>0</v>
      </c>
      <c r="N66" t="str">
        <f t="shared" ca="1" si="7"/>
        <v/>
      </c>
      <c r="O66" t="str">
        <f t="shared" ca="1" si="8"/>
        <v/>
      </c>
      <c r="R66">
        <f t="shared" ca="1" si="9"/>
        <v>-6</v>
      </c>
      <c r="S66">
        <f t="shared" ca="1" si="10"/>
        <v>15</v>
      </c>
    </row>
    <row r="67" spans="7:19" x14ac:dyDescent="0.25">
      <c r="G67">
        <v>64</v>
      </c>
      <c r="H67">
        <f t="shared" ca="1" si="0"/>
        <v>20</v>
      </c>
      <c r="I67">
        <f ca="1">COUNTIF(OFFSET(H66,-(J67-1),0,1,1):H66,H67)</f>
        <v>0</v>
      </c>
      <c r="J67">
        <f t="shared" ca="1" si="11"/>
        <v>1</v>
      </c>
      <c r="K67">
        <f t="shared" ca="1" si="4"/>
        <v>5</v>
      </c>
      <c r="L67" t="str">
        <f t="shared" ca="1" si="5"/>
        <v/>
      </c>
      <c r="M67">
        <f t="shared" ca="1" si="6"/>
        <v>0</v>
      </c>
      <c r="N67" t="str">
        <f t="shared" ca="1" si="7"/>
        <v/>
      </c>
      <c r="O67" t="str">
        <f t="shared" ca="1" si="8"/>
        <v/>
      </c>
      <c r="R67">
        <f t="shared" ca="1" si="9"/>
        <v>-1</v>
      </c>
      <c r="S67">
        <f t="shared" ca="1" si="10"/>
        <v>14</v>
      </c>
    </row>
    <row r="68" spans="7:19" x14ac:dyDescent="0.25">
      <c r="G68">
        <v>65</v>
      </c>
      <c r="H68">
        <f t="shared" ca="1" si="0"/>
        <v>14</v>
      </c>
      <c r="I68">
        <f ca="1">COUNTIF(OFFSET(H67,-(J68-1),0,1,1):H67,H68)</f>
        <v>0</v>
      </c>
      <c r="J68">
        <f t="shared" ca="1" si="11"/>
        <v>2</v>
      </c>
      <c r="K68">
        <f t="shared" ca="1" si="4"/>
        <v>5</v>
      </c>
      <c r="L68" t="str">
        <f t="shared" ca="1" si="5"/>
        <v/>
      </c>
      <c r="M68">
        <f t="shared" ca="1" si="6"/>
        <v>0</v>
      </c>
      <c r="N68" t="str">
        <f t="shared" ca="1" si="7"/>
        <v/>
      </c>
      <c r="O68" t="str">
        <f t="shared" ca="1" si="8"/>
        <v/>
      </c>
      <c r="R68">
        <f t="shared" ca="1" si="9"/>
        <v>-2</v>
      </c>
      <c r="S68">
        <f t="shared" ca="1" si="10"/>
        <v>12</v>
      </c>
    </row>
    <row r="69" spans="7:19" x14ac:dyDescent="0.25">
      <c r="G69">
        <v>66</v>
      </c>
      <c r="H69">
        <f t="shared" ref="H69:H132" ca="1" si="12">RANDBETWEEN(0,36)</f>
        <v>13</v>
      </c>
      <c r="I69">
        <f ca="1">COUNTIF(OFFSET(H68,-(J69-1),0,1,1):H68,H69)</f>
        <v>0</v>
      </c>
      <c r="J69">
        <f t="shared" ca="1" si="11"/>
        <v>3</v>
      </c>
      <c r="K69">
        <f t="shared" ca="1" si="4"/>
        <v>5</v>
      </c>
      <c r="L69" t="str">
        <f t="shared" ca="1" si="5"/>
        <v/>
      </c>
      <c r="M69">
        <f t="shared" ca="1" si="6"/>
        <v>0</v>
      </c>
      <c r="N69" t="str">
        <f t="shared" ca="1" si="7"/>
        <v/>
      </c>
      <c r="O69" t="str">
        <f t="shared" ca="1" si="8"/>
        <v/>
      </c>
      <c r="R69">
        <f t="shared" ca="1" si="9"/>
        <v>-3</v>
      </c>
      <c r="S69">
        <f t="shared" ca="1" si="10"/>
        <v>9</v>
      </c>
    </row>
    <row r="70" spans="7:19" x14ac:dyDescent="0.25">
      <c r="G70">
        <v>67</v>
      </c>
      <c r="H70">
        <f t="shared" ca="1" si="12"/>
        <v>10</v>
      </c>
      <c r="I70">
        <f ca="1">COUNTIF(OFFSET(H69,-(J70-1),0,1,1):H69,H70)</f>
        <v>0</v>
      </c>
      <c r="J70">
        <f t="shared" ca="1" si="11"/>
        <v>4</v>
      </c>
      <c r="K70">
        <f t="shared" ref="K70:K133" ca="1" si="13">IF(I69=1,0,IF(AND(J69=B$2,I69=0),1+K69,K69))</f>
        <v>5</v>
      </c>
      <c r="L70" t="str">
        <f t="shared" ref="L70:L133" ca="1" si="14">IF(K71&lt;K70,K70,"")</f>
        <v/>
      </c>
      <c r="M70">
        <f t="shared" ref="M70:M133" ca="1" si="15">IF(AND(J69=B$2,I69=0),0,IF(I69=1,1+M69,M69))</f>
        <v>0</v>
      </c>
      <c r="N70" t="str">
        <f t="shared" ref="N70:N133" ca="1" si="16">IF(M71&lt;M70,M70,"")</f>
        <v/>
      </c>
      <c r="O70" t="str">
        <f t="shared" ref="O70:O133" ca="1" si="17">IF(I70=1,J70,"")</f>
        <v/>
      </c>
      <c r="R70">
        <f t="shared" ref="R70:R133" ca="1" si="18">IF(I70=0,-J70,36-J70)</f>
        <v>-4</v>
      </c>
      <c r="S70">
        <f t="shared" ref="S70:S133" ca="1" si="19">R70+S69</f>
        <v>5</v>
      </c>
    </row>
    <row r="71" spans="7:19" x14ac:dyDescent="0.25">
      <c r="G71">
        <v>68</v>
      </c>
      <c r="H71">
        <f t="shared" ca="1" si="12"/>
        <v>5</v>
      </c>
      <c r="I71">
        <f ca="1">COUNTIF(OFFSET(H70,-(J71-1),0,1,1):H70,H71)</f>
        <v>0</v>
      </c>
      <c r="J71">
        <f t="shared" ref="J71:J134" ca="1" si="20">IF(I70=1,1,IF(J70=B$2,1,1+J70))</f>
        <v>5</v>
      </c>
      <c r="K71">
        <f t="shared" ca="1" si="13"/>
        <v>5</v>
      </c>
      <c r="L71" t="str">
        <f t="shared" ca="1" si="14"/>
        <v/>
      </c>
      <c r="M71">
        <f t="shared" ca="1" si="15"/>
        <v>0</v>
      </c>
      <c r="N71" t="str">
        <f t="shared" ca="1" si="16"/>
        <v/>
      </c>
      <c r="O71" t="str">
        <f t="shared" ca="1" si="17"/>
        <v/>
      </c>
      <c r="R71">
        <f t="shared" ca="1" si="18"/>
        <v>-5</v>
      </c>
      <c r="S71">
        <f t="shared" ca="1" si="19"/>
        <v>0</v>
      </c>
    </row>
    <row r="72" spans="7:19" x14ac:dyDescent="0.25">
      <c r="G72">
        <v>69</v>
      </c>
      <c r="H72">
        <f t="shared" ca="1" si="12"/>
        <v>28</v>
      </c>
      <c r="I72">
        <f ca="1">COUNTIF(OFFSET(H71,-(J72-1),0,1,1):H71,H72)</f>
        <v>1</v>
      </c>
      <c r="J72">
        <f t="shared" ca="1" si="20"/>
        <v>6</v>
      </c>
      <c r="K72">
        <f t="shared" ca="1" si="13"/>
        <v>5</v>
      </c>
      <c r="L72">
        <f t="shared" ca="1" si="14"/>
        <v>5</v>
      </c>
      <c r="M72">
        <f t="shared" ca="1" si="15"/>
        <v>0</v>
      </c>
      <c r="N72" t="str">
        <f t="shared" ca="1" si="16"/>
        <v/>
      </c>
      <c r="O72">
        <f t="shared" ca="1" si="17"/>
        <v>6</v>
      </c>
      <c r="R72">
        <f t="shared" ca="1" si="18"/>
        <v>30</v>
      </c>
      <c r="S72">
        <f t="shared" ca="1" si="19"/>
        <v>30</v>
      </c>
    </row>
    <row r="73" spans="7:19" x14ac:dyDescent="0.25">
      <c r="G73">
        <v>70</v>
      </c>
      <c r="H73">
        <f t="shared" ca="1" si="12"/>
        <v>35</v>
      </c>
      <c r="I73">
        <f ca="1">COUNTIF(OFFSET(H72,-(J73-1),0,1,1):H72,H73)</f>
        <v>0</v>
      </c>
      <c r="J73">
        <f t="shared" ca="1" si="20"/>
        <v>1</v>
      </c>
      <c r="K73">
        <f t="shared" ca="1" si="13"/>
        <v>0</v>
      </c>
      <c r="L73" t="str">
        <f t="shared" ca="1" si="14"/>
        <v/>
      </c>
      <c r="M73">
        <f t="shared" ca="1" si="15"/>
        <v>1</v>
      </c>
      <c r="N73" t="str">
        <f t="shared" ca="1" si="16"/>
        <v/>
      </c>
      <c r="O73" t="str">
        <f t="shared" ca="1" si="17"/>
        <v/>
      </c>
      <c r="R73">
        <f t="shared" ca="1" si="18"/>
        <v>-1</v>
      </c>
      <c r="S73">
        <f t="shared" ca="1" si="19"/>
        <v>29</v>
      </c>
    </row>
    <row r="74" spans="7:19" x14ac:dyDescent="0.25">
      <c r="G74">
        <v>71</v>
      </c>
      <c r="H74">
        <f t="shared" ca="1" si="12"/>
        <v>17</v>
      </c>
      <c r="I74">
        <f ca="1">COUNTIF(OFFSET(H73,-(J74-1),0,1,1):H73,H74)</f>
        <v>0</v>
      </c>
      <c r="J74">
        <f t="shared" ca="1" si="20"/>
        <v>2</v>
      </c>
      <c r="K74">
        <f t="shared" ca="1" si="13"/>
        <v>0</v>
      </c>
      <c r="L74" t="str">
        <f t="shared" ca="1" si="14"/>
        <v/>
      </c>
      <c r="M74">
        <f t="shared" ca="1" si="15"/>
        <v>1</v>
      </c>
      <c r="N74" t="str">
        <f t="shared" ca="1" si="16"/>
        <v/>
      </c>
      <c r="O74" t="str">
        <f t="shared" ca="1" si="17"/>
        <v/>
      </c>
      <c r="R74">
        <f t="shared" ca="1" si="18"/>
        <v>-2</v>
      </c>
      <c r="S74">
        <f t="shared" ca="1" si="19"/>
        <v>27</v>
      </c>
    </row>
    <row r="75" spans="7:19" x14ac:dyDescent="0.25">
      <c r="G75">
        <v>72</v>
      </c>
      <c r="H75">
        <f t="shared" ca="1" si="12"/>
        <v>35</v>
      </c>
      <c r="I75">
        <f ca="1">COUNTIF(OFFSET(H74,-(J75-1),0,1,1):H74,H75)</f>
        <v>1</v>
      </c>
      <c r="J75">
        <f t="shared" ca="1" si="20"/>
        <v>3</v>
      </c>
      <c r="K75">
        <f t="shared" ca="1" si="13"/>
        <v>0</v>
      </c>
      <c r="L75" t="str">
        <f t="shared" ca="1" si="14"/>
        <v/>
      </c>
      <c r="M75">
        <f t="shared" ca="1" si="15"/>
        <v>1</v>
      </c>
      <c r="N75" t="str">
        <f t="shared" ca="1" si="16"/>
        <v/>
      </c>
      <c r="O75">
        <f t="shared" ca="1" si="17"/>
        <v>3</v>
      </c>
      <c r="R75">
        <f t="shared" ca="1" si="18"/>
        <v>33</v>
      </c>
      <c r="S75">
        <f t="shared" ca="1" si="19"/>
        <v>60</v>
      </c>
    </row>
    <row r="76" spans="7:19" x14ac:dyDescent="0.25">
      <c r="G76">
        <v>73</v>
      </c>
      <c r="H76">
        <f t="shared" ca="1" si="12"/>
        <v>8</v>
      </c>
      <c r="I76">
        <f ca="1">COUNTIF(OFFSET(H75,-(J76-1),0,1,1):H75,H76)</f>
        <v>0</v>
      </c>
      <c r="J76">
        <f t="shared" ca="1" si="20"/>
        <v>1</v>
      </c>
      <c r="K76">
        <f t="shared" ca="1" si="13"/>
        <v>0</v>
      </c>
      <c r="L76" t="str">
        <f t="shared" ca="1" si="14"/>
        <v/>
      </c>
      <c r="M76">
        <f t="shared" ca="1" si="15"/>
        <v>2</v>
      </c>
      <c r="N76" t="str">
        <f t="shared" ca="1" si="16"/>
        <v/>
      </c>
      <c r="O76" t="str">
        <f t="shared" ca="1" si="17"/>
        <v/>
      </c>
      <c r="R76">
        <f t="shared" ca="1" si="18"/>
        <v>-1</v>
      </c>
      <c r="S76">
        <f t="shared" ca="1" si="19"/>
        <v>59</v>
      </c>
    </row>
    <row r="77" spans="7:19" x14ac:dyDescent="0.25">
      <c r="G77">
        <v>74</v>
      </c>
      <c r="H77">
        <f t="shared" ca="1" si="12"/>
        <v>31</v>
      </c>
      <c r="I77">
        <f ca="1">COUNTIF(OFFSET(H76,-(J77-1),0,1,1):H76,H77)</f>
        <v>0</v>
      </c>
      <c r="J77">
        <f t="shared" ca="1" si="20"/>
        <v>2</v>
      </c>
      <c r="K77">
        <f t="shared" ca="1" si="13"/>
        <v>0</v>
      </c>
      <c r="L77" t="str">
        <f t="shared" ca="1" si="14"/>
        <v/>
      </c>
      <c r="M77">
        <f t="shared" ca="1" si="15"/>
        <v>2</v>
      </c>
      <c r="N77" t="str">
        <f t="shared" ca="1" si="16"/>
        <v/>
      </c>
      <c r="O77" t="str">
        <f t="shared" ca="1" si="17"/>
        <v/>
      </c>
      <c r="R77">
        <f t="shared" ca="1" si="18"/>
        <v>-2</v>
      </c>
      <c r="S77">
        <f t="shared" ca="1" si="19"/>
        <v>57</v>
      </c>
    </row>
    <row r="78" spans="7:19" x14ac:dyDescent="0.25">
      <c r="G78">
        <v>75</v>
      </c>
      <c r="H78">
        <f t="shared" ca="1" si="12"/>
        <v>31</v>
      </c>
      <c r="I78">
        <f ca="1">COUNTIF(OFFSET(H77,-(J78-1),0,1,1):H77,H78)</f>
        <v>1</v>
      </c>
      <c r="J78">
        <f t="shared" ca="1" si="20"/>
        <v>3</v>
      </c>
      <c r="K78">
        <f t="shared" ca="1" si="13"/>
        <v>0</v>
      </c>
      <c r="L78" t="str">
        <f t="shared" ca="1" si="14"/>
        <v/>
      </c>
      <c r="M78">
        <f t="shared" ca="1" si="15"/>
        <v>2</v>
      </c>
      <c r="N78" t="str">
        <f t="shared" ca="1" si="16"/>
        <v/>
      </c>
      <c r="O78">
        <f t="shared" ca="1" si="17"/>
        <v>3</v>
      </c>
      <c r="R78">
        <f t="shared" ca="1" si="18"/>
        <v>33</v>
      </c>
      <c r="S78">
        <f t="shared" ca="1" si="19"/>
        <v>90</v>
      </c>
    </row>
    <row r="79" spans="7:19" x14ac:dyDescent="0.25">
      <c r="G79">
        <v>76</v>
      </c>
      <c r="H79">
        <f t="shared" ca="1" si="12"/>
        <v>25</v>
      </c>
      <c r="I79">
        <f ca="1">COUNTIF(OFFSET(H78,-(J79-1),0,1,1):H78,H79)</f>
        <v>0</v>
      </c>
      <c r="J79">
        <f t="shared" ca="1" si="20"/>
        <v>1</v>
      </c>
      <c r="K79">
        <f t="shared" ca="1" si="13"/>
        <v>0</v>
      </c>
      <c r="L79" t="str">
        <f t="shared" ca="1" si="14"/>
        <v/>
      </c>
      <c r="M79">
        <f t="shared" ca="1" si="15"/>
        <v>3</v>
      </c>
      <c r="N79" t="str">
        <f t="shared" ca="1" si="16"/>
        <v/>
      </c>
      <c r="O79" t="str">
        <f t="shared" ca="1" si="17"/>
        <v/>
      </c>
      <c r="R79">
        <f t="shared" ca="1" si="18"/>
        <v>-1</v>
      </c>
      <c r="S79">
        <f t="shared" ca="1" si="19"/>
        <v>89</v>
      </c>
    </row>
    <row r="80" spans="7:19" x14ac:dyDescent="0.25">
      <c r="G80">
        <v>77</v>
      </c>
      <c r="H80">
        <f t="shared" ca="1" si="12"/>
        <v>8</v>
      </c>
      <c r="I80">
        <f ca="1">COUNTIF(OFFSET(H79,-(J80-1),0,1,1):H79,H80)</f>
        <v>0</v>
      </c>
      <c r="J80">
        <f t="shared" ca="1" si="20"/>
        <v>2</v>
      </c>
      <c r="K80">
        <f t="shared" ca="1" si="13"/>
        <v>0</v>
      </c>
      <c r="L80" t="str">
        <f t="shared" ca="1" si="14"/>
        <v/>
      </c>
      <c r="M80">
        <f t="shared" ca="1" si="15"/>
        <v>3</v>
      </c>
      <c r="N80" t="str">
        <f t="shared" ca="1" si="16"/>
        <v/>
      </c>
      <c r="O80" t="str">
        <f t="shared" ca="1" si="17"/>
        <v/>
      </c>
      <c r="R80">
        <f t="shared" ca="1" si="18"/>
        <v>-2</v>
      </c>
      <c r="S80">
        <f t="shared" ca="1" si="19"/>
        <v>87</v>
      </c>
    </row>
    <row r="81" spans="7:19" x14ac:dyDescent="0.25">
      <c r="G81">
        <v>78</v>
      </c>
      <c r="H81">
        <f t="shared" ca="1" si="12"/>
        <v>31</v>
      </c>
      <c r="I81">
        <f ca="1">COUNTIF(OFFSET(H80,-(J81-1),0,1,1):H80,H81)</f>
        <v>1</v>
      </c>
      <c r="J81">
        <f t="shared" ca="1" si="20"/>
        <v>3</v>
      </c>
      <c r="K81">
        <f t="shared" ca="1" si="13"/>
        <v>0</v>
      </c>
      <c r="L81" t="str">
        <f t="shared" ca="1" si="14"/>
        <v/>
      </c>
      <c r="M81">
        <f t="shared" ca="1" si="15"/>
        <v>3</v>
      </c>
      <c r="N81" t="str">
        <f t="shared" ca="1" si="16"/>
        <v/>
      </c>
      <c r="O81">
        <f t="shared" ca="1" si="17"/>
        <v>3</v>
      </c>
      <c r="R81">
        <f t="shared" ca="1" si="18"/>
        <v>33</v>
      </c>
      <c r="S81">
        <f t="shared" ca="1" si="19"/>
        <v>120</v>
      </c>
    </row>
    <row r="82" spans="7:19" x14ac:dyDescent="0.25">
      <c r="G82">
        <v>79</v>
      </c>
      <c r="H82">
        <f t="shared" ca="1" si="12"/>
        <v>34</v>
      </c>
      <c r="I82">
        <f ca="1">COUNTIF(OFFSET(H81,-(J82-1),0,1,1):H81,H82)</f>
        <v>0</v>
      </c>
      <c r="J82">
        <f t="shared" ca="1" si="20"/>
        <v>1</v>
      </c>
      <c r="K82">
        <f t="shared" ca="1" si="13"/>
        <v>0</v>
      </c>
      <c r="L82" t="str">
        <f t="shared" ca="1" si="14"/>
        <v/>
      </c>
      <c r="M82">
        <f t="shared" ca="1" si="15"/>
        <v>4</v>
      </c>
      <c r="N82" t="str">
        <f t="shared" ca="1" si="16"/>
        <v/>
      </c>
      <c r="O82" t="str">
        <f t="shared" ca="1" si="17"/>
        <v/>
      </c>
      <c r="R82">
        <f t="shared" ca="1" si="18"/>
        <v>-1</v>
      </c>
      <c r="S82">
        <f t="shared" ca="1" si="19"/>
        <v>119</v>
      </c>
    </row>
    <row r="83" spans="7:19" x14ac:dyDescent="0.25">
      <c r="G83">
        <v>80</v>
      </c>
      <c r="H83">
        <f t="shared" ca="1" si="12"/>
        <v>16</v>
      </c>
      <c r="I83">
        <f ca="1">COUNTIF(OFFSET(H82,-(J83-1),0,1,1):H82,H83)</f>
        <v>0</v>
      </c>
      <c r="J83">
        <f t="shared" ca="1" si="20"/>
        <v>2</v>
      </c>
      <c r="K83">
        <f t="shared" ca="1" si="13"/>
        <v>0</v>
      </c>
      <c r="L83" t="str">
        <f t="shared" ca="1" si="14"/>
        <v/>
      </c>
      <c r="M83">
        <f t="shared" ca="1" si="15"/>
        <v>4</v>
      </c>
      <c r="N83" t="str">
        <f t="shared" ca="1" si="16"/>
        <v/>
      </c>
      <c r="O83" t="str">
        <f t="shared" ca="1" si="17"/>
        <v/>
      </c>
      <c r="R83">
        <f t="shared" ca="1" si="18"/>
        <v>-2</v>
      </c>
      <c r="S83">
        <f t="shared" ca="1" si="19"/>
        <v>117</v>
      </c>
    </row>
    <row r="84" spans="7:19" x14ac:dyDescent="0.25">
      <c r="G84">
        <v>81</v>
      </c>
      <c r="H84">
        <f t="shared" ca="1" si="12"/>
        <v>5</v>
      </c>
      <c r="I84">
        <f ca="1">COUNTIF(OFFSET(H83,-(J84-1),0,1,1):H83,H84)</f>
        <v>0</v>
      </c>
      <c r="J84">
        <f t="shared" ca="1" si="20"/>
        <v>3</v>
      </c>
      <c r="K84">
        <f t="shared" ca="1" si="13"/>
        <v>0</v>
      </c>
      <c r="L84" t="str">
        <f t="shared" ca="1" si="14"/>
        <v/>
      </c>
      <c r="M84">
        <f t="shared" ca="1" si="15"/>
        <v>4</v>
      </c>
      <c r="N84" t="str">
        <f t="shared" ca="1" si="16"/>
        <v/>
      </c>
      <c r="O84" t="str">
        <f t="shared" ca="1" si="17"/>
        <v/>
      </c>
      <c r="R84">
        <f t="shared" ca="1" si="18"/>
        <v>-3</v>
      </c>
      <c r="S84">
        <f t="shared" ca="1" si="19"/>
        <v>114</v>
      </c>
    </row>
    <row r="85" spans="7:19" x14ac:dyDescent="0.25">
      <c r="G85">
        <v>82</v>
      </c>
      <c r="H85">
        <f t="shared" ca="1" si="12"/>
        <v>26</v>
      </c>
      <c r="I85">
        <f ca="1">COUNTIF(OFFSET(H84,-(J85-1),0,1,1):H84,H85)</f>
        <v>0</v>
      </c>
      <c r="J85">
        <f t="shared" ca="1" si="20"/>
        <v>4</v>
      </c>
      <c r="K85">
        <f t="shared" ca="1" si="13"/>
        <v>0</v>
      </c>
      <c r="L85" t="str">
        <f t="shared" ca="1" si="14"/>
        <v/>
      </c>
      <c r="M85">
        <f t="shared" ca="1" si="15"/>
        <v>4</v>
      </c>
      <c r="N85" t="str">
        <f t="shared" ca="1" si="16"/>
        <v/>
      </c>
      <c r="O85" t="str">
        <f t="shared" ca="1" si="17"/>
        <v/>
      </c>
      <c r="R85">
        <f t="shared" ca="1" si="18"/>
        <v>-4</v>
      </c>
      <c r="S85">
        <f t="shared" ca="1" si="19"/>
        <v>110</v>
      </c>
    </row>
    <row r="86" spans="7:19" x14ac:dyDescent="0.25">
      <c r="G86">
        <v>83</v>
      </c>
      <c r="H86">
        <f t="shared" ca="1" si="12"/>
        <v>30</v>
      </c>
      <c r="I86">
        <f ca="1">COUNTIF(OFFSET(H85,-(J86-1),0,1,1):H85,H86)</f>
        <v>0</v>
      </c>
      <c r="J86">
        <f t="shared" ca="1" si="20"/>
        <v>5</v>
      </c>
      <c r="K86">
        <f t="shared" ca="1" si="13"/>
        <v>0</v>
      </c>
      <c r="L86" t="str">
        <f t="shared" ca="1" si="14"/>
        <v/>
      </c>
      <c r="M86">
        <f t="shared" ca="1" si="15"/>
        <v>4</v>
      </c>
      <c r="N86" t="str">
        <f t="shared" ca="1" si="16"/>
        <v/>
      </c>
      <c r="O86" t="str">
        <f t="shared" ca="1" si="17"/>
        <v/>
      </c>
      <c r="R86">
        <f t="shared" ca="1" si="18"/>
        <v>-5</v>
      </c>
      <c r="S86">
        <f t="shared" ca="1" si="19"/>
        <v>105</v>
      </c>
    </row>
    <row r="87" spans="7:19" x14ac:dyDescent="0.25">
      <c r="G87">
        <v>84</v>
      </c>
      <c r="H87">
        <f t="shared" ca="1" si="12"/>
        <v>25</v>
      </c>
      <c r="I87">
        <f ca="1">COUNTIF(OFFSET(H86,-(J87-1),0,1,1):H86,H87)</f>
        <v>0</v>
      </c>
      <c r="J87">
        <f t="shared" ca="1" si="20"/>
        <v>6</v>
      </c>
      <c r="K87">
        <f t="shared" ca="1" si="13"/>
        <v>0</v>
      </c>
      <c r="L87" t="str">
        <f t="shared" ca="1" si="14"/>
        <v/>
      </c>
      <c r="M87">
        <f t="shared" ca="1" si="15"/>
        <v>4</v>
      </c>
      <c r="N87">
        <f t="shared" ca="1" si="16"/>
        <v>4</v>
      </c>
      <c r="O87" t="str">
        <f t="shared" ca="1" si="17"/>
        <v/>
      </c>
      <c r="R87">
        <f t="shared" ca="1" si="18"/>
        <v>-6</v>
      </c>
      <c r="S87">
        <f t="shared" ca="1" si="19"/>
        <v>99</v>
      </c>
    </row>
    <row r="88" spans="7:19" x14ac:dyDescent="0.25">
      <c r="G88">
        <v>85</v>
      </c>
      <c r="H88">
        <f t="shared" ca="1" si="12"/>
        <v>0</v>
      </c>
      <c r="I88">
        <f ca="1">COUNTIF(OFFSET(H87,-(J88-1),0,1,1):H87,H88)</f>
        <v>0</v>
      </c>
      <c r="J88">
        <f t="shared" ca="1" si="20"/>
        <v>1</v>
      </c>
      <c r="K88">
        <f t="shared" ca="1" si="13"/>
        <v>1</v>
      </c>
      <c r="L88" t="str">
        <f t="shared" ca="1" si="14"/>
        <v/>
      </c>
      <c r="M88">
        <f t="shared" ca="1" si="15"/>
        <v>0</v>
      </c>
      <c r="N88" t="str">
        <f t="shared" ca="1" si="16"/>
        <v/>
      </c>
      <c r="O88" t="str">
        <f t="shared" ca="1" si="17"/>
        <v/>
      </c>
      <c r="R88">
        <f t="shared" ca="1" si="18"/>
        <v>-1</v>
      </c>
      <c r="S88">
        <f t="shared" ca="1" si="19"/>
        <v>98</v>
      </c>
    </row>
    <row r="89" spans="7:19" x14ac:dyDescent="0.25">
      <c r="G89">
        <v>86</v>
      </c>
      <c r="H89">
        <f t="shared" ca="1" si="12"/>
        <v>5</v>
      </c>
      <c r="I89">
        <f ca="1">COUNTIF(OFFSET(H88,-(J89-1),0,1,1):H88,H89)</f>
        <v>0</v>
      </c>
      <c r="J89">
        <f t="shared" ca="1" si="20"/>
        <v>2</v>
      </c>
      <c r="K89">
        <f t="shared" ca="1" si="13"/>
        <v>1</v>
      </c>
      <c r="L89" t="str">
        <f t="shared" ca="1" si="14"/>
        <v/>
      </c>
      <c r="M89">
        <f t="shared" ca="1" si="15"/>
        <v>0</v>
      </c>
      <c r="N89" t="str">
        <f t="shared" ca="1" si="16"/>
        <v/>
      </c>
      <c r="O89" t="str">
        <f t="shared" ca="1" si="17"/>
        <v/>
      </c>
      <c r="R89">
        <f t="shared" ca="1" si="18"/>
        <v>-2</v>
      </c>
      <c r="S89">
        <f t="shared" ca="1" si="19"/>
        <v>96</v>
      </c>
    </row>
    <row r="90" spans="7:19" x14ac:dyDescent="0.25">
      <c r="G90">
        <v>87</v>
      </c>
      <c r="H90">
        <f t="shared" ca="1" si="12"/>
        <v>18</v>
      </c>
      <c r="I90">
        <f ca="1">COUNTIF(OFFSET(H89,-(J90-1),0,1,1):H89,H90)</f>
        <v>0</v>
      </c>
      <c r="J90">
        <f t="shared" ca="1" si="20"/>
        <v>3</v>
      </c>
      <c r="K90">
        <f t="shared" ca="1" si="13"/>
        <v>1</v>
      </c>
      <c r="L90" t="str">
        <f t="shared" ca="1" si="14"/>
        <v/>
      </c>
      <c r="M90">
        <f t="shared" ca="1" si="15"/>
        <v>0</v>
      </c>
      <c r="N90" t="str">
        <f t="shared" ca="1" si="16"/>
        <v/>
      </c>
      <c r="O90" t="str">
        <f t="shared" ca="1" si="17"/>
        <v/>
      </c>
      <c r="R90">
        <f t="shared" ca="1" si="18"/>
        <v>-3</v>
      </c>
      <c r="S90">
        <f t="shared" ca="1" si="19"/>
        <v>93</v>
      </c>
    </row>
    <row r="91" spans="7:19" x14ac:dyDescent="0.25">
      <c r="G91">
        <v>88</v>
      </c>
      <c r="H91">
        <f t="shared" ca="1" si="12"/>
        <v>21</v>
      </c>
      <c r="I91">
        <f ca="1">COUNTIF(OFFSET(H90,-(J91-1),0,1,1):H90,H91)</f>
        <v>0</v>
      </c>
      <c r="J91">
        <f t="shared" ca="1" si="20"/>
        <v>4</v>
      </c>
      <c r="K91">
        <f t="shared" ca="1" si="13"/>
        <v>1</v>
      </c>
      <c r="L91" t="str">
        <f t="shared" ca="1" si="14"/>
        <v/>
      </c>
      <c r="M91">
        <f t="shared" ca="1" si="15"/>
        <v>0</v>
      </c>
      <c r="N91" t="str">
        <f t="shared" ca="1" si="16"/>
        <v/>
      </c>
      <c r="O91" t="str">
        <f t="shared" ca="1" si="17"/>
        <v/>
      </c>
      <c r="R91">
        <f t="shared" ca="1" si="18"/>
        <v>-4</v>
      </c>
      <c r="S91">
        <f t="shared" ca="1" si="19"/>
        <v>89</v>
      </c>
    </row>
    <row r="92" spans="7:19" x14ac:dyDescent="0.25">
      <c r="G92">
        <v>89</v>
      </c>
      <c r="H92">
        <f t="shared" ca="1" si="12"/>
        <v>15</v>
      </c>
      <c r="I92">
        <f ca="1">COUNTIF(OFFSET(H91,-(J92-1),0,1,1):H91,H92)</f>
        <v>0</v>
      </c>
      <c r="J92">
        <f t="shared" ca="1" si="20"/>
        <v>5</v>
      </c>
      <c r="K92">
        <f t="shared" ca="1" si="13"/>
        <v>1</v>
      </c>
      <c r="L92" t="str">
        <f t="shared" ca="1" si="14"/>
        <v/>
      </c>
      <c r="M92">
        <f t="shared" ca="1" si="15"/>
        <v>0</v>
      </c>
      <c r="N92" t="str">
        <f t="shared" ca="1" si="16"/>
        <v/>
      </c>
      <c r="O92" t="str">
        <f t="shared" ca="1" si="17"/>
        <v/>
      </c>
      <c r="R92">
        <f t="shared" ca="1" si="18"/>
        <v>-5</v>
      </c>
      <c r="S92">
        <f t="shared" ca="1" si="19"/>
        <v>84</v>
      </c>
    </row>
    <row r="93" spans="7:19" x14ac:dyDescent="0.25">
      <c r="G93">
        <v>90</v>
      </c>
      <c r="H93">
        <f t="shared" ca="1" si="12"/>
        <v>17</v>
      </c>
      <c r="I93">
        <f ca="1">COUNTIF(OFFSET(H92,-(J93-1),0,1,1):H92,H93)</f>
        <v>0</v>
      </c>
      <c r="J93">
        <f t="shared" ca="1" si="20"/>
        <v>6</v>
      </c>
      <c r="K93">
        <f t="shared" ca="1" si="13"/>
        <v>1</v>
      </c>
      <c r="L93" t="str">
        <f t="shared" ca="1" si="14"/>
        <v/>
      </c>
      <c r="M93">
        <f t="shared" ca="1" si="15"/>
        <v>0</v>
      </c>
      <c r="N93" t="str">
        <f t="shared" ca="1" si="16"/>
        <v/>
      </c>
      <c r="O93" t="str">
        <f t="shared" ca="1" si="17"/>
        <v/>
      </c>
      <c r="R93">
        <f t="shared" ca="1" si="18"/>
        <v>-6</v>
      </c>
      <c r="S93">
        <f t="shared" ca="1" si="19"/>
        <v>78</v>
      </c>
    </row>
    <row r="94" spans="7:19" x14ac:dyDescent="0.25">
      <c r="G94">
        <v>91</v>
      </c>
      <c r="H94">
        <f t="shared" ca="1" si="12"/>
        <v>13</v>
      </c>
      <c r="I94">
        <f ca="1">COUNTIF(OFFSET(H93,-(J94-1),0,1,1):H93,H94)</f>
        <v>0</v>
      </c>
      <c r="J94">
        <f t="shared" ca="1" si="20"/>
        <v>1</v>
      </c>
      <c r="K94">
        <f t="shared" ca="1" si="13"/>
        <v>2</v>
      </c>
      <c r="L94" t="str">
        <f t="shared" ca="1" si="14"/>
        <v/>
      </c>
      <c r="M94">
        <f t="shared" ca="1" si="15"/>
        <v>0</v>
      </c>
      <c r="N94" t="str">
        <f t="shared" ca="1" si="16"/>
        <v/>
      </c>
      <c r="O94" t="str">
        <f t="shared" ca="1" si="17"/>
        <v/>
      </c>
      <c r="R94">
        <f t="shared" ca="1" si="18"/>
        <v>-1</v>
      </c>
      <c r="S94">
        <f t="shared" ca="1" si="19"/>
        <v>77</v>
      </c>
    </row>
    <row r="95" spans="7:19" x14ac:dyDescent="0.25">
      <c r="G95">
        <v>92</v>
      </c>
      <c r="H95">
        <f t="shared" ca="1" si="12"/>
        <v>5</v>
      </c>
      <c r="I95">
        <f ca="1">COUNTIF(OFFSET(H94,-(J95-1),0,1,1):H94,H95)</f>
        <v>0</v>
      </c>
      <c r="J95">
        <f t="shared" ca="1" si="20"/>
        <v>2</v>
      </c>
      <c r="K95">
        <f t="shared" ca="1" si="13"/>
        <v>2</v>
      </c>
      <c r="L95" t="str">
        <f t="shared" ca="1" si="14"/>
        <v/>
      </c>
      <c r="M95">
        <f t="shared" ca="1" si="15"/>
        <v>0</v>
      </c>
      <c r="N95" t="str">
        <f t="shared" ca="1" si="16"/>
        <v/>
      </c>
      <c r="O95" t="str">
        <f t="shared" ca="1" si="17"/>
        <v/>
      </c>
      <c r="R95">
        <f t="shared" ca="1" si="18"/>
        <v>-2</v>
      </c>
      <c r="S95">
        <f t="shared" ca="1" si="19"/>
        <v>75</v>
      </c>
    </row>
    <row r="96" spans="7:19" x14ac:dyDescent="0.25">
      <c r="G96">
        <v>93</v>
      </c>
      <c r="H96">
        <f t="shared" ca="1" si="12"/>
        <v>6</v>
      </c>
      <c r="I96">
        <f ca="1">COUNTIF(OFFSET(H95,-(J96-1),0,1,1):H95,H96)</f>
        <v>0</v>
      </c>
      <c r="J96">
        <f t="shared" ca="1" si="20"/>
        <v>3</v>
      </c>
      <c r="K96">
        <f t="shared" ca="1" si="13"/>
        <v>2</v>
      </c>
      <c r="L96" t="str">
        <f t="shared" ca="1" si="14"/>
        <v/>
      </c>
      <c r="M96">
        <f t="shared" ca="1" si="15"/>
        <v>0</v>
      </c>
      <c r="N96" t="str">
        <f t="shared" ca="1" si="16"/>
        <v/>
      </c>
      <c r="O96" t="str">
        <f t="shared" ca="1" si="17"/>
        <v/>
      </c>
      <c r="R96">
        <f t="shared" ca="1" si="18"/>
        <v>-3</v>
      </c>
      <c r="S96">
        <f t="shared" ca="1" si="19"/>
        <v>72</v>
      </c>
    </row>
    <row r="97" spans="7:19" x14ac:dyDescent="0.25">
      <c r="G97">
        <v>94</v>
      </c>
      <c r="H97">
        <f t="shared" ca="1" si="12"/>
        <v>29</v>
      </c>
      <c r="I97">
        <f ca="1">COUNTIF(OFFSET(H96,-(J97-1),0,1,1):H96,H97)</f>
        <v>0</v>
      </c>
      <c r="J97">
        <f t="shared" ca="1" si="20"/>
        <v>4</v>
      </c>
      <c r="K97">
        <f t="shared" ca="1" si="13"/>
        <v>2</v>
      </c>
      <c r="L97" t="str">
        <f t="shared" ca="1" si="14"/>
        <v/>
      </c>
      <c r="M97">
        <f t="shared" ca="1" si="15"/>
        <v>0</v>
      </c>
      <c r="N97" t="str">
        <f t="shared" ca="1" si="16"/>
        <v/>
      </c>
      <c r="O97" t="str">
        <f t="shared" ca="1" si="17"/>
        <v/>
      </c>
      <c r="R97">
        <f t="shared" ca="1" si="18"/>
        <v>-4</v>
      </c>
      <c r="S97">
        <f t="shared" ca="1" si="19"/>
        <v>68</v>
      </c>
    </row>
    <row r="98" spans="7:19" x14ac:dyDescent="0.25">
      <c r="G98">
        <v>95</v>
      </c>
      <c r="H98">
        <f t="shared" ca="1" si="12"/>
        <v>8</v>
      </c>
      <c r="I98">
        <f ca="1">COUNTIF(OFFSET(H97,-(J98-1),0,1,1):H97,H98)</f>
        <v>0</v>
      </c>
      <c r="J98">
        <f t="shared" ca="1" si="20"/>
        <v>5</v>
      </c>
      <c r="K98">
        <f t="shared" ca="1" si="13"/>
        <v>2</v>
      </c>
      <c r="L98" t="str">
        <f t="shared" ca="1" si="14"/>
        <v/>
      </c>
      <c r="M98">
        <f t="shared" ca="1" si="15"/>
        <v>0</v>
      </c>
      <c r="N98" t="str">
        <f t="shared" ca="1" si="16"/>
        <v/>
      </c>
      <c r="O98" t="str">
        <f t="shared" ca="1" si="17"/>
        <v/>
      </c>
      <c r="R98">
        <f t="shared" ca="1" si="18"/>
        <v>-5</v>
      </c>
      <c r="S98">
        <f t="shared" ca="1" si="19"/>
        <v>63</v>
      </c>
    </row>
    <row r="99" spans="7:19" x14ac:dyDescent="0.25">
      <c r="G99">
        <v>96</v>
      </c>
      <c r="H99">
        <f t="shared" ca="1" si="12"/>
        <v>24</v>
      </c>
      <c r="I99">
        <f ca="1">COUNTIF(OFFSET(H98,-(J99-1),0,1,1):H98,H99)</f>
        <v>0</v>
      </c>
      <c r="J99">
        <f t="shared" ca="1" si="20"/>
        <v>6</v>
      </c>
      <c r="K99">
        <f t="shared" ca="1" si="13"/>
        <v>2</v>
      </c>
      <c r="L99" t="str">
        <f t="shared" ca="1" si="14"/>
        <v/>
      </c>
      <c r="M99">
        <f t="shared" ca="1" si="15"/>
        <v>0</v>
      </c>
      <c r="N99" t="str">
        <f t="shared" ca="1" si="16"/>
        <v/>
      </c>
      <c r="O99" t="str">
        <f t="shared" ca="1" si="17"/>
        <v/>
      </c>
      <c r="R99">
        <f t="shared" ca="1" si="18"/>
        <v>-6</v>
      </c>
      <c r="S99">
        <f t="shared" ca="1" si="19"/>
        <v>57</v>
      </c>
    </row>
    <row r="100" spans="7:19" x14ac:dyDescent="0.25">
      <c r="G100">
        <v>97</v>
      </c>
      <c r="H100">
        <f t="shared" ca="1" si="12"/>
        <v>36</v>
      </c>
      <c r="I100">
        <f ca="1">COUNTIF(OFFSET(H99,-(J100-1),0,1,1):H99,H100)</f>
        <v>0</v>
      </c>
      <c r="J100">
        <f t="shared" ca="1" si="20"/>
        <v>1</v>
      </c>
      <c r="K100">
        <f t="shared" ca="1" si="13"/>
        <v>3</v>
      </c>
      <c r="L100" t="str">
        <f t="shared" ca="1" si="14"/>
        <v/>
      </c>
      <c r="M100">
        <f t="shared" ca="1" si="15"/>
        <v>0</v>
      </c>
      <c r="N100" t="str">
        <f t="shared" ca="1" si="16"/>
        <v/>
      </c>
      <c r="O100" t="str">
        <f t="shared" ca="1" si="17"/>
        <v/>
      </c>
      <c r="R100">
        <f t="shared" ca="1" si="18"/>
        <v>-1</v>
      </c>
      <c r="S100">
        <f t="shared" ca="1" si="19"/>
        <v>56</v>
      </c>
    </row>
    <row r="101" spans="7:19" x14ac:dyDescent="0.25">
      <c r="G101">
        <v>98</v>
      </c>
      <c r="H101">
        <f t="shared" ca="1" si="12"/>
        <v>13</v>
      </c>
      <c r="I101">
        <f ca="1">COUNTIF(OFFSET(H100,-(J101-1),0,1,1):H100,H101)</f>
        <v>0</v>
      </c>
      <c r="J101">
        <f t="shared" ca="1" si="20"/>
        <v>2</v>
      </c>
      <c r="K101">
        <f t="shared" ca="1" si="13"/>
        <v>3</v>
      </c>
      <c r="L101" t="str">
        <f t="shared" ca="1" si="14"/>
        <v/>
      </c>
      <c r="M101">
        <f t="shared" ca="1" si="15"/>
        <v>0</v>
      </c>
      <c r="N101" t="str">
        <f t="shared" ca="1" si="16"/>
        <v/>
      </c>
      <c r="O101" t="str">
        <f t="shared" ca="1" si="17"/>
        <v/>
      </c>
      <c r="R101">
        <f t="shared" ca="1" si="18"/>
        <v>-2</v>
      </c>
      <c r="S101">
        <f t="shared" ca="1" si="19"/>
        <v>54</v>
      </c>
    </row>
    <row r="102" spans="7:19" x14ac:dyDescent="0.25">
      <c r="G102">
        <v>99</v>
      </c>
      <c r="H102">
        <f t="shared" ca="1" si="12"/>
        <v>7</v>
      </c>
      <c r="I102">
        <f ca="1">COUNTIF(OFFSET(H101,-(J102-1),0,1,1):H101,H102)</f>
        <v>0</v>
      </c>
      <c r="J102">
        <f t="shared" ca="1" si="20"/>
        <v>3</v>
      </c>
      <c r="K102">
        <f t="shared" ca="1" si="13"/>
        <v>3</v>
      </c>
      <c r="L102" t="str">
        <f t="shared" ca="1" si="14"/>
        <v/>
      </c>
      <c r="M102">
        <f t="shared" ca="1" si="15"/>
        <v>0</v>
      </c>
      <c r="N102" t="str">
        <f t="shared" ca="1" si="16"/>
        <v/>
      </c>
      <c r="O102" t="str">
        <f t="shared" ca="1" si="17"/>
        <v/>
      </c>
      <c r="R102">
        <f t="shared" ca="1" si="18"/>
        <v>-3</v>
      </c>
      <c r="S102">
        <f t="shared" ca="1" si="19"/>
        <v>51</v>
      </c>
    </row>
    <row r="103" spans="7:19" x14ac:dyDescent="0.25">
      <c r="G103">
        <v>100</v>
      </c>
      <c r="H103">
        <f t="shared" ca="1" si="12"/>
        <v>25</v>
      </c>
      <c r="I103">
        <f ca="1">COUNTIF(OFFSET(H102,-(J103-1),0,1,1):H102,H103)</f>
        <v>0</v>
      </c>
      <c r="J103">
        <f t="shared" ca="1" si="20"/>
        <v>4</v>
      </c>
      <c r="K103">
        <f t="shared" ca="1" si="13"/>
        <v>3</v>
      </c>
      <c r="L103" t="str">
        <f t="shared" ca="1" si="14"/>
        <v/>
      </c>
      <c r="M103">
        <f t="shared" ca="1" si="15"/>
        <v>0</v>
      </c>
      <c r="N103" t="str">
        <f t="shared" ca="1" si="16"/>
        <v/>
      </c>
      <c r="O103" t="str">
        <f t="shared" ca="1" si="17"/>
        <v/>
      </c>
      <c r="R103">
        <f t="shared" ca="1" si="18"/>
        <v>-4</v>
      </c>
      <c r="S103">
        <f t="shared" ca="1" si="19"/>
        <v>47</v>
      </c>
    </row>
    <row r="104" spans="7:19" x14ac:dyDescent="0.25">
      <c r="G104">
        <v>101</v>
      </c>
      <c r="H104">
        <f t="shared" ca="1" si="12"/>
        <v>23</v>
      </c>
      <c r="I104">
        <f ca="1">COUNTIF(OFFSET(H103,-(J104-1),0,1,1):H103,H104)</f>
        <v>0</v>
      </c>
      <c r="J104">
        <f t="shared" ca="1" si="20"/>
        <v>5</v>
      </c>
      <c r="K104">
        <f t="shared" ca="1" si="13"/>
        <v>3</v>
      </c>
      <c r="L104" t="str">
        <f t="shared" ca="1" si="14"/>
        <v/>
      </c>
      <c r="M104">
        <f t="shared" ca="1" si="15"/>
        <v>0</v>
      </c>
      <c r="N104" t="str">
        <f t="shared" ca="1" si="16"/>
        <v/>
      </c>
      <c r="O104" t="str">
        <f t="shared" ca="1" si="17"/>
        <v/>
      </c>
      <c r="R104">
        <f t="shared" ca="1" si="18"/>
        <v>-5</v>
      </c>
      <c r="S104">
        <f t="shared" ca="1" si="19"/>
        <v>42</v>
      </c>
    </row>
    <row r="105" spans="7:19" x14ac:dyDescent="0.25">
      <c r="G105">
        <v>102</v>
      </c>
      <c r="H105">
        <f t="shared" ca="1" si="12"/>
        <v>35</v>
      </c>
      <c r="I105">
        <f ca="1">COUNTIF(OFFSET(H104,-(J105-1),0,1,1):H104,H105)</f>
        <v>0</v>
      </c>
      <c r="J105">
        <f t="shared" ca="1" si="20"/>
        <v>6</v>
      </c>
      <c r="K105">
        <f t="shared" ca="1" si="13"/>
        <v>3</v>
      </c>
      <c r="L105" t="str">
        <f t="shared" ca="1" si="14"/>
        <v/>
      </c>
      <c r="M105">
        <f t="shared" ca="1" si="15"/>
        <v>0</v>
      </c>
      <c r="N105" t="str">
        <f t="shared" ca="1" si="16"/>
        <v/>
      </c>
      <c r="O105" t="str">
        <f t="shared" ca="1" si="17"/>
        <v/>
      </c>
      <c r="R105">
        <f t="shared" ca="1" si="18"/>
        <v>-6</v>
      </c>
      <c r="S105">
        <f t="shared" ca="1" si="19"/>
        <v>36</v>
      </c>
    </row>
    <row r="106" spans="7:19" x14ac:dyDescent="0.25">
      <c r="G106">
        <v>103</v>
      </c>
      <c r="H106">
        <f t="shared" ca="1" si="12"/>
        <v>27</v>
      </c>
      <c r="I106">
        <f ca="1">COUNTIF(OFFSET(H105,-(J106-1),0,1,1):H105,H106)</f>
        <v>0</v>
      </c>
      <c r="J106">
        <f t="shared" ca="1" si="20"/>
        <v>1</v>
      </c>
      <c r="K106">
        <f t="shared" ca="1" si="13"/>
        <v>4</v>
      </c>
      <c r="L106" t="str">
        <f t="shared" ca="1" si="14"/>
        <v/>
      </c>
      <c r="M106">
        <f t="shared" ca="1" si="15"/>
        <v>0</v>
      </c>
      <c r="N106" t="str">
        <f t="shared" ca="1" si="16"/>
        <v/>
      </c>
      <c r="O106" t="str">
        <f t="shared" ca="1" si="17"/>
        <v/>
      </c>
      <c r="R106">
        <f t="shared" ca="1" si="18"/>
        <v>-1</v>
      </c>
      <c r="S106">
        <f t="shared" ca="1" si="19"/>
        <v>35</v>
      </c>
    </row>
    <row r="107" spans="7:19" x14ac:dyDescent="0.25">
      <c r="G107">
        <v>104</v>
      </c>
      <c r="H107">
        <f t="shared" ca="1" si="12"/>
        <v>20</v>
      </c>
      <c r="I107">
        <f ca="1">COUNTIF(OFFSET(H106,-(J107-1),0,1,1):H106,H107)</f>
        <v>0</v>
      </c>
      <c r="J107">
        <f t="shared" ca="1" si="20"/>
        <v>2</v>
      </c>
      <c r="K107">
        <f t="shared" ca="1" si="13"/>
        <v>4</v>
      </c>
      <c r="L107" t="str">
        <f t="shared" ca="1" si="14"/>
        <v/>
      </c>
      <c r="M107">
        <f t="shared" ca="1" si="15"/>
        <v>0</v>
      </c>
      <c r="N107" t="str">
        <f t="shared" ca="1" si="16"/>
        <v/>
      </c>
      <c r="O107" t="str">
        <f t="shared" ca="1" si="17"/>
        <v/>
      </c>
      <c r="R107">
        <f t="shared" ca="1" si="18"/>
        <v>-2</v>
      </c>
      <c r="S107">
        <f t="shared" ca="1" si="19"/>
        <v>33</v>
      </c>
    </row>
    <row r="108" spans="7:19" x14ac:dyDescent="0.25">
      <c r="G108">
        <v>105</v>
      </c>
      <c r="H108">
        <f t="shared" ca="1" si="12"/>
        <v>21</v>
      </c>
      <c r="I108">
        <f ca="1">COUNTIF(OFFSET(H107,-(J108-1),0,1,1):H107,H108)</f>
        <v>0</v>
      </c>
      <c r="J108">
        <f t="shared" ca="1" si="20"/>
        <v>3</v>
      </c>
      <c r="K108">
        <f t="shared" ca="1" si="13"/>
        <v>4</v>
      </c>
      <c r="L108" t="str">
        <f t="shared" ca="1" si="14"/>
        <v/>
      </c>
      <c r="M108">
        <f t="shared" ca="1" si="15"/>
        <v>0</v>
      </c>
      <c r="N108" t="str">
        <f t="shared" ca="1" si="16"/>
        <v/>
      </c>
      <c r="O108" t="str">
        <f t="shared" ca="1" si="17"/>
        <v/>
      </c>
      <c r="R108">
        <f t="shared" ca="1" si="18"/>
        <v>-3</v>
      </c>
      <c r="S108">
        <f t="shared" ca="1" si="19"/>
        <v>30</v>
      </c>
    </row>
    <row r="109" spans="7:19" x14ac:dyDescent="0.25">
      <c r="G109">
        <v>106</v>
      </c>
      <c r="H109">
        <f t="shared" ca="1" si="12"/>
        <v>29</v>
      </c>
      <c r="I109">
        <f ca="1">COUNTIF(OFFSET(H108,-(J109-1),0,1,1):H108,H109)</f>
        <v>0</v>
      </c>
      <c r="J109">
        <f t="shared" ca="1" si="20"/>
        <v>4</v>
      </c>
      <c r="K109">
        <f t="shared" ca="1" si="13"/>
        <v>4</v>
      </c>
      <c r="L109" t="str">
        <f t="shared" ca="1" si="14"/>
        <v/>
      </c>
      <c r="M109">
        <f t="shared" ca="1" si="15"/>
        <v>0</v>
      </c>
      <c r="N109" t="str">
        <f t="shared" ca="1" si="16"/>
        <v/>
      </c>
      <c r="O109" t="str">
        <f t="shared" ca="1" si="17"/>
        <v/>
      </c>
      <c r="R109">
        <f t="shared" ca="1" si="18"/>
        <v>-4</v>
      </c>
      <c r="S109">
        <f t="shared" ca="1" si="19"/>
        <v>26</v>
      </c>
    </row>
    <row r="110" spans="7:19" x14ac:dyDescent="0.25">
      <c r="G110">
        <v>107</v>
      </c>
      <c r="H110">
        <f t="shared" ca="1" si="12"/>
        <v>7</v>
      </c>
      <c r="I110">
        <f ca="1">COUNTIF(OFFSET(H109,-(J110-1),0,1,1):H109,H110)</f>
        <v>0</v>
      </c>
      <c r="J110">
        <f t="shared" ca="1" si="20"/>
        <v>5</v>
      </c>
      <c r="K110">
        <f t="shared" ca="1" si="13"/>
        <v>4</v>
      </c>
      <c r="L110" t="str">
        <f t="shared" ca="1" si="14"/>
        <v/>
      </c>
      <c r="M110">
        <f t="shared" ca="1" si="15"/>
        <v>0</v>
      </c>
      <c r="N110" t="str">
        <f t="shared" ca="1" si="16"/>
        <v/>
      </c>
      <c r="O110" t="str">
        <f t="shared" ca="1" si="17"/>
        <v/>
      </c>
      <c r="R110">
        <f t="shared" ca="1" si="18"/>
        <v>-5</v>
      </c>
      <c r="S110">
        <f t="shared" ca="1" si="19"/>
        <v>21</v>
      </c>
    </row>
    <row r="111" spans="7:19" x14ac:dyDescent="0.25">
      <c r="G111">
        <v>108</v>
      </c>
      <c r="H111">
        <f t="shared" ca="1" si="12"/>
        <v>34</v>
      </c>
      <c r="I111">
        <f ca="1">COUNTIF(OFFSET(H110,-(J111-1),0,1,1):H110,H111)</f>
        <v>0</v>
      </c>
      <c r="J111">
        <f t="shared" ca="1" si="20"/>
        <v>6</v>
      </c>
      <c r="K111">
        <f t="shared" ca="1" si="13"/>
        <v>4</v>
      </c>
      <c r="L111" t="str">
        <f t="shared" ca="1" si="14"/>
        <v/>
      </c>
      <c r="M111">
        <f t="shared" ca="1" si="15"/>
        <v>0</v>
      </c>
      <c r="N111" t="str">
        <f t="shared" ca="1" si="16"/>
        <v/>
      </c>
      <c r="O111" t="str">
        <f t="shared" ca="1" si="17"/>
        <v/>
      </c>
      <c r="R111">
        <f t="shared" ca="1" si="18"/>
        <v>-6</v>
      </c>
      <c r="S111">
        <f t="shared" ca="1" si="19"/>
        <v>15</v>
      </c>
    </row>
    <row r="112" spans="7:19" x14ac:dyDescent="0.25">
      <c r="G112">
        <v>109</v>
      </c>
      <c r="H112">
        <f t="shared" ca="1" si="12"/>
        <v>1</v>
      </c>
      <c r="I112">
        <f ca="1">COUNTIF(OFFSET(H111,-(J112-1),0,1,1):H111,H112)</f>
        <v>0</v>
      </c>
      <c r="J112">
        <f t="shared" ca="1" si="20"/>
        <v>1</v>
      </c>
      <c r="K112">
        <f t="shared" ca="1" si="13"/>
        <v>5</v>
      </c>
      <c r="L112" t="str">
        <f t="shared" ca="1" si="14"/>
        <v/>
      </c>
      <c r="M112">
        <f t="shared" ca="1" si="15"/>
        <v>0</v>
      </c>
      <c r="N112" t="str">
        <f t="shared" ca="1" si="16"/>
        <v/>
      </c>
      <c r="O112" t="str">
        <f t="shared" ca="1" si="17"/>
        <v/>
      </c>
      <c r="R112">
        <f t="shared" ca="1" si="18"/>
        <v>-1</v>
      </c>
      <c r="S112">
        <f t="shared" ca="1" si="19"/>
        <v>14</v>
      </c>
    </row>
    <row r="113" spans="7:19" x14ac:dyDescent="0.25">
      <c r="G113">
        <v>110</v>
      </c>
      <c r="H113">
        <f t="shared" ca="1" si="12"/>
        <v>7</v>
      </c>
      <c r="I113">
        <f ca="1">COUNTIF(OFFSET(H112,-(J113-1),0,1,1):H112,H113)</f>
        <v>0</v>
      </c>
      <c r="J113">
        <f t="shared" ca="1" si="20"/>
        <v>2</v>
      </c>
      <c r="K113">
        <f t="shared" ca="1" si="13"/>
        <v>5</v>
      </c>
      <c r="L113" t="str">
        <f t="shared" ca="1" si="14"/>
        <v/>
      </c>
      <c r="M113">
        <f t="shared" ca="1" si="15"/>
        <v>0</v>
      </c>
      <c r="N113" t="str">
        <f t="shared" ca="1" si="16"/>
        <v/>
      </c>
      <c r="O113" t="str">
        <f t="shared" ca="1" si="17"/>
        <v/>
      </c>
      <c r="R113">
        <f t="shared" ca="1" si="18"/>
        <v>-2</v>
      </c>
      <c r="S113">
        <f t="shared" ca="1" si="19"/>
        <v>12</v>
      </c>
    </row>
    <row r="114" spans="7:19" x14ac:dyDescent="0.25">
      <c r="G114">
        <v>111</v>
      </c>
      <c r="H114">
        <f t="shared" ca="1" si="12"/>
        <v>23</v>
      </c>
      <c r="I114">
        <f ca="1">COUNTIF(OFFSET(H113,-(J114-1),0,1,1):H113,H114)</f>
        <v>0</v>
      </c>
      <c r="J114">
        <f t="shared" ca="1" si="20"/>
        <v>3</v>
      </c>
      <c r="K114">
        <f t="shared" ca="1" si="13"/>
        <v>5</v>
      </c>
      <c r="L114" t="str">
        <f t="shared" ca="1" si="14"/>
        <v/>
      </c>
      <c r="M114">
        <f t="shared" ca="1" si="15"/>
        <v>0</v>
      </c>
      <c r="N114" t="str">
        <f t="shared" ca="1" si="16"/>
        <v/>
      </c>
      <c r="O114" t="str">
        <f t="shared" ca="1" si="17"/>
        <v/>
      </c>
      <c r="R114">
        <f t="shared" ca="1" si="18"/>
        <v>-3</v>
      </c>
      <c r="S114">
        <f t="shared" ca="1" si="19"/>
        <v>9</v>
      </c>
    </row>
    <row r="115" spans="7:19" x14ac:dyDescent="0.25">
      <c r="G115">
        <v>112</v>
      </c>
      <c r="H115">
        <f t="shared" ca="1" si="12"/>
        <v>35</v>
      </c>
      <c r="I115">
        <f ca="1">COUNTIF(OFFSET(H114,-(J115-1),0,1,1):H114,H115)</f>
        <v>0</v>
      </c>
      <c r="J115">
        <f t="shared" ca="1" si="20"/>
        <v>4</v>
      </c>
      <c r="K115">
        <f t="shared" ca="1" si="13"/>
        <v>5</v>
      </c>
      <c r="L115" t="str">
        <f t="shared" ca="1" si="14"/>
        <v/>
      </c>
      <c r="M115">
        <f t="shared" ca="1" si="15"/>
        <v>0</v>
      </c>
      <c r="N115" t="str">
        <f t="shared" ca="1" si="16"/>
        <v/>
      </c>
      <c r="O115" t="str">
        <f t="shared" ca="1" si="17"/>
        <v/>
      </c>
      <c r="R115">
        <f t="shared" ca="1" si="18"/>
        <v>-4</v>
      </c>
      <c r="S115">
        <f t="shared" ca="1" si="19"/>
        <v>5</v>
      </c>
    </row>
    <row r="116" spans="7:19" x14ac:dyDescent="0.25">
      <c r="G116">
        <v>113</v>
      </c>
      <c r="H116">
        <f t="shared" ca="1" si="12"/>
        <v>3</v>
      </c>
      <c r="I116">
        <f ca="1">COUNTIF(OFFSET(H115,-(J116-1),0,1,1):H115,H116)</f>
        <v>0</v>
      </c>
      <c r="J116">
        <f t="shared" ca="1" si="20"/>
        <v>5</v>
      </c>
      <c r="K116">
        <f t="shared" ca="1" si="13"/>
        <v>5</v>
      </c>
      <c r="L116" t="str">
        <f t="shared" ca="1" si="14"/>
        <v/>
      </c>
      <c r="M116">
        <f t="shared" ca="1" si="15"/>
        <v>0</v>
      </c>
      <c r="N116" t="str">
        <f t="shared" ca="1" si="16"/>
        <v/>
      </c>
      <c r="O116" t="str">
        <f t="shared" ca="1" si="17"/>
        <v/>
      </c>
      <c r="R116">
        <f t="shared" ca="1" si="18"/>
        <v>-5</v>
      </c>
      <c r="S116">
        <f t="shared" ca="1" si="19"/>
        <v>0</v>
      </c>
    </row>
    <row r="117" spans="7:19" x14ac:dyDescent="0.25">
      <c r="G117">
        <v>114</v>
      </c>
      <c r="H117">
        <f t="shared" ca="1" si="12"/>
        <v>29</v>
      </c>
      <c r="I117">
        <f ca="1">COUNTIF(OFFSET(H116,-(J117-1),0,1,1):H116,H117)</f>
        <v>0</v>
      </c>
      <c r="J117">
        <f t="shared" ca="1" si="20"/>
        <v>6</v>
      </c>
      <c r="K117">
        <f t="shared" ca="1" si="13"/>
        <v>5</v>
      </c>
      <c r="L117" t="str">
        <f t="shared" ca="1" si="14"/>
        <v/>
      </c>
      <c r="M117">
        <f t="shared" ca="1" si="15"/>
        <v>0</v>
      </c>
      <c r="N117" t="str">
        <f t="shared" ca="1" si="16"/>
        <v/>
      </c>
      <c r="O117" t="str">
        <f t="shared" ca="1" si="17"/>
        <v/>
      </c>
      <c r="R117">
        <f t="shared" ca="1" si="18"/>
        <v>-6</v>
      </c>
      <c r="S117">
        <f t="shared" ca="1" si="19"/>
        <v>-6</v>
      </c>
    </row>
    <row r="118" spans="7:19" x14ac:dyDescent="0.25">
      <c r="G118">
        <v>115</v>
      </c>
      <c r="H118">
        <f t="shared" ca="1" si="12"/>
        <v>10</v>
      </c>
      <c r="I118">
        <f ca="1">COUNTIF(OFFSET(H117,-(J118-1),0,1,1):H117,H118)</f>
        <v>0</v>
      </c>
      <c r="J118">
        <f t="shared" ca="1" si="20"/>
        <v>1</v>
      </c>
      <c r="K118">
        <f t="shared" ca="1" si="13"/>
        <v>6</v>
      </c>
      <c r="L118" t="str">
        <f t="shared" ca="1" si="14"/>
        <v/>
      </c>
      <c r="M118">
        <f t="shared" ca="1" si="15"/>
        <v>0</v>
      </c>
      <c r="N118" t="str">
        <f t="shared" ca="1" si="16"/>
        <v/>
      </c>
      <c r="O118" t="str">
        <f t="shared" ca="1" si="17"/>
        <v/>
      </c>
      <c r="R118">
        <f t="shared" ca="1" si="18"/>
        <v>-1</v>
      </c>
      <c r="S118">
        <f t="shared" ca="1" si="19"/>
        <v>-7</v>
      </c>
    </row>
    <row r="119" spans="7:19" x14ac:dyDescent="0.25">
      <c r="G119">
        <v>116</v>
      </c>
      <c r="H119">
        <f t="shared" ca="1" si="12"/>
        <v>19</v>
      </c>
      <c r="I119">
        <f ca="1">COUNTIF(OFFSET(H118,-(J119-1),0,1,1):H118,H119)</f>
        <v>0</v>
      </c>
      <c r="J119">
        <f t="shared" ca="1" si="20"/>
        <v>2</v>
      </c>
      <c r="K119">
        <f t="shared" ca="1" si="13"/>
        <v>6</v>
      </c>
      <c r="L119" t="str">
        <f t="shared" ca="1" si="14"/>
        <v/>
      </c>
      <c r="M119">
        <f t="shared" ca="1" si="15"/>
        <v>0</v>
      </c>
      <c r="N119" t="str">
        <f t="shared" ca="1" si="16"/>
        <v/>
      </c>
      <c r="O119" t="str">
        <f t="shared" ca="1" si="17"/>
        <v/>
      </c>
      <c r="R119">
        <f t="shared" ca="1" si="18"/>
        <v>-2</v>
      </c>
      <c r="S119">
        <f t="shared" ca="1" si="19"/>
        <v>-9</v>
      </c>
    </row>
    <row r="120" spans="7:19" x14ac:dyDescent="0.25">
      <c r="G120">
        <v>117</v>
      </c>
      <c r="H120">
        <f t="shared" ca="1" si="12"/>
        <v>8</v>
      </c>
      <c r="I120">
        <f ca="1">COUNTIF(OFFSET(H119,-(J120-1),0,1,1):H119,H120)</f>
        <v>0</v>
      </c>
      <c r="J120">
        <f t="shared" ca="1" si="20"/>
        <v>3</v>
      </c>
      <c r="K120">
        <f t="shared" ca="1" si="13"/>
        <v>6</v>
      </c>
      <c r="L120" t="str">
        <f t="shared" ca="1" si="14"/>
        <v/>
      </c>
      <c r="M120">
        <f t="shared" ca="1" si="15"/>
        <v>0</v>
      </c>
      <c r="N120" t="str">
        <f t="shared" ca="1" si="16"/>
        <v/>
      </c>
      <c r="O120" t="str">
        <f t="shared" ca="1" si="17"/>
        <v/>
      </c>
      <c r="R120">
        <f t="shared" ca="1" si="18"/>
        <v>-3</v>
      </c>
      <c r="S120">
        <f t="shared" ca="1" si="19"/>
        <v>-12</v>
      </c>
    </row>
    <row r="121" spans="7:19" x14ac:dyDescent="0.25">
      <c r="G121">
        <v>118</v>
      </c>
      <c r="H121">
        <f t="shared" ca="1" si="12"/>
        <v>14</v>
      </c>
      <c r="I121">
        <f ca="1">COUNTIF(OFFSET(H120,-(J121-1),0,1,1):H120,H121)</f>
        <v>0</v>
      </c>
      <c r="J121">
        <f t="shared" ca="1" si="20"/>
        <v>4</v>
      </c>
      <c r="K121">
        <f t="shared" ca="1" si="13"/>
        <v>6</v>
      </c>
      <c r="L121" t="str">
        <f t="shared" ca="1" si="14"/>
        <v/>
      </c>
      <c r="M121">
        <f t="shared" ca="1" si="15"/>
        <v>0</v>
      </c>
      <c r="N121" t="str">
        <f t="shared" ca="1" si="16"/>
        <v/>
      </c>
      <c r="O121" t="str">
        <f t="shared" ca="1" si="17"/>
        <v/>
      </c>
      <c r="R121">
        <f t="shared" ca="1" si="18"/>
        <v>-4</v>
      </c>
      <c r="S121">
        <f t="shared" ca="1" si="19"/>
        <v>-16</v>
      </c>
    </row>
    <row r="122" spans="7:19" x14ac:dyDescent="0.25">
      <c r="G122">
        <v>119</v>
      </c>
      <c r="H122">
        <f t="shared" ca="1" si="12"/>
        <v>27</v>
      </c>
      <c r="I122">
        <f ca="1">COUNTIF(OFFSET(H121,-(J122-1),0,1,1):H121,H122)</f>
        <v>0</v>
      </c>
      <c r="J122">
        <f t="shared" ca="1" si="20"/>
        <v>5</v>
      </c>
      <c r="K122">
        <f t="shared" ca="1" si="13"/>
        <v>6</v>
      </c>
      <c r="L122" t="str">
        <f t="shared" ca="1" si="14"/>
        <v/>
      </c>
      <c r="M122">
        <f t="shared" ca="1" si="15"/>
        <v>0</v>
      </c>
      <c r="N122" t="str">
        <f t="shared" ca="1" si="16"/>
        <v/>
      </c>
      <c r="O122" t="str">
        <f t="shared" ca="1" si="17"/>
        <v/>
      </c>
      <c r="R122">
        <f t="shared" ca="1" si="18"/>
        <v>-5</v>
      </c>
      <c r="S122">
        <f t="shared" ca="1" si="19"/>
        <v>-21</v>
      </c>
    </row>
    <row r="123" spans="7:19" x14ac:dyDescent="0.25">
      <c r="G123">
        <v>120</v>
      </c>
      <c r="H123">
        <f t="shared" ca="1" si="12"/>
        <v>3</v>
      </c>
      <c r="I123">
        <f ca="1">COUNTIF(OFFSET(H122,-(J123-1),0,1,1):H122,H123)</f>
        <v>0</v>
      </c>
      <c r="J123">
        <f t="shared" ca="1" si="20"/>
        <v>6</v>
      </c>
      <c r="K123">
        <f t="shared" ca="1" si="13"/>
        <v>6</v>
      </c>
      <c r="L123" t="str">
        <f t="shared" ca="1" si="14"/>
        <v/>
      </c>
      <c r="M123">
        <f t="shared" ca="1" si="15"/>
        <v>0</v>
      </c>
      <c r="N123" t="str">
        <f t="shared" ca="1" si="16"/>
        <v/>
      </c>
      <c r="O123" t="str">
        <f t="shared" ca="1" si="17"/>
        <v/>
      </c>
      <c r="R123">
        <f t="shared" ca="1" si="18"/>
        <v>-6</v>
      </c>
      <c r="S123">
        <f t="shared" ca="1" si="19"/>
        <v>-27</v>
      </c>
    </row>
    <row r="124" spans="7:19" x14ac:dyDescent="0.25">
      <c r="G124">
        <v>121</v>
      </c>
      <c r="H124">
        <f t="shared" ca="1" si="12"/>
        <v>25</v>
      </c>
      <c r="I124">
        <f ca="1">COUNTIF(OFFSET(H123,-(J124-1),0,1,1):H123,H124)</f>
        <v>0</v>
      </c>
      <c r="J124">
        <f t="shared" ca="1" si="20"/>
        <v>1</v>
      </c>
      <c r="K124">
        <f t="shared" ca="1" si="13"/>
        <v>7</v>
      </c>
      <c r="L124" t="str">
        <f t="shared" ca="1" si="14"/>
        <v/>
      </c>
      <c r="M124">
        <f t="shared" ca="1" si="15"/>
        <v>0</v>
      </c>
      <c r="N124" t="str">
        <f t="shared" ca="1" si="16"/>
        <v/>
      </c>
      <c r="O124" t="str">
        <f t="shared" ca="1" si="17"/>
        <v/>
      </c>
      <c r="R124">
        <f t="shared" ca="1" si="18"/>
        <v>-1</v>
      </c>
      <c r="S124">
        <f t="shared" ca="1" si="19"/>
        <v>-28</v>
      </c>
    </row>
    <row r="125" spans="7:19" x14ac:dyDescent="0.25">
      <c r="G125">
        <v>122</v>
      </c>
      <c r="H125">
        <f t="shared" ca="1" si="12"/>
        <v>1</v>
      </c>
      <c r="I125">
        <f ca="1">COUNTIF(OFFSET(H124,-(J125-1),0,1,1):H124,H125)</f>
        <v>0</v>
      </c>
      <c r="J125">
        <f t="shared" ca="1" si="20"/>
        <v>2</v>
      </c>
      <c r="K125">
        <f t="shared" ca="1" si="13"/>
        <v>7</v>
      </c>
      <c r="L125" t="str">
        <f t="shared" ca="1" si="14"/>
        <v/>
      </c>
      <c r="M125">
        <f t="shared" ca="1" si="15"/>
        <v>0</v>
      </c>
      <c r="N125" t="str">
        <f t="shared" ca="1" si="16"/>
        <v/>
      </c>
      <c r="O125" t="str">
        <f t="shared" ca="1" si="17"/>
        <v/>
      </c>
      <c r="R125">
        <f t="shared" ca="1" si="18"/>
        <v>-2</v>
      </c>
      <c r="S125">
        <f t="shared" ca="1" si="19"/>
        <v>-30</v>
      </c>
    </row>
    <row r="126" spans="7:19" x14ac:dyDescent="0.25">
      <c r="G126">
        <v>123</v>
      </c>
      <c r="H126">
        <f t="shared" ca="1" si="12"/>
        <v>25</v>
      </c>
      <c r="I126">
        <f ca="1">COUNTIF(OFFSET(H125,-(J126-1),0,1,1):H125,H126)</f>
        <v>1</v>
      </c>
      <c r="J126">
        <f t="shared" ca="1" si="20"/>
        <v>3</v>
      </c>
      <c r="K126">
        <f t="shared" ca="1" si="13"/>
        <v>7</v>
      </c>
      <c r="L126">
        <f t="shared" ca="1" si="14"/>
        <v>7</v>
      </c>
      <c r="M126">
        <f t="shared" ca="1" si="15"/>
        <v>0</v>
      </c>
      <c r="N126" t="str">
        <f t="shared" ca="1" si="16"/>
        <v/>
      </c>
      <c r="O126">
        <f t="shared" ca="1" si="17"/>
        <v>3</v>
      </c>
      <c r="R126">
        <f t="shared" ca="1" si="18"/>
        <v>33</v>
      </c>
      <c r="S126">
        <f t="shared" ca="1" si="19"/>
        <v>3</v>
      </c>
    </row>
    <row r="127" spans="7:19" x14ac:dyDescent="0.25">
      <c r="G127">
        <v>124</v>
      </c>
      <c r="H127">
        <f t="shared" ca="1" si="12"/>
        <v>11</v>
      </c>
      <c r="I127">
        <f ca="1">COUNTIF(OFFSET(H126,-(J127-1),0,1,1):H126,H127)</f>
        <v>0</v>
      </c>
      <c r="J127">
        <f t="shared" ca="1" si="20"/>
        <v>1</v>
      </c>
      <c r="K127">
        <f t="shared" ca="1" si="13"/>
        <v>0</v>
      </c>
      <c r="L127" t="str">
        <f t="shared" ca="1" si="14"/>
        <v/>
      </c>
      <c r="M127">
        <f t="shared" ca="1" si="15"/>
        <v>1</v>
      </c>
      <c r="N127" t="str">
        <f t="shared" ca="1" si="16"/>
        <v/>
      </c>
      <c r="O127" t="str">
        <f t="shared" ca="1" si="17"/>
        <v/>
      </c>
      <c r="R127">
        <f t="shared" ca="1" si="18"/>
        <v>-1</v>
      </c>
      <c r="S127">
        <f t="shared" ca="1" si="19"/>
        <v>2</v>
      </c>
    </row>
    <row r="128" spans="7:19" x14ac:dyDescent="0.25">
      <c r="G128">
        <v>125</v>
      </c>
      <c r="H128">
        <f t="shared" ca="1" si="12"/>
        <v>33</v>
      </c>
      <c r="I128">
        <f ca="1">COUNTIF(OFFSET(H127,-(J128-1),0,1,1):H127,H128)</f>
        <v>0</v>
      </c>
      <c r="J128">
        <f t="shared" ca="1" si="20"/>
        <v>2</v>
      </c>
      <c r="K128">
        <f t="shared" ca="1" si="13"/>
        <v>0</v>
      </c>
      <c r="L128" t="str">
        <f t="shared" ca="1" si="14"/>
        <v/>
      </c>
      <c r="M128">
        <f t="shared" ca="1" si="15"/>
        <v>1</v>
      </c>
      <c r="N128" t="str">
        <f t="shared" ca="1" si="16"/>
        <v/>
      </c>
      <c r="O128" t="str">
        <f t="shared" ca="1" si="17"/>
        <v/>
      </c>
      <c r="R128">
        <f t="shared" ca="1" si="18"/>
        <v>-2</v>
      </c>
      <c r="S128">
        <f t="shared" ca="1" si="19"/>
        <v>0</v>
      </c>
    </row>
    <row r="129" spans="7:19" x14ac:dyDescent="0.25">
      <c r="G129">
        <v>126</v>
      </c>
      <c r="H129">
        <f t="shared" ca="1" si="12"/>
        <v>4</v>
      </c>
      <c r="I129">
        <f ca="1">COUNTIF(OFFSET(H128,-(J129-1),0,1,1):H128,H129)</f>
        <v>0</v>
      </c>
      <c r="J129">
        <f t="shared" ca="1" si="20"/>
        <v>3</v>
      </c>
      <c r="K129">
        <f t="shared" ca="1" si="13"/>
        <v>0</v>
      </c>
      <c r="L129" t="str">
        <f t="shared" ca="1" si="14"/>
        <v/>
      </c>
      <c r="M129">
        <f t="shared" ca="1" si="15"/>
        <v>1</v>
      </c>
      <c r="N129" t="str">
        <f t="shared" ca="1" si="16"/>
        <v/>
      </c>
      <c r="O129" t="str">
        <f t="shared" ca="1" si="17"/>
        <v/>
      </c>
      <c r="R129">
        <f t="shared" ca="1" si="18"/>
        <v>-3</v>
      </c>
      <c r="S129">
        <f t="shared" ca="1" si="19"/>
        <v>-3</v>
      </c>
    </row>
    <row r="130" spans="7:19" x14ac:dyDescent="0.25">
      <c r="G130">
        <v>127</v>
      </c>
      <c r="H130">
        <f t="shared" ca="1" si="12"/>
        <v>21</v>
      </c>
      <c r="I130">
        <f ca="1">COUNTIF(OFFSET(H129,-(J130-1),0,1,1):H129,H130)</f>
        <v>0</v>
      </c>
      <c r="J130">
        <f t="shared" ca="1" si="20"/>
        <v>4</v>
      </c>
      <c r="K130">
        <f t="shared" ca="1" si="13"/>
        <v>0</v>
      </c>
      <c r="L130" t="str">
        <f t="shared" ca="1" si="14"/>
        <v/>
      </c>
      <c r="M130">
        <f t="shared" ca="1" si="15"/>
        <v>1</v>
      </c>
      <c r="N130" t="str">
        <f t="shared" ca="1" si="16"/>
        <v/>
      </c>
      <c r="O130" t="str">
        <f t="shared" ca="1" si="17"/>
        <v/>
      </c>
      <c r="R130">
        <f t="shared" ca="1" si="18"/>
        <v>-4</v>
      </c>
      <c r="S130">
        <f t="shared" ca="1" si="19"/>
        <v>-7</v>
      </c>
    </row>
    <row r="131" spans="7:19" x14ac:dyDescent="0.25">
      <c r="G131">
        <v>128</v>
      </c>
      <c r="H131">
        <f t="shared" ca="1" si="12"/>
        <v>15</v>
      </c>
      <c r="I131">
        <f ca="1">COUNTIF(OFFSET(H130,-(J131-1),0,1,1):H130,H131)</f>
        <v>0</v>
      </c>
      <c r="J131">
        <f t="shared" ca="1" si="20"/>
        <v>5</v>
      </c>
      <c r="K131">
        <f t="shared" ca="1" si="13"/>
        <v>0</v>
      </c>
      <c r="L131" t="str">
        <f t="shared" ca="1" si="14"/>
        <v/>
      </c>
      <c r="M131">
        <f t="shared" ca="1" si="15"/>
        <v>1</v>
      </c>
      <c r="N131" t="str">
        <f t="shared" ca="1" si="16"/>
        <v/>
      </c>
      <c r="O131" t="str">
        <f t="shared" ca="1" si="17"/>
        <v/>
      </c>
      <c r="R131">
        <f t="shared" ca="1" si="18"/>
        <v>-5</v>
      </c>
      <c r="S131">
        <f t="shared" ca="1" si="19"/>
        <v>-12</v>
      </c>
    </row>
    <row r="132" spans="7:19" x14ac:dyDescent="0.25">
      <c r="G132">
        <v>129</v>
      </c>
      <c r="H132">
        <f t="shared" ca="1" si="12"/>
        <v>7</v>
      </c>
      <c r="I132">
        <f ca="1">COUNTIF(OFFSET(H131,-(J132-1),0,1,1):H131,H132)</f>
        <v>0</v>
      </c>
      <c r="J132">
        <f t="shared" ca="1" si="20"/>
        <v>6</v>
      </c>
      <c r="K132">
        <f t="shared" ca="1" si="13"/>
        <v>0</v>
      </c>
      <c r="L132" t="str">
        <f t="shared" ca="1" si="14"/>
        <v/>
      </c>
      <c r="M132">
        <f t="shared" ca="1" si="15"/>
        <v>1</v>
      </c>
      <c r="N132">
        <f t="shared" ca="1" si="16"/>
        <v>1</v>
      </c>
      <c r="O132" t="str">
        <f t="shared" ca="1" si="17"/>
        <v/>
      </c>
      <c r="R132">
        <f t="shared" ca="1" si="18"/>
        <v>-6</v>
      </c>
      <c r="S132">
        <f t="shared" ca="1" si="19"/>
        <v>-18</v>
      </c>
    </row>
    <row r="133" spans="7:19" x14ac:dyDescent="0.25">
      <c r="G133">
        <v>130</v>
      </c>
      <c r="H133">
        <f t="shared" ref="H133:H196" ca="1" si="21">RANDBETWEEN(0,36)</f>
        <v>29</v>
      </c>
      <c r="I133">
        <f ca="1">COUNTIF(OFFSET(H132,-(J133-1),0,1,1):H132,H133)</f>
        <v>0</v>
      </c>
      <c r="J133">
        <f t="shared" ca="1" si="20"/>
        <v>1</v>
      </c>
      <c r="K133">
        <f t="shared" ca="1" si="13"/>
        <v>1</v>
      </c>
      <c r="L133" t="str">
        <f t="shared" ca="1" si="14"/>
        <v/>
      </c>
      <c r="M133">
        <f t="shared" ca="1" si="15"/>
        <v>0</v>
      </c>
      <c r="N133" t="str">
        <f t="shared" ca="1" si="16"/>
        <v/>
      </c>
      <c r="O133" t="str">
        <f t="shared" ca="1" si="17"/>
        <v/>
      </c>
      <c r="R133">
        <f t="shared" ca="1" si="18"/>
        <v>-1</v>
      </c>
      <c r="S133">
        <f t="shared" ca="1" si="19"/>
        <v>-19</v>
      </c>
    </row>
    <row r="134" spans="7:19" x14ac:dyDescent="0.25">
      <c r="G134">
        <v>131</v>
      </c>
      <c r="H134">
        <f t="shared" ca="1" si="21"/>
        <v>19</v>
      </c>
      <c r="I134">
        <f ca="1">COUNTIF(OFFSET(H133,-(J134-1),0,1,1):H133,H134)</f>
        <v>0</v>
      </c>
      <c r="J134">
        <f t="shared" ca="1" si="20"/>
        <v>2</v>
      </c>
      <c r="K134">
        <f t="shared" ref="K134:K197" ca="1" si="22">IF(I133=1,0,IF(AND(J133=B$2,I133=0),1+K133,K133))</f>
        <v>1</v>
      </c>
      <c r="L134" t="str">
        <f t="shared" ref="L134:L197" ca="1" si="23">IF(K135&lt;K134,K134,"")</f>
        <v/>
      </c>
      <c r="M134">
        <f t="shared" ref="M134:M197" ca="1" si="24">IF(AND(J133=B$2,I133=0),0,IF(I133=1,1+M133,M133))</f>
        <v>0</v>
      </c>
      <c r="N134" t="str">
        <f t="shared" ref="N134:N197" ca="1" si="25">IF(M135&lt;M134,M134,"")</f>
        <v/>
      </c>
      <c r="O134" t="str">
        <f t="shared" ref="O134:O197" ca="1" si="26">IF(I134=1,J134,"")</f>
        <v/>
      </c>
      <c r="R134">
        <f t="shared" ref="R134:R197" ca="1" si="27">IF(I134=0,-J134,36-J134)</f>
        <v>-2</v>
      </c>
      <c r="S134">
        <f t="shared" ref="S134:S197" ca="1" si="28">R134+S133</f>
        <v>-21</v>
      </c>
    </row>
    <row r="135" spans="7:19" x14ac:dyDescent="0.25">
      <c r="G135">
        <v>132</v>
      </c>
      <c r="H135">
        <f t="shared" ca="1" si="21"/>
        <v>21</v>
      </c>
      <c r="I135">
        <f ca="1">COUNTIF(OFFSET(H134,-(J135-1),0,1,1):H134,H135)</f>
        <v>0</v>
      </c>
      <c r="J135">
        <f t="shared" ref="J135:J198" ca="1" si="29">IF(I134=1,1,IF(J134=B$2,1,1+J134))</f>
        <v>3</v>
      </c>
      <c r="K135">
        <f t="shared" ca="1" si="22"/>
        <v>1</v>
      </c>
      <c r="L135" t="str">
        <f t="shared" ca="1" si="23"/>
        <v/>
      </c>
      <c r="M135">
        <f t="shared" ca="1" si="24"/>
        <v>0</v>
      </c>
      <c r="N135" t="str">
        <f t="shared" ca="1" si="25"/>
        <v/>
      </c>
      <c r="O135" t="str">
        <f t="shared" ca="1" si="26"/>
        <v/>
      </c>
      <c r="R135">
        <f t="shared" ca="1" si="27"/>
        <v>-3</v>
      </c>
      <c r="S135">
        <f t="shared" ca="1" si="28"/>
        <v>-24</v>
      </c>
    </row>
    <row r="136" spans="7:19" x14ac:dyDescent="0.25">
      <c r="G136">
        <v>133</v>
      </c>
      <c r="H136">
        <f t="shared" ca="1" si="21"/>
        <v>7</v>
      </c>
      <c r="I136">
        <f ca="1">COUNTIF(OFFSET(H135,-(J136-1),0,1,1):H135,H136)</f>
        <v>1</v>
      </c>
      <c r="J136">
        <f t="shared" ca="1" si="29"/>
        <v>4</v>
      </c>
      <c r="K136">
        <f t="shared" ca="1" si="22"/>
        <v>1</v>
      </c>
      <c r="L136">
        <f t="shared" ca="1" si="23"/>
        <v>1</v>
      </c>
      <c r="M136">
        <f t="shared" ca="1" si="24"/>
        <v>0</v>
      </c>
      <c r="N136" t="str">
        <f t="shared" ca="1" si="25"/>
        <v/>
      </c>
      <c r="O136">
        <f t="shared" ca="1" si="26"/>
        <v>4</v>
      </c>
      <c r="R136">
        <f t="shared" ca="1" si="27"/>
        <v>32</v>
      </c>
      <c r="S136">
        <f t="shared" ca="1" si="28"/>
        <v>8</v>
      </c>
    </row>
    <row r="137" spans="7:19" x14ac:dyDescent="0.25">
      <c r="G137">
        <v>134</v>
      </c>
      <c r="H137">
        <f t="shared" ca="1" si="21"/>
        <v>2</v>
      </c>
      <c r="I137">
        <f ca="1">COUNTIF(OFFSET(H136,-(J137-1),0,1,1):H136,H137)</f>
        <v>0</v>
      </c>
      <c r="J137">
        <f t="shared" ca="1" si="29"/>
        <v>1</v>
      </c>
      <c r="K137">
        <f t="shared" ca="1" si="22"/>
        <v>0</v>
      </c>
      <c r="L137" t="str">
        <f t="shared" ca="1" si="23"/>
        <v/>
      </c>
      <c r="M137">
        <f t="shared" ca="1" si="24"/>
        <v>1</v>
      </c>
      <c r="N137" t="str">
        <f t="shared" ca="1" si="25"/>
        <v/>
      </c>
      <c r="O137" t="str">
        <f t="shared" ca="1" si="26"/>
        <v/>
      </c>
      <c r="R137">
        <f t="shared" ca="1" si="27"/>
        <v>-1</v>
      </c>
      <c r="S137">
        <f t="shared" ca="1" si="28"/>
        <v>7</v>
      </c>
    </row>
    <row r="138" spans="7:19" x14ac:dyDescent="0.25">
      <c r="G138">
        <v>135</v>
      </c>
      <c r="H138">
        <f t="shared" ca="1" si="21"/>
        <v>12</v>
      </c>
      <c r="I138">
        <f ca="1">COUNTIF(OFFSET(H137,-(J138-1),0,1,1):H137,H138)</f>
        <v>0</v>
      </c>
      <c r="J138">
        <f t="shared" ca="1" si="29"/>
        <v>2</v>
      </c>
      <c r="K138">
        <f t="shared" ca="1" si="22"/>
        <v>0</v>
      </c>
      <c r="L138" t="str">
        <f t="shared" ca="1" si="23"/>
        <v/>
      </c>
      <c r="M138">
        <f t="shared" ca="1" si="24"/>
        <v>1</v>
      </c>
      <c r="N138" t="str">
        <f t="shared" ca="1" si="25"/>
        <v/>
      </c>
      <c r="O138" t="str">
        <f t="shared" ca="1" si="26"/>
        <v/>
      </c>
      <c r="R138">
        <f t="shared" ca="1" si="27"/>
        <v>-2</v>
      </c>
      <c r="S138">
        <f t="shared" ca="1" si="28"/>
        <v>5</v>
      </c>
    </row>
    <row r="139" spans="7:19" x14ac:dyDescent="0.25">
      <c r="G139">
        <v>136</v>
      </c>
      <c r="H139">
        <f t="shared" ca="1" si="21"/>
        <v>10</v>
      </c>
      <c r="I139">
        <f ca="1">COUNTIF(OFFSET(H138,-(J139-1),0,1,1):H138,H139)</f>
        <v>0</v>
      </c>
      <c r="J139">
        <f t="shared" ca="1" si="29"/>
        <v>3</v>
      </c>
      <c r="K139">
        <f t="shared" ca="1" si="22"/>
        <v>0</v>
      </c>
      <c r="L139" t="str">
        <f t="shared" ca="1" si="23"/>
        <v/>
      </c>
      <c r="M139">
        <f t="shared" ca="1" si="24"/>
        <v>1</v>
      </c>
      <c r="N139" t="str">
        <f t="shared" ca="1" si="25"/>
        <v/>
      </c>
      <c r="O139" t="str">
        <f t="shared" ca="1" si="26"/>
        <v/>
      </c>
      <c r="R139">
        <f t="shared" ca="1" si="27"/>
        <v>-3</v>
      </c>
      <c r="S139">
        <f t="shared" ca="1" si="28"/>
        <v>2</v>
      </c>
    </row>
    <row r="140" spans="7:19" x14ac:dyDescent="0.25">
      <c r="G140">
        <v>137</v>
      </c>
      <c r="H140">
        <f t="shared" ca="1" si="21"/>
        <v>21</v>
      </c>
      <c r="I140">
        <f ca="1">COUNTIF(OFFSET(H139,-(J140-1),0,1,1):H139,H140)</f>
        <v>0</v>
      </c>
      <c r="J140">
        <f t="shared" ca="1" si="29"/>
        <v>4</v>
      </c>
      <c r="K140">
        <f t="shared" ca="1" si="22"/>
        <v>0</v>
      </c>
      <c r="L140" t="str">
        <f t="shared" ca="1" si="23"/>
        <v/>
      </c>
      <c r="M140">
        <f t="shared" ca="1" si="24"/>
        <v>1</v>
      </c>
      <c r="N140" t="str">
        <f t="shared" ca="1" si="25"/>
        <v/>
      </c>
      <c r="O140" t="str">
        <f t="shared" ca="1" si="26"/>
        <v/>
      </c>
      <c r="R140">
        <f t="shared" ca="1" si="27"/>
        <v>-4</v>
      </c>
      <c r="S140">
        <f t="shared" ca="1" si="28"/>
        <v>-2</v>
      </c>
    </row>
    <row r="141" spans="7:19" x14ac:dyDescent="0.25">
      <c r="G141">
        <v>138</v>
      </c>
      <c r="H141">
        <f t="shared" ca="1" si="21"/>
        <v>35</v>
      </c>
      <c r="I141">
        <f ca="1">COUNTIF(OFFSET(H140,-(J141-1),0,1,1):H140,H141)</f>
        <v>0</v>
      </c>
      <c r="J141">
        <f t="shared" ca="1" si="29"/>
        <v>5</v>
      </c>
      <c r="K141">
        <f t="shared" ca="1" si="22"/>
        <v>0</v>
      </c>
      <c r="L141" t="str">
        <f t="shared" ca="1" si="23"/>
        <v/>
      </c>
      <c r="M141">
        <f t="shared" ca="1" si="24"/>
        <v>1</v>
      </c>
      <c r="N141" t="str">
        <f t="shared" ca="1" si="25"/>
        <v/>
      </c>
      <c r="O141" t="str">
        <f t="shared" ca="1" si="26"/>
        <v/>
      </c>
      <c r="R141">
        <f t="shared" ca="1" si="27"/>
        <v>-5</v>
      </c>
      <c r="S141">
        <f t="shared" ca="1" si="28"/>
        <v>-7</v>
      </c>
    </row>
    <row r="142" spans="7:19" x14ac:dyDescent="0.25">
      <c r="G142">
        <v>139</v>
      </c>
      <c r="H142">
        <f t="shared" ca="1" si="21"/>
        <v>12</v>
      </c>
      <c r="I142">
        <f ca="1">COUNTIF(OFFSET(H141,-(J142-1),0,1,1):H141,H142)</f>
        <v>1</v>
      </c>
      <c r="J142">
        <f t="shared" ca="1" si="29"/>
        <v>6</v>
      </c>
      <c r="K142">
        <f t="shared" ca="1" si="22"/>
        <v>0</v>
      </c>
      <c r="L142" t="str">
        <f t="shared" ca="1" si="23"/>
        <v/>
      </c>
      <c r="M142">
        <f t="shared" ca="1" si="24"/>
        <v>1</v>
      </c>
      <c r="N142" t="str">
        <f t="shared" ca="1" si="25"/>
        <v/>
      </c>
      <c r="O142">
        <f t="shared" ca="1" si="26"/>
        <v>6</v>
      </c>
      <c r="R142">
        <f t="shared" ca="1" si="27"/>
        <v>30</v>
      </c>
      <c r="S142">
        <f t="shared" ca="1" si="28"/>
        <v>23</v>
      </c>
    </row>
    <row r="143" spans="7:19" x14ac:dyDescent="0.25">
      <c r="G143">
        <v>140</v>
      </c>
      <c r="H143">
        <f t="shared" ca="1" si="21"/>
        <v>29</v>
      </c>
      <c r="I143">
        <f ca="1">COUNTIF(OFFSET(H142,-(J143-1),0,1,1):H142,H143)</f>
        <v>0</v>
      </c>
      <c r="J143">
        <f t="shared" ca="1" si="29"/>
        <v>1</v>
      </c>
      <c r="K143">
        <f t="shared" ca="1" si="22"/>
        <v>0</v>
      </c>
      <c r="L143" t="str">
        <f t="shared" ca="1" si="23"/>
        <v/>
      </c>
      <c r="M143">
        <f t="shared" ca="1" si="24"/>
        <v>2</v>
      </c>
      <c r="N143" t="str">
        <f t="shared" ca="1" si="25"/>
        <v/>
      </c>
      <c r="O143" t="str">
        <f t="shared" ca="1" si="26"/>
        <v/>
      </c>
      <c r="R143">
        <f t="shared" ca="1" si="27"/>
        <v>-1</v>
      </c>
      <c r="S143">
        <f t="shared" ca="1" si="28"/>
        <v>22</v>
      </c>
    </row>
    <row r="144" spans="7:19" x14ac:dyDescent="0.25">
      <c r="G144">
        <v>141</v>
      </c>
      <c r="H144">
        <f t="shared" ca="1" si="21"/>
        <v>35</v>
      </c>
      <c r="I144">
        <f ca="1">COUNTIF(OFFSET(H143,-(J144-1),0,1,1):H143,H144)</f>
        <v>0</v>
      </c>
      <c r="J144">
        <f t="shared" ca="1" si="29"/>
        <v>2</v>
      </c>
      <c r="K144">
        <f t="shared" ca="1" si="22"/>
        <v>0</v>
      </c>
      <c r="L144" t="str">
        <f t="shared" ca="1" si="23"/>
        <v/>
      </c>
      <c r="M144">
        <f t="shared" ca="1" si="24"/>
        <v>2</v>
      </c>
      <c r="N144" t="str">
        <f t="shared" ca="1" si="25"/>
        <v/>
      </c>
      <c r="O144" t="str">
        <f t="shared" ca="1" si="26"/>
        <v/>
      </c>
      <c r="R144">
        <f t="shared" ca="1" si="27"/>
        <v>-2</v>
      </c>
      <c r="S144">
        <f t="shared" ca="1" si="28"/>
        <v>20</v>
      </c>
    </row>
    <row r="145" spans="7:19" x14ac:dyDescent="0.25">
      <c r="G145">
        <v>142</v>
      </c>
      <c r="H145">
        <f t="shared" ca="1" si="21"/>
        <v>15</v>
      </c>
      <c r="I145">
        <f ca="1">COUNTIF(OFFSET(H144,-(J145-1),0,1,1):H144,H145)</f>
        <v>0</v>
      </c>
      <c r="J145">
        <f t="shared" ca="1" si="29"/>
        <v>3</v>
      </c>
      <c r="K145">
        <f t="shared" ca="1" si="22"/>
        <v>0</v>
      </c>
      <c r="L145" t="str">
        <f t="shared" ca="1" si="23"/>
        <v/>
      </c>
      <c r="M145">
        <f t="shared" ca="1" si="24"/>
        <v>2</v>
      </c>
      <c r="N145" t="str">
        <f t="shared" ca="1" si="25"/>
        <v/>
      </c>
      <c r="O145" t="str">
        <f t="shared" ca="1" si="26"/>
        <v/>
      </c>
      <c r="R145">
        <f t="shared" ca="1" si="27"/>
        <v>-3</v>
      </c>
      <c r="S145">
        <f t="shared" ca="1" si="28"/>
        <v>17</v>
      </c>
    </row>
    <row r="146" spans="7:19" x14ac:dyDescent="0.25">
      <c r="G146">
        <v>143</v>
      </c>
      <c r="H146">
        <f t="shared" ca="1" si="21"/>
        <v>17</v>
      </c>
      <c r="I146">
        <f ca="1">COUNTIF(OFFSET(H145,-(J146-1),0,1,1):H145,H146)</f>
        <v>0</v>
      </c>
      <c r="J146">
        <f t="shared" ca="1" si="29"/>
        <v>4</v>
      </c>
      <c r="K146">
        <f t="shared" ca="1" si="22"/>
        <v>0</v>
      </c>
      <c r="L146" t="str">
        <f t="shared" ca="1" si="23"/>
        <v/>
      </c>
      <c r="M146">
        <f t="shared" ca="1" si="24"/>
        <v>2</v>
      </c>
      <c r="N146" t="str">
        <f t="shared" ca="1" si="25"/>
        <v/>
      </c>
      <c r="O146" t="str">
        <f t="shared" ca="1" si="26"/>
        <v/>
      </c>
      <c r="R146">
        <f t="shared" ca="1" si="27"/>
        <v>-4</v>
      </c>
      <c r="S146">
        <f t="shared" ca="1" si="28"/>
        <v>13</v>
      </c>
    </row>
    <row r="147" spans="7:19" x14ac:dyDescent="0.25">
      <c r="G147">
        <v>144</v>
      </c>
      <c r="H147">
        <f t="shared" ca="1" si="21"/>
        <v>14</v>
      </c>
      <c r="I147">
        <f ca="1">COUNTIF(OFFSET(H146,-(J147-1),0,1,1):H146,H147)</f>
        <v>0</v>
      </c>
      <c r="J147">
        <f t="shared" ca="1" si="29"/>
        <v>5</v>
      </c>
      <c r="K147">
        <f t="shared" ca="1" si="22"/>
        <v>0</v>
      </c>
      <c r="L147" t="str">
        <f t="shared" ca="1" si="23"/>
        <v/>
      </c>
      <c r="M147">
        <f t="shared" ca="1" si="24"/>
        <v>2</v>
      </c>
      <c r="N147" t="str">
        <f t="shared" ca="1" si="25"/>
        <v/>
      </c>
      <c r="O147" t="str">
        <f t="shared" ca="1" si="26"/>
        <v/>
      </c>
      <c r="R147">
        <f t="shared" ca="1" si="27"/>
        <v>-5</v>
      </c>
      <c r="S147">
        <f t="shared" ca="1" si="28"/>
        <v>8</v>
      </c>
    </row>
    <row r="148" spans="7:19" x14ac:dyDescent="0.25">
      <c r="G148">
        <v>145</v>
      </c>
      <c r="H148">
        <f t="shared" ca="1" si="21"/>
        <v>25</v>
      </c>
      <c r="I148">
        <f ca="1">COUNTIF(OFFSET(H147,-(J148-1),0,1,1):H147,H148)</f>
        <v>0</v>
      </c>
      <c r="J148">
        <f t="shared" ca="1" si="29"/>
        <v>6</v>
      </c>
      <c r="K148">
        <f t="shared" ca="1" si="22"/>
        <v>0</v>
      </c>
      <c r="L148" t="str">
        <f t="shared" ca="1" si="23"/>
        <v/>
      </c>
      <c r="M148">
        <f t="shared" ca="1" si="24"/>
        <v>2</v>
      </c>
      <c r="N148">
        <f t="shared" ca="1" si="25"/>
        <v>2</v>
      </c>
      <c r="O148" t="str">
        <f t="shared" ca="1" si="26"/>
        <v/>
      </c>
      <c r="R148">
        <f t="shared" ca="1" si="27"/>
        <v>-6</v>
      </c>
      <c r="S148">
        <f t="shared" ca="1" si="28"/>
        <v>2</v>
      </c>
    </row>
    <row r="149" spans="7:19" x14ac:dyDescent="0.25">
      <c r="G149">
        <v>146</v>
      </c>
      <c r="H149">
        <f t="shared" ca="1" si="21"/>
        <v>31</v>
      </c>
      <c r="I149">
        <f ca="1">COUNTIF(OFFSET(H148,-(J149-1),0,1,1):H148,H149)</f>
        <v>0</v>
      </c>
      <c r="J149">
        <f t="shared" ca="1" si="29"/>
        <v>1</v>
      </c>
      <c r="K149">
        <f t="shared" ca="1" si="22"/>
        <v>1</v>
      </c>
      <c r="L149" t="str">
        <f t="shared" ca="1" si="23"/>
        <v/>
      </c>
      <c r="M149">
        <f t="shared" ca="1" si="24"/>
        <v>0</v>
      </c>
      <c r="N149" t="str">
        <f t="shared" ca="1" si="25"/>
        <v/>
      </c>
      <c r="O149" t="str">
        <f t="shared" ca="1" si="26"/>
        <v/>
      </c>
      <c r="R149">
        <f t="shared" ca="1" si="27"/>
        <v>-1</v>
      </c>
      <c r="S149">
        <f t="shared" ca="1" si="28"/>
        <v>1</v>
      </c>
    </row>
    <row r="150" spans="7:19" x14ac:dyDescent="0.25">
      <c r="G150">
        <v>147</v>
      </c>
      <c r="H150">
        <f t="shared" ca="1" si="21"/>
        <v>33</v>
      </c>
      <c r="I150">
        <f ca="1">COUNTIF(OFFSET(H149,-(J150-1),0,1,1):H149,H150)</f>
        <v>0</v>
      </c>
      <c r="J150">
        <f t="shared" ca="1" si="29"/>
        <v>2</v>
      </c>
      <c r="K150">
        <f t="shared" ca="1" si="22"/>
        <v>1</v>
      </c>
      <c r="L150" t="str">
        <f t="shared" ca="1" si="23"/>
        <v/>
      </c>
      <c r="M150">
        <f t="shared" ca="1" si="24"/>
        <v>0</v>
      </c>
      <c r="N150" t="str">
        <f t="shared" ca="1" si="25"/>
        <v/>
      </c>
      <c r="O150" t="str">
        <f t="shared" ca="1" si="26"/>
        <v/>
      </c>
      <c r="R150">
        <f t="shared" ca="1" si="27"/>
        <v>-2</v>
      </c>
      <c r="S150">
        <f t="shared" ca="1" si="28"/>
        <v>-1</v>
      </c>
    </row>
    <row r="151" spans="7:19" x14ac:dyDescent="0.25">
      <c r="G151">
        <v>148</v>
      </c>
      <c r="H151">
        <f t="shared" ca="1" si="21"/>
        <v>30</v>
      </c>
      <c r="I151">
        <f ca="1">COUNTIF(OFFSET(H150,-(J151-1),0,1,1):H150,H151)</f>
        <v>0</v>
      </c>
      <c r="J151">
        <f t="shared" ca="1" si="29"/>
        <v>3</v>
      </c>
      <c r="K151">
        <f t="shared" ca="1" si="22"/>
        <v>1</v>
      </c>
      <c r="L151" t="str">
        <f t="shared" ca="1" si="23"/>
        <v/>
      </c>
      <c r="M151">
        <f t="shared" ca="1" si="24"/>
        <v>0</v>
      </c>
      <c r="N151" t="str">
        <f t="shared" ca="1" si="25"/>
        <v/>
      </c>
      <c r="O151" t="str">
        <f t="shared" ca="1" si="26"/>
        <v/>
      </c>
      <c r="R151">
        <f t="shared" ca="1" si="27"/>
        <v>-3</v>
      </c>
      <c r="S151">
        <f t="shared" ca="1" si="28"/>
        <v>-4</v>
      </c>
    </row>
    <row r="152" spans="7:19" x14ac:dyDescent="0.25">
      <c r="G152">
        <v>149</v>
      </c>
      <c r="H152">
        <f t="shared" ca="1" si="21"/>
        <v>28</v>
      </c>
      <c r="I152">
        <f ca="1">COUNTIF(OFFSET(H151,-(J152-1),0,1,1):H151,H152)</f>
        <v>0</v>
      </c>
      <c r="J152">
        <f t="shared" ca="1" si="29"/>
        <v>4</v>
      </c>
      <c r="K152">
        <f t="shared" ca="1" si="22"/>
        <v>1</v>
      </c>
      <c r="L152" t="str">
        <f t="shared" ca="1" si="23"/>
        <v/>
      </c>
      <c r="M152">
        <f t="shared" ca="1" si="24"/>
        <v>0</v>
      </c>
      <c r="N152" t="str">
        <f t="shared" ca="1" si="25"/>
        <v/>
      </c>
      <c r="O152" t="str">
        <f t="shared" ca="1" si="26"/>
        <v/>
      </c>
      <c r="R152">
        <f t="shared" ca="1" si="27"/>
        <v>-4</v>
      </c>
      <c r="S152">
        <f t="shared" ca="1" si="28"/>
        <v>-8</v>
      </c>
    </row>
    <row r="153" spans="7:19" x14ac:dyDescent="0.25">
      <c r="G153">
        <v>150</v>
      </c>
      <c r="H153">
        <f t="shared" ca="1" si="21"/>
        <v>35</v>
      </c>
      <c r="I153">
        <f ca="1">COUNTIF(OFFSET(H152,-(J153-1),0,1,1):H152,H153)</f>
        <v>0</v>
      </c>
      <c r="J153">
        <f t="shared" ca="1" si="29"/>
        <v>5</v>
      </c>
      <c r="K153">
        <f t="shared" ca="1" si="22"/>
        <v>1</v>
      </c>
      <c r="L153" t="str">
        <f t="shared" ca="1" si="23"/>
        <v/>
      </c>
      <c r="M153">
        <f t="shared" ca="1" si="24"/>
        <v>0</v>
      </c>
      <c r="N153" t="str">
        <f t="shared" ca="1" si="25"/>
        <v/>
      </c>
      <c r="O153" t="str">
        <f t="shared" ca="1" si="26"/>
        <v/>
      </c>
      <c r="R153">
        <f t="shared" ca="1" si="27"/>
        <v>-5</v>
      </c>
      <c r="S153">
        <f t="shared" ca="1" si="28"/>
        <v>-13</v>
      </c>
    </row>
    <row r="154" spans="7:19" x14ac:dyDescent="0.25">
      <c r="G154">
        <v>151</v>
      </c>
      <c r="H154">
        <f t="shared" ca="1" si="21"/>
        <v>31</v>
      </c>
      <c r="I154">
        <f ca="1">COUNTIF(OFFSET(H153,-(J154-1),0,1,1):H153,H154)</f>
        <v>1</v>
      </c>
      <c r="J154">
        <f t="shared" ca="1" si="29"/>
        <v>6</v>
      </c>
      <c r="K154">
        <f t="shared" ca="1" si="22"/>
        <v>1</v>
      </c>
      <c r="L154">
        <f t="shared" ca="1" si="23"/>
        <v>1</v>
      </c>
      <c r="M154">
        <f t="shared" ca="1" si="24"/>
        <v>0</v>
      </c>
      <c r="N154" t="str">
        <f t="shared" ca="1" si="25"/>
        <v/>
      </c>
      <c r="O154">
        <f t="shared" ca="1" si="26"/>
        <v>6</v>
      </c>
      <c r="R154">
        <f t="shared" ca="1" si="27"/>
        <v>30</v>
      </c>
      <c r="S154">
        <f t="shared" ca="1" si="28"/>
        <v>17</v>
      </c>
    </row>
    <row r="155" spans="7:19" x14ac:dyDescent="0.25">
      <c r="G155">
        <v>152</v>
      </c>
      <c r="H155">
        <f t="shared" ca="1" si="21"/>
        <v>9</v>
      </c>
      <c r="I155">
        <f ca="1">COUNTIF(OFFSET(H154,-(J155-1),0,1,1):H154,H155)</f>
        <v>0</v>
      </c>
      <c r="J155">
        <f t="shared" ca="1" si="29"/>
        <v>1</v>
      </c>
      <c r="K155">
        <f t="shared" ca="1" si="22"/>
        <v>0</v>
      </c>
      <c r="L155" t="str">
        <f t="shared" ca="1" si="23"/>
        <v/>
      </c>
      <c r="M155">
        <f t="shared" ca="1" si="24"/>
        <v>1</v>
      </c>
      <c r="N155" t="str">
        <f t="shared" ca="1" si="25"/>
        <v/>
      </c>
      <c r="O155" t="str">
        <f t="shared" ca="1" si="26"/>
        <v/>
      </c>
      <c r="R155">
        <f t="shared" ca="1" si="27"/>
        <v>-1</v>
      </c>
      <c r="S155">
        <f t="shared" ca="1" si="28"/>
        <v>16</v>
      </c>
    </row>
    <row r="156" spans="7:19" x14ac:dyDescent="0.25">
      <c r="G156">
        <v>153</v>
      </c>
      <c r="H156">
        <f t="shared" ca="1" si="21"/>
        <v>11</v>
      </c>
      <c r="I156">
        <f ca="1">COUNTIF(OFFSET(H155,-(J156-1),0,1,1):H155,H156)</f>
        <v>0</v>
      </c>
      <c r="J156">
        <f t="shared" ca="1" si="29"/>
        <v>2</v>
      </c>
      <c r="K156">
        <f t="shared" ca="1" si="22"/>
        <v>0</v>
      </c>
      <c r="L156" t="str">
        <f t="shared" ca="1" si="23"/>
        <v/>
      </c>
      <c r="M156">
        <f t="shared" ca="1" si="24"/>
        <v>1</v>
      </c>
      <c r="N156" t="str">
        <f t="shared" ca="1" si="25"/>
        <v/>
      </c>
      <c r="O156" t="str">
        <f t="shared" ca="1" si="26"/>
        <v/>
      </c>
      <c r="R156">
        <f t="shared" ca="1" si="27"/>
        <v>-2</v>
      </c>
      <c r="S156">
        <f t="shared" ca="1" si="28"/>
        <v>14</v>
      </c>
    </row>
    <row r="157" spans="7:19" x14ac:dyDescent="0.25">
      <c r="G157">
        <v>154</v>
      </c>
      <c r="H157">
        <f t="shared" ca="1" si="21"/>
        <v>3</v>
      </c>
      <c r="I157">
        <f ca="1">COUNTIF(OFFSET(H156,-(J157-1),0,1,1):H156,H157)</f>
        <v>0</v>
      </c>
      <c r="J157">
        <f t="shared" ca="1" si="29"/>
        <v>3</v>
      </c>
      <c r="K157">
        <f t="shared" ca="1" si="22"/>
        <v>0</v>
      </c>
      <c r="L157" t="str">
        <f t="shared" ca="1" si="23"/>
        <v/>
      </c>
      <c r="M157">
        <f t="shared" ca="1" si="24"/>
        <v>1</v>
      </c>
      <c r="N157" t="str">
        <f t="shared" ca="1" si="25"/>
        <v/>
      </c>
      <c r="O157" t="str">
        <f t="shared" ca="1" si="26"/>
        <v/>
      </c>
      <c r="R157">
        <f t="shared" ca="1" si="27"/>
        <v>-3</v>
      </c>
      <c r="S157">
        <f t="shared" ca="1" si="28"/>
        <v>11</v>
      </c>
    </row>
    <row r="158" spans="7:19" x14ac:dyDescent="0.25">
      <c r="G158">
        <v>155</v>
      </c>
      <c r="H158">
        <f t="shared" ca="1" si="21"/>
        <v>36</v>
      </c>
      <c r="I158">
        <f ca="1">COUNTIF(OFFSET(H157,-(J158-1),0,1,1):H157,H158)</f>
        <v>0</v>
      </c>
      <c r="J158">
        <f t="shared" ca="1" si="29"/>
        <v>4</v>
      </c>
      <c r="K158">
        <f t="shared" ca="1" si="22"/>
        <v>0</v>
      </c>
      <c r="L158" t="str">
        <f t="shared" ca="1" si="23"/>
        <v/>
      </c>
      <c r="M158">
        <f t="shared" ca="1" si="24"/>
        <v>1</v>
      </c>
      <c r="N158" t="str">
        <f t="shared" ca="1" si="25"/>
        <v/>
      </c>
      <c r="O158" t="str">
        <f t="shared" ca="1" si="26"/>
        <v/>
      </c>
      <c r="R158">
        <f t="shared" ca="1" si="27"/>
        <v>-4</v>
      </c>
      <c r="S158">
        <f t="shared" ca="1" si="28"/>
        <v>7</v>
      </c>
    </row>
    <row r="159" spans="7:19" x14ac:dyDescent="0.25">
      <c r="G159">
        <v>156</v>
      </c>
      <c r="H159">
        <f t="shared" ca="1" si="21"/>
        <v>22</v>
      </c>
      <c r="I159">
        <f ca="1">COUNTIF(OFFSET(H158,-(J159-1),0,1,1):H158,H159)</f>
        <v>0</v>
      </c>
      <c r="J159">
        <f t="shared" ca="1" si="29"/>
        <v>5</v>
      </c>
      <c r="K159">
        <f t="shared" ca="1" si="22"/>
        <v>0</v>
      </c>
      <c r="L159" t="str">
        <f t="shared" ca="1" si="23"/>
        <v/>
      </c>
      <c r="M159">
        <f t="shared" ca="1" si="24"/>
        <v>1</v>
      </c>
      <c r="N159" t="str">
        <f t="shared" ca="1" si="25"/>
        <v/>
      </c>
      <c r="O159" t="str">
        <f t="shared" ca="1" si="26"/>
        <v/>
      </c>
      <c r="R159">
        <f t="shared" ca="1" si="27"/>
        <v>-5</v>
      </c>
      <c r="S159">
        <f t="shared" ca="1" si="28"/>
        <v>2</v>
      </c>
    </row>
    <row r="160" spans="7:19" x14ac:dyDescent="0.25">
      <c r="G160">
        <v>157</v>
      </c>
      <c r="H160">
        <f t="shared" ca="1" si="21"/>
        <v>10</v>
      </c>
      <c r="I160">
        <f ca="1">COUNTIF(OFFSET(H159,-(J160-1),0,1,1):H159,H160)</f>
        <v>0</v>
      </c>
      <c r="J160">
        <f t="shared" ca="1" si="29"/>
        <v>6</v>
      </c>
      <c r="K160">
        <f t="shared" ca="1" si="22"/>
        <v>0</v>
      </c>
      <c r="L160" t="str">
        <f t="shared" ca="1" si="23"/>
        <v/>
      </c>
      <c r="M160">
        <f t="shared" ca="1" si="24"/>
        <v>1</v>
      </c>
      <c r="N160">
        <f t="shared" ca="1" si="25"/>
        <v>1</v>
      </c>
      <c r="O160" t="str">
        <f t="shared" ca="1" si="26"/>
        <v/>
      </c>
      <c r="R160">
        <f t="shared" ca="1" si="27"/>
        <v>-6</v>
      </c>
      <c r="S160">
        <f t="shared" ca="1" si="28"/>
        <v>-4</v>
      </c>
    </row>
    <row r="161" spans="7:19" x14ac:dyDescent="0.25">
      <c r="G161">
        <v>158</v>
      </c>
      <c r="H161">
        <f t="shared" ca="1" si="21"/>
        <v>9</v>
      </c>
      <c r="I161">
        <f ca="1">COUNTIF(OFFSET(H160,-(J161-1),0,1,1):H160,H161)</f>
        <v>0</v>
      </c>
      <c r="J161">
        <f t="shared" ca="1" si="29"/>
        <v>1</v>
      </c>
      <c r="K161">
        <f t="shared" ca="1" si="22"/>
        <v>1</v>
      </c>
      <c r="L161" t="str">
        <f t="shared" ca="1" si="23"/>
        <v/>
      </c>
      <c r="M161">
        <f t="shared" ca="1" si="24"/>
        <v>0</v>
      </c>
      <c r="N161" t="str">
        <f t="shared" ca="1" si="25"/>
        <v/>
      </c>
      <c r="O161" t="str">
        <f t="shared" ca="1" si="26"/>
        <v/>
      </c>
      <c r="R161">
        <f t="shared" ca="1" si="27"/>
        <v>-1</v>
      </c>
      <c r="S161">
        <f t="shared" ca="1" si="28"/>
        <v>-5</v>
      </c>
    </row>
    <row r="162" spans="7:19" x14ac:dyDescent="0.25">
      <c r="G162">
        <v>159</v>
      </c>
      <c r="H162">
        <f t="shared" ca="1" si="21"/>
        <v>11</v>
      </c>
      <c r="I162">
        <f ca="1">COUNTIF(OFFSET(H161,-(J162-1),0,1,1):H161,H162)</f>
        <v>0</v>
      </c>
      <c r="J162">
        <f t="shared" ca="1" si="29"/>
        <v>2</v>
      </c>
      <c r="K162">
        <f t="shared" ca="1" si="22"/>
        <v>1</v>
      </c>
      <c r="L162" t="str">
        <f t="shared" ca="1" si="23"/>
        <v/>
      </c>
      <c r="M162">
        <f t="shared" ca="1" si="24"/>
        <v>0</v>
      </c>
      <c r="N162" t="str">
        <f t="shared" ca="1" si="25"/>
        <v/>
      </c>
      <c r="O162" t="str">
        <f t="shared" ca="1" si="26"/>
        <v/>
      </c>
      <c r="R162">
        <f t="shared" ca="1" si="27"/>
        <v>-2</v>
      </c>
      <c r="S162">
        <f t="shared" ca="1" si="28"/>
        <v>-7</v>
      </c>
    </row>
    <row r="163" spans="7:19" x14ac:dyDescent="0.25">
      <c r="G163">
        <v>160</v>
      </c>
      <c r="H163">
        <f t="shared" ca="1" si="21"/>
        <v>19</v>
      </c>
      <c r="I163">
        <f ca="1">COUNTIF(OFFSET(H162,-(J163-1),0,1,1):H162,H163)</f>
        <v>0</v>
      </c>
      <c r="J163">
        <f t="shared" ca="1" si="29"/>
        <v>3</v>
      </c>
      <c r="K163">
        <f t="shared" ca="1" si="22"/>
        <v>1</v>
      </c>
      <c r="L163" t="str">
        <f t="shared" ca="1" si="23"/>
        <v/>
      </c>
      <c r="M163">
        <f t="shared" ca="1" si="24"/>
        <v>0</v>
      </c>
      <c r="N163" t="str">
        <f t="shared" ca="1" si="25"/>
        <v/>
      </c>
      <c r="O163" t="str">
        <f t="shared" ca="1" si="26"/>
        <v/>
      </c>
      <c r="R163">
        <f t="shared" ca="1" si="27"/>
        <v>-3</v>
      </c>
      <c r="S163">
        <f t="shared" ca="1" si="28"/>
        <v>-10</v>
      </c>
    </row>
    <row r="164" spans="7:19" x14ac:dyDescent="0.25">
      <c r="G164">
        <v>161</v>
      </c>
      <c r="H164">
        <f t="shared" ca="1" si="21"/>
        <v>36</v>
      </c>
      <c r="I164">
        <f ca="1">COUNTIF(OFFSET(H163,-(J164-1),0,1,1):H163,H164)</f>
        <v>0</v>
      </c>
      <c r="J164">
        <f t="shared" ca="1" si="29"/>
        <v>4</v>
      </c>
      <c r="K164">
        <f t="shared" ca="1" si="22"/>
        <v>1</v>
      </c>
      <c r="L164" t="str">
        <f t="shared" ca="1" si="23"/>
        <v/>
      </c>
      <c r="M164">
        <f t="shared" ca="1" si="24"/>
        <v>0</v>
      </c>
      <c r="N164" t="str">
        <f t="shared" ca="1" si="25"/>
        <v/>
      </c>
      <c r="O164" t="str">
        <f t="shared" ca="1" si="26"/>
        <v/>
      </c>
      <c r="R164">
        <f t="shared" ca="1" si="27"/>
        <v>-4</v>
      </c>
      <c r="S164">
        <f t="shared" ca="1" si="28"/>
        <v>-14</v>
      </c>
    </row>
    <row r="165" spans="7:19" x14ac:dyDescent="0.25">
      <c r="G165">
        <v>162</v>
      </c>
      <c r="H165">
        <f t="shared" ca="1" si="21"/>
        <v>18</v>
      </c>
      <c r="I165">
        <f ca="1">COUNTIF(OFFSET(H164,-(J165-1),0,1,1):H164,H165)</f>
        <v>0</v>
      </c>
      <c r="J165">
        <f t="shared" ca="1" si="29"/>
        <v>5</v>
      </c>
      <c r="K165">
        <f t="shared" ca="1" si="22"/>
        <v>1</v>
      </c>
      <c r="L165" t="str">
        <f t="shared" ca="1" si="23"/>
        <v/>
      </c>
      <c r="M165">
        <f t="shared" ca="1" si="24"/>
        <v>0</v>
      </c>
      <c r="N165" t="str">
        <f t="shared" ca="1" si="25"/>
        <v/>
      </c>
      <c r="O165" t="str">
        <f t="shared" ca="1" si="26"/>
        <v/>
      </c>
      <c r="R165">
        <f t="shared" ca="1" si="27"/>
        <v>-5</v>
      </c>
      <c r="S165">
        <f t="shared" ca="1" si="28"/>
        <v>-19</v>
      </c>
    </row>
    <row r="166" spans="7:19" x14ac:dyDescent="0.25">
      <c r="G166">
        <v>163</v>
      </c>
      <c r="H166">
        <f t="shared" ca="1" si="21"/>
        <v>29</v>
      </c>
      <c r="I166">
        <f ca="1">COUNTIF(OFFSET(H165,-(J166-1),0,1,1):H165,H166)</f>
        <v>0</v>
      </c>
      <c r="J166">
        <f t="shared" ca="1" si="29"/>
        <v>6</v>
      </c>
      <c r="K166">
        <f t="shared" ca="1" si="22"/>
        <v>1</v>
      </c>
      <c r="L166" t="str">
        <f t="shared" ca="1" si="23"/>
        <v/>
      </c>
      <c r="M166">
        <f t="shared" ca="1" si="24"/>
        <v>0</v>
      </c>
      <c r="N166" t="str">
        <f t="shared" ca="1" si="25"/>
        <v/>
      </c>
      <c r="O166" t="str">
        <f t="shared" ca="1" si="26"/>
        <v/>
      </c>
      <c r="R166">
        <f t="shared" ca="1" si="27"/>
        <v>-6</v>
      </c>
      <c r="S166">
        <f t="shared" ca="1" si="28"/>
        <v>-25</v>
      </c>
    </row>
    <row r="167" spans="7:19" x14ac:dyDescent="0.25">
      <c r="G167">
        <v>164</v>
      </c>
      <c r="H167">
        <f t="shared" ca="1" si="21"/>
        <v>29</v>
      </c>
      <c r="I167">
        <f ca="1">COUNTIF(OFFSET(H166,-(J167-1),0,1,1):H166,H167)</f>
        <v>1</v>
      </c>
      <c r="J167">
        <f t="shared" ca="1" si="29"/>
        <v>1</v>
      </c>
      <c r="K167">
        <f t="shared" ca="1" si="22"/>
        <v>2</v>
      </c>
      <c r="L167">
        <f t="shared" ca="1" si="23"/>
        <v>2</v>
      </c>
      <c r="M167">
        <f t="shared" ca="1" si="24"/>
        <v>0</v>
      </c>
      <c r="N167" t="str">
        <f t="shared" ca="1" si="25"/>
        <v/>
      </c>
      <c r="O167">
        <f t="shared" ca="1" si="26"/>
        <v>1</v>
      </c>
      <c r="R167">
        <f t="shared" ca="1" si="27"/>
        <v>35</v>
      </c>
      <c r="S167">
        <f t="shared" ca="1" si="28"/>
        <v>10</v>
      </c>
    </row>
    <row r="168" spans="7:19" x14ac:dyDescent="0.25">
      <c r="G168">
        <v>165</v>
      </c>
      <c r="H168">
        <f t="shared" ca="1" si="21"/>
        <v>11</v>
      </c>
      <c r="I168">
        <f ca="1">COUNTIF(OFFSET(H167,-(J168-1),0,1,1):H167,H168)</f>
        <v>0</v>
      </c>
      <c r="J168">
        <f t="shared" ca="1" si="29"/>
        <v>1</v>
      </c>
      <c r="K168">
        <f t="shared" ca="1" si="22"/>
        <v>0</v>
      </c>
      <c r="L168" t="str">
        <f t="shared" ca="1" si="23"/>
        <v/>
      </c>
      <c r="M168">
        <f t="shared" ca="1" si="24"/>
        <v>1</v>
      </c>
      <c r="N168" t="str">
        <f t="shared" ca="1" si="25"/>
        <v/>
      </c>
      <c r="O168" t="str">
        <f t="shared" ca="1" si="26"/>
        <v/>
      </c>
      <c r="R168">
        <f t="shared" ca="1" si="27"/>
        <v>-1</v>
      </c>
      <c r="S168">
        <f t="shared" ca="1" si="28"/>
        <v>9</v>
      </c>
    </row>
    <row r="169" spans="7:19" x14ac:dyDescent="0.25">
      <c r="G169">
        <v>166</v>
      </c>
      <c r="H169">
        <f t="shared" ca="1" si="21"/>
        <v>32</v>
      </c>
      <c r="I169">
        <f ca="1">COUNTIF(OFFSET(H168,-(J169-1),0,1,1):H168,H169)</f>
        <v>0</v>
      </c>
      <c r="J169">
        <f t="shared" ca="1" si="29"/>
        <v>2</v>
      </c>
      <c r="K169">
        <f t="shared" ca="1" si="22"/>
        <v>0</v>
      </c>
      <c r="L169" t="str">
        <f t="shared" ca="1" si="23"/>
        <v/>
      </c>
      <c r="M169">
        <f t="shared" ca="1" si="24"/>
        <v>1</v>
      </c>
      <c r="N169" t="str">
        <f t="shared" ca="1" si="25"/>
        <v/>
      </c>
      <c r="O169" t="str">
        <f t="shared" ca="1" si="26"/>
        <v/>
      </c>
      <c r="R169">
        <f t="shared" ca="1" si="27"/>
        <v>-2</v>
      </c>
      <c r="S169">
        <f t="shared" ca="1" si="28"/>
        <v>7</v>
      </c>
    </row>
    <row r="170" spans="7:19" x14ac:dyDescent="0.25">
      <c r="G170">
        <v>167</v>
      </c>
      <c r="H170">
        <f t="shared" ca="1" si="21"/>
        <v>35</v>
      </c>
      <c r="I170">
        <f ca="1">COUNTIF(OFFSET(H169,-(J170-1),0,1,1):H169,H170)</f>
        <v>0</v>
      </c>
      <c r="J170">
        <f t="shared" ca="1" si="29"/>
        <v>3</v>
      </c>
      <c r="K170">
        <f t="shared" ca="1" si="22"/>
        <v>0</v>
      </c>
      <c r="L170" t="str">
        <f t="shared" ca="1" si="23"/>
        <v/>
      </c>
      <c r="M170">
        <f t="shared" ca="1" si="24"/>
        <v>1</v>
      </c>
      <c r="N170" t="str">
        <f t="shared" ca="1" si="25"/>
        <v/>
      </c>
      <c r="O170" t="str">
        <f t="shared" ca="1" si="26"/>
        <v/>
      </c>
      <c r="R170">
        <f t="shared" ca="1" si="27"/>
        <v>-3</v>
      </c>
      <c r="S170">
        <f t="shared" ca="1" si="28"/>
        <v>4</v>
      </c>
    </row>
    <row r="171" spans="7:19" x14ac:dyDescent="0.25">
      <c r="G171">
        <v>168</v>
      </c>
      <c r="H171">
        <f t="shared" ca="1" si="21"/>
        <v>8</v>
      </c>
      <c r="I171">
        <f ca="1">COUNTIF(OFFSET(H170,-(J171-1),0,1,1):H170,H171)</f>
        <v>0</v>
      </c>
      <c r="J171">
        <f t="shared" ca="1" si="29"/>
        <v>4</v>
      </c>
      <c r="K171">
        <f t="shared" ca="1" si="22"/>
        <v>0</v>
      </c>
      <c r="L171" t="str">
        <f t="shared" ca="1" si="23"/>
        <v/>
      </c>
      <c r="M171">
        <f t="shared" ca="1" si="24"/>
        <v>1</v>
      </c>
      <c r="N171" t="str">
        <f t="shared" ca="1" si="25"/>
        <v/>
      </c>
      <c r="O171" t="str">
        <f t="shared" ca="1" si="26"/>
        <v/>
      </c>
      <c r="R171">
        <f t="shared" ca="1" si="27"/>
        <v>-4</v>
      </c>
      <c r="S171">
        <f t="shared" ca="1" si="28"/>
        <v>0</v>
      </c>
    </row>
    <row r="172" spans="7:19" x14ac:dyDescent="0.25">
      <c r="G172">
        <v>169</v>
      </c>
      <c r="H172">
        <f t="shared" ca="1" si="21"/>
        <v>16</v>
      </c>
      <c r="I172">
        <f ca="1">COUNTIF(OFFSET(H171,-(J172-1),0,1,1):H171,H172)</f>
        <v>0</v>
      </c>
      <c r="J172">
        <f t="shared" ca="1" si="29"/>
        <v>5</v>
      </c>
      <c r="K172">
        <f t="shared" ca="1" si="22"/>
        <v>0</v>
      </c>
      <c r="L172" t="str">
        <f t="shared" ca="1" si="23"/>
        <v/>
      </c>
      <c r="M172">
        <f t="shared" ca="1" si="24"/>
        <v>1</v>
      </c>
      <c r="N172" t="str">
        <f t="shared" ca="1" si="25"/>
        <v/>
      </c>
      <c r="O172" t="str">
        <f t="shared" ca="1" si="26"/>
        <v/>
      </c>
      <c r="R172">
        <f t="shared" ca="1" si="27"/>
        <v>-5</v>
      </c>
      <c r="S172">
        <f t="shared" ca="1" si="28"/>
        <v>-5</v>
      </c>
    </row>
    <row r="173" spans="7:19" x14ac:dyDescent="0.25">
      <c r="G173">
        <v>170</v>
      </c>
      <c r="H173">
        <f t="shared" ca="1" si="21"/>
        <v>26</v>
      </c>
      <c r="I173">
        <f ca="1">COUNTIF(OFFSET(H172,-(J173-1),0,1,1):H172,H173)</f>
        <v>0</v>
      </c>
      <c r="J173">
        <f t="shared" ca="1" si="29"/>
        <v>6</v>
      </c>
      <c r="K173">
        <f t="shared" ca="1" si="22"/>
        <v>0</v>
      </c>
      <c r="L173" t="str">
        <f t="shared" ca="1" si="23"/>
        <v/>
      </c>
      <c r="M173">
        <f t="shared" ca="1" si="24"/>
        <v>1</v>
      </c>
      <c r="N173">
        <f t="shared" ca="1" si="25"/>
        <v>1</v>
      </c>
      <c r="O173" t="str">
        <f t="shared" ca="1" si="26"/>
        <v/>
      </c>
      <c r="R173">
        <f t="shared" ca="1" si="27"/>
        <v>-6</v>
      </c>
      <c r="S173">
        <f t="shared" ca="1" si="28"/>
        <v>-11</v>
      </c>
    </row>
    <row r="174" spans="7:19" x14ac:dyDescent="0.25">
      <c r="G174">
        <v>171</v>
      </c>
      <c r="H174">
        <f t="shared" ca="1" si="21"/>
        <v>0</v>
      </c>
      <c r="I174">
        <f ca="1">COUNTIF(OFFSET(H173,-(J174-1),0,1,1):H173,H174)</f>
        <v>0</v>
      </c>
      <c r="J174">
        <f t="shared" ca="1" si="29"/>
        <v>1</v>
      </c>
      <c r="K174">
        <f t="shared" ca="1" si="22"/>
        <v>1</v>
      </c>
      <c r="L174" t="str">
        <f t="shared" ca="1" si="23"/>
        <v/>
      </c>
      <c r="M174">
        <f t="shared" ca="1" si="24"/>
        <v>0</v>
      </c>
      <c r="N174" t="str">
        <f t="shared" ca="1" si="25"/>
        <v/>
      </c>
      <c r="O174" t="str">
        <f t="shared" ca="1" si="26"/>
        <v/>
      </c>
      <c r="R174">
        <f t="shared" ca="1" si="27"/>
        <v>-1</v>
      </c>
      <c r="S174">
        <f t="shared" ca="1" si="28"/>
        <v>-12</v>
      </c>
    </row>
    <row r="175" spans="7:19" x14ac:dyDescent="0.25">
      <c r="G175">
        <v>172</v>
      </c>
      <c r="H175">
        <f t="shared" ca="1" si="21"/>
        <v>32</v>
      </c>
      <c r="I175">
        <f ca="1">COUNTIF(OFFSET(H174,-(J175-1),0,1,1):H174,H175)</f>
        <v>0</v>
      </c>
      <c r="J175">
        <f t="shared" ca="1" si="29"/>
        <v>2</v>
      </c>
      <c r="K175">
        <f t="shared" ca="1" si="22"/>
        <v>1</v>
      </c>
      <c r="L175" t="str">
        <f t="shared" ca="1" si="23"/>
        <v/>
      </c>
      <c r="M175">
        <f t="shared" ca="1" si="24"/>
        <v>0</v>
      </c>
      <c r="N175" t="str">
        <f t="shared" ca="1" si="25"/>
        <v/>
      </c>
      <c r="O175" t="str">
        <f t="shared" ca="1" si="26"/>
        <v/>
      </c>
      <c r="R175">
        <f t="shared" ca="1" si="27"/>
        <v>-2</v>
      </c>
      <c r="S175">
        <f t="shared" ca="1" si="28"/>
        <v>-14</v>
      </c>
    </row>
    <row r="176" spans="7:19" x14ac:dyDescent="0.25">
      <c r="G176">
        <v>173</v>
      </c>
      <c r="H176">
        <f t="shared" ca="1" si="21"/>
        <v>12</v>
      </c>
      <c r="I176">
        <f ca="1">COUNTIF(OFFSET(H175,-(J176-1),0,1,1):H175,H176)</f>
        <v>0</v>
      </c>
      <c r="J176">
        <f t="shared" ca="1" si="29"/>
        <v>3</v>
      </c>
      <c r="K176">
        <f t="shared" ca="1" si="22"/>
        <v>1</v>
      </c>
      <c r="L176" t="str">
        <f t="shared" ca="1" si="23"/>
        <v/>
      </c>
      <c r="M176">
        <f t="shared" ca="1" si="24"/>
        <v>0</v>
      </c>
      <c r="N176" t="str">
        <f t="shared" ca="1" si="25"/>
        <v/>
      </c>
      <c r="O176" t="str">
        <f t="shared" ca="1" si="26"/>
        <v/>
      </c>
      <c r="R176">
        <f t="shared" ca="1" si="27"/>
        <v>-3</v>
      </c>
      <c r="S176">
        <f t="shared" ca="1" si="28"/>
        <v>-17</v>
      </c>
    </row>
    <row r="177" spans="7:19" x14ac:dyDescent="0.25">
      <c r="G177">
        <v>174</v>
      </c>
      <c r="H177">
        <f t="shared" ca="1" si="21"/>
        <v>31</v>
      </c>
      <c r="I177">
        <f ca="1">COUNTIF(OFFSET(H176,-(J177-1),0,1,1):H176,H177)</f>
        <v>0</v>
      </c>
      <c r="J177">
        <f t="shared" ca="1" si="29"/>
        <v>4</v>
      </c>
      <c r="K177">
        <f t="shared" ca="1" si="22"/>
        <v>1</v>
      </c>
      <c r="L177" t="str">
        <f t="shared" ca="1" si="23"/>
        <v/>
      </c>
      <c r="M177">
        <f t="shared" ca="1" si="24"/>
        <v>0</v>
      </c>
      <c r="N177" t="str">
        <f t="shared" ca="1" si="25"/>
        <v/>
      </c>
      <c r="O177" t="str">
        <f t="shared" ca="1" si="26"/>
        <v/>
      </c>
      <c r="R177">
        <f t="shared" ca="1" si="27"/>
        <v>-4</v>
      </c>
      <c r="S177">
        <f t="shared" ca="1" si="28"/>
        <v>-21</v>
      </c>
    </row>
    <row r="178" spans="7:19" x14ac:dyDescent="0.25">
      <c r="G178">
        <v>175</v>
      </c>
      <c r="H178">
        <f t="shared" ca="1" si="21"/>
        <v>11</v>
      </c>
      <c r="I178">
        <f ca="1">COUNTIF(OFFSET(H177,-(J178-1),0,1,1):H177,H178)</f>
        <v>0</v>
      </c>
      <c r="J178">
        <f t="shared" ca="1" si="29"/>
        <v>5</v>
      </c>
      <c r="K178">
        <f t="shared" ca="1" si="22"/>
        <v>1</v>
      </c>
      <c r="L178" t="str">
        <f t="shared" ca="1" si="23"/>
        <v/>
      </c>
      <c r="M178">
        <f t="shared" ca="1" si="24"/>
        <v>0</v>
      </c>
      <c r="N178" t="str">
        <f t="shared" ca="1" si="25"/>
        <v/>
      </c>
      <c r="O178" t="str">
        <f t="shared" ca="1" si="26"/>
        <v/>
      </c>
      <c r="R178">
        <f t="shared" ca="1" si="27"/>
        <v>-5</v>
      </c>
      <c r="S178">
        <f t="shared" ca="1" si="28"/>
        <v>-26</v>
      </c>
    </row>
    <row r="179" spans="7:19" x14ac:dyDescent="0.25">
      <c r="G179">
        <v>176</v>
      </c>
      <c r="H179">
        <f t="shared" ca="1" si="21"/>
        <v>25</v>
      </c>
      <c r="I179">
        <f ca="1">COUNTIF(OFFSET(H178,-(J179-1),0,1,1):H178,H179)</f>
        <v>0</v>
      </c>
      <c r="J179">
        <f t="shared" ca="1" si="29"/>
        <v>6</v>
      </c>
      <c r="K179">
        <f t="shared" ca="1" si="22"/>
        <v>1</v>
      </c>
      <c r="L179" t="str">
        <f t="shared" ca="1" si="23"/>
        <v/>
      </c>
      <c r="M179">
        <f t="shared" ca="1" si="24"/>
        <v>0</v>
      </c>
      <c r="N179" t="str">
        <f t="shared" ca="1" si="25"/>
        <v/>
      </c>
      <c r="O179" t="str">
        <f t="shared" ca="1" si="26"/>
        <v/>
      </c>
      <c r="R179">
        <f t="shared" ca="1" si="27"/>
        <v>-6</v>
      </c>
      <c r="S179">
        <f t="shared" ca="1" si="28"/>
        <v>-32</v>
      </c>
    </row>
    <row r="180" spans="7:19" x14ac:dyDescent="0.25">
      <c r="G180">
        <v>177</v>
      </c>
      <c r="H180">
        <f t="shared" ca="1" si="21"/>
        <v>13</v>
      </c>
      <c r="I180">
        <f ca="1">COUNTIF(OFFSET(H179,-(J180-1),0,1,1):H179,H180)</f>
        <v>0</v>
      </c>
      <c r="J180">
        <f t="shared" ca="1" si="29"/>
        <v>1</v>
      </c>
      <c r="K180">
        <f t="shared" ca="1" si="22"/>
        <v>2</v>
      </c>
      <c r="L180" t="str">
        <f t="shared" ca="1" si="23"/>
        <v/>
      </c>
      <c r="M180">
        <f t="shared" ca="1" si="24"/>
        <v>0</v>
      </c>
      <c r="N180" t="str">
        <f t="shared" ca="1" si="25"/>
        <v/>
      </c>
      <c r="O180" t="str">
        <f t="shared" ca="1" si="26"/>
        <v/>
      </c>
      <c r="R180">
        <f t="shared" ca="1" si="27"/>
        <v>-1</v>
      </c>
      <c r="S180">
        <f t="shared" ca="1" si="28"/>
        <v>-33</v>
      </c>
    </row>
    <row r="181" spans="7:19" x14ac:dyDescent="0.25">
      <c r="G181">
        <v>178</v>
      </c>
      <c r="H181">
        <f t="shared" ca="1" si="21"/>
        <v>19</v>
      </c>
      <c r="I181">
        <f ca="1">COUNTIF(OFFSET(H180,-(J181-1),0,1,1):H180,H181)</f>
        <v>0</v>
      </c>
      <c r="J181">
        <f t="shared" ca="1" si="29"/>
        <v>2</v>
      </c>
      <c r="K181">
        <f t="shared" ca="1" si="22"/>
        <v>2</v>
      </c>
      <c r="L181" t="str">
        <f t="shared" ca="1" si="23"/>
        <v/>
      </c>
      <c r="M181">
        <f t="shared" ca="1" si="24"/>
        <v>0</v>
      </c>
      <c r="N181" t="str">
        <f t="shared" ca="1" si="25"/>
        <v/>
      </c>
      <c r="O181" t="str">
        <f t="shared" ca="1" si="26"/>
        <v/>
      </c>
      <c r="R181">
        <f t="shared" ca="1" si="27"/>
        <v>-2</v>
      </c>
      <c r="S181">
        <f t="shared" ca="1" si="28"/>
        <v>-35</v>
      </c>
    </row>
    <row r="182" spans="7:19" x14ac:dyDescent="0.25">
      <c r="G182">
        <v>179</v>
      </c>
      <c r="H182">
        <f t="shared" ca="1" si="21"/>
        <v>19</v>
      </c>
      <c r="I182">
        <f ca="1">COUNTIF(OFFSET(H181,-(J182-1),0,1,1):H181,H182)</f>
        <v>1</v>
      </c>
      <c r="J182">
        <f t="shared" ca="1" si="29"/>
        <v>3</v>
      </c>
      <c r="K182">
        <f t="shared" ca="1" si="22"/>
        <v>2</v>
      </c>
      <c r="L182">
        <f t="shared" ca="1" si="23"/>
        <v>2</v>
      </c>
      <c r="M182">
        <f t="shared" ca="1" si="24"/>
        <v>0</v>
      </c>
      <c r="N182" t="str">
        <f t="shared" ca="1" si="25"/>
        <v/>
      </c>
      <c r="O182">
        <f t="shared" ca="1" si="26"/>
        <v>3</v>
      </c>
      <c r="R182">
        <f t="shared" ca="1" si="27"/>
        <v>33</v>
      </c>
      <c r="S182">
        <f t="shared" ca="1" si="28"/>
        <v>-2</v>
      </c>
    </row>
    <row r="183" spans="7:19" x14ac:dyDescent="0.25">
      <c r="G183">
        <v>180</v>
      </c>
      <c r="H183">
        <f t="shared" ca="1" si="21"/>
        <v>29</v>
      </c>
      <c r="I183">
        <f ca="1">COUNTIF(OFFSET(H182,-(J183-1),0,1,1):H182,H183)</f>
        <v>0</v>
      </c>
      <c r="J183">
        <f t="shared" ca="1" si="29"/>
        <v>1</v>
      </c>
      <c r="K183">
        <f t="shared" ca="1" si="22"/>
        <v>0</v>
      </c>
      <c r="L183" t="str">
        <f t="shared" ca="1" si="23"/>
        <v/>
      </c>
      <c r="M183">
        <f t="shared" ca="1" si="24"/>
        <v>1</v>
      </c>
      <c r="N183" t="str">
        <f t="shared" ca="1" si="25"/>
        <v/>
      </c>
      <c r="O183" t="str">
        <f t="shared" ca="1" si="26"/>
        <v/>
      </c>
      <c r="R183">
        <f t="shared" ca="1" si="27"/>
        <v>-1</v>
      </c>
      <c r="S183">
        <f t="shared" ca="1" si="28"/>
        <v>-3</v>
      </c>
    </row>
    <row r="184" spans="7:19" x14ac:dyDescent="0.25">
      <c r="G184">
        <v>181</v>
      </c>
      <c r="H184">
        <f t="shared" ca="1" si="21"/>
        <v>33</v>
      </c>
      <c r="I184">
        <f ca="1">COUNTIF(OFFSET(H183,-(J184-1),0,1,1):H183,H184)</f>
        <v>0</v>
      </c>
      <c r="J184">
        <f t="shared" ca="1" si="29"/>
        <v>2</v>
      </c>
      <c r="K184">
        <f t="shared" ca="1" si="22"/>
        <v>0</v>
      </c>
      <c r="L184" t="str">
        <f t="shared" ca="1" si="23"/>
        <v/>
      </c>
      <c r="M184">
        <f t="shared" ca="1" si="24"/>
        <v>1</v>
      </c>
      <c r="N184" t="str">
        <f t="shared" ca="1" si="25"/>
        <v/>
      </c>
      <c r="O184" t="str">
        <f t="shared" ca="1" si="26"/>
        <v/>
      </c>
      <c r="R184">
        <f t="shared" ca="1" si="27"/>
        <v>-2</v>
      </c>
      <c r="S184">
        <f t="shared" ca="1" si="28"/>
        <v>-5</v>
      </c>
    </row>
    <row r="185" spans="7:19" x14ac:dyDescent="0.25">
      <c r="G185">
        <v>182</v>
      </c>
      <c r="H185">
        <f t="shared" ca="1" si="21"/>
        <v>19</v>
      </c>
      <c r="I185">
        <f ca="1">COUNTIF(OFFSET(H184,-(J185-1),0,1,1):H184,H185)</f>
        <v>1</v>
      </c>
      <c r="J185">
        <f t="shared" ca="1" si="29"/>
        <v>3</v>
      </c>
      <c r="K185">
        <f t="shared" ca="1" si="22"/>
        <v>0</v>
      </c>
      <c r="L185" t="str">
        <f t="shared" ca="1" si="23"/>
        <v/>
      </c>
      <c r="M185">
        <f t="shared" ca="1" si="24"/>
        <v>1</v>
      </c>
      <c r="N185" t="str">
        <f t="shared" ca="1" si="25"/>
        <v/>
      </c>
      <c r="O185">
        <f t="shared" ca="1" si="26"/>
        <v>3</v>
      </c>
      <c r="R185">
        <f t="shared" ca="1" si="27"/>
        <v>33</v>
      </c>
      <c r="S185">
        <f t="shared" ca="1" si="28"/>
        <v>28</v>
      </c>
    </row>
    <row r="186" spans="7:19" x14ac:dyDescent="0.25">
      <c r="G186">
        <v>183</v>
      </c>
      <c r="H186">
        <f t="shared" ca="1" si="21"/>
        <v>16</v>
      </c>
      <c r="I186">
        <f ca="1">COUNTIF(OFFSET(H185,-(J186-1),0,1,1):H185,H186)</f>
        <v>0</v>
      </c>
      <c r="J186">
        <f t="shared" ca="1" si="29"/>
        <v>1</v>
      </c>
      <c r="K186">
        <f t="shared" ca="1" si="22"/>
        <v>0</v>
      </c>
      <c r="L186" t="str">
        <f t="shared" ca="1" si="23"/>
        <v/>
      </c>
      <c r="M186">
        <f t="shared" ca="1" si="24"/>
        <v>2</v>
      </c>
      <c r="N186" t="str">
        <f t="shared" ca="1" si="25"/>
        <v/>
      </c>
      <c r="O186" t="str">
        <f t="shared" ca="1" si="26"/>
        <v/>
      </c>
      <c r="R186">
        <f t="shared" ca="1" si="27"/>
        <v>-1</v>
      </c>
      <c r="S186">
        <f t="shared" ca="1" si="28"/>
        <v>27</v>
      </c>
    </row>
    <row r="187" spans="7:19" x14ac:dyDescent="0.25">
      <c r="G187">
        <v>184</v>
      </c>
      <c r="H187">
        <f t="shared" ca="1" si="21"/>
        <v>11</v>
      </c>
      <c r="I187">
        <f ca="1">COUNTIF(OFFSET(H186,-(J187-1),0,1,1):H186,H187)</f>
        <v>0</v>
      </c>
      <c r="J187">
        <f t="shared" ca="1" si="29"/>
        <v>2</v>
      </c>
      <c r="K187">
        <f t="shared" ca="1" si="22"/>
        <v>0</v>
      </c>
      <c r="L187" t="str">
        <f t="shared" ca="1" si="23"/>
        <v/>
      </c>
      <c r="M187">
        <f t="shared" ca="1" si="24"/>
        <v>2</v>
      </c>
      <c r="N187" t="str">
        <f t="shared" ca="1" si="25"/>
        <v/>
      </c>
      <c r="O187" t="str">
        <f t="shared" ca="1" si="26"/>
        <v/>
      </c>
      <c r="R187">
        <f t="shared" ca="1" si="27"/>
        <v>-2</v>
      </c>
      <c r="S187">
        <f t="shared" ca="1" si="28"/>
        <v>25</v>
      </c>
    </row>
    <row r="188" spans="7:19" x14ac:dyDescent="0.25">
      <c r="G188">
        <v>185</v>
      </c>
      <c r="H188">
        <f t="shared" ca="1" si="21"/>
        <v>10</v>
      </c>
      <c r="I188">
        <f ca="1">COUNTIF(OFFSET(H187,-(J188-1),0,1,1):H187,H188)</f>
        <v>0</v>
      </c>
      <c r="J188">
        <f t="shared" ca="1" si="29"/>
        <v>3</v>
      </c>
      <c r="K188">
        <f t="shared" ca="1" si="22"/>
        <v>0</v>
      </c>
      <c r="L188" t="str">
        <f t="shared" ca="1" si="23"/>
        <v/>
      </c>
      <c r="M188">
        <f t="shared" ca="1" si="24"/>
        <v>2</v>
      </c>
      <c r="N188" t="str">
        <f t="shared" ca="1" si="25"/>
        <v/>
      </c>
      <c r="O188" t="str">
        <f t="shared" ca="1" si="26"/>
        <v/>
      </c>
      <c r="R188">
        <f t="shared" ca="1" si="27"/>
        <v>-3</v>
      </c>
      <c r="S188">
        <f t="shared" ca="1" si="28"/>
        <v>22</v>
      </c>
    </row>
    <row r="189" spans="7:19" x14ac:dyDescent="0.25">
      <c r="G189">
        <v>186</v>
      </c>
      <c r="H189">
        <f t="shared" ca="1" si="21"/>
        <v>13</v>
      </c>
      <c r="I189">
        <f ca="1">COUNTIF(OFFSET(H188,-(J189-1),0,1,1):H188,H189)</f>
        <v>0</v>
      </c>
      <c r="J189">
        <f t="shared" ca="1" si="29"/>
        <v>4</v>
      </c>
      <c r="K189">
        <f t="shared" ca="1" si="22"/>
        <v>0</v>
      </c>
      <c r="L189" t="str">
        <f t="shared" ca="1" si="23"/>
        <v/>
      </c>
      <c r="M189">
        <f t="shared" ca="1" si="24"/>
        <v>2</v>
      </c>
      <c r="N189" t="str">
        <f t="shared" ca="1" si="25"/>
        <v/>
      </c>
      <c r="O189" t="str">
        <f t="shared" ca="1" si="26"/>
        <v/>
      </c>
      <c r="R189">
        <f t="shared" ca="1" si="27"/>
        <v>-4</v>
      </c>
      <c r="S189">
        <f t="shared" ca="1" si="28"/>
        <v>18</v>
      </c>
    </row>
    <row r="190" spans="7:19" x14ac:dyDescent="0.25">
      <c r="G190">
        <v>187</v>
      </c>
      <c r="H190">
        <f t="shared" ca="1" si="21"/>
        <v>33</v>
      </c>
      <c r="I190">
        <f ca="1">COUNTIF(OFFSET(H189,-(J190-1),0,1,1):H189,H190)</f>
        <v>0</v>
      </c>
      <c r="J190">
        <f t="shared" ca="1" si="29"/>
        <v>5</v>
      </c>
      <c r="K190">
        <f t="shared" ca="1" si="22"/>
        <v>0</v>
      </c>
      <c r="L190" t="str">
        <f t="shared" ca="1" si="23"/>
        <v/>
      </c>
      <c r="M190">
        <f t="shared" ca="1" si="24"/>
        <v>2</v>
      </c>
      <c r="N190" t="str">
        <f t="shared" ca="1" si="25"/>
        <v/>
      </c>
      <c r="O190" t="str">
        <f t="shared" ca="1" si="26"/>
        <v/>
      </c>
      <c r="R190">
        <f t="shared" ca="1" si="27"/>
        <v>-5</v>
      </c>
      <c r="S190">
        <f t="shared" ca="1" si="28"/>
        <v>13</v>
      </c>
    </row>
    <row r="191" spans="7:19" x14ac:dyDescent="0.25">
      <c r="G191">
        <v>188</v>
      </c>
      <c r="H191">
        <f t="shared" ca="1" si="21"/>
        <v>2</v>
      </c>
      <c r="I191">
        <f ca="1">COUNTIF(OFFSET(H190,-(J191-1),0,1,1):H190,H191)</f>
        <v>0</v>
      </c>
      <c r="J191">
        <f t="shared" ca="1" si="29"/>
        <v>6</v>
      </c>
      <c r="K191">
        <f t="shared" ca="1" si="22"/>
        <v>0</v>
      </c>
      <c r="L191" t="str">
        <f t="shared" ca="1" si="23"/>
        <v/>
      </c>
      <c r="M191">
        <f t="shared" ca="1" si="24"/>
        <v>2</v>
      </c>
      <c r="N191">
        <f t="shared" ca="1" si="25"/>
        <v>2</v>
      </c>
      <c r="O191" t="str">
        <f t="shared" ca="1" si="26"/>
        <v/>
      </c>
      <c r="R191">
        <f t="shared" ca="1" si="27"/>
        <v>-6</v>
      </c>
      <c r="S191">
        <f t="shared" ca="1" si="28"/>
        <v>7</v>
      </c>
    </row>
    <row r="192" spans="7:19" x14ac:dyDescent="0.25">
      <c r="G192">
        <v>189</v>
      </c>
      <c r="H192">
        <f t="shared" ca="1" si="21"/>
        <v>19</v>
      </c>
      <c r="I192">
        <f ca="1">COUNTIF(OFFSET(H191,-(J192-1),0,1,1):H191,H192)</f>
        <v>0</v>
      </c>
      <c r="J192">
        <f t="shared" ca="1" si="29"/>
        <v>1</v>
      </c>
      <c r="K192">
        <f t="shared" ca="1" si="22"/>
        <v>1</v>
      </c>
      <c r="L192" t="str">
        <f t="shared" ca="1" si="23"/>
        <v/>
      </c>
      <c r="M192">
        <f t="shared" ca="1" si="24"/>
        <v>0</v>
      </c>
      <c r="N192" t="str">
        <f t="shared" ca="1" si="25"/>
        <v/>
      </c>
      <c r="O192" t="str">
        <f t="shared" ca="1" si="26"/>
        <v/>
      </c>
      <c r="R192">
        <f t="shared" ca="1" si="27"/>
        <v>-1</v>
      </c>
      <c r="S192">
        <f t="shared" ca="1" si="28"/>
        <v>6</v>
      </c>
    </row>
    <row r="193" spans="7:19" x14ac:dyDescent="0.25">
      <c r="G193">
        <v>190</v>
      </c>
      <c r="H193">
        <f t="shared" ca="1" si="21"/>
        <v>23</v>
      </c>
      <c r="I193">
        <f ca="1">COUNTIF(OFFSET(H192,-(J193-1),0,1,1):H192,H193)</f>
        <v>0</v>
      </c>
      <c r="J193">
        <f t="shared" ca="1" si="29"/>
        <v>2</v>
      </c>
      <c r="K193">
        <f t="shared" ca="1" si="22"/>
        <v>1</v>
      </c>
      <c r="L193" t="str">
        <f t="shared" ca="1" si="23"/>
        <v/>
      </c>
      <c r="M193">
        <f t="shared" ca="1" si="24"/>
        <v>0</v>
      </c>
      <c r="N193" t="str">
        <f t="shared" ca="1" si="25"/>
        <v/>
      </c>
      <c r="O193" t="str">
        <f t="shared" ca="1" si="26"/>
        <v/>
      </c>
      <c r="R193">
        <f t="shared" ca="1" si="27"/>
        <v>-2</v>
      </c>
      <c r="S193">
        <f t="shared" ca="1" si="28"/>
        <v>4</v>
      </c>
    </row>
    <row r="194" spans="7:19" x14ac:dyDescent="0.25">
      <c r="G194">
        <v>191</v>
      </c>
      <c r="H194">
        <f t="shared" ca="1" si="21"/>
        <v>11</v>
      </c>
      <c r="I194">
        <f ca="1">COUNTIF(OFFSET(H193,-(J194-1),0,1,1):H193,H194)</f>
        <v>0</v>
      </c>
      <c r="J194">
        <f t="shared" ca="1" si="29"/>
        <v>3</v>
      </c>
      <c r="K194">
        <f t="shared" ca="1" si="22"/>
        <v>1</v>
      </c>
      <c r="L194" t="str">
        <f t="shared" ca="1" si="23"/>
        <v/>
      </c>
      <c r="M194">
        <f t="shared" ca="1" si="24"/>
        <v>0</v>
      </c>
      <c r="N194" t="str">
        <f t="shared" ca="1" si="25"/>
        <v/>
      </c>
      <c r="O194" t="str">
        <f t="shared" ca="1" si="26"/>
        <v/>
      </c>
      <c r="R194">
        <f t="shared" ca="1" si="27"/>
        <v>-3</v>
      </c>
      <c r="S194">
        <f t="shared" ca="1" si="28"/>
        <v>1</v>
      </c>
    </row>
    <row r="195" spans="7:19" x14ac:dyDescent="0.25">
      <c r="G195">
        <v>192</v>
      </c>
      <c r="H195">
        <f t="shared" ca="1" si="21"/>
        <v>27</v>
      </c>
      <c r="I195">
        <f ca="1">COUNTIF(OFFSET(H194,-(J195-1),0,1,1):H194,H195)</f>
        <v>0</v>
      </c>
      <c r="J195">
        <f t="shared" ca="1" si="29"/>
        <v>4</v>
      </c>
      <c r="K195">
        <f t="shared" ca="1" si="22"/>
        <v>1</v>
      </c>
      <c r="L195" t="str">
        <f t="shared" ca="1" si="23"/>
        <v/>
      </c>
      <c r="M195">
        <f t="shared" ca="1" si="24"/>
        <v>0</v>
      </c>
      <c r="N195" t="str">
        <f t="shared" ca="1" si="25"/>
        <v/>
      </c>
      <c r="O195" t="str">
        <f t="shared" ca="1" si="26"/>
        <v/>
      </c>
      <c r="R195">
        <f t="shared" ca="1" si="27"/>
        <v>-4</v>
      </c>
      <c r="S195">
        <f t="shared" ca="1" si="28"/>
        <v>-3</v>
      </c>
    </row>
    <row r="196" spans="7:19" x14ac:dyDescent="0.25">
      <c r="G196">
        <v>193</v>
      </c>
      <c r="H196">
        <f t="shared" ca="1" si="21"/>
        <v>29</v>
      </c>
      <c r="I196">
        <f ca="1">COUNTIF(OFFSET(H195,-(J196-1),0,1,1):H195,H196)</f>
        <v>0</v>
      </c>
      <c r="J196">
        <f t="shared" ca="1" si="29"/>
        <v>5</v>
      </c>
      <c r="K196">
        <f t="shared" ca="1" si="22"/>
        <v>1</v>
      </c>
      <c r="L196" t="str">
        <f t="shared" ca="1" si="23"/>
        <v/>
      </c>
      <c r="M196">
        <f t="shared" ca="1" si="24"/>
        <v>0</v>
      </c>
      <c r="N196" t="str">
        <f t="shared" ca="1" si="25"/>
        <v/>
      </c>
      <c r="O196" t="str">
        <f t="shared" ca="1" si="26"/>
        <v/>
      </c>
      <c r="R196">
        <f t="shared" ca="1" si="27"/>
        <v>-5</v>
      </c>
      <c r="S196">
        <f t="shared" ca="1" si="28"/>
        <v>-8</v>
      </c>
    </row>
    <row r="197" spans="7:19" x14ac:dyDescent="0.25">
      <c r="G197">
        <v>194</v>
      </c>
      <c r="H197">
        <f t="shared" ref="H197:H260" ca="1" si="30">RANDBETWEEN(0,36)</f>
        <v>19</v>
      </c>
      <c r="I197">
        <f ca="1">COUNTIF(OFFSET(H196,-(J197-1),0,1,1):H196,H197)</f>
        <v>1</v>
      </c>
      <c r="J197">
        <f t="shared" ca="1" si="29"/>
        <v>6</v>
      </c>
      <c r="K197">
        <f t="shared" ca="1" si="22"/>
        <v>1</v>
      </c>
      <c r="L197">
        <f t="shared" ca="1" si="23"/>
        <v>1</v>
      </c>
      <c r="M197">
        <f t="shared" ca="1" si="24"/>
        <v>0</v>
      </c>
      <c r="N197" t="str">
        <f t="shared" ca="1" si="25"/>
        <v/>
      </c>
      <c r="O197">
        <f t="shared" ca="1" si="26"/>
        <v>6</v>
      </c>
      <c r="R197">
        <f t="shared" ca="1" si="27"/>
        <v>30</v>
      </c>
      <c r="S197">
        <f t="shared" ca="1" si="28"/>
        <v>22</v>
      </c>
    </row>
    <row r="198" spans="7:19" x14ac:dyDescent="0.25">
      <c r="G198">
        <v>195</v>
      </c>
      <c r="H198">
        <f t="shared" ca="1" si="30"/>
        <v>19</v>
      </c>
      <c r="I198">
        <f ca="1">COUNTIF(OFFSET(H197,-(J198-1),0,1,1):H197,H198)</f>
        <v>1</v>
      </c>
      <c r="J198">
        <f t="shared" ca="1" si="29"/>
        <v>1</v>
      </c>
      <c r="K198">
        <f t="shared" ref="K198:K261" ca="1" si="31">IF(I197=1,0,IF(AND(J197=B$2,I197=0),1+K197,K197))</f>
        <v>0</v>
      </c>
      <c r="L198" t="str">
        <f t="shared" ref="L198:L261" ca="1" si="32">IF(K199&lt;K198,K198,"")</f>
        <v/>
      </c>
      <c r="M198">
        <f t="shared" ref="M198:M261" ca="1" si="33">IF(AND(J197=B$2,I197=0),0,IF(I197=1,1+M197,M197))</f>
        <v>1</v>
      </c>
      <c r="N198" t="str">
        <f t="shared" ref="N198:N261" ca="1" si="34">IF(M199&lt;M198,M198,"")</f>
        <v/>
      </c>
      <c r="O198">
        <f t="shared" ref="O198:O261" ca="1" si="35">IF(I198=1,J198,"")</f>
        <v>1</v>
      </c>
      <c r="R198">
        <f t="shared" ref="R198:R261" ca="1" si="36">IF(I198=0,-J198,36-J198)</f>
        <v>35</v>
      </c>
      <c r="S198">
        <f t="shared" ref="S198:S261" ca="1" si="37">R198+S197</f>
        <v>57</v>
      </c>
    </row>
    <row r="199" spans="7:19" x14ac:dyDescent="0.25">
      <c r="G199">
        <v>196</v>
      </c>
      <c r="H199">
        <f t="shared" ca="1" si="30"/>
        <v>25</v>
      </c>
      <c r="I199">
        <f ca="1">COUNTIF(OFFSET(H198,-(J199-1),0,1,1):H198,H199)</f>
        <v>0</v>
      </c>
      <c r="J199">
        <f t="shared" ref="J199:J262" ca="1" si="38">IF(I198=1,1,IF(J198=B$2,1,1+J198))</f>
        <v>1</v>
      </c>
      <c r="K199">
        <f t="shared" ca="1" si="31"/>
        <v>0</v>
      </c>
      <c r="L199" t="str">
        <f t="shared" ca="1" si="32"/>
        <v/>
      </c>
      <c r="M199">
        <f t="shared" ca="1" si="33"/>
        <v>2</v>
      </c>
      <c r="N199" t="str">
        <f t="shared" ca="1" si="34"/>
        <v/>
      </c>
      <c r="O199" t="str">
        <f t="shared" ca="1" si="35"/>
        <v/>
      </c>
      <c r="R199">
        <f t="shared" ca="1" si="36"/>
        <v>-1</v>
      </c>
      <c r="S199">
        <f t="shared" ca="1" si="37"/>
        <v>56</v>
      </c>
    </row>
    <row r="200" spans="7:19" x14ac:dyDescent="0.25">
      <c r="G200">
        <v>197</v>
      </c>
      <c r="H200">
        <f t="shared" ca="1" si="30"/>
        <v>10</v>
      </c>
      <c r="I200">
        <f ca="1">COUNTIF(OFFSET(H199,-(J200-1),0,1,1):H199,H200)</f>
        <v>0</v>
      </c>
      <c r="J200">
        <f t="shared" ca="1" si="38"/>
        <v>2</v>
      </c>
      <c r="K200">
        <f t="shared" ca="1" si="31"/>
        <v>0</v>
      </c>
      <c r="L200" t="str">
        <f t="shared" ca="1" si="32"/>
        <v/>
      </c>
      <c r="M200">
        <f t="shared" ca="1" si="33"/>
        <v>2</v>
      </c>
      <c r="N200" t="str">
        <f t="shared" ca="1" si="34"/>
        <v/>
      </c>
      <c r="O200" t="str">
        <f t="shared" ca="1" si="35"/>
        <v/>
      </c>
      <c r="R200">
        <f t="shared" ca="1" si="36"/>
        <v>-2</v>
      </c>
      <c r="S200">
        <f t="shared" ca="1" si="37"/>
        <v>54</v>
      </c>
    </row>
    <row r="201" spans="7:19" x14ac:dyDescent="0.25">
      <c r="G201">
        <v>198</v>
      </c>
      <c r="H201">
        <f t="shared" ca="1" si="30"/>
        <v>1</v>
      </c>
      <c r="I201">
        <f ca="1">COUNTIF(OFFSET(H200,-(J201-1),0,1,1):H200,H201)</f>
        <v>0</v>
      </c>
      <c r="J201">
        <f t="shared" ca="1" si="38"/>
        <v>3</v>
      </c>
      <c r="K201">
        <f t="shared" ca="1" si="31"/>
        <v>0</v>
      </c>
      <c r="L201" t="str">
        <f t="shared" ca="1" si="32"/>
        <v/>
      </c>
      <c r="M201">
        <f t="shared" ca="1" si="33"/>
        <v>2</v>
      </c>
      <c r="N201" t="str">
        <f t="shared" ca="1" si="34"/>
        <v/>
      </c>
      <c r="O201" t="str">
        <f t="shared" ca="1" si="35"/>
        <v/>
      </c>
      <c r="R201">
        <f t="shared" ca="1" si="36"/>
        <v>-3</v>
      </c>
      <c r="S201">
        <f t="shared" ca="1" si="37"/>
        <v>51</v>
      </c>
    </row>
    <row r="202" spans="7:19" x14ac:dyDescent="0.25">
      <c r="G202">
        <v>199</v>
      </c>
      <c r="H202">
        <f t="shared" ca="1" si="30"/>
        <v>0</v>
      </c>
      <c r="I202">
        <f ca="1">COUNTIF(OFFSET(H201,-(J202-1),0,1,1):H201,H202)</f>
        <v>0</v>
      </c>
      <c r="J202">
        <f t="shared" ca="1" si="38"/>
        <v>4</v>
      </c>
      <c r="K202">
        <f t="shared" ca="1" si="31"/>
        <v>0</v>
      </c>
      <c r="L202" t="str">
        <f t="shared" ca="1" si="32"/>
        <v/>
      </c>
      <c r="M202">
        <f t="shared" ca="1" si="33"/>
        <v>2</v>
      </c>
      <c r="N202" t="str">
        <f t="shared" ca="1" si="34"/>
        <v/>
      </c>
      <c r="O202" t="str">
        <f t="shared" ca="1" si="35"/>
        <v/>
      </c>
      <c r="R202">
        <f t="shared" ca="1" si="36"/>
        <v>-4</v>
      </c>
      <c r="S202">
        <f t="shared" ca="1" si="37"/>
        <v>47</v>
      </c>
    </row>
    <row r="203" spans="7:19" x14ac:dyDescent="0.25">
      <c r="G203">
        <v>200</v>
      </c>
      <c r="H203">
        <f t="shared" ca="1" si="30"/>
        <v>32</v>
      </c>
      <c r="I203">
        <f ca="1">COUNTIF(OFFSET(H202,-(J203-1),0,1,1):H202,H203)</f>
        <v>0</v>
      </c>
      <c r="J203">
        <f t="shared" ca="1" si="38"/>
        <v>5</v>
      </c>
      <c r="K203">
        <f t="shared" ca="1" si="31"/>
        <v>0</v>
      </c>
      <c r="L203" t="str">
        <f t="shared" ca="1" si="32"/>
        <v/>
      </c>
      <c r="M203">
        <f t="shared" ca="1" si="33"/>
        <v>2</v>
      </c>
      <c r="N203" t="str">
        <f t="shared" ca="1" si="34"/>
        <v/>
      </c>
      <c r="O203" t="str">
        <f t="shared" ca="1" si="35"/>
        <v/>
      </c>
      <c r="R203">
        <f t="shared" ca="1" si="36"/>
        <v>-5</v>
      </c>
      <c r="S203">
        <f t="shared" ca="1" si="37"/>
        <v>42</v>
      </c>
    </row>
    <row r="204" spans="7:19" x14ac:dyDescent="0.25">
      <c r="G204">
        <v>201</v>
      </c>
      <c r="H204">
        <f t="shared" ca="1" si="30"/>
        <v>24</v>
      </c>
      <c r="I204">
        <f ca="1">COUNTIF(OFFSET(H203,-(J204-1),0,1,1):H203,H204)</f>
        <v>0</v>
      </c>
      <c r="J204">
        <f t="shared" ca="1" si="38"/>
        <v>6</v>
      </c>
      <c r="K204">
        <f t="shared" ca="1" si="31"/>
        <v>0</v>
      </c>
      <c r="L204" t="str">
        <f t="shared" ca="1" si="32"/>
        <v/>
      </c>
      <c r="M204">
        <f t="shared" ca="1" si="33"/>
        <v>2</v>
      </c>
      <c r="N204">
        <f t="shared" ca="1" si="34"/>
        <v>2</v>
      </c>
      <c r="O204" t="str">
        <f t="shared" ca="1" si="35"/>
        <v/>
      </c>
      <c r="R204">
        <f t="shared" ca="1" si="36"/>
        <v>-6</v>
      </c>
      <c r="S204">
        <f t="shared" ca="1" si="37"/>
        <v>36</v>
      </c>
    </row>
    <row r="205" spans="7:19" x14ac:dyDescent="0.25">
      <c r="G205">
        <v>202</v>
      </c>
      <c r="H205">
        <f t="shared" ca="1" si="30"/>
        <v>30</v>
      </c>
      <c r="I205">
        <f ca="1">COUNTIF(OFFSET(H204,-(J205-1),0,1,1):H204,H205)</f>
        <v>0</v>
      </c>
      <c r="J205">
        <f t="shared" ca="1" si="38"/>
        <v>1</v>
      </c>
      <c r="K205">
        <f t="shared" ca="1" si="31"/>
        <v>1</v>
      </c>
      <c r="L205" t="str">
        <f t="shared" ca="1" si="32"/>
        <v/>
      </c>
      <c r="M205">
        <f t="shared" ca="1" si="33"/>
        <v>0</v>
      </c>
      <c r="N205" t="str">
        <f t="shared" ca="1" si="34"/>
        <v/>
      </c>
      <c r="O205" t="str">
        <f t="shared" ca="1" si="35"/>
        <v/>
      </c>
      <c r="R205">
        <f t="shared" ca="1" si="36"/>
        <v>-1</v>
      </c>
      <c r="S205">
        <f t="shared" ca="1" si="37"/>
        <v>35</v>
      </c>
    </row>
    <row r="206" spans="7:19" x14ac:dyDescent="0.25">
      <c r="G206">
        <v>203</v>
      </c>
      <c r="H206">
        <f t="shared" ca="1" si="30"/>
        <v>23</v>
      </c>
      <c r="I206">
        <f ca="1">COUNTIF(OFFSET(H205,-(J206-1),0,1,1):H205,H206)</f>
        <v>0</v>
      </c>
      <c r="J206">
        <f t="shared" ca="1" si="38"/>
        <v>2</v>
      </c>
      <c r="K206">
        <f t="shared" ca="1" si="31"/>
        <v>1</v>
      </c>
      <c r="L206" t="str">
        <f t="shared" ca="1" si="32"/>
        <v/>
      </c>
      <c r="M206">
        <f t="shared" ca="1" si="33"/>
        <v>0</v>
      </c>
      <c r="N206" t="str">
        <f t="shared" ca="1" si="34"/>
        <v/>
      </c>
      <c r="O206" t="str">
        <f t="shared" ca="1" si="35"/>
        <v/>
      </c>
      <c r="R206">
        <f t="shared" ca="1" si="36"/>
        <v>-2</v>
      </c>
      <c r="S206">
        <f t="shared" ca="1" si="37"/>
        <v>33</v>
      </c>
    </row>
    <row r="207" spans="7:19" x14ac:dyDescent="0.25">
      <c r="G207">
        <v>204</v>
      </c>
      <c r="H207">
        <f t="shared" ca="1" si="30"/>
        <v>23</v>
      </c>
      <c r="I207">
        <f ca="1">COUNTIF(OFFSET(H206,-(J207-1),0,1,1):H206,H207)</f>
        <v>1</v>
      </c>
      <c r="J207">
        <f t="shared" ca="1" si="38"/>
        <v>3</v>
      </c>
      <c r="K207">
        <f t="shared" ca="1" si="31"/>
        <v>1</v>
      </c>
      <c r="L207">
        <f t="shared" ca="1" si="32"/>
        <v>1</v>
      </c>
      <c r="M207">
        <f t="shared" ca="1" si="33"/>
        <v>0</v>
      </c>
      <c r="N207" t="str">
        <f t="shared" ca="1" si="34"/>
        <v/>
      </c>
      <c r="O207">
        <f t="shared" ca="1" si="35"/>
        <v>3</v>
      </c>
      <c r="R207">
        <f t="shared" ca="1" si="36"/>
        <v>33</v>
      </c>
      <c r="S207">
        <f t="shared" ca="1" si="37"/>
        <v>66</v>
      </c>
    </row>
    <row r="208" spans="7:19" x14ac:dyDescent="0.25">
      <c r="G208">
        <v>205</v>
      </c>
      <c r="H208">
        <f t="shared" ca="1" si="30"/>
        <v>28</v>
      </c>
      <c r="I208">
        <f ca="1">COUNTIF(OFFSET(H207,-(J208-1),0,1,1):H207,H208)</f>
        <v>0</v>
      </c>
      <c r="J208">
        <f t="shared" ca="1" si="38"/>
        <v>1</v>
      </c>
      <c r="K208">
        <f t="shared" ca="1" si="31"/>
        <v>0</v>
      </c>
      <c r="L208" t="str">
        <f t="shared" ca="1" si="32"/>
        <v/>
      </c>
      <c r="M208">
        <f t="shared" ca="1" si="33"/>
        <v>1</v>
      </c>
      <c r="N208" t="str">
        <f t="shared" ca="1" si="34"/>
        <v/>
      </c>
      <c r="O208" t="str">
        <f t="shared" ca="1" si="35"/>
        <v/>
      </c>
      <c r="R208">
        <f t="shared" ca="1" si="36"/>
        <v>-1</v>
      </c>
      <c r="S208">
        <f t="shared" ca="1" si="37"/>
        <v>65</v>
      </c>
    </row>
    <row r="209" spans="7:19" x14ac:dyDescent="0.25">
      <c r="G209">
        <v>206</v>
      </c>
      <c r="H209">
        <f t="shared" ca="1" si="30"/>
        <v>6</v>
      </c>
      <c r="I209">
        <f ca="1">COUNTIF(OFFSET(H208,-(J209-1),0,1,1):H208,H209)</f>
        <v>0</v>
      </c>
      <c r="J209">
        <f t="shared" ca="1" si="38"/>
        <v>2</v>
      </c>
      <c r="K209">
        <f t="shared" ca="1" si="31"/>
        <v>0</v>
      </c>
      <c r="L209" t="str">
        <f t="shared" ca="1" si="32"/>
        <v/>
      </c>
      <c r="M209">
        <f t="shared" ca="1" si="33"/>
        <v>1</v>
      </c>
      <c r="N209" t="str">
        <f t="shared" ca="1" si="34"/>
        <v/>
      </c>
      <c r="O209" t="str">
        <f t="shared" ca="1" si="35"/>
        <v/>
      </c>
      <c r="R209">
        <f t="shared" ca="1" si="36"/>
        <v>-2</v>
      </c>
      <c r="S209">
        <f t="shared" ca="1" si="37"/>
        <v>63</v>
      </c>
    </row>
    <row r="210" spans="7:19" x14ac:dyDescent="0.25">
      <c r="G210">
        <v>207</v>
      </c>
      <c r="H210">
        <f t="shared" ca="1" si="30"/>
        <v>20</v>
      </c>
      <c r="I210">
        <f ca="1">COUNTIF(OFFSET(H209,-(J210-1),0,1,1):H209,H210)</f>
        <v>0</v>
      </c>
      <c r="J210">
        <f t="shared" ca="1" si="38"/>
        <v>3</v>
      </c>
      <c r="K210">
        <f t="shared" ca="1" si="31"/>
        <v>0</v>
      </c>
      <c r="L210" t="str">
        <f t="shared" ca="1" si="32"/>
        <v/>
      </c>
      <c r="M210">
        <f t="shared" ca="1" si="33"/>
        <v>1</v>
      </c>
      <c r="N210" t="str">
        <f t="shared" ca="1" si="34"/>
        <v/>
      </c>
      <c r="O210" t="str">
        <f t="shared" ca="1" si="35"/>
        <v/>
      </c>
      <c r="R210">
        <f t="shared" ca="1" si="36"/>
        <v>-3</v>
      </c>
      <c r="S210">
        <f t="shared" ca="1" si="37"/>
        <v>60</v>
      </c>
    </row>
    <row r="211" spans="7:19" x14ac:dyDescent="0.25">
      <c r="G211">
        <v>208</v>
      </c>
      <c r="H211">
        <f t="shared" ca="1" si="30"/>
        <v>6</v>
      </c>
      <c r="I211">
        <f ca="1">COUNTIF(OFFSET(H210,-(J211-1),0,1,1):H210,H211)</f>
        <v>1</v>
      </c>
      <c r="J211">
        <f t="shared" ca="1" si="38"/>
        <v>4</v>
      </c>
      <c r="K211">
        <f t="shared" ca="1" si="31"/>
        <v>0</v>
      </c>
      <c r="L211" t="str">
        <f t="shared" ca="1" si="32"/>
        <v/>
      </c>
      <c r="M211">
        <f t="shared" ca="1" si="33"/>
        <v>1</v>
      </c>
      <c r="N211" t="str">
        <f t="shared" ca="1" si="34"/>
        <v/>
      </c>
      <c r="O211">
        <f t="shared" ca="1" si="35"/>
        <v>4</v>
      </c>
      <c r="R211">
        <f t="shared" ca="1" si="36"/>
        <v>32</v>
      </c>
      <c r="S211">
        <f t="shared" ca="1" si="37"/>
        <v>92</v>
      </c>
    </row>
    <row r="212" spans="7:19" x14ac:dyDescent="0.25">
      <c r="G212">
        <v>209</v>
      </c>
      <c r="H212">
        <f t="shared" ca="1" si="30"/>
        <v>34</v>
      </c>
      <c r="I212">
        <f ca="1">COUNTIF(OFFSET(H211,-(J212-1),0,1,1):H211,H212)</f>
        <v>0</v>
      </c>
      <c r="J212">
        <f t="shared" ca="1" si="38"/>
        <v>1</v>
      </c>
      <c r="K212">
        <f t="shared" ca="1" si="31"/>
        <v>0</v>
      </c>
      <c r="L212" t="str">
        <f t="shared" ca="1" si="32"/>
        <v/>
      </c>
      <c r="M212">
        <f t="shared" ca="1" si="33"/>
        <v>2</v>
      </c>
      <c r="N212" t="str">
        <f t="shared" ca="1" si="34"/>
        <v/>
      </c>
      <c r="O212" t="str">
        <f t="shared" ca="1" si="35"/>
        <v/>
      </c>
      <c r="R212">
        <f t="shared" ca="1" si="36"/>
        <v>-1</v>
      </c>
      <c r="S212">
        <f t="shared" ca="1" si="37"/>
        <v>91</v>
      </c>
    </row>
    <row r="213" spans="7:19" x14ac:dyDescent="0.25">
      <c r="G213">
        <v>210</v>
      </c>
      <c r="H213">
        <f t="shared" ca="1" si="30"/>
        <v>27</v>
      </c>
      <c r="I213">
        <f ca="1">COUNTIF(OFFSET(H212,-(J213-1),0,1,1):H212,H213)</f>
        <v>0</v>
      </c>
      <c r="J213">
        <f t="shared" ca="1" si="38"/>
        <v>2</v>
      </c>
      <c r="K213">
        <f t="shared" ca="1" si="31"/>
        <v>0</v>
      </c>
      <c r="L213" t="str">
        <f t="shared" ca="1" si="32"/>
        <v/>
      </c>
      <c r="M213">
        <f t="shared" ca="1" si="33"/>
        <v>2</v>
      </c>
      <c r="N213" t="str">
        <f t="shared" ca="1" si="34"/>
        <v/>
      </c>
      <c r="O213" t="str">
        <f t="shared" ca="1" si="35"/>
        <v/>
      </c>
      <c r="R213">
        <f t="shared" ca="1" si="36"/>
        <v>-2</v>
      </c>
      <c r="S213">
        <f t="shared" ca="1" si="37"/>
        <v>89</v>
      </c>
    </row>
    <row r="214" spans="7:19" x14ac:dyDescent="0.25">
      <c r="G214">
        <v>211</v>
      </c>
      <c r="H214">
        <f t="shared" ca="1" si="30"/>
        <v>7</v>
      </c>
      <c r="I214">
        <f ca="1">COUNTIF(OFFSET(H213,-(J214-1),0,1,1):H213,H214)</f>
        <v>0</v>
      </c>
      <c r="J214">
        <f t="shared" ca="1" si="38"/>
        <v>3</v>
      </c>
      <c r="K214">
        <f t="shared" ca="1" si="31"/>
        <v>0</v>
      </c>
      <c r="L214" t="str">
        <f t="shared" ca="1" si="32"/>
        <v/>
      </c>
      <c r="M214">
        <f t="shared" ca="1" si="33"/>
        <v>2</v>
      </c>
      <c r="N214" t="str">
        <f t="shared" ca="1" si="34"/>
        <v/>
      </c>
      <c r="O214" t="str">
        <f t="shared" ca="1" si="35"/>
        <v/>
      </c>
      <c r="R214">
        <f t="shared" ca="1" si="36"/>
        <v>-3</v>
      </c>
      <c r="S214">
        <f t="shared" ca="1" si="37"/>
        <v>86</v>
      </c>
    </row>
    <row r="215" spans="7:19" x14ac:dyDescent="0.25">
      <c r="G215">
        <v>212</v>
      </c>
      <c r="H215">
        <f t="shared" ca="1" si="30"/>
        <v>26</v>
      </c>
      <c r="I215">
        <f ca="1">COUNTIF(OFFSET(H214,-(J215-1),0,1,1):H214,H215)</f>
        <v>0</v>
      </c>
      <c r="J215">
        <f t="shared" ca="1" si="38"/>
        <v>4</v>
      </c>
      <c r="K215">
        <f t="shared" ca="1" si="31"/>
        <v>0</v>
      </c>
      <c r="L215" t="str">
        <f t="shared" ca="1" si="32"/>
        <v/>
      </c>
      <c r="M215">
        <f t="shared" ca="1" si="33"/>
        <v>2</v>
      </c>
      <c r="N215" t="str">
        <f t="shared" ca="1" si="34"/>
        <v/>
      </c>
      <c r="O215" t="str">
        <f t="shared" ca="1" si="35"/>
        <v/>
      </c>
      <c r="R215">
        <f t="shared" ca="1" si="36"/>
        <v>-4</v>
      </c>
      <c r="S215">
        <f t="shared" ca="1" si="37"/>
        <v>82</v>
      </c>
    </row>
    <row r="216" spans="7:19" x14ac:dyDescent="0.25">
      <c r="G216">
        <v>213</v>
      </c>
      <c r="H216">
        <f t="shared" ca="1" si="30"/>
        <v>26</v>
      </c>
      <c r="I216">
        <f ca="1">COUNTIF(OFFSET(H215,-(J216-1),0,1,1):H215,H216)</f>
        <v>1</v>
      </c>
      <c r="J216">
        <f t="shared" ca="1" si="38"/>
        <v>5</v>
      </c>
      <c r="K216">
        <f t="shared" ca="1" si="31"/>
        <v>0</v>
      </c>
      <c r="L216" t="str">
        <f t="shared" ca="1" si="32"/>
        <v/>
      </c>
      <c r="M216">
        <f t="shared" ca="1" si="33"/>
        <v>2</v>
      </c>
      <c r="N216" t="str">
        <f t="shared" ca="1" si="34"/>
        <v/>
      </c>
      <c r="O216">
        <f t="shared" ca="1" si="35"/>
        <v>5</v>
      </c>
      <c r="R216">
        <f t="shared" ca="1" si="36"/>
        <v>31</v>
      </c>
      <c r="S216">
        <f t="shared" ca="1" si="37"/>
        <v>113</v>
      </c>
    </row>
    <row r="217" spans="7:19" x14ac:dyDescent="0.25">
      <c r="G217">
        <v>214</v>
      </c>
      <c r="H217">
        <f t="shared" ca="1" si="30"/>
        <v>13</v>
      </c>
      <c r="I217">
        <f ca="1">COUNTIF(OFFSET(H216,-(J217-1),0,1,1):H216,H217)</f>
        <v>0</v>
      </c>
      <c r="J217">
        <f t="shared" ca="1" si="38"/>
        <v>1</v>
      </c>
      <c r="K217">
        <f t="shared" ca="1" si="31"/>
        <v>0</v>
      </c>
      <c r="L217" t="str">
        <f t="shared" ca="1" si="32"/>
        <v/>
      </c>
      <c r="M217">
        <f t="shared" ca="1" si="33"/>
        <v>3</v>
      </c>
      <c r="N217" t="str">
        <f t="shared" ca="1" si="34"/>
        <v/>
      </c>
      <c r="O217" t="str">
        <f t="shared" ca="1" si="35"/>
        <v/>
      </c>
      <c r="R217">
        <f t="shared" ca="1" si="36"/>
        <v>-1</v>
      </c>
      <c r="S217">
        <f t="shared" ca="1" si="37"/>
        <v>112</v>
      </c>
    </row>
    <row r="218" spans="7:19" x14ac:dyDescent="0.25">
      <c r="G218">
        <v>215</v>
      </c>
      <c r="H218">
        <f t="shared" ca="1" si="30"/>
        <v>36</v>
      </c>
      <c r="I218">
        <f ca="1">COUNTIF(OFFSET(H217,-(J218-1),0,1,1):H217,H218)</f>
        <v>0</v>
      </c>
      <c r="J218">
        <f t="shared" ca="1" si="38"/>
        <v>2</v>
      </c>
      <c r="K218">
        <f t="shared" ca="1" si="31"/>
        <v>0</v>
      </c>
      <c r="L218" t="str">
        <f t="shared" ca="1" si="32"/>
        <v/>
      </c>
      <c r="M218">
        <f t="shared" ca="1" si="33"/>
        <v>3</v>
      </c>
      <c r="N218" t="str">
        <f t="shared" ca="1" si="34"/>
        <v/>
      </c>
      <c r="O218" t="str">
        <f t="shared" ca="1" si="35"/>
        <v/>
      </c>
      <c r="R218">
        <f t="shared" ca="1" si="36"/>
        <v>-2</v>
      </c>
      <c r="S218">
        <f t="shared" ca="1" si="37"/>
        <v>110</v>
      </c>
    </row>
    <row r="219" spans="7:19" x14ac:dyDescent="0.25">
      <c r="G219">
        <v>216</v>
      </c>
      <c r="H219">
        <f t="shared" ca="1" si="30"/>
        <v>28</v>
      </c>
      <c r="I219">
        <f ca="1">COUNTIF(OFFSET(H218,-(J219-1),0,1,1):H218,H219)</f>
        <v>0</v>
      </c>
      <c r="J219">
        <f t="shared" ca="1" si="38"/>
        <v>3</v>
      </c>
      <c r="K219">
        <f t="shared" ca="1" si="31"/>
        <v>0</v>
      </c>
      <c r="L219" t="str">
        <f t="shared" ca="1" si="32"/>
        <v/>
      </c>
      <c r="M219">
        <f t="shared" ca="1" si="33"/>
        <v>3</v>
      </c>
      <c r="N219" t="str">
        <f t="shared" ca="1" si="34"/>
        <v/>
      </c>
      <c r="O219" t="str">
        <f t="shared" ca="1" si="35"/>
        <v/>
      </c>
      <c r="R219">
        <f t="shared" ca="1" si="36"/>
        <v>-3</v>
      </c>
      <c r="S219">
        <f t="shared" ca="1" si="37"/>
        <v>107</v>
      </c>
    </row>
    <row r="220" spans="7:19" x14ac:dyDescent="0.25">
      <c r="G220">
        <v>217</v>
      </c>
      <c r="H220">
        <f t="shared" ca="1" si="30"/>
        <v>24</v>
      </c>
      <c r="I220">
        <f ca="1">COUNTIF(OFFSET(H219,-(J220-1),0,1,1):H219,H220)</f>
        <v>0</v>
      </c>
      <c r="J220">
        <f t="shared" ca="1" si="38"/>
        <v>4</v>
      </c>
      <c r="K220">
        <f t="shared" ca="1" si="31"/>
        <v>0</v>
      </c>
      <c r="L220" t="str">
        <f t="shared" ca="1" si="32"/>
        <v/>
      </c>
      <c r="M220">
        <f t="shared" ca="1" si="33"/>
        <v>3</v>
      </c>
      <c r="N220" t="str">
        <f t="shared" ca="1" si="34"/>
        <v/>
      </c>
      <c r="O220" t="str">
        <f t="shared" ca="1" si="35"/>
        <v/>
      </c>
      <c r="R220">
        <f t="shared" ca="1" si="36"/>
        <v>-4</v>
      </c>
      <c r="S220">
        <f t="shared" ca="1" si="37"/>
        <v>103</v>
      </c>
    </row>
    <row r="221" spans="7:19" x14ac:dyDescent="0.25">
      <c r="G221">
        <v>218</v>
      </c>
      <c r="H221">
        <f t="shared" ca="1" si="30"/>
        <v>1</v>
      </c>
      <c r="I221">
        <f ca="1">COUNTIF(OFFSET(H220,-(J221-1),0,1,1):H220,H221)</f>
        <v>0</v>
      </c>
      <c r="J221">
        <f t="shared" ca="1" si="38"/>
        <v>5</v>
      </c>
      <c r="K221">
        <f t="shared" ca="1" si="31"/>
        <v>0</v>
      </c>
      <c r="L221" t="str">
        <f t="shared" ca="1" si="32"/>
        <v/>
      </c>
      <c r="M221">
        <f t="shared" ca="1" si="33"/>
        <v>3</v>
      </c>
      <c r="N221" t="str">
        <f t="shared" ca="1" si="34"/>
        <v/>
      </c>
      <c r="O221" t="str">
        <f t="shared" ca="1" si="35"/>
        <v/>
      </c>
      <c r="R221">
        <f t="shared" ca="1" si="36"/>
        <v>-5</v>
      </c>
      <c r="S221">
        <f t="shared" ca="1" si="37"/>
        <v>98</v>
      </c>
    </row>
    <row r="222" spans="7:19" x14ac:dyDescent="0.25">
      <c r="G222">
        <v>219</v>
      </c>
      <c r="H222">
        <f t="shared" ca="1" si="30"/>
        <v>13</v>
      </c>
      <c r="I222">
        <f ca="1">COUNTIF(OFFSET(H221,-(J222-1),0,1,1):H221,H222)</f>
        <v>1</v>
      </c>
      <c r="J222">
        <f t="shared" ca="1" si="38"/>
        <v>6</v>
      </c>
      <c r="K222">
        <f t="shared" ca="1" si="31"/>
        <v>0</v>
      </c>
      <c r="L222" t="str">
        <f t="shared" ca="1" si="32"/>
        <v/>
      </c>
      <c r="M222">
        <f t="shared" ca="1" si="33"/>
        <v>3</v>
      </c>
      <c r="N222" t="str">
        <f t="shared" ca="1" si="34"/>
        <v/>
      </c>
      <c r="O222">
        <f t="shared" ca="1" si="35"/>
        <v>6</v>
      </c>
      <c r="R222">
        <f t="shared" ca="1" si="36"/>
        <v>30</v>
      </c>
      <c r="S222">
        <f t="shared" ca="1" si="37"/>
        <v>128</v>
      </c>
    </row>
    <row r="223" spans="7:19" x14ac:dyDescent="0.25">
      <c r="G223">
        <v>220</v>
      </c>
      <c r="H223">
        <f t="shared" ca="1" si="30"/>
        <v>16</v>
      </c>
      <c r="I223">
        <f ca="1">COUNTIF(OFFSET(H222,-(J223-1),0,1,1):H222,H223)</f>
        <v>0</v>
      </c>
      <c r="J223">
        <f t="shared" ca="1" si="38"/>
        <v>1</v>
      </c>
      <c r="K223">
        <f t="shared" ca="1" si="31"/>
        <v>0</v>
      </c>
      <c r="L223" t="str">
        <f t="shared" ca="1" si="32"/>
        <v/>
      </c>
      <c r="M223">
        <f t="shared" ca="1" si="33"/>
        <v>4</v>
      </c>
      <c r="N223" t="str">
        <f t="shared" ca="1" si="34"/>
        <v/>
      </c>
      <c r="O223" t="str">
        <f t="shared" ca="1" si="35"/>
        <v/>
      </c>
      <c r="R223">
        <f t="shared" ca="1" si="36"/>
        <v>-1</v>
      </c>
      <c r="S223">
        <f t="shared" ca="1" si="37"/>
        <v>127</v>
      </c>
    </row>
    <row r="224" spans="7:19" x14ac:dyDescent="0.25">
      <c r="G224">
        <v>221</v>
      </c>
      <c r="H224">
        <f t="shared" ca="1" si="30"/>
        <v>26</v>
      </c>
      <c r="I224">
        <f ca="1">COUNTIF(OFFSET(H223,-(J224-1),0,1,1):H223,H224)</f>
        <v>0</v>
      </c>
      <c r="J224">
        <f t="shared" ca="1" si="38"/>
        <v>2</v>
      </c>
      <c r="K224">
        <f t="shared" ca="1" si="31"/>
        <v>0</v>
      </c>
      <c r="L224" t="str">
        <f t="shared" ca="1" si="32"/>
        <v/>
      </c>
      <c r="M224">
        <f t="shared" ca="1" si="33"/>
        <v>4</v>
      </c>
      <c r="N224" t="str">
        <f t="shared" ca="1" si="34"/>
        <v/>
      </c>
      <c r="O224" t="str">
        <f t="shared" ca="1" si="35"/>
        <v/>
      </c>
      <c r="R224">
        <f t="shared" ca="1" si="36"/>
        <v>-2</v>
      </c>
      <c r="S224">
        <f t="shared" ca="1" si="37"/>
        <v>125</v>
      </c>
    </row>
    <row r="225" spans="7:19" x14ac:dyDescent="0.25">
      <c r="G225">
        <v>222</v>
      </c>
      <c r="H225">
        <f t="shared" ca="1" si="30"/>
        <v>16</v>
      </c>
      <c r="I225">
        <f ca="1">COUNTIF(OFFSET(H224,-(J225-1),0,1,1):H224,H225)</f>
        <v>1</v>
      </c>
      <c r="J225">
        <f t="shared" ca="1" si="38"/>
        <v>3</v>
      </c>
      <c r="K225">
        <f t="shared" ca="1" si="31"/>
        <v>0</v>
      </c>
      <c r="L225" t="str">
        <f t="shared" ca="1" si="32"/>
        <v/>
      </c>
      <c r="M225">
        <f t="shared" ca="1" si="33"/>
        <v>4</v>
      </c>
      <c r="N225" t="str">
        <f t="shared" ca="1" si="34"/>
        <v/>
      </c>
      <c r="O225">
        <f t="shared" ca="1" si="35"/>
        <v>3</v>
      </c>
      <c r="R225">
        <f t="shared" ca="1" si="36"/>
        <v>33</v>
      </c>
      <c r="S225">
        <f t="shared" ca="1" si="37"/>
        <v>158</v>
      </c>
    </row>
    <row r="226" spans="7:19" x14ac:dyDescent="0.25">
      <c r="G226">
        <v>223</v>
      </c>
      <c r="H226">
        <f t="shared" ca="1" si="30"/>
        <v>16</v>
      </c>
      <c r="I226">
        <f ca="1">COUNTIF(OFFSET(H225,-(J226-1),0,1,1):H225,H226)</f>
        <v>1</v>
      </c>
      <c r="J226">
        <f t="shared" ca="1" si="38"/>
        <v>1</v>
      </c>
      <c r="K226">
        <f t="shared" ca="1" si="31"/>
        <v>0</v>
      </c>
      <c r="L226" t="str">
        <f t="shared" ca="1" si="32"/>
        <v/>
      </c>
      <c r="M226">
        <f t="shared" ca="1" si="33"/>
        <v>5</v>
      </c>
      <c r="N226" t="str">
        <f t="shared" ca="1" si="34"/>
        <v/>
      </c>
      <c r="O226">
        <f t="shared" ca="1" si="35"/>
        <v>1</v>
      </c>
      <c r="R226">
        <f t="shared" ca="1" si="36"/>
        <v>35</v>
      </c>
      <c r="S226">
        <f t="shared" ca="1" si="37"/>
        <v>193</v>
      </c>
    </row>
    <row r="227" spans="7:19" x14ac:dyDescent="0.25">
      <c r="G227">
        <v>224</v>
      </c>
      <c r="H227">
        <f t="shared" ca="1" si="30"/>
        <v>25</v>
      </c>
      <c r="I227">
        <f ca="1">COUNTIF(OFFSET(H226,-(J227-1),0,1,1):H226,H227)</f>
        <v>0</v>
      </c>
      <c r="J227">
        <f t="shared" ca="1" si="38"/>
        <v>1</v>
      </c>
      <c r="K227">
        <f t="shared" ca="1" si="31"/>
        <v>0</v>
      </c>
      <c r="L227" t="str">
        <f t="shared" ca="1" si="32"/>
        <v/>
      </c>
      <c r="M227">
        <f t="shared" ca="1" si="33"/>
        <v>6</v>
      </c>
      <c r="N227" t="str">
        <f t="shared" ca="1" si="34"/>
        <v/>
      </c>
      <c r="O227" t="str">
        <f t="shared" ca="1" si="35"/>
        <v/>
      </c>
      <c r="R227">
        <f t="shared" ca="1" si="36"/>
        <v>-1</v>
      </c>
      <c r="S227">
        <f t="shared" ca="1" si="37"/>
        <v>192</v>
      </c>
    </row>
    <row r="228" spans="7:19" x14ac:dyDescent="0.25">
      <c r="G228">
        <v>225</v>
      </c>
      <c r="H228">
        <f t="shared" ca="1" si="30"/>
        <v>13</v>
      </c>
      <c r="I228">
        <f ca="1">COUNTIF(OFFSET(H227,-(J228-1),0,1,1):H227,H228)</f>
        <v>0</v>
      </c>
      <c r="J228">
        <f t="shared" ca="1" si="38"/>
        <v>2</v>
      </c>
      <c r="K228">
        <f t="shared" ca="1" si="31"/>
        <v>0</v>
      </c>
      <c r="L228" t="str">
        <f t="shared" ca="1" si="32"/>
        <v/>
      </c>
      <c r="M228">
        <f t="shared" ca="1" si="33"/>
        <v>6</v>
      </c>
      <c r="N228" t="str">
        <f t="shared" ca="1" si="34"/>
        <v/>
      </c>
      <c r="O228" t="str">
        <f t="shared" ca="1" si="35"/>
        <v/>
      </c>
      <c r="R228">
        <f t="shared" ca="1" si="36"/>
        <v>-2</v>
      </c>
      <c r="S228">
        <f t="shared" ca="1" si="37"/>
        <v>190</v>
      </c>
    </row>
    <row r="229" spans="7:19" x14ac:dyDescent="0.25">
      <c r="G229">
        <v>226</v>
      </c>
      <c r="H229">
        <f t="shared" ca="1" si="30"/>
        <v>12</v>
      </c>
      <c r="I229">
        <f ca="1">COUNTIF(OFFSET(H228,-(J229-1),0,1,1):H228,H229)</f>
        <v>0</v>
      </c>
      <c r="J229">
        <f t="shared" ca="1" si="38"/>
        <v>3</v>
      </c>
      <c r="K229">
        <f t="shared" ca="1" si="31"/>
        <v>0</v>
      </c>
      <c r="L229" t="str">
        <f t="shared" ca="1" si="32"/>
        <v/>
      </c>
      <c r="M229">
        <f t="shared" ca="1" si="33"/>
        <v>6</v>
      </c>
      <c r="N229" t="str">
        <f t="shared" ca="1" si="34"/>
        <v/>
      </c>
      <c r="O229" t="str">
        <f t="shared" ca="1" si="35"/>
        <v/>
      </c>
      <c r="R229">
        <f t="shared" ca="1" si="36"/>
        <v>-3</v>
      </c>
      <c r="S229">
        <f t="shared" ca="1" si="37"/>
        <v>187</v>
      </c>
    </row>
    <row r="230" spans="7:19" x14ac:dyDescent="0.25">
      <c r="G230">
        <v>227</v>
      </c>
      <c r="H230">
        <f t="shared" ca="1" si="30"/>
        <v>32</v>
      </c>
      <c r="I230">
        <f ca="1">COUNTIF(OFFSET(H229,-(J230-1),0,1,1):H229,H230)</f>
        <v>0</v>
      </c>
      <c r="J230">
        <f t="shared" ca="1" si="38"/>
        <v>4</v>
      </c>
      <c r="K230">
        <f t="shared" ca="1" si="31"/>
        <v>0</v>
      </c>
      <c r="L230" t="str">
        <f t="shared" ca="1" si="32"/>
        <v/>
      </c>
      <c r="M230">
        <f t="shared" ca="1" si="33"/>
        <v>6</v>
      </c>
      <c r="N230" t="str">
        <f t="shared" ca="1" si="34"/>
        <v/>
      </c>
      <c r="O230" t="str">
        <f t="shared" ca="1" si="35"/>
        <v/>
      </c>
      <c r="R230">
        <f t="shared" ca="1" si="36"/>
        <v>-4</v>
      </c>
      <c r="S230">
        <f t="shared" ca="1" si="37"/>
        <v>183</v>
      </c>
    </row>
    <row r="231" spans="7:19" x14ac:dyDescent="0.25">
      <c r="G231">
        <v>228</v>
      </c>
      <c r="H231">
        <f t="shared" ca="1" si="30"/>
        <v>28</v>
      </c>
      <c r="I231">
        <f ca="1">COUNTIF(OFFSET(H230,-(J231-1),0,1,1):H230,H231)</f>
        <v>0</v>
      </c>
      <c r="J231">
        <f t="shared" ca="1" si="38"/>
        <v>5</v>
      </c>
      <c r="K231">
        <f t="shared" ca="1" si="31"/>
        <v>0</v>
      </c>
      <c r="L231" t="str">
        <f t="shared" ca="1" si="32"/>
        <v/>
      </c>
      <c r="M231">
        <f t="shared" ca="1" si="33"/>
        <v>6</v>
      </c>
      <c r="N231" t="str">
        <f t="shared" ca="1" si="34"/>
        <v/>
      </c>
      <c r="O231" t="str">
        <f t="shared" ca="1" si="35"/>
        <v/>
      </c>
      <c r="R231">
        <f t="shared" ca="1" si="36"/>
        <v>-5</v>
      </c>
      <c r="S231">
        <f t="shared" ca="1" si="37"/>
        <v>178</v>
      </c>
    </row>
    <row r="232" spans="7:19" x14ac:dyDescent="0.25">
      <c r="G232">
        <v>229</v>
      </c>
      <c r="H232">
        <f t="shared" ca="1" si="30"/>
        <v>0</v>
      </c>
      <c r="I232">
        <f ca="1">COUNTIF(OFFSET(H231,-(J232-1),0,1,1):H231,H232)</f>
        <v>0</v>
      </c>
      <c r="J232">
        <f t="shared" ca="1" si="38"/>
        <v>6</v>
      </c>
      <c r="K232">
        <f t="shared" ca="1" si="31"/>
        <v>0</v>
      </c>
      <c r="L232" t="str">
        <f t="shared" ca="1" si="32"/>
        <v/>
      </c>
      <c r="M232">
        <f t="shared" ca="1" si="33"/>
        <v>6</v>
      </c>
      <c r="N232">
        <f t="shared" ca="1" si="34"/>
        <v>6</v>
      </c>
      <c r="O232" t="str">
        <f t="shared" ca="1" si="35"/>
        <v/>
      </c>
      <c r="R232">
        <f t="shared" ca="1" si="36"/>
        <v>-6</v>
      </c>
      <c r="S232">
        <f t="shared" ca="1" si="37"/>
        <v>172</v>
      </c>
    </row>
    <row r="233" spans="7:19" x14ac:dyDescent="0.25">
      <c r="G233">
        <v>230</v>
      </c>
      <c r="H233">
        <f t="shared" ca="1" si="30"/>
        <v>26</v>
      </c>
      <c r="I233">
        <f ca="1">COUNTIF(OFFSET(H232,-(J233-1),0,1,1):H232,H233)</f>
        <v>0</v>
      </c>
      <c r="J233">
        <f t="shared" ca="1" si="38"/>
        <v>1</v>
      </c>
      <c r="K233">
        <f t="shared" ca="1" si="31"/>
        <v>1</v>
      </c>
      <c r="L233" t="str">
        <f t="shared" ca="1" si="32"/>
        <v/>
      </c>
      <c r="M233">
        <f t="shared" ca="1" si="33"/>
        <v>0</v>
      </c>
      <c r="N233" t="str">
        <f t="shared" ca="1" si="34"/>
        <v/>
      </c>
      <c r="O233" t="str">
        <f t="shared" ca="1" si="35"/>
        <v/>
      </c>
      <c r="R233">
        <f t="shared" ca="1" si="36"/>
        <v>-1</v>
      </c>
      <c r="S233">
        <f t="shared" ca="1" si="37"/>
        <v>171</v>
      </c>
    </row>
    <row r="234" spans="7:19" x14ac:dyDescent="0.25">
      <c r="G234">
        <v>231</v>
      </c>
      <c r="H234">
        <f t="shared" ca="1" si="30"/>
        <v>29</v>
      </c>
      <c r="I234">
        <f ca="1">COUNTIF(OFFSET(H233,-(J234-1),0,1,1):H233,H234)</f>
        <v>0</v>
      </c>
      <c r="J234">
        <f t="shared" ca="1" si="38"/>
        <v>2</v>
      </c>
      <c r="K234">
        <f t="shared" ca="1" si="31"/>
        <v>1</v>
      </c>
      <c r="L234" t="str">
        <f t="shared" ca="1" si="32"/>
        <v/>
      </c>
      <c r="M234">
        <f t="shared" ca="1" si="33"/>
        <v>0</v>
      </c>
      <c r="N234" t="str">
        <f t="shared" ca="1" si="34"/>
        <v/>
      </c>
      <c r="O234" t="str">
        <f t="shared" ca="1" si="35"/>
        <v/>
      </c>
      <c r="R234">
        <f t="shared" ca="1" si="36"/>
        <v>-2</v>
      </c>
      <c r="S234">
        <f t="shared" ca="1" si="37"/>
        <v>169</v>
      </c>
    </row>
    <row r="235" spans="7:19" x14ac:dyDescent="0.25">
      <c r="G235">
        <v>232</v>
      </c>
      <c r="H235">
        <f t="shared" ca="1" si="30"/>
        <v>11</v>
      </c>
      <c r="I235">
        <f ca="1">COUNTIF(OFFSET(H234,-(J235-1),0,1,1):H234,H235)</f>
        <v>0</v>
      </c>
      <c r="J235">
        <f t="shared" ca="1" si="38"/>
        <v>3</v>
      </c>
      <c r="K235">
        <f t="shared" ca="1" si="31"/>
        <v>1</v>
      </c>
      <c r="L235" t="str">
        <f t="shared" ca="1" si="32"/>
        <v/>
      </c>
      <c r="M235">
        <f t="shared" ca="1" si="33"/>
        <v>0</v>
      </c>
      <c r="N235" t="str">
        <f t="shared" ca="1" si="34"/>
        <v/>
      </c>
      <c r="O235" t="str">
        <f t="shared" ca="1" si="35"/>
        <v/>
      </c>
      <c r="R235">
        <f t="shared" ca="1" si="36"/>
        <v>-3</v>
      </c>
      <c r="S235">
        <f t="shared" ca="1" si="37"/>
        <v>166</v>
      </c>
    </row>
    <row r="236" spans="7:19" x14ac:dyDescent="0.25">
      <c r="G236">
        <v>233</v>
      </c>
      <c r="H236">
        <f t="shared" ca="1" si="30"/>
        <v>19</v>
      </c>
      <c r="I236">
        <f ca="1">COUNTIF(OFFSET(H235,-(J236-1),0,1,1):H235,H236)</f>
        <v>0</v>
      </c>
      <c r="J236">
        <f t="shared" ca="1" si="38"/>
        <v>4</v>
      </c>
      <c r="K236">
        <f t="shared" ca="1" si="31"/>
        <v>1</v>
      </c>
      <c r="L236" t="str">
        <f t="shared" ca="1" si="32"/>
        <v/>
      </c>
      <c r="M236">
        <f t="shared" ca="1" si="33"/>
        <v>0</v>
      </c>
      <c r="N236" t="str">
        <f t="shared" ca="1" si="34"/>
        <v/>
      </c>
      <c r="O236" t="str">
        <f t="shared" ca="1" si="35"/>
        <v/>
      </c>
      <c r="R236">
        <f t="shared" ca="1" si="36"/>
        <v>-4</v>
      </c>
      <c r="S236">
        <f t="shared" ca="1" si="37"/>
        <v>162</v>
      </c>
    </row>
    <row r="237" spans="7:19" x14ac:dyDescent="0.25">
      <c r="G237">
        <v>234</v>
      </c>
      <c r="H237">
        <f t="shared" ca="1" si="30"/>
        <v>8</v>
      </c>
      <c r="I237">
        <f ca="1">COUNTIF(OFFSET(H236,-(J237-1),0,1,1):H236,H237)</f>
        <v>0</v>
      </c>
      <c r="J237">
        <f t="shared" ca="1" si="38"/>
        <v>5</v>
      </c>
      <c r="K237">
        <f t="shared" ca="1" si="31"/>
        <v>1</v>
      </c>
      <c r="L237" t="str">
        <f t="shared" ca="1" si="32"/>
        <v/>
      </c>
      <c r="M237">
        <f t="shared" ca="1" si="33"/>
        <v>0</v>
      </c>
      <c r="N237" t="str">
        <f t="shared" ca="1" si="34"/>
        <v/>
      </c>
      <c r="O237" t="str">
        <f t="shared" ca="1" si="35"/>
        <v/>
      </c>
      <c r="R237">
        <f t="shared" ca="1" si="36"/>
        <v>-5</v>
      </c>
      <c r="S237">
        <f t="shared" ca="1" si="37"/>
        <v>157</v>
      </c>
    </row>
    <row r="238" spans="7:19" x14ac:dyDescent="0.25">
      <c r="G238">
        <v>235</v>
      </c>
      <c r="H238">
        <f t="shared" ca="1" si="30"/>
        <v>15</v>
      </c>
      <c r="I238">
        <f ca="1">COUNTIF(OFFSET(H237,-(J238-1),0,1,1):H237,H238)</f>
        <v>0</v>
      </c>
      <c r="J238">
        <f t="shared" ca="1" si="38"/>
        <v>6</v>
      </c>
      <c r="K238">
        <f t="shared" ca="1" si="31"/>
        <v>1</v>
      </c>
      <c r="L238" t="str">
        <f t="shared" ca="1" si="32"/>
        <v/>
      </c>
      <c r="M238">
        <f t="shared" ca="1" si="33"/>
        <v>0</v>
      </c>
      <c r="N238" t="str">
        <f t="shared" ca="1" si="34"/>
        <v/>
      </c>
      <c r="O238" t="str">
        <f t="shared" ca="1" si="35"/>
        <v/>
      </c>
      <c r="R238">
        <f t="shared" ca="1" si="36"/>
        <v>-6</v>
      </c>
      <c r="S238">
        <f t="shared" ca="1" si="37"/>
        <v>151</v>
      </c>
    </row>
    <row r="239" spans="7:19" x14ac:dyDescent="0.25">
      <c r="G239">
        <v>236</v>
      </c>
      <c r="H239">
        <f t="shared" ca="1" si="30"/>
        <v>28</v>
      </c>
      <c r="I239">
        <f ca="1">COUNTIF(OFFSET(H238,-(J239-1),0,1,1):H238,H239)</f>
        <v>0</v>
      </c>
      <c r="J239">
        <f t="shared" ca="1" si="38"/>
        <v>1</v>
      </c>
      <c r="K239">
        <f t="shared" ca="1" si="31"/>
        <v>2</v>
      </c>
      <c r="L239" t="str">
        <f t="shared" ca="1" si="32"/>
        <v/>
      </c>
      <c r="M239">
        <f t="shared" ca="1" si="33"/>
        <v>0</v>
      </c>
      <c r="N239" t="str">
        <f t="shared" ca="1" si="34"/>
        <v/>
      </c>
      <c r="O239" t="str">
        <f t="shared" ca="1" si="35"/>
        <v/>
      </c>
      <c r="R239">
        <f t="shared" ca="1" si="36"/>
        <v>-1</v>
      </c>
      <c r="S239">
        <f t="shared" ca="1" si="37"/>
        <v>150</v>
      </c>
    </row>
    <row r="240" spans="7:19" x14ac:dyDescent="0.25">
      <c r="G240">
        <v>237</v>
      </c>
      <c r="H240">
        <f t="shared" ca="1" si="30"/>
        <v>8</v>
      </c>
      <c r="I240">
        <f ca="1">COUNTIF(OFFSET(H239,-(J240-1),0,1,1):H239,H240)</f>
        <v>0</v>
      </c>
      <c r="J240">
        <f t="shared" ca="1" si="38"/>
        <v>2</v>
      </c>
      <c r="K240">
        <f t="shared" ca="1" si="31"/>
        <v>2</v>
      </c>
      <c r="L240" t="str">
        <f t="shared" ca="1" si="32"/>
        <v/>
      </c>
      <c r="M240">
        <f t="shared" ca="1" si="33"/>
        <v>0</v>
      </c>
      <c r="N240" t="str">
        <f t="shared" ca="1" si="34"/>
        <v/>
      </c>
      <c r="O240" t="str">
        <f t="shared" ca="1" si="35"/>
        <v/>
      </c>
      <c r="R240">
        <f t="shared" ca="1" si="36"/>
        <v>-2</v>
      </c>
      <c r="S240">
        <f t="shared" ca="1" si="37"/>
        <v>148</v>
      </c>
    </row>
    <row r="241" spans="7:19" x14ac:dyDescent="0.25">
      <c r="G241">
        <v>238</v>
      </c>
      <c r="H241">
        <f t="shared" ca="1" si="30"/>
        <v>27</v>
      </c>
      <c r="I241">
        <f ca="1">COUNTIF(OFFSET(H240,-(J241-1),0,1,1):H240,H241)</f>
        <v>0</v>
      </c>
      <c r="J241">
        <f t="shared" ca="1" si="38"/>
        <v>3</v>
      </c>
      <c r="K241">
        <f t="shared" ca="1" si="31"/>
        <v>2</v>
      </c>
      <c r="L241" t="str">
        <f t="shared" ca="1" si="32"/>
        <v/>
      </c>
      <c r="M241">
        <f t="shared" ca="1" si="33"/>
        <v>0</v>
      </c>
      <c r="N241" t="str">
        <f t="shared" ca="1" si="34"/>
        <v/>
      </c>
      <c r="O241" t="str">
        <f t="shared" ca="1" si="35"/>
        <v/>
      </c>
      <c r="R241">
        <f t="shared" ca="1" si="36"/>
        <v>-3</v>
      </c>
      <c r="S241">
        <f t="shared" ca="1" si="37"/>
        <v>145</v>
      </c>
    </row>
    <row r="242" spans="7:19" x14ac:dyDescent="0.25">
      <c r="G242">
        <v>239</v>
      </c>
      <c r="H242">
        <f t="shared" ca="1" si="30"/>
        <v>12</v>
      </c>
      <c r="I242">
        <f ca="1">COUNTIF(OFFSET(H241,-(J242-1),0,1,1):H241,H242)</f>
        <v>0</v>
      </c>
      <c r="J242">
        <f t="shared" ca="1" si="38"/>
        <v>4</v>
      </c>
      <c r="K242">
        <f t="shared" ca="1" si="31"/>
        <v>2</v>
      </c>
      <c r="L242" t="str">
        <f t="shared" ca="1" si="32"/>
        <v/>
      </c>
      <c r="M242">
        <f t="shared" ca="1" si="33"/>
        <v>0</v>
      </c>
      <c r="N242" t="str">
        <f t="shared" ca="1" si="34"/>
        <v/>
      </c>
      <c r="O242" t="str">
        <f t="shared" ca="1" si="35"/>
        <v/>
      </c>
      <c r="R242">
        <f t="shared" ca="1" si="36"/>
        <v>-4</v>
      </c>
      <c r="S242">
        <f t="shared" ca="1" si="37"/>
        <v>141</v>
      </c>
    </row>
    <row r="243" spans="7:19" x14ac:dyDescent="0.25">
      <c r="G243">
        <v>240</v>
      </c>
      <c r="H243">
        <f t="shared" ca="1" si="30"/>
        <v>21</v>
      </c>
      <c r="I243">
        <f ca="1">COUNTIF(OFFSET(H242,-(J243-1),0,1,1):H242,H243)</f>
        <v>0</v>
      </c>
      <c r="J243">
        <f t="shared" ca="1" si="38"/>
        <v>5</v>
      </c>
      <c r="K243">
        <f t="shared" ca="1" si="31"/>
        <v>2</v>
      </c>
      <c r="L243" t="str">
        <f t="shared" ca="1" si="32"/>
        <v/>
      </c>
      <c r="M243">
        <f t="shared" ca="1" si="33"/>
        <v>0</v>
      </c>
      <c r="N243" t="str">
        <f t="shared" ca="1" si="34"/>
        <v/>
      </c>
      <c r="O243" t="str">
        <f t="shared" ca="1" si="35"/>
        <v/>
      </c>
      <c r="R243">
        <f t="shared" ca="1" si="36"/>
        <v>-5</v>
      </c>
      <c r="S243">
        <f t="shared" ca="1" si="37"/>
        <v>136</v>
      </c>
    </row>
    <row r="244" spans="7:19" x14ac:dyDescent="0.25">
      <c r="G244">
        <v>241</v>
      </c>
      <c r="H244">
        <f t="shared" ca="1" si="30"/>
        <v>5</v>
      </c>
      <c r="I244">
        <f ca="1">COUNTIF(OFFSET(H243,-(J244-1),0,1,1):H243,H244)</f>
        <v>0</v>
      </c>
      <c r="J244">
        <f t="shared" ca="1" si="38"/>
        <v>6</v>
      </c>
      <c r="K244">
        <f t="shared" ca="1" si="31"/>
        <v>2</v>
      </c>
      <c r="L244" t="str">
        <f t="shared" ca="1" si="32"/>
        <v/>
      </c>
      <c r="M244">
        <f t="shared" ca="1" si="33"/>
        <v>0</v>
      </c>
      <c r="N244" t="str">
        <f t="shared" ca="1" si="34"/>
        <v/>
      </c>
      <c r="O244" t="str">
        <f t="shared" ca="1" si="35"/>
        <v/>
      </c>
      <c r="R244">
        <f t="shared" ca="1" si="36"/>
        <v>-6</v>
      </c>
      <c r="S244">
        <f t="shared" ca="1" si="37"/>
        <v>130</v>
      </c>
    </row>
    <row r="245" spans="7:19" x14ac:dyDescent="0.25">
      <c r="G245">
        <v>242</v>
      </c>
      <c r="H245">
        <f t="shared" ca="1" si="30"/>
        <v>10</v>
      </c>
      <c r="I245">
        <f ca="1">COUNTIF(OFFSET(H244,-(J245-1),0,1,1):H244,H245)</f>
        <v>0</v>
      </c>
      <c r="J245">
        <f t="shared" ca="1" si="38"/>
        <v>1</v>
      </c>
      <c r="K245">
        <f t="shared" ca="1" si="31"/>
        <v>3</v>
      </c>
      <c r="L245" t="str">
        <f t="shared" ca="1" si="32"/>
        <v/>
      </c>
      <c r="M245">
        <f t="shared" ca="1" si="33"/>
        <v>0</v>
      </c>
      <c r="N245" t="str">
        <f t="shared" ca="1" si="34"/>
        <v/>
      </c>
      <c r="O245" t="str">
        <f t="shared" ca="1" si="35"/>
        <v/>
      </c>
      <c r="R245">
        <f t="shared" ca="1" si="36"/>
        <v>-1</v>
      </c>
      <c r="S245">
        <f t="shared" ca="1" si="37"/>
        <v>129</v>
      </c>
    </row>
    <row r="246" spans="7:19" x14ac:dyDescent="0.25">
      <c r="G246">
        <v>243</v>
      </c>
      <c r="H246">
        <f t="shared" ca="1" si="30"/>
        <v>13</v>
      </c>
      <c r="I246">
        <f ca="1">COUNTIF(OFFSET(H245,-(J246-1),0,1,1):H245,H246)</f>
        <v>0</v>
      </c>
      <c r="J246">
        <f t="shared" ca="1" si="38"/>
        <v>2</v>
      </c>
      <c r="K246">
        <f t="shared" ca="1" si="31"/>
        <v>3</v>
      </c>
      <c r="L246" t="str">
        <f t="shared" ca="1" si="32"/>
        <v/>
      </c>
      <c r="M246">
        <f t="shared" ca="1" si="33"/>
        <v>0</v>
      </c>
      <c r="N246" t="str">
        <f t="shared" ca="1" si="34"/>
        <v/>
      </c>
      <c r="O246" t="str">
        <f t="shared" ca="1" si="35"/>
        <v/>
      </c>
      <c r="R246">
        <f t="shared" ca="1" si="36"/>
        <v>-2</v>
      </c>
      <c r="S246">
        <f t="shared" ca="1" si="37"/>
        <v>127</v>
      </c>
    </row>
    <row r="247" spans="7:19" x14ac:dyDescent="0.25">
      <c r="G247">
        <v>244</v>
      </c>
      <c r="H247">
        <f t="shared" ca="1" si="30"/>
        <v>5</v>
      </c>
      <c r="I247">
        <f ca="1">COUNTIF(OFFSET(H246,-(J247-1),0,1,1):H246,H247)</f>
        <v>1</v>
      </c>
      <c r="J247">
        <f t="shared" ca="1" si="38"/>
        <v>3</v>
      </c>
      <c r="K247">
        <f t="shared" ca="1" si="31"/>
        <v>3</v>
      </c>
      <c r="L247">
        <f t="shared" ca="1" si="32"/>
        <v>3</v>
      </c>
      <c r="M247">
        <f t="shared" ca="1" si="33"/>
        <v>0</v>
      </c>
      <c r="N247" t="str">
        <f t="shared" ca="1" si="34"/>
        <v/>
      </c>
      <c r="O247">
        <f t="shared" ca="1" si="35"/>
        <v>3</v>
      </c>
      <c r="R247">
        <f t="shared" ca="1" si="36"/>
        <v>33</v>
      </c>
      <c r="S247">
        <f t="shared" ca="1" si="37"/>
        <v>160</v>
      </c>
    </row>
    <row r="248" spans="7:19" x14ac:dyDescent="0.25">
      <c r="G248">
        <v>245</v>
      </c>
      <c r="H248">
        <f t="shared" ca="1" si="30"/>
        <v>36</v>
      </c>
      <c r="I248">
        <f ca="1">COUNTIF(OFFSET(H247,-(J248-1),0,1,1):H247,H248)</f>
        <v>0</v>
      </c>
      <c r="J248">
        <f t="shared" ca="1" si="38"/>
        <v>1</v>
      </c>
      <c r="K248">
        <f t="shared" ca="1" si="31"/>
        <v>0</v>
      </c>
      <c r="L248" t="str">
        <f t="shared" ca="1" si="32"/>
        <v/>
      </c>
      <c r="M248">
        <f t="shared" ca="1" si="33"/>
        <v>1</v>
      </c>
      <c r="N248" t="str">
        <f t="shared" ca="1" si="34"/>
        <v/>
      </c>
      <c r="O248" t="str">
        <f t="shared" ca="1" si="35"/>
        <v/>
      </c>
      <c r="R248">
        <f t="shared" ca="1" si="36"/>
        <v>-1</v>
      </c>
      <c r="S248">
        <f t="shared" ca="1" si="37"/>
        <v>159</v>
      </c>
    </row>
    <row r="249" spans="7:19" x14ac:dyDescent="0.25">
      <c r="G249">
        <v>246</v>
      </c>
      <c r="H249">
        <f t="shared" ca="1" si="30"/>
        <v>35</v>
      </c>
      <c r="I249">
        <f ca="1">COUNTIF(OFFSET(H248,-(J249-1),0,1,1):H248,H249)</f>
        <v>0</v>
      </c>
      <c r="J249">
        <f t="shared" ca="1" si="38"/>
        <v>2</v>
      </c>
      <c r="K249">
        <f t="shared" ca="1" si="31"/>
        <v>0</v>
      </c>
      <c r="L249" t="str">
        <f t="shared" ca="1" si="32"/>
        <v/>
      </c>
      <c r="M249">
        <f t="shared" ca="1" si="33"/>
        <v>1</v>
      </c>
      <c r="N249" t="str">
        <f t="shared" ca="1" si="34"/>
        <v/>
      </c>
      <c r="O249" t="str">
        <f t="shared" ca="1" si="35"/>
        <v/>
      </c>
      <c r="R249">
        <f t="shared" ca="1" si="36"/>
        <v>-2</v>
      </c>
      <c r="S249">
        <f t="shared" ca="1" si="37"/>
        <v>157</v>
      </c>
    </row>
    <row r="250" spans="7:19" x14ac:dyDescent="0.25">
      <c r="G250">
        <v>247</v>
      </c>
      <c r="H250">
        <f t="shared" ca="1" si="30"/>
        <v>29</v>
      </c>
      <c r="I250">
        <f ca="1">COUNTIF(OFFSET(H249,-(J250-1),0,1,1):H249,H250)</f>
        <v>0</v>
      </c>
      <c r="J250">
        <f t="shared" ca="1" si="38"/>
        <v>3</v>
      </c>
      <c r="K250">
        <f t="shared" ca="1" si="31"/>
        <v>0</v>
      </c>
      <c r="L250" t="str">
        <f t="shared" ca="1" si="32"/>
        <v/>
      </c>
      <c r="M250">
        <f t="shared" ca="1" si="33"/>
        <v>1</v>
      </c>
      <c r="N250" t="str">
        <f t="shared" ca="1" si="34"/>
        <v/>
      </c>
      <c r="O250" t="str">
        <f t="shared" ca="1" si="35"/>
        <v/>
      </c>
      <c r="R250">
        <f t="shared" ca="1" si="36"/>
        <v>-3</v>
      </c>
      <c r="S250">
        <f t="shared" ca="1" si="37"/>
        <v>154</v>
      </c>
    </row>
    <row r="251" spans="7:19" x14ac:dyDescent="0.25">
      <c r="G251">
        <v>248</v>
      </c>
      <c r="H251">
        <f t="shared" ca="1" si="30"/>
        <v>13</v>
      </c>
      <c r="I251">
        <f ca="1">COUNTIF(OFFSET(H250,-(J251-1),0,1,1):H250,H251)</f>
        <v>0</v>
      </c>
      <c r="J251">
        <f t="shared" ca="1" si="38"/>
        <v>4</v>
      </c>
      <c r="K251">
        <f t="shared" ca="1" si="31"/>
        <v>0</v>
      </c>
      <c r="L251" t="str">
        <f t="shared" ca="1" si="32"/>
        <v/>
      </c>
      <c r="M251">
        <f t="shared" ca="1" si="33"/>
        <v>1</v>
      </c>
      <c r="N251" t="str">
        <f t="shared" ca="1" si="34"/>
        <v/>
      </c>
      <c r="O251" t="str">
        <f t="shared" ca="1" si="35"/>
        <v/>
      </c>
      <c r="R251">
        <f t="shared" ca="1" si="36"/>
        <v>-4</v>
      </c>
      <c r="S251">
        <f t="shared" ca="1" si="37"/>
        <v>150</v>
      </c>
    </row>
    <row r="252" spans="7:19" x14ac:dyDescent="0.25">
      <c r="G252">
        <v>249</v>
      </c>
      <c r="H252">
        <f t="shared" ca="1" si="30"/>
        <v>29</v>
      </c>
      <c r="I252">
        <f ca="1">COUNTIF(OFFSET(H251,-(J252-1),0,1,1):H251,H252)</f>
        <v>1</v>
      </c>
      <c r="J252">
        <f t="shared" ca="1" si="38"/>
        <v>5</v>
      </c>
      <c r="K252">
        <f t="shared" ca="1" si="31"/>
        <v>0</v>
      </c>
      <c r="L252" t="str">
        <f t="shared" ca="1" si="32"/>
        <v/>
      </c>
      <c r="M252">
        <f t="shared" ca="1" si="33"/>
        <v>1</v>
      </c>
      <c r="N252" t="str">
        <f t="shared" ca="1" si="34"/>
        <v/>
      </c>
      <c r="O252">
        <f t="shared" ca="1" si="35"/>
        <v>5</v>
      </c>
      <c r="R252">
        <f t="shared" ca="1" si="36"/>
        <v>31</v>
      </c>
      <c r="S252">
        <f t="shared" ca="1" si="37"/>
        <v>181</v>
      </c>
    </row>
    <row r="253" spans="7:19" x14ac:dyDescent="0.25">
      <c r="G253">
        <v>250</v>
      </c>
      <c r="H253">
        <f t="shared" ca="1" si="30"/>
        <v>10</v>
      </c>
      <c r="I253">
        <f ca="1">COUNTIF(OFFSET(H252,-(J253-1),0,1,1):H252,H253)</f>
        <v>0</v>
      </c>
      <c r="J253">
        <f t="shared" ca="1" si="38"/>
        <v>1</v>
      </c>
      <c r="K253">
        <f t="shared" ca="1" si="31"/>
        <v>0</v>
      </c>
      <c r="L253" t="str">
        <f t="shared" ca="1" si="32"/>
        <v/>
      </c>
      <c r="M253">
        <f t="shared" ca="1" si="33"/>
        <v>2</v>
      </c>
      <c r="N253" t="str">
        <f t="shared" ca="1" si="34"/>
        <v/>
      </c>
      <c r="O253" t="str">
        <f t="shared" ca="1" si="35"/>
        <v/>
      </c>
      <c r="R253">
        <f t="shared" ca="1" si="36"/>
        <v>-1</v>
      </c>
      <c r="S253">
        <f t="shared" ca="1" si="37"/>
        <v>180</v>
      </c>
    </row>
    <row r="254" spans="7:19" x14ac:dyDescent="0.25">
      <c r="G254">
        <v>251</v>
      </c>
      <c r="H254">
        <f t="shared" ca="1" si="30"/>
        <v>19</v>
      </c>
      <c r="I254">
        <f ca="1">COUNTIF(OFFSET(H253,-(J254-1),0,1,1):H253,H254)</f>
        <v>0</v>
      </c>
      <c r="J254">
        <f t="shared" ca="1" si="38"/>
        <v>2</v>
      </c>
      <c r="K254">
        <f t="shared" ca="1" si="31"/>
        <v>0</v>
      </c>
      <c r="L254" t="str">
        <f t="shared" ca="1" si="32"/>
        <v/>
      </c>
      <c r="M254">
        <f t="shared" ca="1" si="33"/>
        <v>2</v>
      </c>
      <c r="N254" t="str">
        <f t="shared" ca="1" si="34"/>
        <v/>
      </c>
      <c r="O254" t="str">
        <f t="shared" ca="1" si="35"/>
        <v/>
      </c>
      <c r="R254">
        <f t="shared" ca="1" si="36"/>
        <v>-2</v>
      </c>
      <c r="S254">
        <f t="shared" ca="1" si="37"/>
        <v>178</v>
      </c>
    </row>
    <row r="255" spans="7:19" x14ac:dyDescent="0.25">
      <c r="G255">
        <v>252</v>
      </c>
      <c r="H255">
        <f t="shared" ca="1" si="30"/>
        <v>13</v>
      </c>
      <c r="I255">
        <f ca="1">COUNTIF(OFFSET(H254,-(J255-1),0,1,1):H254,H255)</f>
        <v>0</v>
      </c>
      <c r="J255">
        <f t="shared" ca="1" si="38"/>
        <v>3</v>
      </c>
      <c r="K255">
        <f t="shared" ca="1" si="31"/>
        <v>0</v>
      </c>
      <c r="L255" t="str">
        <f t="shared" ca="1" si="32"/>
        <v/>
      </c>
      <c r="M255">
        <f t="shared" ca="1" si="33"/>
        <v>2</v>
      </c>
      <c r="N255" t="str">
        <f t="shared" ca="1" si="34"/>
        <v/>
      </c>
      <c r="O255" t="str">
        <f t="shared" ca="1" si="35"/>
        <v/>
      </c>
      <c r="R255">
        <f t="shared" ca="1" si="36"/>
        <v>-3</v>
      </c>
      <c r="S255">
        <f t="shared" ca="1" si="37"/>
        <v>175</v>
      </c>
    </row>
    <row r="256" spans="7:19" x14ac:dyDescent="0.25">
      <c r="G256">
        <v>253</v>
      </c>
      <c r="H256">
        <f t="shared" ca="1" si="30"/>
        <v>21</v>
      </c>
      <c r="I256">
        <f ca="1">COUNTIF(OFFSET(H255,-(J256-1),0,1,1):H255,H256)</f>
        <v>0</v>
      </c>
      <c r="J256">
        <f t="shared" ca="1" si="38"/>
        <v>4</v>
      </c>
      <c r="K256">
        <f t="shared" ca="1" si="31"/>
        <v>0</v>
      </c>
      <c r="L256" t="str">
        <f t="shared" ca="1" si="32"/>
        <v/>
      </c>
      <c r="M256">
        <f t="shared" ca="1" si="33"/>
        <v>2</v>
      </c>
      <c r="N256" t="str">
        <f t="shared" ca="1" si="34"/>
        <v/>
      </c>
      <c r="O256" t="str">
        <f t="shared" ca="1" si="35"/>
        <v/>
      </c>
      <c r="R256">
        <f t="shared" ca="1" si="36"/>
        <v>-4</v>
      </c>
      <c r="S256">
        <f t="shared" ca="1" si="37"/>
        <v>171</v>
      </c>
    </row>
    <row r="257" spans="7:19" x14ac:dyDescent="0.25">
      <c r="G257">
        <v>254</v>
      </c>
      <c r="H257">
        <f t="shared" ca="1" si="30"/>
        <v>20</v>
      </c>
      <c r="I257">
        <f ca="1">COUNTIF(OFFSET(H256,-(J257-1),0,1,1):H256,H257)</f>
        <v>0</v>
      </c>
      <c r="J257">
        <f t="shared" ca="1" si="38"/>
        <v>5</v>
      </c>
      <c r="K257">
        <f t="shared" ca="1" si="31"/>
        <v>0</v>
      </c>
      <c r="L257" t="str">
        <f t="shared" ca="1" si="32"/>
        <v/>
      </c>
      <c r="M257">
        <f t="shared" ca="1" si="33"/>
        <v>2</v>
      </c>
      <c r="N257" t="str">
        <f t="shared" ca="1" si="34"/>
        <v/>
      </c>
      <c r="O257" t="str">
        <f t="shared" ca="1" si="35"/>
        <v/>
      </c>
      <c r="R257">
        <f t="shared" ca="1" si="36"/>
        <v>-5</v>
      </c>
      <c r="S257">
        <f t="shared" ca="1" si="37"/>
        <v>166</v>
      </c>
    </row>
    <row r="258" spans="7:19" x14ac:dyDescent="0.25">
      <c r="G258">
        <v>255</v>
      </c>
      <c r="H258">
        <f t="shared" ca="1" si="30"/>
        <v>30</v>
      </c>
      <c r="I258">
        <f ca="1">COUNTIF(OFFSET(H257,-(J258-1),0,1,1):H257,H258)</f>
        <v>0</v>
      </c>
      <c r="J258">
        <f t="shared" ca="1" si="38"/>
        <v>6</v>
      </c>
      <c r="K258">
        <f t="shared" ca="1" si="31"/>
        <v>0</v>
      </c>
      <c r="L258" t="str">
        <f t="shared" ca="1" si="32"/>
        <v/>
      </c>
      <c r="M258">
        <f t="shared" ca="1" si="33"/>
        <v>2</v>
      </c>
      <c r="N258">
        <f t="shared" ca="1" si="34"/>
        <v>2</v>
      </c>
      <c r="O258" t="str">
        <f t="shared" ca="1" si="35"/>
        <v/>
      </c>
      <c r="R258">
        <f t="shared" ca="1" si="36"/>
        <v>-6</v>
      </c>
      <c r="S258">
        <f t="shared" ca="1" si="37"/>
        <v>160</v>
      </c>
    </row>
    <row r="259" spans="7:19" x14ac:dyDescent="0.25">
      <c r="G259">
        <v>256</v>
      </c>
      <c r="H259">
        <f t="shared" ca="1" si="30"/>
        <v>4</v>
      </c>
      <c r="I259">
        <f ca="1">COUNTIF(OFFSET(H258,-(J259-1),0,1,1):H258,H259)</f>
        <v>0</v>
      </c>
      <c r="J259">
        <f t="shared" ca="1" si="38"/>
        <v>1</v>
      </c>
      <c r="K259">
        <f t="shared" ca="1" si="31"/>
        <v>1</v>
      </c>
      <c r="L259" t="str">
        <f t="shared" ca="1" si="32"/>
        <v/>
      </c>
      <c r="M259">
        <f t="shared" ca="1" si="33"/>
        <v>0</v>
      </c>
      <c r="N259" t="str">
        <f t="shared" ca="1" si="34"/>
        <v/>
      </c>
      <c r="O259" t="str">
        <f t="shared" ca="1" si="35"/>
        <v/>
      </c>
      <c r="R259">
        <f t="shared" ca="1" si="36"/>
        <v>-1</v>
      </c>
      <c r="S259">
        <f t="shared" ca="1" si="37"/>
        <v>159</v>
      </c>
    </row>
    <row r="260" spans="7:19" x14ac:dyDescent="0.25">
      <c r="G260">
        <v>257</v>
      </c>
      <c r="H260">
        <f t="shared" ca="1" si="30"/>
        <v>15</v>
      </c>
      <c r="I260">
        <f ca="1">COUNTIF(OFFSET(H259,-(J260-1),0,1,1):H259,H260)</f>
        <v>0</v>
      </c>
      <c r="J260">
        <f t="shared" ca="1" si="38"/>
        <v>2</v>
      </c>
      <c r="K260">
        <f t="shared" ca="1" si="31"/>
        <v>1</v>
      </c>
      <c r="L260" t="str">
        <f t="shared" ca="1" si="32"/>
        <v/>
      </c>
      <c r="M260">
        <f t="shared" ca="1" si="33"/>
        <v>0</v>
      </c>
      <c r="N260" t="str">
        <f t="shared" ca="1" si="34"/>
        <v/>
      </c>
      <c r="O260" t="str">
        <f t="shared" ca="1" si="35"/>
        <v/>
      </c>
      <c r="R260">
        <f t="shared" ca="1" si="36"/>
        <v>-2</v>
      </c>
      <c r="S260">
        <f t="shared" ca="1" si="37"/>
        <v>157</v>
      </c>
    </row>
    <row r="261" spans="7:19" x14ac:dyDescent="0.25">
      <c r="G261">
        <v>258</v>
      </c>
      <c r="H261">
        <f t="shared" ref="H261:H324" ca="1" si="39">RANDBETWEEN(0,36)</f>
        <v>1</v>
      </c>
      <c r="I261">
        <f ca="1">COUNTIF(OFFSET(H260,-(J261-1),0,1,1):H260,H261)</f>
        <v>0</v>
      </c>
      <c r="J261">
        <f t="shared" ca="1" si="38"/>
        <v>3</v>
      </c>
      <c r="K261">
        <f t="shared" ca="1" si="31"/>
        <v>1</v>
      </c>
      <c r="L261" t="str">
        <f t="shared" ca="1" si="32"/>
        <v/>
      </c>
      <c r="M261">
        <f t="shared" ca="1" si="33"/>
        <v>0</v>
      </c>
      <c r="N261" t="str">
        <f t="shared" ca="1" si="34"/>
        <v/>
      </c>
      <c r="O261" t="str">
        <f t="shared" ca="1" si="35"/>
        <v/>
      </c>
      <c r="R261">
        <f t="shared" ca="1" si="36"/>
        <v>-3</v>
      </c>
      <c r="S261">
        <f t="shared" ca="1" si="37"/>
        <v>154</v>
      </c>
    </row>
    <row r="262" spans="7:19" x14ac:dyDescent="0.25">
      <c r="G262">
        <v>259</v>
      </c>
      <c r="H262">
        <f t="shared" ca="1" si="39"/>
        <v>7</v>
      </c>
      <c r="I262">
        <f ca="1">COUNTIF(OFFSET(H261,-(J262-1),0,1,1):H261,H262)</f>
        <v>0</v>
      </c>
      <c r="J262">
        <f t="shared" ca="1" si="38"/>
        <v>4</v>
      </c>
      <c r="K262">
        <f t="shared" ref="K262:K325" ca="1" si="40">IF(I261=1,0,IF(AND(J261=B$2,I261=0),1+K261,K261))</f>
        <v>1</v>
      </c>
      <c r="L262" t="str">
        <f t="shared" ref="L262:L325" ca="1" si="41">IF(K263&lt;K262,K262,"")</f>
        <v/>
      </c>
      <c r="M262">
        <f t="shared" ref="M262:M325" ca="1" si="42">IF(AND(J261=B$2,I261=0),0,IF(I261=1,1+M261,M261))</f>
        <v>0</v>
      </c>
      <c r="N262" t="str">
        <f t="shared" ref="N262:N325" ca="1" si="43">IF(M263&lt;M262,M262,"")</f>
        <v/>
      </c>
      <c r="O262" t="str">
        <f t="shared" ref="O262:O325" ca="1" si="44">IF(I262=1,J262,"")</f>
        <v/>
      </c>
      <c r="R262">
        <f t="shared" ref="R262:R325" ca="1" si="45">IF(I262=0,-J262,36-J262)</f>
        <v>-4</v>
      </c>
      <c r="S262">
        <f t="shared" ref="S262:S325" ca="1" si="46">R262+S261</f>
        <v>150</v>
      </c>
    </row>
    <row r="263" spans="7:19" x14ac:dyDescent="0.25">
      <c r="G263">
        <v>260</v>
      </c>
      <c r="H263">
        <f t="shared" ca="1" si="39"/>
        <v>10</v>
      </c>
      <c r="I263">
        <f ca="1">COUNTIF(OFFSET(H262,-(J263-1),0,1,1):H262,H263)</f>
        <v>0</v>
      </c>
      <c r="J263">
        <f t="shared" ref="J263:J326" ca="1" si="47">IF(I262=1,1,IF(J262=B$2,1,1+J262))</f>
        <v>5</v>
      </c>
      <c r="K263">
        <f t="shared" ca="1" si="40"/>
        <v>1</v>
      </c>
      <c r="L263" t="str">
        <f t="shared" ca="1" si="41"/>
        <v/>
      </c>
      <c r="M263">
        <f t="shared" ca="1" si="42"/>
        <v>0</v>
      </c>
      <c r="N263" t="str">
        <f t="shared" ca="1" si="43"/>
        <v/>
      </c>
      <c r="O263" t="str">
        <f t="shared" ca="1" si="44"/>
        <v/>
      </c>
      <c r="R263">
        <f t="shared" ca="1" si="45"/>
        <v>-5</v>
      </c>
      <c r="S263">
        <f t="shared" ca="1" si="46"/>
        <v>145</v>
      </c>
    </row>
    <row r="264" spans="7:19" x14ac:dyDescent="0.25">
      <c r="G264">
        <v>261</v>
      </c>
      <c r="H264">
        <f t="shared" ca="1" si="39"/>
        <v>23</v>
      </c>
      <c r="I264">
        <f ca="1">COUNTIF(OFFSET(H263,-(J264-1),0,1,1):H263,H264)</f>
        <v>0</v>
      </c>
      <c r="J264">
        <f t="shared" ca="1" si="47"/>
        <v>6</v>
      </c>
      <c r="K264">
        <f t="shared" ca="1" si="40"/>
        <v>1</v>
      </c>
      <c r="L264" t="str">
        <f t="shared" ca="1" si="41"/>
        <v/>
      </c>
      <c r="M264">
        <f t="shared" ca="1" si="42"/>
        <v>0</v>
      </c>
      <c r="N264" t="str">
        <f t="shared" ca="1" si="43"/>
        <v/>
      </c>
      <c r="O264" t="str">
        <f t="shared" ca="1" si="44"/>
        <v/>
      </c>
      <c r="R264">
        <f t="shared" ca="1" si="45"/>
        <v>-6</v>
      </c>
      <c r="S264">
        <f t="shared" ca="1" si="46"/>
        <v>139</v>
      </c>
    </row>
    <row r="265" spans="7:19" x14ac:dyDescent="0.25">
      <c r="G265">
        <v>262</v>
      </c>
      <c r="H265">
        <f t="shared" ca="1" si="39"/>
        <v>33</v>
      </c>
      <c r="I265">
        <f ca="1">COUNTIF(OFFSET(H264,-(J265-1),0,1,1):H264,H265)</f>
        <v>0</v>
      </c>
      <c r="J265">
        <f t="shared" ca="1" si="47"/>
        <v>1</v>
      </c>
      <c r="K265">
        <f t="shared" ca="1" si="40"/>
        <v>2</v>
      </c>
      <c r="L265" t="str">
        <f t="shared" ca="1" si="41"/>
        <v/>
      </c>
      <c r="M265">
        <f t="shared" ca="1" si="42"/>
        <v>0</v>
      </c>
      <c r="N265" t="str">
        <f t="shared" ca="1" si="43"/>
        <v/>
      </c>
      <c r="O265" t="str">
        <f t="shared" ca="1" si="44"/>
        <v/>
      </c>
      <c r="R265">
        <f t="shared" ca="1" si="45"/>
        <v>-1</v>
      </c>
      <c r="S265">
        <f t="shared" ca="1" si="46"/>
        <v>138</v>
      </c>
    </row>
    <row r="266" spans="7:19" x14ac:dyDescent="0.25">
      <c r="G266">
        <v>263</v>
      </c>
      <c r="H266">
        <f t="shared" ca="1" si="39"/>
        <v>12</v>
      </c>
      <c r="I266">
        <f ca="1">COUNTIF(OFFSET(H265,-(J266-1),0,1,1):H265,H266)</f>
        <v>0</v>
      </c>
      <c r="J266">
        <f t="shared" ca="1" si="47"/>
        <v>2</v>
      </c>
      <c r="K266">
        <f t="shared" ca="1" si="40"/>
        <v>2</v>
      </c>
      <c r="L266" t="str">
        <f t="shared" ca="1" si="41"/>
        <v/>
      </c>
      <c r="M266">
        <f t="shared" ca="1" si="42"/>
        <v>0</v>
      </c>
      <c r="N266" t="str">
        <f t="shared" ca="1" si="43"/>
        <v/>
      </c>
      <c r="O266" t="str">
        <f t="shared" ca="1" si="44"/>
        <v/>
      </c>
      <c r="R266">
        <f t="shared" ca="1" si="45"/>
        <v>-2</v>
      </c>
      <c r="S266">
        <f t="shared" ca="1" si="46"/>
        <v>136</v>
      </c>
    </row>
    <row r="267" spans="7:19" x14ac:dyDescent="0.25">
      <c r="G267">
        <v>264</v>
      </c>
      <c r="H267">
        <f t="shared" ca="1" si="39"/>
        <v>28</v>
      </c>
      <c r="I267">
        <f ca="1">COUNTIF(OFFSET(H266,-(J267-1),0,1,1):H266,H267)</f>
        <v>0</v>
      </c>
      <c r="J267">
        <f t="shared" ca="1" si="47"/>
        <v>3</v>
      </c>
      <c r="K267">
        <f t="shared" ca="1" si="40"/>
        <v>2</v>
      </c>
      <c r="L267" t="str">
        <f t="shared" ca="1" si="41"/>
        <v/>
      </c>
      <c r="M267">
        <f t="shared" ca="1" si="42"/>
        <v>0</v>
      </c>
      <c r="N267" t="str">
        <f t="shared" ca="1" si="43"/>
        <v/>
      </c>
      <c r="O267" t="str">
        <f t="shared" ca="1" si="44"/>
        <v/>
      </c>
      <c r="R267">
        <f t="shared" ca="1" si="45"/>
        <v>-3</v>
      </c>
      <c r="S267">
        <f t="shared" ca="1" si="46"/>
        <v>133</v>
      </c>
    </row>
    <row r="268" spans="7:19" x14ac:dyDescent="0.25">
      <c r="G268">
        <v>265</v>
      </c>
      <c r="H268">
        <f t="shared" ca="1" si="39"/>
        <v>23</v>
      </c>
      <c r="I268">
        <f ca="1">COUNTIF(OFFSET(H267,-(J268-1),0,1,1):H267,H268)</f>
        <v>1</v>
      </c>
      <c r="J268">
        <f t="shared" ca="1" si="47"/>
        <v>4</v>
      </c>
      <c r="K268">
        <f t="shared" ca="1" si="40"/>
        <v>2</v>
      </c>
      <c r="L268">
        <f t="shared" ca="1" si="41"/>
        <v>2</v>
      </c>
      <c r="M268">
        <f t="shared" ca="1" si="42"/>
        <v>0</v>
      </c>
      <c r="N268" t="str">
        <f t="shared" ca="1" si="43"/>
        <v/>
      </c>
      <c r="O268">
        <f t="shared" ca="1" si="44"/>
        <v>4</v>
      </c>
      <c r="R268">
        <f t="shared" ca="1" si="45"/>
        <v>32</v>
      </c>
      <c r="S268">
        <f t="shared" ca="1" si="46"/>
        <v>165</v>
      </c>
    </row>
    <row r="269" spans="7:19" x14ac:dyDescent="0.25">
      <c r="G269">
        <v>266</v>
      </c>
      <c r="H269">
        <f t="shared" ca="1" si="39"/>
        <v>29</v>
      </c>
      <c r="I269">
        <f ca="1">COUNTIF(OFFSET(H268,-(J269-1),0,1,1):H268,H269)</f>
        <v>0</v>
      </c>
      <c r="J269">
        <f t="shared" ca="1" si="47"/>
        <v>1</v>
      </c>
      <c r="K269">
        <f t="shared" ca="1" si="40"/>
        <v>0</v>
      </c>
      <c r="L269" t="str">
        <f t="shared" ca="1" si="41"/>
        <v/>
      </c>
      <c r="M269">
        <f t="shared" ca="1" si="42"/>
        <v>1</v>
      </c>
      <c r="N269" t="str">
        <f t="shared" ca="1" si="43"/>
        <v/>
      </c>
      <c r="O269" t="str">
        <f t="shared" ca="1" si="44"/>
        <v/>
      </c>
      <c r="R269">
        <f t="shared" ca="1" si="45"/>
        <v>-1</v>
      </c>
      <c r="S269">
        <f t="shared" ca="1" si="46"/>
        <v>164</v>
      </c>
    </row>
    <row r="270" spans="7:19" x14ac:dyDescent="0.25">
      <c r="G270">
        <v>267</v>
      </c>
      <c r="H270">
        <f t="shared" ca="1" si="39"/>
        <v>34</v>
      </c>
      <c r="I270">
        <f ca="1">COUNTIF(OFFSET(H269,-(J270-1),0,1,1):H269,H270)</f>
        <v>0</v>
      </c>
      <c r="J270">
        <f t="shared" ca="1" si="47"/>
        <v>2</v>
      </c>
      <c r="K270">
        <f t="shared" ca="1" si="40"/>
        <v>0</v>
      </c>
      <c r="L270" t="str">
        <f t="shared" ca="1" si="41"/>
        <v/>
      </c>
      <c r="M270">
        <f t="shared" ca="1" si="42"/>
        <v>1</v>
      </c>
      <c r="N270" t="str">
        <f t="shared" ca="1" si="43"/>
        <v/>
      </c>
      <c r="O270" t="str">
        <f t="shared" ca="1" si="44"/>
        <v/>
      </c>
      <c r="R270">
        <f t="shared" ca="1" si="45"/>
        <v>-2</v>
      </c>
      <c r="S270">
        <f t="shared" ca="1" si="46"/>
        <v>162</v>
      </c>
    </row>
    <row r="271" spans="7:19" x14ac:dyDescent="0.25">
      <c r="G271">
        <v>268</v>
      </c>
      <c r="H271">
        <f t="shared" ca="1" si="39"/>
        <v>29</v>
      </c>
      <c r="I271">
        <f ca="1">COUNTIF(OFFSET(H270,-(J271-1),0,1,1):H270,H271)</f>
        <v>1</v>
      </c>
      <c r="J271">
        <f t="shared" ca="1" si="47"/>
        <v>3</v>
      </c>
      <c r="K271">
        <f t="shared" ca="1" si="40"/>
        <v>0</v>
      </c>
      <c r="L271" t="str">
        <f t="shared" ca="1" si="41"/>
        <v/>
      </c>
      <c r="M271">
        <f t="shared" ca="1" si="42"/>
        <v>1</v>
      </c>
      <c r="N271" t="str">
        <f t="shared" ca="1" si="43"/>
        <v/>
      </c>
      <c r="O271">
        <f t="shared" ca="1" si="44"/>
        <v>3</v>
      </c>
      <c r="R271">
        <f t="shared" ca="1" si="45"/>
        <v>33</v>
      </c>
      <c r="S271">
        <f t="shared" ca="1" si="46"/>
        <v>195</v>
      </c>
    </row>
    <row r="272" spans="7:19" x14ac:dyDescent="0.25">
      <c r="G272">
        <v>269</v>
      </c>
      <c r="H272">
        <f t="shared" ca="1" si="39"/>
        <v>18</v>
      </c>
      <c r="I272">
        <f ca="1">COUNTIF(OFFSET(H271,-(J272-1),0,1,1):H271,H272)</f>
        <v>0</v>
      </c>
      <c r="J272">
        <f t="shared" ca="1" si="47"/>
        <v>1</v>
      </c>
      <c r="K272">
        <f t="shared" ca="1" si="40"/>
        <v>0</v>
      </c>
      <c r="L272" t="str">
        <f t="shared" ca="1" si="41"/>
        <v/>
      </c>
      <c r="M272">
        <f t="shared" ca="1" si="42"/>
        <v>2</v>
      </c>
      <c r="N272" t="str">
        <f t="shared" ca="1" si="43"/>
        <v/>
      </c>
      <c r="O272" t="str">
        <f t="shared" ca="1" si="44"/>
        <v/>
      </c>
      <c r="R272">
        <f t="shared" ca="1" si="45"/>
        <v>-1</v>
      </c>
      <c r="S272">
        <f t="shared" ca="1" si="46"/>
        <v>194</v>
      </c>
    </row>
    <row r="273" spans="7:19" x14ac:dyDescent="0.25">
      <c r="G273">
        <v>270</v>
      </c>
      <c r="H273">
        <f t="shared" ca="1" si="39"/>
        <v>18</v>
      </c>
      <c r="I273">
        <f ca="1">COUNTIF(OFFSET(H272,-(J273-1),0,1,1):H272,H273)</f>
        <v>1</v>
      </c>
      <c r="J273">
        <f t="shared" ca="1" si="47"/>
        <v>2</v>
      </c>
      <c r="K273">
        <f t="shared" ca="1" si="40"/>
        <v>0</v>
      </c>
      <c r="L273" t="str">
        <f t="shared" ca="1" si="41"/>
        <v/>
      </c>
      <c r="M273">
        <f t="shared" ca="1" si="42"/>
        <v>2</v>
      </c>
      <c r="N273" t="str">
        <f t="shared" ca="1" si="43"/>
        <v/>
      </c>
      <c r="O273">
        <f t="shared" ca="1" si="44"/>
        <v>2</v>
      </c>
      <c r="R273">
        <f t="shared" ca="1" si="45"/>
        <v>34</v>
      </c>
      <c r="S273">
        <f t="shared" ca="1" si="46"/>
        <v>228</v>
      </c>
    </row>
    <row r="274" spans="7:19" x14ac:dyDescent="0.25">
      <c r="G274">
        <v>271</v>
      </c>
      <c r="H274">
        <f t="shared" ca="1" si="39"/>
        <v>13</v>
      </c>
      <c r="I274">
        <f ca="1">COUNTIF(OFFSET(H273,-(J274-1),0,1,1):H273,H274)</f>
        <v>0</v>
      </c>
      <c r="J274">
        <f t="shared" ca="1" si="47"/>
        <v>1</v>
      </c>
      <c r="K274">
        <f t="shared" ca="1" si="40"/>
        <v>0</v>
      </c>
      <c r="L274" t="str">
        <f t="shared" ca="1" si="41"/>
        <v/>
      </c>
      <c r="M274">
        <f t="shared" ca="1" si="42"/>
        <v>3</v>
      </c>
      <c r="N274" t="str">
        <f t="shared" ca="1" si="43"/>
        <v/>
      </c>
      <c r="O274" t="str">
        <f t="shared" ca="1" si="44"/>
        <v/>
      </c>
      <c r="R274">
        <f t="shared" ca="1" si="45"/>
        <v>-1</v>
      </c>
      <c r="S274">
        <f t="shared" ca="1" si="46"/>
        <v>227</v>
      </c>
    </row>
    <row r="275" spans="7:19" x14ac:dyDescent="0.25">
      <c r="G275">
        <v>272</v>
      </c>
      <c r="H275">
        <f t="shared" ca="1" si="39"/>
        <v>14</v>
      </c>
      <c r="I275">
        <f ca="1">COUNTIF(OFFSET(H274,-(J275-1),0,1,1):H274,H275)</f>
        <v>0</v>
      </c>
      <c r="J275">
        <f t="shared" ca="1" si="47"/>
        <v>2</v>
      </c>
      <c r="K275">
        <f t="shared" ca="1" si="40"/>
        <v>0</v>
      </c>
      <c r="L275" t="str">
        <f t="shared" ca="1" si="41"/>
        <v/>
      </c>
      <c r="M275">
        <f t="shared" ca="1" si="42"/>
        <v>3</v>
      </c>
      <c r="N275" t="str">
        <f t="shared" ca="1" si="43"/>
        <v/>
      </c>
      <c r="O275" t="str">
        <f t="shared" ca="1" si="44"/>
        <v/>
      </c>
      <c r="R275">
        <f t="shared" ca="1" si="45"/>
        <v>-2</v>
      </c>
      <c r="S275">
        <f t="shared" ca="1" si="46"/>
        <v>225</v>
      </c>
    </row>
    <row r="276" spans="7:19" x14ac:dyDescent="0.25">
      <c r="G276">
        <v>273</v>
      </c>
      <c r="H276">
        <f t="shared" ca="1" si="39"/>
        <v>36</v>
      </c>
      <c r="I276">
        <f ca="1">COUNTIF(OFFSET(H275,-(J276-1),0,1,1):H275,H276)</f>
        <v>0</v>
      </c>
      <c r="J276">
        <f t="shared" ca="1" si="47"/>
        <v>3</v>
      </c>
      <c r="K276">
        <f t="shared" ca="1" si="40"/>
        <v>0</v>
      </c>
      <c r="L276" t="str">
        <f t="shared" ca="1" si="41"/>
        <v/>
      </c>
      <c r="M276">
        <f t="shared" ca="1" si="42"/>
        <v>3</v>
      </c>
      <c r="N276" t="str">
        <f t="shared" ca="1" si="43"/>
        <v/>
      </c>
      <c r="O276" t="str">
        <f t="shared" ca="1" si="44"/>
        <v/>
      </c>
      <c r="R276">
        <f t="shared" ca="1" si="45"/>
        <v>-3</v>
      </c>
      <c r="S276">
        <f t="shared" ca="1" si="46"/>
        <v>222</v>
      </c>
    </row>
    <row r="277" spans="7:19" x14ac:dyDescent="0.25">
      <c r="G277">
        <v>274</v>
      </c>
      <c r="H277">
        <f t="shared" ca="1" si="39"/>
        <v>10</v>
      </c>
      <c r="I277">
        <f ca="1">COUNTIF(OFFSET(H276,-(J277-1),0,1,1):H276,H277)</f>
        <v>0</v>
      </c>
      <c r="J277">
        <f t="shared" ca="1" si="47"/>
        <v>4</v>
      </c>
      <c r="K277">
        <f t="shared" ca="1" si="40"/>
        <v>0</v>
      </c>
      <c r="L277" t="str">
        <f t="shared" ca="1" si="41"/>
        <v/>
      </c>
      <c r="M277">
        <f t="shared" ca="1" si="42"/>
        <v>3</v>
      </c>
      <c r="N277" t="str">
        <f t="shared" ca="1" si="43"/>
        <v/>
      </c>
      <c r="O277" t="str">
        <f t="shared" ca="1" si="44"/>
        <v/>
      </c>
      <c r="R277">
        <f t="shared" ca="1" si="45"/>
        <v>-4</v>
      </c>
      <c r="S277">
        <f t="shared" ca="1" si="46"/>
        <v>218</v>
      </c>
    </row>
    <row r="278" spans="7:19" x14ac:dyDescent="0.25">
      <c r="G278">
        <v>275</v>
      </c>
      <c r="H278">
        <f t="shared" ca="1" si="39"/>
        <v>18</v>
      </c>
      <c r="I278">
        <f ca="1">COUNTIF(OFFSET(H277,-(J278-1),0,1,1):H277,H278)</f>
        <v>1</v>
      </c>
      <c r="J278">
        <f t="shared" ca="1" si="47"/>
        <v>5</v>
      </c>
      <c r="K278">
        <f t="shared" ca="1" si="40"/>
        <v>0</v>
      </c>
      <c r="L278" t="str">
        <f t="shared" ca="1" si="41"/>
        <v/>
      </c>
      <c r="M278">
        <f t="shared" ca="1" si="42"/>
        <v>3</v>
      </c>
      <c r="N278" t="str">
        <f t="shared" ca="1" si="43"/>
        <v/>
      </c>
      <c r="O278">
        <f t="shared" ca="1" si="44"/>
        <v>5</v>
      </c>
      <c r="R278">
        <f t="shared" ca="1" si="45"/>
        <v>31</v>
      </c>
      <c r="S278">
        <f t="shared" ca="1" si="46"/>
        <v>249</v>
      </c>
    </row>
    <row r="279" spans="7:19" x14ac:dyDescent="0.25">
      <c r="G279">
        <v>276</v>
      </c>
      <c r="H279">
        <f t="shared" ca="1" si="39"/>
        <v>7</v>
      </c>
      <c r="I279">
        <f ca="1">COUNTIF(OFFSET(H278,-(J279-1),0,1,1):H278,H279)</f>
        <v>0</v>
      </c>
      <c r="J279">
        <f t="shared" ca="1" si="47"/>
        <v>1</v>
      </c>
      <c r="K279">
        <f t="shared" ca="1" si="40"/>
        <v>0</v>
      </c>
      <c r="L279" t="str">
        <f t="shared" ca="1" si="41"/>
        <v/>
      </c>
      <c r="M279">
        <f t="shared" ca="1" si="42"/>
        <v>4</v>
      </c>
      <c r="N279" t="str">
        <f t="shared" ca="1" si="43"/>
        <v/>
      </c>
      <c r="O279" t="str">
        <f t="shared" ca="1" si="44"/>
        <v/>
      </c>
      <c r="R279">
        <f t="shared" ca="1" si="45"/>
        <v>-1</v>
      </c>
      <c r="S279">
        <f t="shared" ca="1" si="46"/>
        <v>248</v>
      </c>
    </row>
    <row r="280" spans="7:19" x14ac:dyDescent="0.25">
      <c r="G280">
        <v>277</v>
      </c>
      <c r="H280">
        <f t="shared" ca="1" si="39"/>
        <v>23</v>
      </c>
      <c r="I280">
        <f ca="1">COUNTIF(OFFSET(H279,-(J280-1),0,1,1):H279,H280)</f>
        <v>0</v>
      </c>
      <c r="J280">
        <f t="shared" ca="1" si="47"/>
        <v>2</v>
      </c>
      <c r="K280">
        <f t="shared" ca="1" si="40"/>
        <v>0</v>
      </c>
      <c r="L280" t="str">
        <f t="shared" ca="1" si="41"/>
        <v/>
      </c>
      <c r="M280">
        <f t="shared" ca="1" si="42"/>
        <v>4</v>
      </c>
      <c r="N280" t="str">
        <f t="shared" ca="1" si="43"/>
        <v/>
      </c>
      <c r="O280" t="str">
        <f t="shared" ca="1" si="44"/>
        <v/>
      </c>
      <c r="R280">
        <f t="shared" ca="1" si="45"/>
        <v>-2</v>
      </c>
      <c r="S280">
        <f t="shared" ca="1" si="46"/>
        <v>246</v>
      </c>
    </row>
    <row r="281" spans="7:19" x14ac:dyDescent="0.25">
      <c r="G281">
        <v>278</v>
      </c>
      <c r="H281">
        <f t="shared" ca="1" si="39"/>
        <v>24</v>
      </c>
      <c r="I281">
        <f ca="1">COUNTIF(OFFSET(H280,-(J281-1),0,1,1):H280,H281)</f>
        <v>0</v>
      </c>
      <c r="J281">
        <f t="shared" ca="1" si="47"/>
        <v>3</v>
      </c>
      <c r="K281">
        <f t="shared" ca="1" si="40"/>
        <v>0</v>
      </c>
      <c r="L281" t="str">
        <f t="shared" ca="1" si="41"/>
        <v/>
      </c>
      <c r="M281">
        <f t="shared" ca="1" si="42"/>
        <v>4</v>
      </c>
      <c r="N281" t="str">
        <f t="shared" ca="1" si="43"/>
        <v/>
      </c>
      <c r="O281" t="str">
        <f t="shared" ca="1" si="44"/>
        <v/>
      </c>
      <c r="R281">
        <f t="shared" ca="1" si="45"/>
        <v>-3</v>
      </c>
      <c r="S281">
        <f t="shared" ca="1" si="46"/>
        <v>243</v>
      </c>
    </row>
    <row r="282" spans="7:19" x14ac:dyDescent="0.25">
      <c r="G282">
        <v>279</v>
      </c>
      <c r="H282">
        <f t="shared" ca="1" si="39"/>
        <v>14</v>
      </c>
      <c r="I282">
        <f ca="1">COUNTIF(OFFSET(H281,-(J282-1),0,1,1):H281,H282)</f>
        <v>0</v>
      </c>
      <c r="J282">
        <f t="shared" ca="1" si="47"/>
        <v>4</v>
      </c>
      <c r="K282">
        <f t="shared" ca="1" si="40"/>
        <v>0</v>
      </c>
      <c r="L282" t="str">
        <f t="shared" ca="1" si="41"/>
        <v/>
      </c>
      <c r="M282">
        <f t="shared" ca="1" si="42"/>
        <v>4</v>
      </c>
      <c r="N282" t="str">
        <f t="shared" ca="1" si="43"/>
        <v/>
      </c>
      <c r="O282" t="str">
        <f t="shared" ca="1" si="44"/>
        <v/>
      </c>
      <c r="R282">
        <f t="shared" ca="1" si="45"/>
        <v>-4</v>
      </c>
      <c r="S282">
        <f t="shared" ca="1" si="46"/>
        <v>239</v>
      </c>
    </row>
    <row r="283" spans="7:19" x14ac:dyDescent="0.25">
      <c r="G283">
        <v>280</v>
      </c>
      <c r="H283">
        <f t="shared" ca="1" si="39"/>
        <v>18</v>
      </c>
      <c r="I283">
        <f ca="1">COUNTIF(OFFSET(H282,-(J283-1),0,1,1):H282,H283)</f>
        <v>1</v>
      </c>
      <c r="J283">
        <f t="shared" ca="1" si="47"/>
        <v>5</v>
      </c>
      <c r="K283">
        <f t="shared" ca="1" si="40"/>
        <v>0</v>
      </c>
      <c r="L283" t="str">
        <f t="shared" ca="1" si="41"/>
        <v/>
      </c>
      <c r="M283">
        <f t="shared" ca="1" si="42"/>
        <v>4</v>
      </c>
      <c r="N283" t="str">
        <f t="shared" ca="1" si="43"/>
        <v/>
      </c>
      <c r="O283">
        <f t="shared" ca="1" si="44"/>
        <v>5</v>
      </c>
      <c r="R283">
        <f t="shared" ca="1" si="45"/>
        <v>31</v>
      </c>
      <c r="S283">
        <f t="shared" ca="1" si="46"/>
        <v>270</v>
      </c>
    </row>
    <row r="284" spans="7:19" x14ac:dyDescent="0.25">
      <c r="G284">
        <v>281</v>
      </c>
      <c r="H284">
        <f t="shared" ca="1" si="39"/>
        <v>27</v>
      </c>
      <c r="I284">
        <f ca="1">COUNTIF(OFFSET(H283,-(J284-1),0,1,1):H283,H284)</f>
        <v>0</v>
      </c>
      <c r="J284">
        <f t="shared" ca="1" si="47"/>
        <v>1</v>
      </c>
      <c r="K284">
        <f t="shared" ca="1" si="40"/>
        <v>0</v>
      </c>
      <c r="L284" t="str">
        <f t="shared" ca="1" si="41"/>
        <v/>
      </c>
      <c r="M284">
        <f t="shared" ca="1" si="42"/>
        <v>5</v>
      </c>
      <c r="N284" t="str">
        <f t="shared" ca="1" si="43"/>
        <v/>
      </c>
      <c r="O284" t="str">
        <f t="shared" ca="1" si="44"/>
        <v/>
      </c>
      <c r="R284">
        <f t="shared" ca="1" si="45"/>
        <v>-1</v>
      </c>
      <c r="S284">
        <f t="shared" ca="1" si="46"/>
        <v>269</v>
      </c>
    </row>
    <row r="285" spans="7:19" x14ac:dyDescent="0.25">
      <c r="G285">
        <v>282</v>
      </c>
      <c r="H285">
        <f t="shared" ca="1" si="39"/>
        <v>17</v>
      </c>
      <c r="I285">
        <f ca="1">COUNTIF(OFFSET(H284,-(J285-1),0,1,1):H284,H285)</f>
        <v>0</v>
      </c>
      <c r="J285">
        <f t="shared" ca="1" si="47"/>
        <v>2</v>
      </c>
      <c r="K285">
        <f t="shared" ca="1" si="40"/>
        <v>0</v>
      </c>
      <c r="L285" t="str">
        <f t="shared" ca="1" si="41"/>
        <v/>
      </c>
      <c r="M285">
        <f t="shared" ca="1" si="42"/>
        <v>5</v>
      </c>
      <c r="N285" t="str">
        <f t="shared" ca="1" si="43"/>
        <v/>
      </c>
      <c r="O285" t="str">
        <f t="shared" ca="1" si="44"/>
        <v/>
      </c>
      <c r="R285">
        <f t="shared" ca="1" si="45"/>
        <v>-2</v>
      </c>
      <c r="S285">
        <f t="shared" ca="1" si="46"/>
        <v>267</v>
      </c>
    </row>
    <row r="286" spans="7:19" x14ac:dyDescent="0.25">
      <c r="G286">
        <v>283</v>
      </c>
      <c r="H286">
        <f t="shared" ca="1" si="39"/>
        <v>20</v>
      </c>
      <c r="I286">
        <f ca="1">COUNTIF(OFFSET(H285,-(J286-1),0,1,1):H285,H286)</f>
        <v>0</v>
      </c>
      <c r="J286">
        <f t="shared" ca="1" si="47"/>
        <v>3</v>
      </c>
      <c r="K286">
        <f t="shared" ca="1" si="40"/>
        <v>0</v>
      </c>
      <c r="L286" t="str">
        <f t="shared" ca="1" si="41"/>
        <v/>
      </c>
      <c r="M286">
        <f t="shared" ca="1" si="42"/>
        <v>5</v>
      </c>
      <c r="N286" t="str">
        <f t="shared" ca="1" si="43"/>
        <v/>
      </c>
      <c r="O286" t="str">
        <f t="shared" ca="1" si="44"/>
        <v/>
      </c>
      <c r="R286">
        <f t="shared" ca="1" si="45"/>
        <v>-3</v>
      </c>
      <c r="S286">
        <f t="shared" ca="1" si="46"/>
        <v>264</v>
      </c>
    </row>
    <row r="287" spans="7:19" x14ac:dyDescent="0.25">
      <c r="G287">
        <v>284</v>
      </c>
      <c r="H287">
        <f t="shared" ca="1" si="39"/>
        <v>33</v>
      </c>
      <c r="I287">
        <f ca="1">COUNTIF(OFFSET(H286,-(J287-1),0,1,1):H286,H287)</f>
        <v>0</v>
      </c>
      <c r="J287">
        <f t="shared" ca="1" si="47"/>
        <v>4</v>
      </c>
      <c r="K287">
        <f t="shared" ca="1" si="40"/>
        <v>0</v>
      </c>
      <c r="L287" t="str">
        <f t="shared" ca="1" si="41"/>
        <v/>
      </c>
      <c r="M287">
        <f t="shared" ca="1" si="42"/>
        <v>5</v>
      </c>
      <c r="N287" t="str">
        <f t="shared" ca="1" si="43"/>
        <v/>
      </c>
      <c r="O287" t="str">
        <f t="shared" ca="1" si="44"/>
        <v/>
      </c>
      <c r="R287">
        <f t="shared" ca="1" si="45"/>
        <v>-4</v>
      </c>
      <c r="S287">
        <f t="shared" ca="1" si="46"/>
        <v>260</v>
      </c>
    </row>
    <row r="288" spans="7:19" x14ac:dyDescent="0.25">
      <c r="G288">
        <v>285</v>
      </c>
      <c r="H288">
        <f t="shared" ca="1" si="39"/>
        <v>33</v>
      </c>
      <c r="I288">
        <f ca="1">COUNTIF(OFFSET(H287,-(J288-1),0,1,1):H287,H288)</f>
        <v>1</v>
      </c>
      <c r="J288">
        <f t="shared" ca="1" si="47"/>
        <v>5</v>
      </c>
      <c r="K288">
        <f t="shared" ca="1" si="40"/>
        <v>0</v>
      </c>
      <c r="L288" t="str">
        <f t="shared" ca="1" si="41"/>
        <v/>
      </c>
      <c r="M288">
        <f t="shared" ca="1" si="42"/>
        <v>5</v>
      </c>
      <c r="N288" t="str">
        <f t="shared" ca="1" si="43"/>
        <v/>
      </c>
      <c r="O288">
        <f t="shared" ca="1" si="44"/>
        <v>5</v>
      </c>
      <c r="R288">
        <f t="shared" ca="1" si="45"/>
        <v>31</v>
      </c>
      <c r="S288">
        <f t="shared" ca="1" si="46"/>
        <v>291</v>
      </c>
    </row>
    <row r="289" spans="7:19" x14ac:dyDescent="0.25">
      <c r="G289">
        <v>286</v>
      </c>
      <c r="H289">
        <f t="shared" ca="1" si="39"/>
        <v>36</v>
      </c>
      <c r="I289">
        <f ca="1">COUNTIF(OFFSET(H288,-(J289-1),0,1,1):H288,H289)</f>
        <v>0</v>
      </c>
      <c r="J289">
        <f t="shared" ca="1" si="47"/>
        <v>1</v>
      </c>
      <c r="K289">
        <f t="shared" ca="1" si="40"/>
        <v>0</v>
      </c>
      <c r="L289" t="str">
        <f t="shared" ca="1" si="41"/>
        <v/>
      </c>
      <c r="M289">
        <f t="shared" ca="1" si="42"/>
        <v>6</v>
      </c>
      <c r="N289" t="str">
        <f t="shared" ca="1" si="43"/>
        <v/>
      </c>
      <c r="O289" t="str">
        <f t="shared" ca="1" si="44"/>
        <v/>
      </c>
      <c r="R289">
        <f t="shared" ca="1" si="45"/>
        <v>-1</v>
      </c>
      <c r="S289">
        <f t="shared" ca="1" si="46"/>
        <v>290</v>
      </c>
    </row>
    <row r="290" spans="7:19" x14ac:dyDescent="0.25">
      <c r="G290">
        <v>287</v>
      </c>
      <c r="H290">
        <f t="shared" ca="1" si="39"/>
        <v>19</v>
      </c>
      <c r="I290">
        <f ca="1">COUNTIF(OFFSET(H289,-(J290-1),0,1,1):H289,H290)</f>
        <v>0</v>
      </c>
      <c r="J290">
        <f t="shared" ca="1" si="47"/>
        <v>2</v>
      </c>
      <c r="K290">
        <f t="shared" ca="1" si="40"/>
        <v>0</v>
      </c>
      <c r="L290" t="str">
        <f t="shared" ca="1" si="41"/>
        <v/>
      </c>
      <c r="M290">
        <f t="shared" ca="1" si="42"/>
        <v>6</v>
      </c>
      <c r="N290" t="str">
        <f t="shared" ca="1" si="43"/>
        <v/>
      </c>
      <c r="O290" t="str">
        <f t="shared" ca="1" si="44"/>
        <v/>
      </c>
      <c r="R290">
        <f t="shared" ca="1" si="45"/>
        <v>-2</v>
      </c>
      <c r="S290">
        <f t="shared" ca="1" si="46"/>
        <v>288</v>
      </c>
    </row>
    <row r="291" spans="7:19" x14ac:dyDescent="0.25">
      <c r="G291">
        <v>288</v>
      </c>
      <c r="H291">
        <f t="shared" ca="1" si="39"/>
        <v>3</v>
      </c>
      <c r="I291">
        <f ca="1">COUNTIF(OFFSET(H290,-(J291-1),0,1,1):H290,H291)</f>
        <v>0</v>
      </c>
      <c r="J291">
        <f t="shared" ca="1" si="47"/>
        <v>3</v>
      </c>
      <c r="K291">
        <f t="shared" ca="1" si="40"/>
        <v>0</v>
      </c>
      <c r="L291" t="str">
        <f t="shared" ca="1" si="41"/>
        <v/>
      </c>
      <c r="M291">
        <f t="shared" ca="1" si="42"/>
        <v>6</v>
      </c>
      <c r="N291" t="str">
        <f t="shared" ca="1" si="43"/>
        <v/>
      </c>
      <c r="O291" t="str">
        <f t="shared" ca="1" si="44"/>
        <v/>
      </c>
      <c r="R291">
        <f t="shared" ca="1" si="45"/>
        <v>-3</v>
      </c>
      <c r="S291">
        <f t="shared" ca="1" si="46"/>
        <v>285</v>
      </c>
    </row>
    <row r="292" spans="7:19" x14ac:dyDescent="0.25">
      <c r="G292">
        <v>289</v>
      </c>
      <c r="H292">
        <f t="shared" ca="1" si="39"/>
        <v>14</v>
      </c>
      <c r="I292">
        <f ca="1">COUNTIF(OFFSET(H291,-(J292-1),0,1,1):H291,H292)</f>
        <v>0</v>
      </c>
      <c r="J292">
        <f t="shared" ca="1" si="47"/>
        <v>4</v>
      </c>
      <c r="K292">
        <f t="shared" ca="1" si="40"/>
        <v>0</v>
      </c>
      <c r="L292" t="str">
        <f t="shared" ca="1" si="41"/>
        <v/>
      </c>
      <c r="M292">
        <f t="shared" ca="1" si="42"/>
        <v>6</v>
      </c>
      <c r="N292" t="str">
        <f t="shared" ca="1" si="43"/>
        <v/>
      </c>
      <c r="O292" t="str">
        <f t="shared" ca="1" si="44"/>
        <v/>
      </c>
      <c r="R292">
        <f t="shared" ca="1" si="45"/>
        <v>-4</v>
      </c>
      <c r="S292">
        <f t="shared" ca="1" si="46"/>
        <v>281</v>
      </c>
    </row>
    <row r="293" spans="7:19" x14ac:dyDescent="0.25">
      <c r="G293">
        <v>290</v>
      </c>
      <c r="H293">
        <f t="shared" ca="1" si="39"/>
        <v>11</v>
      </c>
      <c r="I293">
        <f ca="1">COUNTIF(OFFSET(H292,-(J293-1),0,1,1):H292,H293)</f>
        <v>0</v>
      </c>
      <c r="J293">
        <f t="shared" ca="1" si="47"/>
        <v>5</v>
      </c>
      <c r="K293">
        <f t="shared" ca="1" si="40"/>
        <v>0</v>
      </c>
      <c r="L293" t="str">
        <f t="shared" ca="1" si="41"/>
        <v/>
      </c>
      <c r="M293">
        <f t="shared" ca="1" si="42"/>
        <v>6</v>
      </c>
      <c r="N293" t="str">
        <f t="shared" ca="1" si="43"/>
        <v/>
      </c>
      <c r="O293" t="str">
        <f t="shared" ca="1" si="44"/>
        <v/>
      </c>
      <c r="R293">
        <f t="shared" ca="1" si="45"/>
        <v>-5</v>
      </c>
      <c r="S293">
        <f t="shared" ca="1" si="46"/>
        <v>276</v>
      </c>
    </row>
    <row r="294" spans="7:19" x14ac:dyDescent="0.25">
      <c r="G294">
        <v>291</v>
      </c>
      <c r="H294">
        <f t="shared" ca="1" si="39"/>
        <v>21</v>
      </c>
      <c r="I294">
        <f ca="1">COUNTIF(OFFSET(H293,-(J294-1),0,1,1):H293,H294)</f>
        <v>0</v>
      </c>
      <c r="J294">
        <f t="shared" ca="1" si="47"/>
        <v>6</v>
      </c>
      <c r="K294">
        <f t="shared" ca="1" si="40"/>
        <v>0</v>
      </c>
      <c r="L294" t="str">
        <f t="shared" ca="1" si="41"/>
        <v/>
      </c>
      <c r="M294">
        <f t="shared" ca="1" si="42"/>
        <v>6</v>
      </c>
      <c r="N294">
        <f t="shared" ca="1" si="43"/>
        <v>6</v>
      </c>
      <c r="O294" t="str">
        <f t="shared" ca="1" si="44"/>
        <v/>
      </c>
      <c r="R294">
        <f t="shared" ca="1" si="45"/>
        <v>-6</v>
      </c>
      <c r="S294">
        <f t="shared" ca="1" si="46"/>
        <v>270</v>
      </c>
    </row>
    <row r="295" spans="7:19" x14ac:dyDescent="0.25">
      <c r="G295">
        <v>292</v>
      </c>
      <c r="H295">
        <f t="shared" ca="1" si="39"/>
        <v>0</v>
      </c>
      <c r="I295">
        <f ca="1">COUNTIF(OFFSET(H294,-(J295-1),0,1,1):H294,H295)</f>
        <v>0</v>
      </c>
      <c r="J295">
        <f t="shared" ca="1" si="47"/>
        <v>1</v>
      </c>
      <c r="K295">
        <f t="shared" ca="1" si="40"/>
        <v>1</v>
      </c>
      <c r="L295" t="str">
        <f t="shared" ca="1" si="41"/>
        <v/>
      </c>
      <c r="M295">
        <f t="shared" ca="1" si="42"/>
        <v>0</v>
      </c>
      <c r="N295" t="str">
        <f t="shared" ca="1" si="43"/>
        <v/>
      </c>
      <c r="O295" t="str">
        <f t="shared" ca="1" si="44"/>
        <v/>
      </c>
      <c r="R295">
        <f t="shared" ca="1" si="45"/>
        <v>-1</v>
      </c>
      <c r="S295">
        <f t="shared" ca="1" si="46"/>
        <v>269</v>
      </c>
    </row>
    <row r="296" spans="7:19" x14ac:dyDescent="0.25">
      <c r="G296">
        <v>293</v>
      </c>
      <c r="H296">
        <f t="shared" ca="1" si="39"/>
        <v>10</v>
      </c>
      <c r="I296">
        <f ca="1">COUNTIF(OFFSET(H295,-(J296-1),0,1,1):H295,H296)</f>
        <v>0</v>
      </c>
      <c r="J296">
        <f t="shared" ca="1" si="47"/>
        <v>2</v>
      </c>
      <c r="K296">
        <f t="shared" ca="1" si="40"/>
        <v>1</v>
      </c>
      <c r="L296" t="str">
        <f t="shared" ca="1" si="41"/>
        <v/>
      </c>
      <c r="M296">
        <f t="shared" ca="1" si="42"/>
        <v>0</v>
      </c>
      <c r="N296" t="str">
        <f t="shared" ca="1" si="43"/>
        <v/>
      </c>
      <c r="O296" t="str">
        <f t="shared" ca="1" si="44"/>
        <v/>
      </c>
      <c r="R296">
        <f t="shared" ca="1" si="45"/>
        <v>-2</v>
      </c>
      <c r="S296">
        <f t="shared" ca="1" si="46"/>
        <v>267</v>
      </c>
    </row>
    <row r="297" spans="7:19" x14ac:dyDescent="0.25">
      <c r="G297">
        <v>294</v>
      </c>
      <c r="H297">
        <f t="shared" ca="1" si="39"/>
        <v>11</v>
      </c>
      <c r="I297">
        <f ca="1">COUNTIF(OFFSET(H296,-(J297-1),0,1,1):H296,H297)</f>
        <v>0</v>
      </c>
      <c r="J297">
        <f t="shared" ca="1" si="47"/>
        <v>3</v>
      </c>
      <c r="K297">
        <f t="shared" ca="1" si="40"/>
        <v>1</v>
      </c>
      <c r="L297" t="str">
        <f t="shared" ca="1" si="41"/>
        <v/>
      </c>
      <c r="M297">
        <f t="shared" ca="1" si="42"/>
        <v>0</v>
      </c>
      <c r="N297" t="str">
        <f t="shared" ca="1" si="43"/>
        <v/>
      </c>
      <c r="O297" t="str">
        <f t="shared" ca="1" si="44"/>
        <v/>
      </c>
      <c r="R297">
        <f t="shared" ca="1" si="45"/>
        <v>-3</v>
      </c>
      <c r="S297">
        <f t="shared" ca="1" si="46"/>
        <v>264</v>
      </c>
    </row>
    <row r="298" spans="7:19" x14ac:dyDescent="0.25">
      <c r="G298">
        <v>295</v>
      </c>
      <c r="H298">
        <f t="shared" ca="1" si="39"/>
        <v>5</v>
      </c>
      <c r="I298">
        <f ca="1">COUNTIF(OFFSET(H297,-(J298-1),0,1,1):H297,H298)</f>
        <v>0</v>
      </c>
      <c r="J298">
        <f t="shared" ca="1" si="47"/>
        <v>4</v>
      </c>
      <c r="K298">
        <f t="shared" ca="1" si="40"/>
        <v>1</v>
      </c>
      <c r="L298" t="str">
        <f t="shared" ca="1" si="41"/>
        <v/>
      </c>
      <c r="M298">
        <f t="shared" ca="1" si="42"/>
        <v>0</v>
      </c>
      <c r="N298" t="str">
        <f t="shared" ca="1" si="43"/>
        <v/>
      </c>
      <c r="O298" t="str">
        <f t="shared" ca="1" si="44"/>
        <v/>
      </c>
      <c r="R298">
        <f t="shared" ca="1" si="45"/>
        <v>-4</v>
      </c>
      <c r="S298">
        <f t="shared" ca="1" si="46"/>
        <v>260</v>
      </c>
    </row>
    <row r="299" spans="7:19" x14ac:dyDescent="0.25">
      <c r="G299">
        <v>296</v>
      </c>
      <c r="H299">
        <f t="shared" ca="1" si="39"/>
        <v>8</v>
      </c>
      <c r="I299">
        <f ca="1">COUNTIF(OFFSET(H298,-(J299-1),0,1,1):H298,H299)</f>
        <v>0</v>
      </c>
      <c r="J299">
        <f t="shared" ca="1" si="47"/>
        <v>5</v>
      </c>
      <c r="K299">
        <f t="shared" ca="1" si="40"/>
        <v>1</v>
      </c>
      <c r="L299" t="str">
        <f t="shared" ca="1" si="41"/>
        <v/>
      </c>
      <c r="M299">
        <f t="shared" ca="1" si="42"/>
        <v>0</v>
      </c>
      <c r="N299" t="str">
        <f t="shared" ca="1" si="43"/>
        <v/>
      </c>
      <c r="O299" t="str">
        <f t="shared" ca="1" si="44"/>
        <v/>
      </c>
      <c r="R299">
        <f t="shared" ca="1" si="45"/>
        <v>-5</v>
      </c>
      <c r="S299">
        <f t="shared" ca="1" si="46"/>
        <v>255</v>
      </c>
    </row>
    <row r="300" spans="7:19" x14ac:dyDescent="0.25">
      <c r="G300">
        <v>297</v>
      </c>
      <c r="H300">
        <f t="shared" ca="1" si="39"/>
        <v>9</v>
      </c>
      <c r="I300">
        <f ca="1">COUNTIF(OFFSET(H299,-(J300-1),0,1,1):H299,H300)</f>
        <v>0</v>
      </c>
      <c r="J300">
        <f t="shared" ca="1" si="47"/>
        <v>6</v>
      </c>
      <c r="K300">
        <f t="shared" ca="1" si="40"/>
        <v>1</v>
      </c>
      <c r="L300" t="str">
        <f t="shared" ca="1" si="41"/>
        <v/>
      </c>
      <c r="M300">
        <f t="shared" ca="1" si="42"/>
        <v>0</v>
      </c>
      <c r="N300" t="str">
        <f t="shared" ca="1" si="43"/>
        <v/>
      </c>
      <c r="O300" t="str">
        <f t="shared" ca="1" si="44"/>
        <v/>
      </c>
      <c r="R300">
        <f t="shared" ca="1" si="45"/>
        <v>-6</v>
      </c>
      <c r="S300">
        <f t="shared" ca="1" si="46"/>
        <v>249</v>
      </c>
    </row>
    <row r="301" spans="7:19" x14ac:dyDescent="0.25">
      <c r="G301">
        <v>298</v>
      </c>
      <c r="H301">
        <f t="shared" ca="1" si="39"/>
        <v>34</v>
      </c>
      <c r="I301">
        <f ca="1">COUNTIF(OFFSET(H300,-(J301-1),0,1,1):H300,H301)</f>
        <v>0</v>
      </c>
      <c r="J301">
        <f t="shared" ca="1" si="47"/>
        <v>1</v>
      </c>
      <c r="K301">
        <f t="shared" ca="1" si="40"/>
        <v>2</v>
      </c>
      <c r="L301" t="str">
        <f t="shared" ca="1" si="41"/>
        <v/>
      </c>
      <c r="M301">
        <f t="shared" ca="1" si="42"/>
        <v>0</v>
      </c>
      <c r="N301" t="str">
        <f t="shared" ca="1" si="43"/>
        <v/>
      </c>
      <c r="O301" t="str">
        <f t="shared" ca="1" si="44"/>
        <v/>
      </c>
      <c r="R301">
        <f t="shared" ca="1" si="45"/>
        <v>-1</v>
      </c>
      <c r="S301">
        <f t="shared" ca="1" si="46"/>
        <v>248</v>
      </c>
    </row>
    <row r="302" spans="7:19" x14ac:dyDescent="0.25">
      <c r="G302">
        <v>299</v>
      </c>
      <c r="H302">
        <f t="shared" ca="1" si="39"/>
        <v>7</v>
      </c>
      <c r="I302">
        <f ca="1">COUNTIF(OFFSET(H301,-(J302-1),0,1,1):H301,H302)</f>
        <v>0</v>
      </c>
      <c r="J302">
        <f t="shared" ca="1" si="47"/>
        <v>2</v>
      </c>
      <c r="K302">
        <f t="shared" ca="1" si="40"/>
        <v>2</v>
      </c>
      <c r="L302" t="str">
        <f t="shared" ca="1" si="41"/>
        <v/>
      </c>
      <c r="M302">
        <f t="shared" ca="1" si="42"/>
        <v>0</v>
      </c>
      <c r="N302" t="str">
        <f t="shared" ca="1" si="43"/>
        <v/>
      </c>
      <c r="O302" t="str">
        <f t="shared" ca="1" si="44"/>
        <v/>
      </c>
      <c r="R302">
        <f t="shared" ca="1" si="45"/>
        <v>-2</v>
      </c>
      <c r="S302">
        <f t="shared" ca="1" si="46"/>
        <v>246</v>
      </c>
    </row>
    <row r="303" spans="7:19" x14ac:dyDescent="0.25">
      <c r="G303">
        <v>300</v>
      </c>
      <c r="H303">
        <f t="shared" ca="1" si="39"/>
        <v>24</v>
      </c>
      <c r="I303">
        <f ca="1">COUNTIF(OFFSET(H302,-(J303-1),0,1,1):H302,H303)</f>
        <v>0</v>
      </c>
      <c r="J303">
        <f t="shared" ca="1" si="47"/>
        <v>3</v>
      </c>
      <c r="K303">
        <f t="shared" ca="1" si="40"/>
        <v>2</v>
      </c>
      <c r="L303" t="str">
        <f t="shared" ca="1" si="41"/>
        <v/>
      </c>
      <c r="M303">
        <f t="shared" ca="1" si="42"/>
        <v>0</v>
      </c>
      <c r="N303" t="str">
        <f t="shared" ca="1" si="43"/>
        <v/>
      </c>
      <c r="O303" t="str">
        <f t="shared" ca="1" si="44"/>
        <v/>
      </c>
      <c r="R303">
        <f t="shared" ca="1" si="45"/>
        <v>-3</v>
      </c>
      <c r="S303">
        <f t="shared" ca="1" si="46"/>
        <v>243</v>
      </c>
    </row>
    <row r="304" spans="7:19" x14ac:dyDescent="0.25">
      <c r="G304">
        <v>301</v>
      </c>
      <c r="H304">
        <f t="shared" ca="1" si="39"/>
        <v>5</v>
      </c>
      <c r="I304">
        <f ca="1">COUNTIF(OFFSET(H303,-(J304-1),0,1,1):H303,H304)</f>
        <v>0</v>
      </c>
      <c r="J304">
        <f t="shared" ca="1" si="47"/>
        <v>4</v>
      </c>
      <c r="K304">
        <f t="shared" ca="1" si="40"/>
        <v>2</v>
      </c>
      <c r="L304" t="str">
        <f t="shared" ca="1" si="41"/>
        <v/>
      </c>
      <c r="M304">
        <f t="shared" ca="1" si="42"/>
        <v>0</v>
      </c>
      <c r="N304" t="str">
        <f t="shared" ca="1" si="43"/>
        <v/>
      </c>
      <c r="O304" t="str">
        <f t="shared" ca="1" si="44"/>
        <v/>
      </c>
      <c r="R304">
        <f t="shared" ca="1" si="45"/>
        <v>-4</v>
      </c>
      <c r="S304">
        <f t="shared" ca="1" si="46"/>
        <v>239</v>
      </c>
    </row>
    <row r="305" spans="7:19" x14ac:dyDescent="0.25">
      <c r="G305">
        <v>302</v>
      </c>
      <c r="H305">
        <f t="shared" ca="1" si="39"/>
        <v>15</v>
      </c>
      <c r="I305">
        <f ca="1">COUNTIF(OFFSET(H304,-(J305-1),0,1,1):H304,H305)</f>
        <v>0</v>
      </c>
      <c r="J305">
        <f t="shared" ca="1" si="47"/>
        <v>5</v>
      </c>
      <c r="K305">
        <f t="shared" ca="1" si="40"/>
        <v>2</v>
      </c>
      <c r="L305" t="str">
        <f t="shared" ca="1" si="41"/>
        <v/>
      </c>
      <c r="M305">
        <f t="shared" ca="1" si="42"/>
        <v>0</v>
      </c>
      <c r="N305" t="str">
        <f t="shared" ca="1" si="43"/>
        <v/>
      </c>
      <c r="O305" t="str">
        <f t="shared" ca="1" si="44"/>
        <v/>
      </c>
      <c r="R305">
        <f t="shared" ca="1" si="45"/>
        <v>-5</v>
      </c>
      <c r="S305">
        <f t="shared" ca="1" si="46"/>
        <v>234</v>
      </c>
    </row>
    <row r="306" spans="7:19" x14ac:dyDescent="0.25">
      <c r="G306">
        <v>303</v>
      </c>
      <c r="H306">
        <f t="shared" ca="1" si="39"/>
        <v>15</v>
      </c>
      <c r="I306">
        <f ca="1">COUNTIF(OFFSET(H305,-(J306-1),0,1,1):H305,H306)</f>
        <v>1</v>
      </c>
      <c r="J306">
        <f t="shared" ca="1" si="47"/>
        <v>6</v>
      </c>
      <c r="K306">
        <f t="shared" ca="1" si="40"/>
        <v>2</v>
      </c>
      <c r="L306">
        <f t="shared" ca="1" si="41"/>
        <v>2</v>
      </c>
      <c r="M306">
        <f t="shared" ca="1" si="42"/>
        <v>0</v>
      </c>
      <c r="N306" t="str">
        <f t="shared" ca="1" si="43"/>
        <v/>
      </c>
      <c r="O306">
        <f t="shared" ca="1" si="44"/>
        <v>6</v>
      </c>
      <c r="R306">
        <f t="shared" ca="1" si="45"/>
        <v>30</v>
      </c>
      <c r="S306">
        <f t="shared" ca="1" si="46"/>
        <v>264</v>
      </c>
    </row>
    <row r="307" spans="7:19" x14ac:dyDescent="0.25">
      <c r="G307">
        <v>304</v>
      </c>
      <c r="H307">
        <f t="shared" ca="1" si="39"/>
        <v>17</v>
      </c>
      <c r="I307">
        <f ca="1">COUNTIF(OFFSET(H306,-(J307-1),0,1,1):H306,H307)</f>
        <v>0</v>
      </c>
      <c r="J307">
        <f t="shared" ca="1" si="47"/>
        <v>1</v>
      </c>
      <c r="K307">
        <f t="shared" ca="1" si="40"/>
        <v>0</v>
      </c>
      <c r="L307" t="str">
        <f t="shared" ca="1" si="41"/>
        <v/>
      </c>
      <c r="M307">
        <f t="shared" ca="1" si="42"/>
        <v>1</v>
      </c>
      <c r="N307" t="str">
        <f t="shared" ca="1" si="43"/>
        <v/>
      </c>
      <c r="O307" t="str">
        <f t="shared" ca="1" si="44"/>
        <v/>
      </c>
      <c r="R307">
        <f t="shared" ca="1" si="45"/>
        <v>-1</v>
      </c>
      <c r="S307">
        <f t="shared" ca="1" si="46"/>
        <v>263</v>
      </c>
    </row>
    <row r="308" spans="7:19" x14ac:dyDescent="0.25">
      <c r="G308">
        <v>305</v>
      </c>
      <c r="H308">
        <f t="shared" ca="1" si="39"/>
        <v>18</v>
      </c>
      <c r="I308">
        <f ca="1">COUNTIF(OFFSET(H307,-(J308-1),0,1,1):H307,H308)</f>
        <v>0</v>
      </c>
      <c r="J308">
        <f t="shared" ca="1" si="47"/>
        <v>2</v>
      </c>
      <c r="K308">
        <f t="shared" ca="1" si="40"/>
        <v>0</v>
      </c>
      <c r="L308" t="str">
        <f t="shared" ca="1" si="41"/>
        <v/>
      </c>
      <c r="M308">
        <f t="shared" ca="1" si="42"/>
        <v>1</v>
      </c>
      <c r="N308" t="str">
        <f t="shared" ca="1" si="43"/>
        <v/>
      </c>
      <c r="O308" t="str">
        <f t="shared" ca="1" si="44"/>
        <v/>
      </c>
      <c r="R308">
        <f t="shared" ca="1" si="45"/>
        <v>-2</v>
      </c>
      <c r="S308">
        <f t="shared" ca="1" si="46"/>
        <v>261</v>
      </c>
    </row>
    <row r="309" spans="7:19" x14ac:dyDescent="0.25">
      <c r="G309">
        <v>306</v>
      </c>
      <c r="H309">
        <f t="shared" ca="1" si="39"/>
        <v>8</v>
      </c>
      <c r="I309">
        <f ca="1">COUNTIF(OFFSET(H308,-(J309-1),0,1,1):H308,H309)</f>
        <v>0</v>
      </c>
      <c r="J309">
        <f t="shared" ca="1" si="47"/>
        <v>3</v>
      </c>
      <c r="K309">
        <f t="shared" ca="1" si="40"/>
        <v>0</v>
      </c>
      <c r="L309" t="str">
        <f t="shared" ca="1" si="41"/>
        <v/>
      </c>
      <c r="M309">
        <f t="shared" ca="1" si="42"/>
        <v>1</v>
      </c>
      <c r="N309" t="str">
        <f t="shared" ca="1" si="43"/>
        <v/>
      </c>
      <c r="O309" t="str">
        <f t="shared" ca="1" si="44"/>
        <v/>
      </c>
      <c r="R309">
        <f t="shared" ca="1" si="45"/>
        <v>-3</v>
      </c>
      <c r="S309">
        <f t="shared" ca="1" si="46"/>
        <v>258</v>
      </c>
    </row>
    <row r="310" spans="7:19" x14ac:dyDescent="0.25">
      <c r="G310">
        <v>307</v>
      </c>
      <c r="H310">
        <f t="shared" ca="1" si="39"/>
        <v>16</v>
      </c>
      <c r="I310">
        <f ca="1">COUNTIF(OFFSET(H309,-(J310-1),0,1,1):H309,H310)</f>
        <v>0</v>
      </c>
      <c r="J310">
        <f t="shared" ca="1" si="47"/>
        <v>4</v>
      </c>
      <c r="K310">
        <f t="shared" ca="1" si="40"/>
        <v>0</v>
      </c>
      <c r="L310" t="str">
        <f t="shared" ca="1" si="41"/>
        <v/>
      </c>
      <c r="M310">
        <f t="shared" ca="1" si="42"/>
        <v>1</v>
      </c>
      <c r="N310" t="str">
        <f t="shared" ca="1" si="43"/>
        <v/>
      </c>
      <c r="O310" t="str">
        <f t="shared" ca="1" si="44"/>
        <v/>
      </c>
      <c r="R310">
        <f t="shared" ca="1" si="45"/>
        <v>-4</v>
      </c>
      <c r="S310">
        <f t="shared" ca="1" si="46"/>
        <v>254</v>
      </c>
    </row>
    <row r="311" spans="7:19" x14ac:dyDescent="0.25">
      <c r="G311">
        <v>308</v>
      </c>
      <c r="H311">
        <f t="shared" ca="1" si="39"/>
        <v>25</v>
      </c>
      <c r="I311">
        <f ca="1">COUNTIF(OFFSET(H310,-(J311-1),0,1,1):H310,H311)</f>
        <v>0</v>
      </c>
      <c r="J311">
        <f t="shared" ca="1" si="47"/>
        <v>5</v>
      </c>
      <c r="K311">
        <f t="shared" ca="1" si="40"/>
        <v>0</v>
      </c>
      <c r="L311" t="str">
        <f t="shared" ca="1" si="41"/>
        <v/>
      </c>
      <c r="M311">
        <f t="shared" ca="1" si="42"/>
        <v>1</v>
      </c>
      <c r="N311" t="str">
        <f t="shared" ca="1" si="43"/>
        <v/>
      </c>
      <c r="O311" t="str">
        <f t="shared" ca="1" si="44"/>
        <v/>
      </c>
      <c r="R311">
        <f t="shared" ca="1" si="45"/>
        <v>-5</v>
      </c>
      <c r="S311">
        <f t="shared" ca="1" si="46"/>
        <v>249</v>
      </c>
    </row>
    <row r="312" spans="7:19" x14ac:dyDescent="0.25">
      <c r="G312">
        <v>309</v>
      </c>
      <c r="H312">
        <f t="shared" ca="1" si="39"/>
        <v>7</v>
      </c>
      <c r="I312">
        <f ca="1">COUNTIF(OFFSET(H311,-(J312-1),0,1,1):H311,H312)</f>
        <v>0</v>
      </c>
      <c r="J312">
        <f t="shared" ca="1" si="47"/>
        <v>6</v>
      </c>
      <c r="K312">
        <f t="shared" ca="1" si="40"/>
        <v>0</v>
      </c>
      <c r="L312" t="str">
        <f t="shared" ca="1" si="41"/>
        <v/>
      </c>
      <c r="M312">
        <f t="shared" ca="1" si="42"/>
        <v>1</v>
      </c>
      <c r="N312">
        <f t="shared" ca="1" si="43"/>
        <v>1</v>
      </c>
      <c r="O312" t="str">
        <f t="shared" ca="1" si="44"/>
        <v/>
      </c>
      <c r="R312">
        <f t="shared" ca="1" si="45"/>
        <v>-6</v>
      </c>
      <c r="S312">
        <f t="shared" ca="1" si="46"/>
        <v>243</v>
      </c>
    </row>
    <row r="313" spans="7:19" x14ac:dyDescent="0.25">
      <c r="G313">
        <v>310</v>
      </c>
      <c r="H313">
        <f t="shared" ca="1" si="39"/>
        <v>28</v>
      </c>
      <c r="I313">
        <f ca="1">COUNTIF(OFFSET(H312,-(J313-1),0,1,1):H312,H313)</f>
        <v>0</v>
      </c>
      <c r="J313">
        <f t="shared" ca="1" si="47"/>
        <v>1</v>
      </c>
      <c r="K313">
        <f t="shared" ca="1" si="40"/>
        <v>1</v>
      </c>
      <c r="L313" t="str">
        <f t="shared" ca="1" si="41"/>
        <v/>
      </c>
      <c r="M313">
        <f t="shared" ca="1" si="42"/>
        <v>0</v>
      </c>
      <c r="N313" t="str">
        <f t="shared" ca="1" si="43"/>
        <v/>
      </c>
      <c r="O313" t="str">
        <f t="shared" ca="1" si="44"/>
        <v/>
      </c>
      <c r="R313">
        <f t="shared" ca="1" si="45"/>
        <v>-1</v>
      </c>
      <c r="S313">
        <f t="shared" ca="1" si="46"/>
        <v>242</v>
      </c>
    </row>
    <row r="314" spans="7:19" x14ac:dyDescent="0.25">
      <c r="G314">
        <v>311</v>
      </c>
      <c r="H314">
        <f t="shared" ca="1" si="39"/>
        <v>9</v>
      </c>
      <c r="I314">
        <f ca="1">COUNTIF(OFFSET(H313,-(J314-1),0,1,1):H313,H314)</f>
        <v>0</v>
      </c>
      <c r="J314">
        <f t="shared" ca="1" si="47"/>
        <v>2</v>
      </c>
      <c r="K314">
        <f t="shared" ca="1" si="40"/>
        <v>1</v>
      </c>
      <c r="L314" t="str">
        <f t="shared" ca="1" si="41"/>
        <v/>
      </c>
      <c r="M314">
        <f t="shared" ca="1" si="42"/>
        <v>0</v>
      </c>
      <c r="N314" t="str">
        <f t="shared" ca="1" si="43"/>
        <v/>
      </c>
      <c r="O314" t="str">
        <f t="shared" ca="1" si="44"/>
        <v/>
      </c>
      <c r="R314">
        <f t="shared" ca="1" si="45"/>
        <v>-2</v>
      </c>
      <c r="S314">
        <f t="shared" ca="1" si="46"/>
        <v>240</v>
      </c>
    </row>
    <row r="315" spans="7:19" x14ac:dyDescent="0.25">
      <c r="G315">
        <v>312</v>
      </c>
      <c r="H315">
        <f t="shared" ca="1" si="39"/>
        <v>6</v>
      </c>
      <c r="I315">
        <f ca="1">COUNTIF(OFFSET(H314,-(J315-1),0,1,1):H314,H315)</f>
        <v>0</v>
      </c>
      <c r="J315">
        <f t="shared" ca="1" si="47"/>
        <v>3</v>
      </c>
      <c r="K315">
        <f t="shared" ca="1" si="40"/>
        <v>1</v>
      </c>
      <c r="L315" t="str">
        <f t="shared" ca="1" si="41"/>
        <v/>
      </c>
      <c r="M315">
        <f t="shared" ca="1" si="42"/>
        <v>0</v>
      </c>
      <c r="N315" t="str">
        <f t="shared" ca="1" si="43"/>
        <v/>
      </c>
      <c r="O315" t="str">
        <f t="shared" ca="1" si="44"/>
        <v/>
      </c>
      <c r="R315">
        <f t="shared" ca="1" si="45"/>
        <v>-3</v>
      </c>
      <c r="S315">
        <f t="shared" ca="1" si="46"/>
        <v>237</v>
      </c>
    </row>
    <row r="316" spans="7:19" x14ac:dyDescent="0.25">
      <c r="G316">
        <v>313</v>
      </c>
      <c r="H316">
        <f t="shared" ca="1" si="39"/>
        <v>10</v>
      </c>
      <c r="I316">
        <f ca="1">COUNTIF(OFFSET(H315,-(J316-1),0,1,1):H315,H316)</f>
        <v>0</v>
      </c>
      <c r="J316">
        <f t="shared" ca="1" si="47"/>
        <v>4</v>
      </c>
      <c r="K316">
        <f t="shared" ca="1" si="40"/>
        <v>1</v>
      </c>
      <c r="L316" t="str">
        <f t="shared" ca="1" si="41"/>
        <v/>
      </c>
      <c r="M316">
        <f t="shared" ca="1" si="42"/>
        <v>0</v>
      </c>
      <c r="N316" t="str">
        <f t="shared" ca="1" si="43"/>
        <v/>
      </c>
      <c r="O316" t="str">
        <f t="shared" ca="1" si="44"/>
        <v/>
      </c>
      <c r="R316">
        <f t="shared" ca="1" si="45"/>
        <v>-4</v>
      </c>
      <c r="S316">
        <f t="shared" ca="1" si="46"/>
        <v>233</v>
      </c>
    </row>
    <row r="317" spans="7:19" x14ac:dyDescent="0.25">
      <c r="G317">
        <v>314</v>
      </c>
      <c r="H317">
        <f t="shared" ca="1" si="39"/>
        <v>16</v>
      </c>
      <c r="I317">
        <f ca="1">COUNTIF(OFFSET(H316,-(J317-1),0,1,1):H316,H317)</f>
        <v>0</v>
      </c>
      <c r="J317">
        <f t="shared" ca="1" si="47"/>
        <v>5</v>
      </c>
      <c r="K317">
        <f t="shared" ca="1" si="40"/>
        <v>1</v>
      </c>
      <c r="L317" t="str">
        <f t="shared" ca="1" si="41"/>
        <v/>
      </c>
      <c r="M317">
        <f t="shared" ca="1" si="42"/>
        <v>0</v>
      </c>
      <c r="N317" t="str">
        <f t="shared" ca="1" si="43"/>
        <v/>
      </c>
      <c r="O317" t="str">
        <f t="shared" ca="1" si="44"/>
        <v/>
      </c>
      <c r="R317">
        <f t="shared" ca="1" si="45"/>
        <v>-5</v>
      </c>
      <c r="S317">
        <f t="shared" ca="1" si="46"/>
        <v>228</v>
      </c>
    </row>
    <row r="318" spans="7:19" x14ac:dyDescent="0.25">
      <c r="G318">
        <v>315</v>
      </c>
      <c r="H318">
        <f t="shared" ca="1" si="39"/>
        <v>22</v>
      </c>
      <c r="I318">
        <f ca="1">COUNTIF(OFFSET(H317,-(J318-1),0,1,1):H317,H318)</f>
        <v>0</v>
      </c>
      <c r="J318">
        <f t="shared" ca="1" si="47"/>
        <v>6</v>
      </c>
      <c r="K318">
        <f t="shared" ca="1" si="40"/>
        <v>1</v>
      </c>
      <c r="L318" t="str">
        <f t="shared" ca="1" si="41"/>
        <v/>
      </c>
      <c r="M318">
        <f t="shared" ca="1" si="42"/>
        <v>0</v>
      </c>
      <c r="N318" t="str">
        <f t="shared" ca="1" si="43"/>
        <v/>
      </c>
      <c r="O318" t="str">
        <f t="shared" ca="1" si="44"/>
        <v/>
      </c>
      <c r="R318">
        <f t="shared" ca="1" si="45"/>
        <v>-6</v>
      </c>
      <c r="S318">
        <f t="shared" ca="1" si="46"/>
        <v>222</v>
      </c>
    </row>
    <row r="319" spans="7:19" x14ac:dyDescent="0.25">
      <c r="G319">
        <v>316</v>
      </c>
      <c r="H319">
        <f t="shared" ca="1" si="39"/>
        <v>6</v>
      </c>
      <c r="I319">
        <f ca="1">COUNTIF(OFFSET(H318,-(J319-1),0,1,1):H318,H319)</f>
        <v>0</v>
      </c>
      <c r="J319">
        <f t="shared" ca="1" si="47"/>
        <v>1</v>
      </c>
      <c r="K319">
        <f t="shared" ca="1" si="40"/>
        <v>2</v>
      </c>
      <c r="L319" t="str">
        <f t="shared" ca="1" si="41"/>
        <v/>
      </c>
      <c r="M319">
        <f t="shared" ca="1" si="42"/>
        <v>0</v>
      </c>
      <c r="N319" t="str">
        <f t="shared" ca="1" si="43"/>
        <v/>
      </c>
      <c r="O319" t="str">
        <f t="shared" ca="1" si="44"/>
        <v/>
      </c>
      <c r="R319">
        <f t="shared" ca="1" si="45"/>
        <v>-1</v>
      </c>
      <c r="S319">
        <f t="shared" ca="1" si="46"/>
        <v>221</v>
      </c>
    </row>
    <row r="320" spans="7:19" x14ac:dyDescent="0.25">
      <c r="G320">
        <v>317</v>
      </c>
      <c r="H320">
        <f t="shared" ca="1" si="39"/>
        <v>29</v>
      </c>
      <c r="I320">
        <f ca="1">COUNTIF(OFFSET(H319,-(J320-1),0,1,1):H319,H320)</f>
        <v>0</v>
      </c>
      <c r="J320">
        <f t="shared" ca="1" si="47"/>
        <v>2</v>
      </c>
      <c r="K320">
        <f t="shared" ca="1" si="40"/>
        <v>2</v>
      </c>
      <c r="L320" t="str">
        <f t="shared" ca="1" si="41"/>
        <v/>
      </c>
      <c r="M320">
        <f t="shared" ca="1" si="42"/>
        <v>0</v>
      </c>
      <c r="N320" t="str">
        <f t="shared" ca="1" si="43"/>
        <v/>
      </c>
      <c r="O320" t="str">
        <f t="shared" ca="1" si="44"/>
        <v/>
      </c>
      <c r="R320">
        <f t="shared" ca="1" si="45"/>
        <v>-2</v>
      </c>
      <c r="S320">
        <f t="shared" ca="1" si="46"/>
        <v>219</v>
      </c>
    </row>
    <row r="321" spans="7:19" x14ac:dyDescent="0.25">
      <c r="G321">
        <v>318</v>
      </c>
      <c r="H321">
        <f t="shared" ca="1" si="39"/>
        <v>9</v>
      </c>
      <c r="I321">
        <f ca="1">COUNTIF(OFFSET(H320,-(J321-1),0,1,1):H320,H321)</f>
        <v>0</v>
      </c>
      <c r="J321">
        <f t="shared" ca="1" si="47"/>
        <v>3</v>
      </c>
      <c r="K321">
        <f t="shared" ca="1" si="40"/>
        <v>2</v>
      </c>
      <c r="L321" t="str">
        <f t="shared" ca="1" si="41"/>
        <v/>
      </c>
      <c r="M321">
        <f t="shared" ca="1" si="42"/>
        <v>0</v>
      </c>
      <c r="N321" t="str">
        <f t="shared" ca="1" si="43"/>
        <v/>
      </c>
      <c r="O321" t="str">
        <f t="shared" ca="1" si="44"/>
        <v/>
      </c>
      <c r="R321">
        <f t="shared" ca="1" si="45"/>
        <v>-3</v>
      </c>
      <c r="S321">
        <f t="shared" ca="1" si="46"/>
        <v>216</v>
      </c>
    </row>
    <row r="322" spans="7:19" x14ac:dyDescent="0.25">
      <c r="G322">
        <v>319</v>
      </c>
      <c r="H322">
        <f t="shared" ca="1" si="39"/>
        <v>27</v>
      </c>
      <c r="I322">
        <f ca="1">COUNTIF(OFFSET(H321,-(J322-1),0,1,1):H321,H322)</f>
        <v>0</v>
      </c>
      <c r="J322">
        <f t="shared" ca="1" si="47"/>
        <v>4</v>
      </c>
      <c r="K322">
        <f t="shared" ca="1" si="40"/>
        <v>2</v>
      </c>
      <c r="L322" t="str">
        <f t="shared" ca="1" si="41"/>
        <v/>
      </c>
      <c r="M322">
        <f t="shared" ca="1" si="42"/>
        <v>0</v>
      </c>
      <c r="N322" t="str">
        <f t="shared" ca="1" si="43"/>
        <v/>
      </c>
      <c r="O322" t="str">
        <f t="shared" ca="1" si="44"/>
        <v/>
      </c>
      <c r="R322">
        <f t="shared" ca="1" si="45"/>
        <v>-4</v>
      </c>
      <c r="S322">
        <f t="shared" ca="1" si="46"/>
        <v>212</v>
      </c>
    </row>
    <row r="323" spans="7:19" x14ac:dyDescent="0.25">
      <c r="G323">
        <v>320</v>
      </c>
      <c r="H323">
        <f t="shared" ca="1" si="39"/>
        <v>18</v>
      </c>
      <c r="I323">
        <f ca="1">COUNTIF(OFFSET(H322,-(J323-1),0,1,1):H322,H323)</f>
        <v>0</v>
      </c>
      <c r="J323">
        <f t="shared" ca="1" si="47"/>
        <v>5</v>
      </c>
      <c r="K323">
        <f t="shared" ca="1" si="40"/>
        <v>2</v>
      </c>
      <c r="L323" t="str">
        <f t="shared" ca="1" si="41"/>
        <v/>
      </c>
      <c r="M323">
        <f t="shared" ca="1" si="42"/>
        <v>0</v>
      </c>
      <c r="N323" t="str">
        <f t="shared" ca="1" si="43"/>
        <v/>
      </c>
      <c r="O323" t="str">
        <f t="shared" ca="1" si="44"/>
        <v/>
      </c>
      <c r="R323">
        <f t="shared" ca="1" si="45"/>
        <v>-5</v>
      </c>
      <c r="S323">
        <f t="shared" ca="1" si="46"/>
        <v>207</v>
      </c>
    </row>
    <row r="324" spans="7:19" x14ac:dyDescent="0.25">
      <c r="G324">
        <v>321</v>
      </c>
      <c r="H324">
        <f t="shared" ca="1" si="39"/>
        <v>14</v>
      </c>
      <c r="I324">
        <f ca="1">COUNTIF(OFFSET(H323,-(J324-1),0,1,1):H323,H324)</f>
        <v>0</v>
      </c>
      <c r="J324">
        <f t="shared" ca="1" si="47"/>
        <v>6</v>
      </c>
      <c r="K324">
        <f t="shared" ca="1" si="40"/>
        <v>2</v>
      </c>
      <c r="L324" t="str">
        <f t="shared" ca="1" si="41"/>
        <v/>
      </c>
      <c r="M324">
        <f t="shared" ca="1" si="42"/>
        <v>0</v>
      </c>
      <c r="N324" t="str">
        <f t="shared" ca="1" si="43"/>
        <v/>
      </c>
      <c r="O324" t="str">
        <f t="shared" ca="1" si="44"/>
        <v/>
      </c>
      <c r="R324">
        <f t="shared" ca="1" si="45"/>
        <v>-6</v>
      </c>
      <c r="S324">
        <f t="shared" ca="1" si="46"/>
        <v>201</v>
      </c>
    </row>
    <row r="325" spans="7:19" x14ac:dyDescent="0.25">
      <c r="G325">
        <v>322</v>
      </c>
      <c r="H325">
        <f t="shared" ref="H325:H388" ca="1" si="48">RANDBETWEEN(0,36)</f>
        <v>8</v>
      </c>
      <c r="I325">
        <f ca="1">COUNTIF(OFFSET(H324,-(J325-1),0,1,1):H324,H325)</f>
        <v>0</v>
      </c>
      <c r="J325">
        <f t="shared" ca="1" si="47"/>
        <v>1</v>
      </c>
      <c r="K325">
        <f t="shared" ca="1" si="40"/>
        <v>3</v>
      </c>
      <c r="L325" t="str">
        <f t="shared" ca="1" si="41"/>
        <v/>
      </c>
      <c r="M325">
        <f t="shared" ca="1" si="42"/>
        <v>0</v>
      </c>
      <c r="N325" t="str">
        <f t="shared" ca="1" si="43"/>
        <v/>
      </c>
      <c r="O325" t="str">
        <f t="shared" ca="1" si="44"/>
        <v/>
      </c>
      <c r="R325">
        <f t="shared" ca="1" si="45"/>
        <v>-1</v>
      </c>
      <c r="S325">
        <f t="shared" ca="1" si="46"/>
        <v>200</v>
      </c>
    </row>
    <row r="326" spans="7:19" x14ac:dyDescent="0.25">
      <c r="G326">
        <v>323</v>
      </c>
      <c r="H326">
        <f t="shared" ca="1" si="48"/>
        <v>5</v>
      </c>
      <c r="I326">
        <f ca="1">COUNTIF(OFFSET(H325,-(J326-1),0,1,1):H325,H326)</f>
        <v>0</v>
      </c>
      <c r="J326">
        <f t="shared" ca="1" si="47"/>
        <v>2</v>
      </c>
      <c r="K326">
        <f t="shared" ref="K326:K389" ca="1" si="49">IF(I325=1,0,IF(AND(J325=B$2,I325=0),1+K325,K325))</f>
        <v>3</v>
      </c>
      <c r="L326" t="str">
        <f t="shared" ref="L326:L389" ca="1" si="50">IF(K327&lt;K326,K326,"")</f>
        <v/>
      </c>
      <c r="M326">
        <f t="shared" ref="M326:M389" ca="1" si="51">IF(AND(J325=B$2,I325=0),0,IF(I325=1,1+M325,M325))</f>
        <v>0</v>
      </c>
      <c r="N326" t="str">
        <f t="shared" ref="N326:N389" ca="1" si="52">IF(M327&lt;M326,M326,"")</f>
        <v/>
      </c>
      <c r="O326" t="str">
        <f t="shared" ref="O326:O389" ca="1" si="53">IF(I326=1,J326,"")</f>
        <v/>
      </c>
      <c r="R326">
        <f t="shared" ref="R326:R389" ca="1" si="54">IF(I326=0,-J326,36-J326)</f>
        <v>-2</v>
      </c>
      <c r="S326">
        <f t="shared" ref="S326:S389" ca="1" si="55">R326+S325</f>
        <v>198</v>
      </c>
    </row>
    <row r="327" spans="7:19" x14ac:dyDescent="0.25">
      <c r="G327">
        <v>324</v>
      </c>
      <c r="H327">
        <f t="shared" ca="1" si="48"/>
        <v>24</v>
      </c>
      <c r="I327">
        <f ca="1">COUNTIF(OFFSET(H326,-(J327-1),0,1,1):H326,H327)</f>
        <v>0</v>
      </c>
      <c r="J327">
        <f t="shared" ref="J327:J390" ca="1" si="56">IF(I326=1,1,IF(J326=B$2,1,1+J326))</f>
        <v>3</v>
      </c>
      <c r="K327">
        <f t="shared" ca="1" si="49"/>
        <v>3</v>
      </c>
      <c r="L327" t="str">
        <f t="shared" ca="1" si="50"/>
        <v/>
      </c>
      <c r="M327">
        <f t="shared" ca="1" si="51"/>
        <v>0</v>
      </c>
      <c r="N327" t="str">
        <f t="shared" ca="1" si="52"/>
        <v/>
      </c>
      <c r="O327" t="str">
        <f t="shared" ca="1" si="53"/>
        <v/>
      </c>
      <c r="R327">
        <f t="shared" ca="1" si="54"/>
        <v>-3</v>
      </c>
      <c r="S327">
        <f t="shared" ca="1" si="55"/>
        <v>195</v>
      </c>
    </row>
    <row r="328" spans="7:19" x14ac:dyDescent="0.25">
      <c r="G328">
        <v>325</v>
      </c>
      <c r="H328">
        <f t="shared" ca="1" si="48"/>
        <v>33</v>
      </c>
      <c r="I328">
        <f ca="1">COUNTIF(OFFSET(H327,-(J328-1),0,1,1):H327,H328)</f>
        <v>0</v>
      </c>
      <c r="J328">
        <f t="shared" ca="1" si="56"/>
        <v>4</v>
      </c>
      <c r="K328">
        <f t="shared" ca="1" si="49"/>
        <v>3</v>
      </c>
      <c r="L328" t="str">
        <f t="shared" ca="1" si="50"/>
        <v/>
      </c>
      <c r="M328">
        <f t="shared" ca="1" si="51"/>
        <v>0</v>
      </c>
      <c r="N328" t="str">
        <f t="shared" ca="1" si="52"/>
        <v/>
      </c>
      <c r="O328" t="str">
        <f t="shared" ca="1" si="53"/>
        <v/>
      </c>
      <c r="R328">
        <f t="shared" ca="1" si="54"/>
        <v>-4</v>
      </c>
      <c r="S328">
        <f t="shared" ca="1" si="55"/>
        <v>191</v>
      </c>
    </row>
    <row r="329" spans="7:19" x14ac:dyDescent="0.25">
      <c r="G329">
        <v>326</v>
      </c>
      <c r="H329">
        <f t="shared" ca="1" si="48"/>
        <v>5</v>
      </c>
      <c r="I329">
        <f ca="1">COUNTIF(OFFSET(H328,-(J329-1),0,1,1):H328,H329)</f>
        <v>1</v>
      </c>
      <c r="J329">
        <f t="shared" ca="1" si="56"/>
        <v>5</v>
      </c>
      <c r="K329">
        <f t="shared" ca="1" si="49"/>
        <v>3</v>
      </c>
      <c r="L329">
        <f t="shared" ca="1" si="50"/>
        <v>3</v>
      </c>
      <c r="M329">
        <f t="shared" ca="1" si="51"/>
        <v>0</v>
      </c>
      <c r="N329" t="str">
        <f t="shared" ca="1" si="52"/>
        <v/>
      </c>
      <c r="O329">
        <f t="shared" ca="1" si="53"/>
        <v>5</v>
      </c>
      <c r="R329">
        <f t="shared" ca="1" si="54"/>
        <v>31</v>
      </c>
      <c r="S329">
        <f t="shared" ca="1" si="55"/>
        <v>222</v>
      </c>
    </row>
    <row r="330" spans="7:19" x14ac:dyDescent="0.25">
      <c r="G330">
        <v>327</v>
      </c>
      <c r="H330">
        <f t="shared" ca="1" si="48"/>
        <v>28</v>
      </c>
      <c r="I330">
        <f ca="1">COUNTIF(OFFSET(H329,-(J330-1),0,1,1):H329,H330)</f>
        <v>0</v>
      </c>
      <c r="J330">
        <f t="shared" ca="1" si="56"/>
        <v>1</v>
      </c>
      <c r="K330">
        <f t="shared" ca="1" si="49"/>
        <v>0</v>
      </c>
      <c r="L330" t="str">
        <f t="shared" ca="1" si="50"/>
        <v/>
      </c>
      <c r="M330">
        <f t="shared" ca="1" si="51"/>
        <v>1</v>
      </c>
      <c r="N330" t="str">
        <f t="shared" ca="1" si="52"/>
        <v/>
      </c>
      <c r="O330" t="str">
        <f t="shared" ca="1" si="53"/>
        <v/>
      </c>
      <c r="R330">
        <f t="shared" ca="1" si="54"/>
        <v>-1</v>
      </c>
      <c r="S330">
        <f t="shared" ca="1" si="55"/>
        <v>221</v>
      </c>
    </row>
    <row r="331" spans="7:19" x14ac:dyDescent="0.25">
      <c r="G331">
        <v>328</v>
      </c>
      <c r="H331">
        <f t="shared" ca="1" si="48"/>
        <v>16</v>
      </c>
      <c r="I331">
        <f ca="1">COUNTIF(OFFSET(H330,-(J331-1),0,1,1):H330,H331)</f>
        <v>0</v>
      </c>
      <c r="J331">
        <f t="shared" ca="1" si="56"/>
        <v>2</v>
      </c>
      <c r="K331">
        <f t="shared" ca="1" si="49"/>
        <v>0</v>
      </c>
      <c r="L331" t="str">
        <f t="shared" ca="1" si="50"/>
        <v/>
      </c>
      <c r="M331">
        <f t="shared" ca="1" si="51"/>
        <v>1</v>
      </c>
      <c r="N331" t="str">
        <f t="shared" ca="1" si="52"/>
        <v/>
      </c>
      <c r="O331" t="str">
        <f t="shared" ca="1" si="53"/>
        <v/>
      </c>
      <c r="R331">
        <f t="shared" ca="1" si="54"/>
        <v>-2</v>
      </c>
      <c r="S331">
        <f t="shared" ca="1" si="55"/>
        <v>219</v>
      </c>
    </row>
    <row r="332" spans="7:19" x14ac:dyDescent="0.25">
      <c r="G332">
        <v>329</v>
      </c>
      <c r="H332">
        <f t="shared" ca="1" si="48"/>
        <v>15</v>
      </c>
      <c r="I332">
        <f ca="1">COUNTIF(OFFSET(H331,-(J332-1),0,1,1):H331,H332)</f>
        <v>0</v>
      </c>
      <c r="J332">
        <f t="shared" ca="1" si="56"/>
        <v>3</v>
      </c>
      <c r="K332">
        <f t="shared" ca="1" si="49"/>
        <v>0</v>
      </c>
      <c r="L332" t="str">
        <f t="shared" ca="1" si="50"/>
        <v/>
      </c>
      <c r="M332">
        <f t="shared" ca="1" si="51"/>
        <v>1</v>
      </c>
      <c r="N332" t="str">
        <f t="shared" ca="1" si="52"/>
        <v/>
      </c>
      <c r="O332" t="str">
        <f t="shared" ca="1" si="53"/>
        <v/>
      </c>
      <c r="R332">
        <f t="shared" ca="1" si="54"/>
        <v>-3</v>
      </c>
      <c r="S332">
        <f t="shared" ca="1" si="55"/>
        <v>216</v>
      </c>
    </row>
    <row r="333" spans="7:19" x14ac:dyDescent="0.25">
      <c r="G333">
        <v>330</v>
      </c>
      <c r="H333">
        <f t="shared" ca="1" si="48"/>
        <v>26</v>
      </c>
      <c r="I333">
        <f ca="1">COUNTIF(OFFSET(H332,-(J333-1),0,1,1):H332,H333)</f>
        <v>0</v>
      </c>
      <c r="J333">
        <f t="shared" ca="1" si="56"/>
        <v>4</v>
      </c>
      <c r="K333">
        <f t="shared" ca="1" si="49"/>
        <v>0</v>
      </c>
      <c r="L333" t="str">
        <f t="shared" ca="1" si="50"/>
        <v/>
      </c>
      <c r="M333">
        <f t="shared" ca="1" si="51"/>
        <v>1</v>
      </c>
      <c r="N333" t="str">
        <f t="shared" ca="1" si="52"/>
        <v/>
      </c>
      <c r="O333" t="str">
        <f t="shared" ca="1" si="53"/>
        <v/>
      </c>
      <c r="R333">
        <f t="shared" ca="1" si="54"/>
        <v>-4</v>
      </c>
      <c r="S333">
        <f t="shared" ca="1" si="55"/>
        <v>212</v>
      </c>
    </row>
    <row r="334" spans="7:19" x14ac:dyDescent="0.25">
      <c r="G334">
        <v>331</v>
      </c>
      <c r="H334">
        <f t="shared" ca="1" si="48"/>
        <v>33</v>
      </c>
      <c r="I334">
        <f ca="1">COUNTIF(OFFSET(H333,-(J334-1),0,1,1):H333,H334)</f>
        <v>0</v>
      </c>
      <c r="J334">
        <f t="shared" ca="1" si="56"/>
        <v>5</v>
      </c>
      <c r="K334">
        <f t="shared" ca="1" si="49"/>
        <v>0</v>
      </c>
      <c r="L334" t="str">
        <f t="shared" ca="1" si="50"/>
        <v/>
      </c>
      <c r="M334">
        <f t="shared" ca="1" si="51"/>
        <v>1</v>
      </c>
      <c r="N334" t="str">
        <f t="shared" ca="1" si="52"/>
        <v/>
      </c>
      <c r="O334" t="str">
        <f t="shared" ca="1" si="53"/>
        <v/>
      </c>
      <c r="R334">
        <f t="shared" ca="1" si="54"/>
        <v>-5</v>
      </c>
      <c r="S334">
        <f t="shared" ca="1" si="55"/>
        <v>207</v>
      </c>
    </row>
    <row r="335" spans="7:19" x14ac:dyDescent="0.25">
      <c r="G335">
        <v>332</v>
      </c>
      <c r="H335">
        <f t="shared" ca="1" si="48"/>
        <v>28</v>
      </c>
      <c r="I335">
        <f ca="1">COUNTIF(OFFSET(H334,-(J335-1),0,1,1):H334,H335)</f>
        <v>1</v>
      </c>
      <c r="J335">
        <f t="shared" ca="1" si="56"/>
        <v>6</v>
      </c>
      <c r="K335">
        <f t="shared" ca="1" si="49"/>
        <v>0</v>
      </c>
      <c r="L335" t="str">
        <f t="shared" ca="1" si="50"/>
        <v/>
      </c>
      <c r="M335">
        <f t="shared" ca="1" si="51"/>
        <v>1</v>
      </c>
      <c r="N335" t="str">
        <f t="shared" ca="1" si="52"/>
        <v/>
      </c>
      <c r="O335">
        <f t="shared" ca="1" si="53"/>
        <v>6</v>
      </c>
      <c r="R335">
        <f t="shared" ca="1" si="54"/>
        <v>30</v>
      </c>
      <c r="S335">
        <f t="shared" ca="1" si="55"/>
        <v>237</v>
      </c>
    </row>
    <row r="336" spans="7:19" x14ac:dyDescent="0.25">
      <c r="G336">
        <v>333</v>
      </c>
      <c r="H336">
        <f t="shared" ca="1" si="48"/>
        <v>10</v>
      </c>
      <c r="I336">
        <f ca="1">COUNTIF(OFFSET(H335,-(J336-1),0,1,1):H335,H336)</f>
        <v>0</v>
      </c>
      <c r="J336">
        <f t="shared" ca="1" si="56"/>
        <v>1</v>
      </c>
      <c r="K336">
        <f t="shared" ca="1" si="49"/>
        <v>0</v>
      </c>
      <c r="L336" t="str">
        <f t="shared" ca="1" si="50"/>
        <v/>
      </c>
      <c r="M336">
        <f t="shared" ca="1" si="51"/>
        <v>2</v>
      </c>
      <c r="N336" t="str">
        <f t="shared" ca="1" si="52"/>
        <v/>
      </c>
      <c r="O336" t="str">
        <f t="shared" ca="1" si="53"/>
        <v/>
      </c>
      <c r="R336">
        <f t="shared" ca="1" si="54"/>
        <v>-1</v>
      </c>
      <c r="S336">
        <f t="shared" ca="1" si="55"/>
        <v>236</v>
      </c>
    </row>
    <row r="337" spans="7:19" x14ac:dyDescent="0.25">
      <c r="G337">
        <v>334</v>
      </c>
      <c r="H337">
        <f t="shared" ca="1" si="48"/>
        <v>35</v>
      </c>
      <c r="I337">
        <f ca="1">COUNTIF(OFFSET(H336,-(J337-1),0,1,1):H336,H337)</f>
        <v>0</v>
      </c>
      <c r="J337">
        <f t="shared" ca="1" si="56"/>
        <v>2</v>
      </c>
      <c r="K337">
        <f t="shared" ca="1" si="49"/>
        <v>0</v>
      </c>
      <c r="L337" t="str">
        <f t="shared" ca="1" si="50"/>
        <v/>
      </c>
      <c r="M337">
        <f t="shared" ca="1" si="51"/>
        <v>2</v>
      </c>
      <c r="N337" t="str">
        <f t="shared" ca="1" si="52"/>
        <v/>
      </c>
      <c r="O337" t="str">
        <f t="shared" ca="1" si="53"/>
        <v/>
      </c>
      <c r="R337">
        <f t="shared" ca="1" si="54"/>
        <v>-2</v>
      </c>
      <c r="S337">
        <f t="shared" ca="1" si="55"/>
        <v>234</v>
      </c>
    </row>
    <row r="338" spans="7:19" x14ac:dyDescent="0.25">
      <c r="G338">
        <v>335</v>
      </c>
      <c r="H338">
        <f t="shared" ca="1" si="48"/>
        <v>8</v>
      </c>
      <c r="I338">
        <f ca="1">COUNTIF(OFFSET(H337,-(J338-1),0,1,1):H337,H338)</f>
        <v>0</v>
      </c>
      <c r="J338">
        <f t="shared" ca="1" si="56"/>
        <v>3</v>
      </c>
      <c r="K338">
        <f t="shared" ca="1" si="49"/>
        <v>0</v>
      </c>
      <c r="L338" t="str">
        <f t="shared" ca="1" si="50"/>
        <v/>
      </c>
      <c r="M338">
        <f t="shared" ca="1" si="51"/>
        <v>2</v>
      </c>
      <c r="N338" t="str">
        <f t="shared" ca="1" si="52"/>
        <v/>
      </c>
      <c r="O338" t="str">
        <f t="shared" ca="1" si="53"/>
        <v/>
      </c>
      <c r="R338">
        <f t="shared" ca="1" si="54"/>
        <v>-3</v>
      </c>
      <c r="S338">
        <f t="shared" ca="1" si="55"/>
        <v>231</v>
      </c>
    </row>
    <row r="339" spans="7:19" x14ac:dyDescent="0.25">
      <c r="G339">
        <v>336</v>
      </c>
      <c r="H339">
        <f t="shared" ca="1" si="48"/>
        <v>9</v>
      </c>
      <c r="I339">
        <f ca="1">COUNTIF(OFFSET(H338,-(J339-1),0,1,1):H338,H339)</f>
        <v>0</v>
      </c>
      <c r="J339">
        <f t="shared" ca="1" si="56"/>
        <v>4</v>
      </c>
      <c r="K339">
        <f t="shared" ca="1" si="49"/>
        <v>0</v>
      </c>
      <c r="L339" t="str">
        <f t="shared" ca="1" si="50"/>
        <v/>
      </c>
      <c r="M339">
        <f t="shared" ca="1" si="51"/>
        <v>2</v>
      </c>
      <c r="N339" t="str">
        <f t="shared" ca="1" si="52"/>
        <v/>
      </c>
      <c r="O339" t="str">
        <f t="shared" ca="1" si="53"/>
        <v/>
      </c>
      <c r="R339">
        <f t="shared" ca="1" si="54"/>
        <v>-4</v>
      </c>
      <c r="S339">
        <f t="shared" ca="1" si="55"/>
        <v>227</v>
      </c>
    </row>
    <row r="340" spans="7:19" x14ac:dyDescent="0.25">
      <c r="G340">
        <v>337</v>
      </c>
      <c r="H340">
        <f t="shared" ca="1" si="48"/>
        <v>36</v>
      </c>
      <c r="I340">
        <f ca="1">COUNTIF(OFFSET(H339,-(J340-1),0,1,1):H339,H340)</f>
        <v>0</v>
      </c>
      <c r="J340">
        <f t="shared" ca="1" si="56"/>
        <v>5</v>
      </c>
      <c r="K340">
        <f t="shared" ca="1" si="49"/>
        <v>0</v>
      </c>
      <c r="L340" t="str">
        <f t="shared" ca="1" si="50"/>
        <v/>
      </c>
      <c r="M340">
        <f t="shared" ca="1" si="51"/>
        <v>2</v>
      </c>
      <c r="N340" t="str">
        <f t="shared" ca="1" si="52"/>
        <v/>
      </c>
      <c r="O340" t="str">
        <f t="shared" ca="1" si="53"/>
        <v/>
      </c>
      <c r="R340">
        <f t="shared" ca="1" si="54"/>
        <v>-5</v>
      </c>
      <c r="S340">
        <f t="shared" ca="1" si="55"/>
        <v>222</v>
      </c>
    </row>
    <row r="341" spans="7:19" x14ac:dyDescent="0.25">
      <c r="G341">
        <v>338</v>
      </c>
      <c r="H341">
        <f t="shared" ca="1" si="48"/>
        <v>7</v>
      </c>
      <c r="I341">
        <f ca="1">COUNTIF(OFFSET(H340,-(J341-1),0,1,1):H340,H341)</f>
        <v>0</v>
      </c>
      <c r="J341">
        <f t="shared" ca="1" si="56"/>
        <v>6</v>
      </c>
      <c r="K341">
        <f t="shared" ca="1" si="49"/>
        <v>0</v>
      </c>
      <c r="L341" t="str">
        <f t="shared" ca="1" si="50"/>
        <v/>
      </c>
      <c r="M341">
        <f t="shared" ca="1" si="51"/>
        <v>2</v>
      </c>
      <c r="N341">
        <f t="shared" ca="1" si="52"/>
        <v>2</v>
      </c>
      <c r="O341" t="str">
        <f t="shared" ca="1" si="53"/>
        <v/>
      </c>
      <c r="R341">
        <f t="shared" ca="1" si="54"/>
        <v>-6</v>
      </c>
      <c r="S341">
        <f t="shared" ca="1" si="55"/>
        <v>216</v>
      </c>
    </row>
    <row r="342" spans="7:19" x14ac:dyDescent="0.25">
      <c r="G342">
        <v>339</v>
      </c>
      <c r="H342">
        <f t="shared" ca="1" si="48"/>
        <v>14</v>
      </c>
      <c r="I342">
        <f ca="1">COUNTIF(OFFSET(H341,-(J342-1),0,1,1):H341,H342)</f>
        <v>0</v>
      </c>
      <c r="J342">
        <f t="shared" ca="1" si="56"/>
        <v>1</v>
      </c>
      <c r="K342">
        <f t="shared" ca="1" si="49"/>
        <v>1</v>
      </c>
      <c r="L342" t="str">
        <f t="shared" ca="1" si="50"/>
        <v/>
      </c>
      <c r="M342">
        <f t="shared" ca="1" si="51"/>
        <v>0</v>
      </c>
      <c r="N342" t="str">
        <f t="shared" ca="1" si="52"/>
        <v/>
      </c>
      <c r="O342" t="str">
        <f t="shared" ca="1" si="53"/>
        <v/>
      </c>
      <c r="R342">
        <f t="shared" ca="1" si="54"/>
        <v>-1</v>
      </c>
      <c r="S342">
        <f t="shared" ca="1" si="55"/>
        <v>215</v>
      </c>
    </row>
    <row r="343" spans="7:19" x14ac:dyDescent="0.25">
      <c r="G343">
        <v>340</v>
      </c>
      <c r="H343">
        <f t="shared" ca="1" si="48"/>
        <v>7</v>
      </c>
      <c r="I343">
        <f ca="1">COUNTIF(OFFSET(H342,-(J343-1),0,1,1):H342,H343)</f>
        <v>1</v>
      </c>
      <c r="J343">
        <f t="shared" ca="1" si="56"/>
        <v>2</v>
      </c>
      <c r="K343">
        <f t="shared" ca="1" si="49"/>
        <v>1</v>
      </c>
      <c r="L343">
        <f t="shared" ca="1" si="50"/>
        <v>1</v>
      </c>
      <c r="M343">
        <f t="shared" ca="1" si="51"/>
        <v>0</v>
      </c>
      <c r="N343" t="str">
        <f t="shared" ca="1" si="52"/>
        <v/>
      </c>
      <c r="O343">
        <f t="shared" ca="1" si="53"/>
        <v>2</v>
      </c>
      <c r="R343">
        <f t="shared" ca="1" si="54"/>
        <v>34</v>
      </c>
      <c r="S343">
        <f t="shared" ca="1" si="55"/>
        <v>249</v>
      </c>
    </row>
    <row r="344" spans="7:19" x14ac:dyDescent="0.25">
      <c r="G344">
        <v>341</v>
      </c>
      <c r="H344">
        <f t="shared" ca="1" si="48"/>
        <v>7</v>
      </c>
      <c r="I344">
        <f ca="1">COUNTIF(OFFSET(H343,-(J344-1),0,1,1):H343,H344)</f>
        <v>1</v>
      </c>
      <c r="J344">
        <f t="shared" ca="1" si="56"/>
        <v>1</v>
      </c>
      <c r="K344">
        <f t="shared" ca="1" si="49"/>
        <v>0</v>
      </c>
      <c r="L344" t="str">
        <f t="shared" ca="1" si="50"/>
        <v/>
      </c>
      <c r="M344">
        <f t="shared" ca="1" si="51"/>
        <v>1</v>
      </c>
      <c r="N344" t="str">
        <f t="shared" ca="1" si="52"/>
        <v/>
      </c>
      <c r="O344">
        <f t="shared" ca="1" si="53"/>
        <v>1</v>
      </c>
      <c r="R344">
        <f t="shared" ca="1" si="54"/>
        <v>35</v>
      </c>
      <c r="S344">
        <f t="shared" ca="1" si="55"/>
        <v>284</v>
      </c>
    </row>
    <row r="345" spans="7:19" x14ac:dyDescent="0.25">
      <c r="G345">
        <v>342</v>
      </c>
      <c r="H345">
        <f t="shared" ca="1" si="48"/>
        <v>4</v>
      </c>
      <c r="I345">
        <f ca="1">COUNTIF(OFFSET(H344,-(J345-1),0,1,1):H344,H345)</f>
        <v>0</v>
      </c>
      <c r="J345">
        <f t="shared" ca="1" si="56"/>
        <v>1</v>
      </c>
      <c r="K345">
        <f t="shared" ca="1" si="49"/>
        <v>0</v>
      </c>
      <c r="L345" t="str">
        <f t="shared" ca="1" si="50"/>
        <v/>
      </c>
      <c r="M345">
        <f t="shared" ca="1" si="51"/>
        <v>2</v>
      </c>
      <c r="N345" t="str">
        <f t="shared" ca="1" si="52"/>
        <v/>
      </c>
      <c r="O345" t="str">
        <f t="shared" ca="1" si="53"/>
        <v/>
      </c>
      <c r="R345">
        <f t="shared" ca="1" si="54"/>
        <v>-1</v>
      </c>
      <c r="S345">
        <f t="shared" ca="1" si="55"/>
        <v>283</v>
      </c>
    </row>
    <row r="346" spans="7:19" x14ac:dyDescent="0.25">
      <c r="G346">
        <v>343</v>
      </c>
      <c r="H346">
        <f t="shared" ca="1" si="48"/>
        <v>29</v>
      </c>
      <c r="I346">
        <f ca="1">COUNTIF(OFFSET(H345,-(J346-1),0,1,1):H345,H346)</f>
        <v>0</v>
      </c>
      <c r="J346">
        <f t="shared" ca="1" si="56"/>
        <v>2</v>
      </c>
      <c r="K346">
        <f t="shared" ca="1" si="49"/>
        <v>0</v>
      </c>
      <c r="L346" t="str">
        <f t="shared" ca="1" si="50"/>
        <v/>
      </c>
      <c r="M346">
        <f t="shared" ca="1" si="51"/>
        <v>2</v>
      </c>
      <c r="N346" t="str">
        <f t="shared" ca="1" si="52"/>
        <v/>
      </c>
      <c r="O346" t="str">
        <f t="shared" ca="1" si="53"/>
        <v/>
      </c>
      <c r="R346">
        <f t="shared" ca="1" si="54"/>
        <v>-2</v>
      </c>
      <c r="S346">
        <f t="shared" ca="1" si="55"/>
        <v>281</v>
      </c>
    </row>
    <row r="347" spans="7:19" x14ac:dyDescent="0.25">
      <c r="G347">
        <v>344</v>
      </c>
      <c r="H347">
        <f t="shared" ca="1" si="48"/>
        <v>11</v>
      </c>
      <c r="I347">
        <f ca="1">COUNTIF(OFFSET(H346,-(J347-1),0,1,1):H346,H347)</f>
        <v>0</v>
      </c>
      <c r="J347">
        <f t="shared" ca="1" si="56"/>
        <v>3</v>
      </c>
      <c r="K347">
        <f t="shared" ca="1" si="49"/>
        <v>0</v>
      </c>
      <c r="L347" t="str">
        <f t="shared" ca="1" si="50"/>
        <v/>
      </c>
      <c r="M347">
        <f t="shared" ca="1" si="51"/>
        <v>2</v>
      </c>
      <c r="N347" t="str">
        <f t="shared" ca="1" si="52"/>
        <v/>
      </c>
      <c r="O347" t="str">
        <f t="shared" ca="1" si="53"/>
        <v/>
      </c>
      <c r="R347">
        <f t="shared" ca="1" si="54"/>
        <v>-3</v>
      </c>
      <c r="S347">
        <f t="shared" ca="1" si="55"/>
        <v>278</v>
      </c>
    </row>
    <row r="348" spans="7:19" x14ac:dyDescent="0.25">
      <c r="G348">
        <v>345</v>
      </c>
      <c r="H348">
        <f t="shared" ca="1" si="48"/>
        <v>9</v>
      </c>
      <c r="I348">
        <f ca="1">COUNTIF(OFFSET(H347,-(J348-1),0,1,1):H347,H348)</f>
        <v>0</v>
      </c>
      <c r="J348">
        <f t="shared" ca="1" si="56"/>
        <v>4</v>
      </c>
      <c r="K348">
        <f t="shared" ca="1" si="49"/>
        <v>0</v>
      </c>
      <c r="L348" t="str">
        <f t="shared" ca="1" si="50"/>
        <v/>
      </c>
      <c r="M348">
        <f t="shared" ca="1" si="51"/>
        <v>2</v>
      </c>
      <c r="N348" t="str">
        <f t="shared" ca="1" si="52"/>
        <v/>
      </c>
      <c r="O348" t="str">
        <f t="shared" ca="1" si="53"/>
        <v/>
      </c>
      <c r="R348">
        <f t="shared" ca="1" si="54"/>
        <v>-4</v>
      </c>
      <c r="S348">
        <f t="shared" ca="1" si="55"/>
        <v>274</v>
      </c>
    </row>
    <row r="349" spans="7:19" x14ac:dyDescent="0.25">
      <c r="G349">
        <v>346</v>
      </c>
      <c r="H349">
        <f t="shared" ca="1" si="48"/>
        <v>25</v>
      </c>
      <c r="I349">
        <f ca="1">COUNTIF(OFFSET(H348,-(J349-1),0,1,1):H348,H349)</f>
        <v>0</v>
      </c>
      <c r="J349">
        <f t="shared" ca="1" si="56"/>
        <v>5</v>
      </c>
      <c r="K349">
        <f t="shared" ca="1" si="49"/>
        <v>0</v>
      </c>
      <c r="L349" t="str">
        <f t="shared" ca="1" si="50"/>
        <v/>
      </c>
      <c r="M349">
        <f t="shared" ca="1" si="51"/>
        <v>2</v>
      </c>
      <c r="N349" t="str">
        <f t="shared" ca="1" si="52"/>
        <v/>
      </c>
      <c r="O349" t="str">
        <f t="shared" ca="1" si="53"/>
        <v/>
      </c>
      <c r="R349">
        <f t="shared" ca="1" si="54"/>
        <v>-5</v>
      </c>
      <c r="S349">
        <f t="shared" ca="1" si="55"/>
        <v>269</v>
      </c>
    </row>
    <row r="350" spans="7:19" x14ac:dyDescent="0.25">
      <c r="G350">
        <v>347</v>
      </c>
      <c r="H350">
        <f t="shared" ca="1" si="48"/>
        <v>36</v>
      </c>
      <c r="I350">
        <f ca="1">COUNTIF(OFFSET(H349,-(J350-1),0,1,1):H349,H350)</f>
        <v>0</v>
      </c>
      <c r="J350">
        <f t="shared" ca="1" si="56"/>
        <v>6</v>
      </c>
      <c r="K350">
        <f t="shared" ca="1" si="49"/>
        <v>0</v>
      </c>
      <c r="L350" t="str">
        <f t="shared" ca="1" si="50"/>
        <v/>
      </c>
      <c r="M350">
        <f t="shared" ca="1" si="51"/>
        <v>2</v>
      </c>
      <c r="N350">
        <f t="shared" ca="1" si="52"/>
        <v>2</v>
      </c>
      <c r="O350" t="str">
        <f t="shared" ca="1" si="53"/>
        <v/>
      </c>
      <c r="R350">
        <f t="shared" ca="1" si="54"/>
        <v>-6</v>
      </c>
      <c r="S350">
        <f t="shared" ca="1" si="55"/>
        <v>263</v>
      </c>
    </row>
    <row r="351" spans="7:19" x14ac:dyDescent="0.25">
      <c r="G351">
        <v>348</v>
      </c>
      <c r="H351">
        <f t="shared" ca="1" si="48"/>
        <v>1</v>
      </c>
      <c r="I351">
        <f ca="1">COUNTIF(OFFSET(H350,-(J351-1),0,1,1):H350,H351)</f>
        <v>0</v>
      </c>
      <c r="J351">
        <f t="shared" ca="1" si="56"/>
        <v>1</v>
      </c>
      <c r="K351">
        <f t="shared" ca="1" si="49"/>
        <v>1</v>
      </c>
      <c r="L351" t="str">
        <f t="shared" ca="1" si="50"/>
        <v/>
      </c>
      <c r="M351">
        <f t="shared" ca="1" si="51"/>
        <v>0</v>
      </c>
      <c r="N351" t="str">
        <f t="shared" ca="1" si="52"/>
        <v/>
      </c>
      <c r="O351" t="str">
        <f t="shared" ca="1" si="53"/>
        <v/>
      </c>
      <c r="R351">
        <f t="shared" ca="1" si="54"/>
        <v>-1</v>
      </c>
      <c r="S351">
        <f t="shared" ca="1" si="55"/>
        <v>262</v>
      </c>
    </row>
    <row r="352" spans="7:19" x14ac:dyDescent="0.25">
      <c r="G352">
        <v>349</v>
      </c>
      <c r="H352">
        <f t="shared" ca="1" si="48"/>
        <v>32</v>
      </c>
      <c r="I352">
        <f ca="1">COUNTIF(OFFSET(H351,-(J352-1),0,1,1):H351,H352)</f>
        <v>0</v>
      </c>
      <c r="J352">
        <f t="shared" ca="1" si="56"/>
        <v>2</v>
      </c>
      <c r="K352">
        <f t="shared" ca="1" si="49"/>
        <v>1</v>
      </c>
      <c r="L352" t="str">
        <f t="shared" ca="1" si="50"/>
        <v/>
      </c>
      <c r="M352">
        <f t="shared" ca="1" si="51"/>
        <v>0</v>
      </c>
      <c r="N352" t="str">
        <f t="shared" ca="1" si="52"/>
        <v/>
      </c>
      <c r="O352" t="str">
        <f t="shared" ca="1" si="53"/>
        <v/>
      </c>
      <c r="R352">
        <f t="shared" ca="1" si="54"/>
        <v>-2</v>
      </c>
      <c r="S352">
        <f t="shared" ca="1" si="55"/>
        <v>260</v>
      </c>
    </row>
    <row r="353" spans="7:19" x14ac:dyDescent="0.25">
      <c r="G353">
        <v>350</v>
      </c>
      <c r="H353">
        <f t="shared" ca="1" si="48"/>
        <v>10</v>
      </c>
      <c r="I353">
        <f ca="1">COUNTIF(OFFSET(H352,-(J353-1),0,1,1):H352,H353)</f>
        <v>0</v>
      </c>
      <c r="J353">
        <f t="shared" ca="1" si="56"/>
        <v>3</v>
      </c>
      <c r="K353">
        <f t="shared" ca="1" si="49"/>
        <v>1</v>
      </c>
      <c r="L353" t="str">
        <f t="shared" ca="1" si="50"/>
        <v/>
      </c>
      <c r="M353">
        <f t="shared" ca="1" si="51"/>
        <v>0</v>
      </c>
      <c r="N353" t="str">
        <f t="shared" ca="1" si="52"/>
        <v/>
      </c>
      <c r="O353" t="str">
        <f t="shared" ca="1" si="53"/>
        <v/>
      </c>
      <c r="R353">
        <f t="shared" ca="1" si="54"/>
        <v>-3</v>
      </c>
      <c r="S353">
        <f t="shared" ca="1" si="55"/>
        <v>257</v>
      </c>
    </row>
    <row r="354" spans="7:19" x14ac:dyDescent="0.25">
      <c r="G354">
        <v>351</v>
      </c>
      <c r="H354">
        <f t="shared" ca="1" si="48"/>
        <v>6</v>
      </c>
      <c r="I354">
        <f ca="1">COUNTIF(OFFSET(H353,-(J354-1),0,1,1):H353,H354)</f>
        <v>0</v>
      </c>
      <c r="J354">
        <f t="shared" ca="1" si="56"/>
        <v>4</v>
      </c>
      <c r="K354">
        <f t="shared" ca="1" si="49"/>
        <v>1</v>
      </c>
      <c r="L354" t="str">
        <f t="shared" ca="1" si="50"/>
        <v/>
      </c>
      <c r="M354">
        <f t="shared" ca="1" si="51"/>
        <v>0</v>
      </c>
      <c r="N354" t="str">
        <f t="shared" ca="1" si="52"/>
        <v/>
      </c>
      <c r="O354" t="str">
        <f t="shared" ca="1" si="53"/>
        <v/>
      </c>
      <c r="R354">
        <f t="shared" ca="1" si="54"/>
        <v>-4</v>
      </c>
      <c r="S354">
        <f t="shared" ca="1" si="55"/>
        <v>253</v>
      </c>
    </row>
    <row r="355" spans="7:19" x14ac:dyDescent="0.25">
      <c r="G355">
        <v>352</v>
      </c>
      <c r="H355">
        <f t="shared" ca="1" si="48"/>
        <v>33</v>
      </c>
      <c r="I355">
        <f ca="1">COUNTIF(OFFSET(H354,-(J355-1),0,1,1):H354,H355)</f>
        <v>0</v>
      </c>
      <c r="J355">
        <f t="shared" ca="1" si="56"/>
        <v>5</v>
      </c>
      <c r="K355">
        <f t="shared" ca="1" si="49"/>
        <v>1</v>
      </c>
      <c r="L355" t="str">
        <f t="shared" ca="1" si="50"/>
        <v/>
      </c>
      <c r="M355">
        <f t="shared" ca="1" si="51"/>
        <v>0</v>
      </c>
      <c r="N355" t="str">
        <f t="shared" ca="1" si="52"/>
        <v/>
      </c>
      <c r="O355" t="str">
        <f t="shared" ca="1" si="53"/>
        <v/>
      </c>
      <c r="R355">
        <f t="shared" ca="1" si="54"/>
        <v>-5</v>
      </c>
      <c r="S355">
        <f t="shared" ca="1" si="55"/>
        <v>248</v>
      </c>
    </row>
    <row r="356" spans="7:19" x14ac:dyDescent="0.25">
      <c r="G356">
        <v>353</v>
      </c>
      <c r="H356">
        <f t="shared" ca="1" si="48"/>
        <v>12</v>
      </c>
      <c r="I356">
        <f ca="1">COUNTIF(OFFSET(H355,-(J356-1),0,1,1):H355,H356)</f>
        <v>0</v>
      </c>
      <c r="J356">
        <f t="shared" ca="1" si="56"/>
        <v>6</v>
      </c>
      <c r="K356">
        <f t="shared" ca="1" si="49"/>
        <v>1</v>
      </c>
      <c r="L356" t="str">
        <f t="shared" ca="1" si="50"/>
        <v/>
      </c>
      <c r="M356">
        <f t="shared" ca="1" si="51"/>
        <v>0</v>
      </c>
      <c r="N356" t="str">
        <f t="shared" ca="1" si="52"/>
        <v/>
      </c>
      <c r="O356" t="str">
        <f t="shared" ca="1" si="53"/>
        <v/>
      </c>
      <c r="R356">
        <f t="shared" ca="1" si="54"/>
        <v>-6</v>
      </c>
      <c r="S356">
        <f t="shared" ca="1" si="55"/>
        <v>242</v>
      </c>
    </row>
    <row r="357" spans="7:19" x14ac:dyDescent="0.25">
      <c r="G357">
        <v>354</v>
      </c>
      <c r="H357">
        <f t="shared" ca="1" si="48"/>
        <v>36</v>
      </c>
      <c r="I357">
        <f ca="1">COUNTIF(OFFSET(H356,-(J357-1),0,1,1):H356,H357)</f>
        <v>0</v>
      </c>
      <c r="J357">
        <f t="shared" ca="1" si="56"/>
        <v>1</v>
      </c>
      <c r="K357">
        <f t="shared" ca="1" si="49"/>
        <v>2</v>
      </c>
      <c r="L357" t="str">
        <f t="shared" ca="1" si="50"/>
        <v/>
      </c>
      <c r="M357">
        <f t="shared" ca="1" si="51"/>
        <v>0</v>
      </c>
      <c r="N357" t="str">
        <f t="shared" ca="1" si="52"/>
        <v/>
      </c>
      <c r="O357" t="str">
        <f t="shared" ca="1" si="53"/>
        <v/>
      </c>
      <c r="R357">
        <f t="shared" ca="1" si="54"/>
        <v>-1</v>
      </c>
      <c r="S357">
        <f t="shared" ca="1" si="55"/>
        <v>241</v>
      </c>
    </row>
    <row r="358" spans="7:19" x14ac:dyDescent="0.25">
      <c r="G358">
        <v>355</v>
      </c>
      <c r="H358">
        <f t="shared" ca="1" si="48"/>
        <v>11</v>
      </c>
      <c r="I358">
        <f ca="1">COUNTIF(OFFSET(H357,-(J358-1),0,1,1):H357,H358)</f>
        <v>0</v>
      </c>
      <c r="J358">
        <f t="shared" ca="1" si="56"/>
        <v>2</v>
      </c>
      <c r="K358">
        <f t="shared" ca="1" si="49"/>
        <v>2</v>
      </c>
      <c r="L358" t="str">
        <f t="shared" ca="1" si="50"/>
        <v/>
      </c>
      <c r="M358">
        <f t="shared" ca="1" si="51"/>
        <v>0</v>
      </c>
      <c r="N358" t="str">
        <f t="shared" ca="1" si="52"/>
        <v/>
      </c>
      <c r="O358" t="str">
        <f t="shared" ca="1" si="53"/>
        <v/>
      </c>
      <c r="R358">
        <f t="shared" ca="1" si="54"/>
        <v>-2</v>
      </c>
      <c r="S358">
        <f t="shared" ca="1" si="55"/>
        <v>239</v>
      </c>
    </row>
    <row r="359" spans="7:19" x14ac:dyDescent="0.25">
      <c r="G359">
        <v>356</v>
      </c>
      <c r="H359">
        <f t="shared" ca="1" si="48"/>
        <v>8</v>
      </c>
      <c r="I359">
        <f ca="1">COUNTIF(OFFSET(H358,-(J359-1),0,1,1):H358,H359)</f>
        <v>0</v>
      </c>
      <c r="J359">
        <f t="shared" ca="1" si="56"/>
        <v>3</v>
      </c>
      <c r="K359">
        <f t="shared" ca="1" si="49"/>
        <v>2</v>
      </c>
      <c r="L359" t="str">
        <f t="shared" ca="1" si="50"/>
        <v/>
      </c>
      <c r="M359">
        <f t="shared" ca="1" si="51"/>
        <v>0</v>
      </c>
      <c r="N359" t="str">
        <f t="shared" ca="1" si="52"/>
        <v/>
      </c>
      <c r="O359" t="str">
        <f t="shared" ca="1" si="53"/>
        <v/>
      </c>
      <c r="R359">
        <f t="shared" ca="1" si="54"/>
        <v>-3</v>
      </c>
      <c r="S359">
        <f t="shared" ca="1" si="55"/>
        <v>236</v>
      </c>
    </row>
    <row r="360" spans="7:19" x14ac:dyDescent="0.25">
      <c r="G360">
        <v>357</v>
      </c>
      <c r="H360">
        <f t="shared" ca="1" si="48"/>
        <v>21</v>
      </c>
      <c r="I360">
        <f ca="1">COUNTIF(OFFSET(H359,-(J360-1),0,1,1):H359,H360)</f>
        <v>0</v>
      </c>
      <c r="J360">
        <f t="shared" ca="1" si="56"/>
        <v>4</v>
      </c>
      <c r="K360">
        <f t="shared" ca="1" si="49"/>
        <v>2</v>
      </c>
      <c r="L360" t="str">
        <f t="shared" ca="1" si="50"/>
        <v/>
      </c>
      <c r="M360">
        <f t="shared" ca="1" si="51"/>
        <v>0</v>
      </c>
      <c r="N360" t="str">
        <f t="shared" ca="1" si="52"/>
        <v/>
      </c>
      <c r="O360" t="str">
        <f t="shared" ca="1" si="53"/>
        <v/>
      </c>
      <c r="R360">
        <f t="shared" ca="1" si="54"/>
        <v>-4</v>
      </c>
      <c r="S360">
        <f t="shared" ca="1" si="55"/>
        <v>232</v>
      </c>
    </row>
    <row r="361" spans="7:19" x14ac:dyDescent="0.25">
      <c r="G361">
        <v>358</v>
      </c>
      <c r="H361">
        <f t="shared" ca="1" si="48"/>
        <v>14</v>
      </c>
      <c r="I361">
        <f ca="1">COUNTIF(OFFSET(H360,-(J361-1),0,1,1):H360,H361)</f>
        <v>0</v>
      </c>
      <c r="J361">
        <f t="shared" ca="1" si="56"/>
        <v>5</v>
      </c>
      <c r="K361">
        <f t="shared" ca="1" si="49"/>
        <v>2</v>
      </c>
      <c r="L361" t="str">
        <f t="shared" ca="1" si="50"/>
        <v/>
      </c>
      <c r="M361">
        <f t="shared" ca="1" si="51"/>
        <v>0</v>
      </c>
      <c r="N361" t="str">
        <f t="shared" ca="1" si="52"/>
        <v/>
      </c>
      <c r="O361" t="str">
        <f t="shared" ca="1" si="53"/>
        <v/>
      </c>
      <c r="R361">
        <f t="shared" ca="1" si="54"/>
        <v>-5</v>
      </c>
      <c r="S361">
        <f t="shared" ca="1" si="55"/>
        <v>227</v>
      </c>
    </row>
    <row r="362" spans="7:19" x14ac:dyDescent="0.25">
      <c r="G362">
        <v>359</v>
      </c>
      <c r="H362">
        <f t="shared" ca="1" si="48"/>
        <v>15</v>
      </c>
      <c r="I362">
        <f ca="1">COUNTIF(OFFSET(H361,-(J362-1),0,1,1):H361,H362)</f>
        <v>0</v>
      </c>
      <c r="J362">
        <f t="shared" ca="1" si="56"/>
        <v>6</v>
      </c>
      <c r="K362">
        <f t="shared" ca="1" si="49"/>
        <v>2</v>
      </c>
      <c r="L362" t="str">
        <f t="shared" ca="1" si="50"/>
        <v/>
      </c>
      <c r="M362">
        <f t="shared" ca="1" si="51"/>
        <v>0</v>
      </c>
      <c r="N362" t="str">
        <f t="shared" ca="1" si="52"/>
        <v/>
      </c>
      <c r="O362" t="str">
        <f t="shared" ca="1" si="53"/>
        <v/>
      </c>
      <c r="R362">
        <f t="shared" ca="1" si="54"/>
        <v>-6</v>
      </c>
      <c r="S362">
        <f t="shared" ca="1" si="55"/>
        <v>221</v>
      </c>
    </row>
    <row r="363" spans="7:19" x14ac:dyDescent="0.25">
      <c r="G363">
        <v>360</v>
      </c>
      <c r="H363">
        <f t="shared" ca="1" si="48"/>
        <v>36</v>
      </c>
      <c r="I363">
        <f ca="1">COUNTIF(OFFSET(H362,-(J363-1),0,1,1):H362,H363)</f>
        <v>0</v>
      </c>
      <c r="J363">
        <f t="shared" ca="1" si="56"/>
        <v>1</v>
      </c>
      <c r="K363">
        <f t="shared" ca="1" si="49"/>
        <v>3</v>
      </c>
      <c r="L363" t="str">
        <f t="shared" ca="1" si="50"/>
        <v/>
      </c>
      <c r="M363">
        <f t="shared" ca="1" si="51"/>
        <v>0</v>
      </c>
      <c r="N363" t="str">
        <f t="shared" ca="1" si="52"/>
        <v/>
      </c>
      <c r="O363" t="str">
        <f t="shared" ca="1" si="53"/>
        <v/>
      </c>
      <c r="R363">
        <f t="shared" ca="1" si="54"/>
        <v>-1</v>
      </c>
      <c r="S363">
        <f t="shared" ca="1" si="55"/>
        <v>220</v>
      </c>
    </row>
    <row r="364" spans="7:19" x14ac:dyDescent="0.25">
      <c r="G364">
        <v>361</v>
      </c>
      <c r="H364">
        <f t="shared" ca="1" si="48"/>
        <v>12</v>
      </c>
      <c r="I364">
        <f ca="1">COUNTIF(OFFSET(H363,-(J364-1),0,1,1):H363,H364)</f>
        <v>0</v>
      </c>
      <c r="J364">
        <f t="shared" ca="1" si="56"/>
        <v>2</v>
      </c>
      <c r="K364">
        <f t="shared" ca="1" si="49"/>
        <v>3</v>
      </c>
      <c r="L364" t="str">
        <f t="shared" ca="1" si="50"/>
        <v/>
      </c>
      <c r="M364">
        <f t="shared" ca="1" si="51"/>
        <v>0</v>
      </c>
      <c r="N364" t="str">
        <f t="shared" ca="1" si="52"/>
        <v/>
      </c>
      <c r="O364" t="str">
        <f t="shared" ca="1" si="53"/>
        <v/>
      </c>
      <c r="R364">
        <f t="shared" ca="1" si="54"/>
        <v>-2</v>
      </c>
      <c r="S364">
        <f t="shared" ca="1" si="55"/>
        <v>218</v>
      </c>
    </row>
    <row r="365" spans="7:19" x14ac:dyDescent="0.25">
      <c r="G365">
        <v>362</v>
      </c>
      <c r="H365">
        <f t="shared" ca="1" si="48"/>
        <v>26</v>
      </c>
      <c r="I365">
        <f ca="1">COUNTIF(OFFSET(H364,-(J365-1),0,1,1):H364,H365)</f>
        <v>0</v>
      </c>
      <c r="J365">
        <f t="shared" ca="1" si="56"/>
        <v>3</v>
      </c>
      <c r="K365">
        <f t="shared" ca="1" si="49"/>
        <v>3</v>
      </c>
      <c r="L365" t="str">
        <f t="shared" ca="1" si="50"/>
        <v/>
      </c>
      <c r="M365">
        <f t="shared" ca="1" si="51"/>
        <v>0</v>
      </c>
      <c r="N365" t="str">
        <f t="shared" ca="1" si="52"/>
        <v/>
      </c>
      <c r="O365" t="str">
        <f t="shared" ca="1" si="53"/>
        <v/>
      </c>
      <c r="R365">
        <f t="shared" ca="1" si="54"/>
        <v>-3</v>
      </c>
      <c r="S365">
        <f t="shared" ca="1" si="55"/>
        <v>215</v>
      </c>
    </row>
    <row r="366" spans="7:19" x14ac:dyDescent="0.25">
      <c r="G366">
        <v>363</v>
      </c>
      <c r="H366">
        <f t="shared" ca="1" si="48"/>
        <v>26</v>
      </c>
      <c r="I366">
        <f ca="1">COUNTIF(OFFSET(H365,-(J366-1),0,1,1):H365,H366)</f>
        <v>1</v>
      </c>
      <c r="J366">
        <f t="shared" ca="1" si="56"/>
        <v>4</v>
      </c>
      <c r="K366">
        <f t="shared" ca="1" si="49"/>
        <v>3</v>
      </c>
      <c r="L366">
        <f t="shared" ca="1" si="50"/>
        <v>3</v>
      </c>
      <c r="M366">
        <f t="shared" ca="1" si="51"/>
        <v>0</v>
      </c>
      <c r="N366" t="str">
        <f t="shared" ca="1" si="52"/>
        <v/>
      </c>
      <c r="O366">
        <f t="shared" ca="1" si="53"/>
        <v>4</v>
      </c>
      <c r="R366">
        <f t="shared" ca="1" si="54"/>
        <v>32</v>
      </c>
      <c r="S366">
        <f t="shared" ca="1" si="55"/>
        <v>247</v>
      </c>
    </row>
    <row r="367" spans="7:19" x14ac:dyDescent="0.25">
      <c r="G367">
        <v>364</v>
      </c>
      <c r="H367">
        <f t="shared" ca="1" si="48"/>
        <v>7</v>
      </c>
      <c r="I367">
        <f ca="1">COUNTIF(OFFSET(H366,-(J367-1),0,1,1):H366,H367)</f>
        <v>0</v>
      </c>
      <c r="J367">
        <f t="shared" ca="1" si="56"/>
        <v>1</v>
      </c>
      <c r="K367">
        <f t="shared" ca="1" si="49"/>
        <v>0</v>
      </c>
      <c r="L367" t="str">
        <f t="shared" ca="1" si="50"/>
        <v/>
      </c>
      <c r="M367">
        <f t="shared" ca="1" si="51"/>
        <v>1</v>
      </c>
      <c r="N367" t="str">
        <f t="shared" ca="1" si="52"/>
        <v/>
      </c>
      <c r="O367" t="str">
        <f t="shared" ca="1" si="53"/>
        <v/>
      </c>
      <c r="R367">
        <f t="shared" ca="1" si="54"/>
        <v>-1</v>
      </c>
      <c r="S367">
        <f t="shared" ca="1" si="55"/>
        <v>246</v>
      </c>
    </row>
    <row r="368" spans="7:19" x14ac:dyDescent="0.25">
      <c r="G368">
        <v>365</v>
      </c>
      <c r="H368">
        <f t="shared" ca="1" si="48"/>
        <v>26</v>
      </c>
      <c r="I368">
        <f ca="1">COUNTIF(OFFSET(H367,-(J368-1),0,1,1):H367,H368)</f>
        <v>1</v>
      </c>
      <c r="J368">
        <f t="shared" ca="1" si="56"/>
        <v>2</v>
      </c>
      <c r="K368">
        <f t="shared" ca="1" si="49"/>
        <v>0</v>
      </c>
      <c r="L368" t="str">
        <f t="shared" ca="1" si="50"/>
        <v/>
      </c>
      <c r="M368">
        <f t="shared" ca="1" si="51"/>
        <v>1</v>
      </c>
      <c r="N368" t="str">
        <f t="shared" ca="1" si="52"/>
        <v/>
      </c>
      <c r="O368">
        <f t="shared" ca="1" si="53"/>
        <v>2</v>
      </c>
      <c r="R368">
        <f t="shared" ca="1" si="54"/>
        <v>34</v>
      </c>
      <c r="S368">
        <f t="shared" ca="1" si="55"/>
        <v>280</v>
      </c>
    </row>
    <row r="369" spans="7:19" x14ac:dyDescent="0.25">
      <c r="G369">
        <v>366</v>
      </c>
      <c r="H369">
        <f t="shared" ca="1" si="48"/>
        <v>0</v>
      </c>
      <c r="I369">
        <f ca="1">COUNTIF(OFFSET(H368,-(J369-1),0,1,1):H368,H369)</f>
        <v>0</v>
      </c>
      <c r="J369">
        <f t="shared" ca="1" si="56"/>
        <v>1</v>
      </c>
      <c r="K369">
        <f t="shared" ca="1" si="49"/>
        <v>0</v>
      </c>
      <c r="L369" t="str">
        <f t="shared" ca="1" si="50"/>
        <v/>
      </c>
      <c r="M369">
        <f t="shared" ca="1" si="51"/>
        <v>2</v>
      </c>
      <c r="N369" t="str">
        <f t="shared" ca="1" si="52"/>
        <v/>
      </c>
      <c r="O369" t="str">
        <f t="shared" ca="1" si="53"/>
        <v/>
      </c>
      <c r="R369">
        <f t="shared" ca="1" si="54"/>
        <v>-1</v>
      </c>
      <c r="S369">
        <f t="shared" ca="1" si="55"/>
        <v>279</v>
      </c>
    </row>
    <row r="370" spans="7:19" x14ac:dyDescent="0.25">
      <c r="G370">
        <v>367</v>
      </c>
      <c r="H370">
        <f t="shared" ca="1" si="48"/>
        <v>6</v>
      </c>
      <c r="I370">
        <f ca="1">COUNTIF(OFFSET(H369,-(J370-1),0,1,1):H369,H370)</f>
        <v>0</v>
      </c>
      <c r="J370">
        <f t="shared" ca="1" si="56"/>
        <v>2</v>
      </c>
      <c r="K370">
        <f t="shared" ca="1" si="49"/>
        <v>0</v>
      </c>
      <c r="L370" t="str">
        <f t="shared" ca="1" si="50"/>
        <v/>
      </c>
      <c r="M370">
        <f t="shared" ca="1" si="51"/>
        <v>2</v>
      </c>
      <c r="N370" t="str">
        <f t="shared" ca="1" si="52"/>
        <v/>
      </c>
      <c r="O370" t="str">
        <f t="shared" ca="1" si="53"/>
        <v/>
      </c>
      <c r="R370">
        <f t="shared" ca="1" si="54"/>
        <v>-2</v>
      </c>
      <c r="S370">
        <f t="shared" ca="1" si="55"/>
        <v>277</v>
      </c>
    </row>
    <row r="371" spans="7:19" x14ac:dyDescent="0.25">
      <c r="G371">
        <v>368</v>
      </c>
      <c r="H371">
        <f t="shared" ca="1" si="48"/>
        <v>7</v>
      </c>
      <c r="I371">
        <f ca="1">COUNTIF(OFFSET(H370,-(J371-1),0,1,1):H370,H371)</f>
        <v>0</v>
      </c>
      <c r="J371">
        <f t="shared" ca="1" si="56"/>
        <v>3</v>
      </c>
      <c r="K371">
        <f t="shared" ca="1" si="49"/>
        <v>0</v>
      </c>
      <c r="L371" t="str">
        <f t="shared" ca="1" si="50"/>
        <v/>
      </c>
      <c r="M371">
        <f t="shared" ca="1" si="51"/>
        <v>2</v>
      </c>
      <c r="N371" t="str">
        <f t="shared" ca="1" si="52"/>
        <v/>
      </c>
      <c r="O371" t="str">
        <f t="shared" ca="1" si="53"/>
        <v/>
      </c>
      <c r="R371">
        <f t="shared" ca="1" si="54"/>
        <v>-3</v>
      </c>
      <c r="S371">
        <f t="shared" ca="1" si="55"/>
        <v>274</v>
      </c>
    </row>
    <row r="372" spans="7:19" x14ac:dyDescent="0.25">
      <c r="G372">
        <v>369</v>
      </c>
      <c r="H372">
        <f t="shared" ca="1" si="48"/>
        <v>12</v>
      </c>
      <c r="I372">
        <f ca="1">COUNTIF(OFFSET(H371,-(J372-1),0,1,1):H371,H372)</f>
        <v>0</v>
      </c>
      <c r="J372">
        <f t="shared" ca="1" si="56"/>
        <v>4</v>
      </c>
      <c r="K372">
        <f t="shared" ca="1" si="49"/>
        <v>0</v>
      </c>
      <c r="L372" t="str">
        <f t="shared" ca="1" si="50"/>
        <v/>
      </c>
      <c r="M372">
        <f t="shared" ca="1" si="51"/>
        <v>2</v>
      </c>
      <c r="N372" t="str">
        <f t="shared" ca="1" si="52"/>
        <v/>
      </c>
      <c r="O372" t="str">
        <f t="shared" ca="1" si="53"/>
        <v/>
      </c>
      <c r="R372">
        <f t="shared" ca="1" si="54"/>
        <v>-4</v>
      </c>
      <c r="S372">
        <f t="shared" ca="1" si="55"/>
        <v>270</v>
      </c>
    </row>
    <row r="373" spans="7:19" x14ac:dyDescent="0.25">
      <c r="G373">
        <v>370</v>
      </c>
      <c r="H373">
        <f t="shared" ca="1" si="48"/>
        <v>25</v>
      </c>
      <c r="I373">
        <f ca="1">COUNTIF(OFFSET(H372,-(J373-1),0,1,1):H372,H373)</f>
        <v>0</v>
      </c>
      <c r="J373">
        <f t="shared" ca="1" si="56"/>
        <v>5</v>
      </c>
      <c r="K373">
        <f t="shared" ca="1" si="49"/>
        <v>0</v>
      </c>
      <c r="L373" t="str">
        <f t="shared" ca="1" si="50"/>
        <v/>
      </c>
      <c r="M373">
        <f t="shared" ca="1" si="51"/>
        <v>2</v>
      </c>
      <c r="N373" t="str">
        <f t="shared" ca="1" si="52"/>
        <v/>
      </c>
      <c r="O373" t="str">
        <f t="shared" ca="1" si="53"/>
        <v/>
      </c>
      <c r="R373">
        <f t="shared" ca="1" si="54"/>
        <v>-5</v>
      </c>
      <c r="S373">
        <f t="shared" ca="1" si="55"/>
        <v>265</v>
      </c>
    </row>
    <row r="374" spans="7:19" x14ac:dyDescent="0.25">
      <c r="G374">
        <v>371</v>
      </c>
      <c r="H374">
        <f t="shared" ca="1" si="48"/>
        <v>30</v>
      </c>
      <c r="I374">
        <f ca="1">COUNTIF(OFFSET(H373,-(J374-1),0,1,1):H373,H374)</f>
        <v>0</v>
      </c>
      <c r="J374">
        <f t="shared" ca="1" si="56"/>
        <v>6</v>
      </c>
      <c r="K374">
        <f t="shared" ca="1" si="49"/>
        <v>0</v>
      </c>
      <c r="L374" t="str">
        <f t="shared" ca="1" si="50"/>
        <v/>
      </c>
      <c r="M374">
        <f t="shared" ca="1" si="51"/>
        <v>2</v>
      </c>
      <c r="N374">
        <f t="shared" ca="1" si="52"/>
        <v>2</v>
      </c>
      <c r="O374" t="str">
        <f t="shared" ca="1" si="53"/>
        <v/>
      </c>
      <c r="R374">
        <f t="shared" ca="1" si="54"/>
        <v>-6</v>
      </c>
      <c r="S374">
        <f t="shared" ca="1" si="55"/>
        <v>259</v>
      </c>
    </row>
    <row r="375" spans="7:19" x14ac:dyDescent="0.25">
      <c r="G375">
        <v>372</v>
      </c>
      <c r="H375">
        <f t="shared" ca="1" si="48"/>
        <v>31</v>
      </c>
      <c r="I375">
        <f ca="1">COUNTIF(OFFSET(H374,-(J375-1),0,1,1):H374,H375)</f>
        <v>0</v>
      </c>
      <c r="J375">
        <f t="shared" ca="1" si="56"/>
        <v>1</v>
      </c>
      <c r="K375">
        <f t="shared" ca="1" si="49"/>
        <v>1</v>
      </c>
      <c r="L375" t="str">
        <f t="shared" ca="1" si="50"/>
        <v/>
      </c>
      <c r="M375">
        <f t="shared" ca="1" si="51"/>
        <v>0</v>
      </c>
      <c r="N375" t="str">
        <f t="shared" ca="1" si="52"/>
        <v/>
      </c>
      <c r="O375" t="str">
        <f t="shared" ca="1" si="53"/>
        <v/>
      </c>
      <c r="R375">
        <f t="shared" ca="1" si="54"/>
        <v>-1</v>
      </c>
      <c r="S375">
        <f t="shared" ca="1" si="55"/>
        <v>258</v>
      </c>
    </row>
    <row r="376" spans="7:19" x14ac:dyDescent="0.25">
      <c r="G376">
        <v>373</v>
      </c>
      <c r="H376">
        <f t="shared" ca="1" si="48"/>
        <v>10</v>
      </c>
      <c r="I376">
        <f ca="1">COUNTIF(OFFSET(H375,-(J376-1),0,1,1):H375,H376)</f>
        <v>0</v>
      </c>
      <c r="J376">
        <f t="shared" ca="1" si="56"/>
        <v>2</v>
      </c>
      <c r="K376">
        <f t="shared" ca="1" si="49"/>
        <v>1</v>
      </c>
      <c r="L376" t="str">
        <f t="shared" ca="1" si="50"/>
        <v/>
      </c>
      <c r="M376">
        <f t="shared" ca="1" si="51"/>
        <v>0</v>
      </c>
      <c r="N376" t="str">
        <f t="shared" ca="1" si="52"/>
        <v/>
      </c>
      <c r="O376" t="str">
        <f t="shared" ca="1" si="53"/>
        <v/>
      </c>
      <c r="R376">
        <f t="shared" ca="1" si="54"/>
        <v>-2</v>
      </c>
      <c r="S376">
        <f t="shared" ca="1" si="55"/>
        <v>256</v>
      </c>
    </row>
    <row r="377" spans="7:19" x14ac:dyDescent="0.25">
      <c r="G377">
        <v>374</v>
      </c>
      <c r="H377">
        <f t="shared" ca="1" si="48"/>
        <v>10</v>
      </c>
      <c r="I377">
        <f ca="1">COUNTIF(OFFSET(H376,-(J377-1),0,1,1):H376,H377)</f>
        <v>1</v>
      </c>
      <c r="J377">
        <f t="shared" ca="1" si="56"/>
        <v>3</v>
      </c>
      <c r="K377">
        <f t="shared" ca="1" si="49"/>
        <v>1</v>
      </c>
      <c r="L377">
        <f t="shared" ca="1" si="50"/>
        <v>1</v>
      </c>
      <c r="M377">
        <f t="shared" ca="1" si="51"/>
        <v>0</v>
      </c>
      <c r="N377" t="str">
        <f t="shared" ca="1" si="52"/>
        <v/>
      </c>
      <c r="O377">
        <f t="shared" ca="1" si="53"/>
        <v>3</v>
      </c>
      <c r="R377">
        <f t="shared" ca="1" si="54"/>
        <v>33</v>
      </c>
      <c r="S377">
        <f t="shared" ca="1" si="55"/>
        <v>289</v>
      </c>
    </row>
    <row r="378" spans="7:19" x14ac:dyDescent="0.25">
      <c r="G378">
        <v>375</v>
      </c>
      <c r="H378">
        <f t="shared" ca="1" si="48"/>
        <v>4</v>
      </c>
      <c r="I378">
        <f ca="1">COUNTIF(OFFSET(H377,-(J378-1),0,1,1):H377,H378)</f>
        <v>0</v>
      </c>
      <c r="J378">
        <f t="shared" ca="1" si="56"/>
        <v>1</v>
      </c>
      <c r="K378">
        <f t="shared" ca="1" si="49"/>
        <v>0</v>
      </c>
      <c r="L378" t="str">
        <f t="shared" ca="1" si="50"/>
        <v/>
      </c>
      <c r="M378">
        <f t="shared" ca="1" si="51"/>
        <v>1</v>
      </c>
      <c r="N378" t="str">
        <f t="shared" ca="1" si="52"/>
        <v/>
      </c>
      <c r="O378" t="str">
        <f t="shared" ca="1" si="53"/>
        <v/>
      </c>
      <c r="R378">
        <f t="shared" ca="1" si="54"/>
        <v>-1</v>
      </c>
      <c r="S378">
        <f t="shared" ca="1" si="55"/>
        <v>288</v>
      </c>
    </row>
    <row r="379" spans="7:19" x14ac:dyDescent="0.25">
      <c r="G379">
        <v>376</v>
      </c>
      <c r="H379">
        <f t="shared" ca="1" si="48"/>
        <v>0</v>
      </c>
      <c r="I379">
        <f ca="1">COUNTIF(OFFSET(H378,-(J379-1),0,1,1):H378,H379)</f>
        <v>0</v>
      </c>
      <c r="J379">
        <f t="shared" ca="1" si="56"/>
        <v>2</v>
      </c>
      <c r="K379">
        <f t="shared" ca="1" si="49"/>
        <v>0</v>
      </c>
      <c r="L379" t="str">
        <f t="shared" ca="1" si="50"/>
        <v/>
      </c>
      <c r="M379">
        <f t="shared" ca="1" si="51"/>
        <v>1</v>
      </c>
      <c r="N379" t="str">
        <f t="shared" ca="1" si="52"/>
        <v/>
      </c>
      <c r="O379" t="str">
        <f t="shared" ca="1" si="53"/>
        <v/>
      </c>
      <c r="R379">
        <f t="shared" ca="1" si="54"/>
        <v>-2</v>
      </c>
      <c r="S379">
        <f t="shared" ca="1" si="55"/>
        <v>286</v>
      </c>
    </row>
    <row r="380" spans="7:19" x14ac:dyDescent="0.25">
      <c r="G380">
        <v>377</v>
      </c>
      <c r="H380">
        <f t="shared" ca="1" si="48"/>
        <v>17</v>
      </c>
      <c r="I380">
        <f ca="1">COUNTIF(OFFSET(H379,-(J380-1),0,1,1):H379,H380)</f>
        <v>0</v>
      </c>
      <c r="J380">
        <f t="shared" ca="1" si="56"/>
        <v>3</v>
      </c>
      <c r="K380">
        <f t="shared" ca="1" si="49"/>
        <v>0</v>
      </c>
      <c r="L380" t="str">
        <f t="shared" ca="1" si="50"/>
        <v/>
      </c>
      <c r="M380">
        <f t="shared" ca="1" si="51"/>
        <v>1</v>
      </c>
      <c r="N380" t="str">
        <f t="shared" ca="1" si="52"/>
        <v/>
      </c>
      <c r="O380" t="str">
        <f t="shared" ca="1" si="53"/>
        <v/>
      </c>
      <c r="R380">
        <f t="shared" ca="1" si="54"/>
        <v>-3</v>
      </c>
      <c r="S380">
        <f t="shared" ca="1" si="55"/>
        <v>283</v>
      </c>
    </row>
    <row r="381" spans="7:19" x14ac:dyDescent="0.25">
      <c r="G381">
        <v>378</v>
      </c>
      <c r="H381">
        <f t="shared" ca="1" si="48"/>
        <v>6</v>
      </c>
      <c r="I381">
        <f ca="1">COUNTIF(OFFSET(H380,-(J381-1),0,1,1):H380,H381)</f>
        <v>0</v>
      </c>
      <c r="J381">
        <f t="shared" ca="1" si="56"/>
        <v>4</v>
      </c>
      <c r="K381">
        <f t="shared" ca="1" si="49"/>
        <v>0</v>
      </c>
      <c r="L381" t="str">
        <f t="shared" ca="1" si="50"/>
        <v/>
      </c>
      <c r="M381">
        <f t="shared" ca="1" si="51"/>
        <v>1</v>
      </c>
      <c r="N381" t="str">
        <f t="shared" ca="1" si="52"/>
        <v/>
      </c>
      <c r="O381" t="str">
        <f t="shared" ca="1" si="53"/>
        <v/>
      </c>
      <c r="R381">
        <f t="shared" ca="1" si="54"/>
        <v>-4</v>
      </c>
      <c r="S381">
        <f t="shared" ca="1" si="55"/>
        <v>279</v>
      </c>
    </row>
    <row r="382" spans="7:19" x14ac:dyDescent="0.25">
      <c r="G382">
        <v>379</v>
      </c>
      <c r="H382">
        <f t="shared" ca="1" si="48"/>
        <v>9</v>
      </c>
      <c r="I382">
        <f ca="1">COUNTIF(OFFSET(H381,-(J382-1),0,1,1):H381,H382)</f>
        <v>0</v>
      </c>
      <c r="J382">
        <f t="shared" ca="1" si="56"/>
        <v>5</v>
      </c>
      <c r="K382">
        <f t="shared" ca="1" si="49"/>
        <v>0</v>
      </c>
      <c r="L382" t="str">
        <f t="shared" ca="1" si="50"/>
        <v/>
      </c>
      <c r="M382">
        <f t="shared" ca="1" si="51"/>
        <v>1</v>
      </c>
      <c r="N382" t="str">
        <f t="shared" ca="1" si="52"/>
        <v/>
      </c>
      <c r="O382" t="str">
        <f t="shared" ca="1" si="53"/>
        <v/>
      </c>
      <c r="R382">
        <f t="shared" ca="1" si="54"/>
        <v>-5</v>
      </c>
      <c r="S382">
        <f t="shared" ca="1" si="55"/>
        <v>274</v>
      </c>
    </row>
    <row r="383" spans="7:19" x14ac:dyDescent="0.25">
      <c r="G383">
        <v>380</v>
      </c>
      <c r="H383">
        <f t="shared" ca="1" si="48"/>
        <v>0</v>
      </c>
      <c r="I383">
        <f ca="1">COUNTIF(OFFSET(H382,-(J383-1),0,1,1):H382,H383)</f>
        <v>1</v>
      </c>
      <c r="J383">
        <f t="shared" ca="1" si="56"/>
        <v>6</v>
      </c>
      <c r="K383">
        <f t="shared" ca="1" si="49"/>
        <v>0</v>
      </c>
      <c r="L383" t="str">
        <f t="shared" ca="1" si="50"/>
        <v/>
      </c>
      <c r="M383">
        <f t="shared" ca="1" si="51"/>
        <v>1</v>
      </c>
      <c r="N383" t="str">
        <f t="shared" ca="1" si="52"/>
        <v/>
      </c>
      <c r="O383">
        <f t="shared" ca="1" si="53"/>
        <v>6</v>
      </c>
      <c r="R383">
        <f t="shared" ca="1" si="54"/>
        <v>30</v>
      </c>
      <c r="S383">
        <f t="shared" ca="1" si="55"/>
        <v>304</v>
      </c>
    </row>
    <row r="384" spans="7:19" x14ac:dyDescent="0.25">
      <c r="G384">
        <v>381</v>
      </c>
      <c r="H384">
        <f t="shared" ca="1" si="48"/>
        <v>25</v>
      </c>
      <c r="I384">
        <f ca="1">COUNTIF(OFFSET(H383,-(J384-1),0,1,1):H383,H384)</f>
        <v>0</v>
      </c>
      <c r="J384">
        <f t="shared" ca="1" si="56"/>
        <v>1</v>
      </c>
      <c r="K384">
        <f t="shared" ca="1" si="49"/>
        <v>0</v>
      </c>
      <c r="L384" t="str">
        <f t="shared" ca="1" si="50"/>
        <v/>
      </c>
      <c r="M384">
        <f t="shared" ca="1" si="51"/>
        <v>2</v>
      </c>
      <c r="N384" t="str">
        <f t="shared" ca="1" si="52"/>
        <v/>
      </c>
      <c r="O384" t="str">
        <f t="shared" ca="1" si="53"/>
        <v/>
      </c>
      <c r="R384">
        <f t="shared" ca="1" si="54"/>
        <v>-1</v>
      </c>
      <c r="S384">
        <f t="shared" ca="1" si="55"/>
        <v>303</v>
      </c>
    </row>
    <row r="385" spans="7:19" x14ac:dyDescent="0.25">
      <c r="G385">
        <v>382</v>
      </c>
      <c r="H385">
        <f t="shared" ca="1" si="48"/>
        <v>27</v>
      </c>
      <c r="I385">
        <f ca="1">COUNTIF(OFFSET(H384,-(J385-1),0,1,1):H384,H385)</f>
        <v>0</v>
      </c>
      <c r="J385">
        <f t="shared" ca="1" si="56"/>
        <v>2</v>
      </c>
      <c r="K385">
        <f t="shared" ca="1" si="49"/>
        <v>0</v>
      </c>
      <c r="L385" t="str">
        <f t="shared" ca="1" si="50"/>
        <v/>
      </c>
      <c r="M385">
        <f t="shared" ca="1" si="51"/>
        <v>2</v>
      </c>
      <c r="N385" t="str">
        <f t="shared" ca="1" si="52"/>
        <v/>
      </c>
      <c r="O385" t="str">
        <f t="shared" ca="1" si="53"/>
        <v/>
      </c>
      <c r="R385">
        <f t="shared" ca="1" si="54"/>
        <v>-2</v>
      </c>
      <c r="S385">
        <f t="shared" ca="1" si="55"/>
        <v>301</v>
      </c>
    </row>
    <row r="386" spans="7:19" x14ac:dyDescent="0.25">
      <c r="G386">
        <v>383</v>
      </c>
      <c r="H386">
        <f t="shared" ca="1" si="48"/>
        <v>15</v>
      </c>
      <c r="I386">
        <f ca="1">COUNTIF(OFFSET(H385,-(J386-1),0,1,1):H385,H386)</f>
        <v>0</v>
      </c>
      <c r="J386">
        <f t="shared" ca="1" si="56"/>
        <v>3</v>
      </c>
      <c r="K386">
        <f t="shared" ca="1" si="49"/>
        <v>0</v>
      </c>
      <c r="L386" t="str">
        <f t="shared" ca="1" si="50"/>
        <v/>
      </c>
      <c r="M386">
        <f t="shared" ca="1" si="51"/>
        <v>2</v>
      </c>
      <c r="N386" t="str">
        <f t="shared" ca="1" si="52"/>
        <v/>
      </c>
      <c r="O386" t="str">
        <f t="shared" ca="1" si="53"/>
        <v/>
      </c>
      <c r="R386">
        <f t="shared" ca="1" si="54"/>
        <v>-3</v>
      </c>
      <c r="S386">
        <f t="shared" ca="1" si="55"/>
        <v>298</v>
      </c>
    </row>
    <row r="387" spans="7:19" x14ac:dyDescent="0.25">
      <c r="G387">
        <v>384</v>
      </c>
      <c r="H387">
        <f t="shared" ca="1" si="48"/>
        <v>14</v>
      </c>
      <c r="I387">
        <f ca="1">COUNTIF(OFFSET(H386,-(J387-1),0,1,1):H386,H387)</f>
        <v>0</v>
      </c>
      <c r="J387">
        <f t="shared" ca="1" si="56"/>
        <v>4</v>
      </c>
      <c r="K387">
        <f t="shared" ca="1" si="49"/>
        <v>0</v>
      </c>
      <c r="L387" t="str">
        <f t="shared" ca="1" si="50"/>
        <v/>
      </c>
      <c r="M387">
        <f t="shared" ca="1" si="51"/>
        <v>2</v>
      </c>
      <c r="N387" t="str">
        <f t="shared" ca="1" si="52"/>
        <v/>
      </c>
      <c r="O387" t="str">
        <f t="shared" ca="1" si="53"/>
        <v/>
      </c>
      <c r="R387">
        <f t="shared" ca="1" si="54"/>
        <v>-4</v>
      </c>
      <c r="S387">
        <f t="shared" ca="1" si="55"/>
        <v>294</v>
      </c>
    </row>
    <row r="388" spans="7:19" x14ac:dyDescent="0.25">
      <c r="G388">
        <v>385</v>
      </c>
      <c r="H388">
        <f t="shared" ca="1" si="48"/>
        <v>25</v>
      </c>
      <c r="I388">
        <f ca="1">COUNTIF(OFFSET(H387,-(J388-1),0,1,1):H387,H388)</f>
        <v>1</v>
      </c>
      <c r="J388">
        <f t="shared" ca="1" si="56"/>
        <v>5</v>
      </c>
      <c r="K388">
        <f t="shared" ca="1" si="49"/>
        <v>0</v>
      </c>
      <c r="L388" t="str">
        <f t="shared" ca="1" si="50"/>
        <v/>
      </c>
      <c r="M388">
        <f t="shared" ca="1" si="51"/>
        <v>2</v>
      </c>
      <c r="N388" t="str">
        <f t="shared" ca="1" si="52"/>
        <v/>
      </c>
      <c r="O388">
        <f t="shared" ca="1" si="53"/>
        <v>5</v>
      </c>
      <c r="R388">
        <f t="shared" ca="1" si="54"/>
        <v>31</v>
      </c>
      <c r="S388">
        <f t="shared" ca="1" si="55"/>
        <v>325</v>
      </c>
    </row>
    <row r="389" spans="7:19" x14ac:dyDescent="0.25">
      <c r="G389">
        <v>386</v>
      </c>
      <c r="H389">
        <f t="shared" ref="H389:H452" ca="1" si="57">RANDBETWEEN(0,36)</f>
        <v>12</v>
      </c>
      <c r="I389">
        <f ca="1">COUNTIF(OFFSET(H388,-(J389-1),0,1,1):H388,H389)</f>
        <v>0</v>
      </c>
      <c r="J389">
        <f t="shared" ca="1" si="56"/>
        <v>1</v>
      </c>
      <c r="K389">
        <f t="shared" ca="1" si="49"/>
        <v>0</v>
      </c>
      <c r="L389" t="str">
        <f t="shared" ca="1" si="50"/>
        <v/>
      </c>
      <c r="M389">
        <f t="shared" ca="1" si="51"/>
        <v>3</v>
      </c>
      <c r="N389" t="str">
        <f t="shared" ca="1" si="52"/>
        <v/>
      </c>
      <c r="O389" t="str">
        <f t="shared" ca="1" si="53"/>
        <v/>
      </c>
      <c r="R389">
        <f t="shared" ca="1" si="54"/>
        <v>-1</v>
      </c>
      <c r="S389">
        <f t="shared" ca="1" si="55"/>
        <v>324</v>
      </c>
    </row>
    <row r="390" spans="7:19" x14ac:dyDescent="0.25">
      <c r="G390">
        <v>387</v>
      </c>
      <c r="H390">
        <f t="shared" ca="1" si="57"/>
        <v>27</v>
      </c>
      <c r="I390">
        <f ca="1">COUNTIF(OFFSET(H389,-(J390-1),0,1,1):H389,H390)</f>
        <v>0</v>
      </c>
      <c r="J390">
        <f t="shared" ca="1" si="56"/>
        <v>2</v>
      </c>
      <c r="K390">
        <f t="shared" ref="K390:K453" ca="1" si="58">IF(I389=1,0,IF(AND(J389=B$2,I389=0),1+K389,K389))</f>
        <v>0</v>
      </c>
      <c r="L390" t="str">
        <f t="shared" ref="L390:L453" ca="1" si="59">IF(K391&lt;K390,K390,"")</f>
        <v/>
      </c>
      <c r="M390">
        <f t="shared" ref="M390:M453" ca="1" si="60">IF(AND(J389=B$2,I389=0),0,IF(I389=1,1+M389,M389))</f>
        <v>3</v>
      </c>
      <c r="N390" t="str">
        <f t="shared" ref="N390:N453" ca="1" si="61">IF(M391&lt;M390,M390,"")</f>
        <v/>
      </c>
      <c r="O390" t="str">
        <f t="shared" ref="O390:O453" ca="1" si="62">IF(I390=1,J390,"")</f>
        <v/>
      </c>
      <c r="R390">
        <f t="shared" ref="R390:R453" ca="1" si="63">IF(I390=0,-J390,36-J390)</f>
        <v>-2</v>
      </c>
      <c r="S390">
        <f t="shared" ref="S390:S453" ca="1" si="64">R390+S389</f>
        <v>322</v>
      </c>
    </row>
    <row r="391" spans="7:19" x14ac:dyDescent="0.25">
      <c r="G391">
        <v>388</v>
      </c>
      <c r="H391">
        <f t="shared" ca="1" si="57"/>
        <v>0</v>
      </c>
      <c r="I391">
        <f ca="1">COUNTIF(OFFSET(H390,-(J391-1),0,1,1):H390,H391)</f>
        <v>0</v>
      </c>
      <c r="J391">
        <f t="shared" ref="J391:J454" ca="1" si="65">IF(I390=1,1,IF(J390=B$2,1,1+J390))</f>
        <v>3</v>
      </c>
      <c r="K391">
        <f t="shared" ca="1" si="58"/>
        <v>0</v>
      </c>
      <c r="L391" t="str">
        <f t="shared" ca="1" si="59"/>
        <v/>
      </c>
      <c r="M391">
        <f t="shared" ca="1" si="60"/>
        <v>3</v>
      </c>
      <c r="N391" t="str">
        <f t="shared" ca="1" si="61"/>
        <v/>
      </c>
      <c r="O391" t="str">
        <f t="shared" ca="1" si="62"/>
        <v/>
      </c>
      <c r="R391">
        <f t="shared" ca="1" si="63"/>
        <v>-3</v>
      </c>
      <c r="S391">
        <f t="shared" ca="1" si="64"/>
        <v>319</v>
      </c>
    </row>
    <row r="392" spans="7:19" x14ac:dyDescent="0.25">
      <c r="G392">
        <v>389</v>
      </c>
      <c r="H392">
        <f t="shared" ca="1" si="57"/>
        <v>31</v>
      </c>
      <c r="I392">
        <f ca="1">COUNTIF(OFFSET(H391,-(J392-1),0,1,1):H391,H392)</f>
        <v>0</v>
      </c>
      <c r="J392">
        <f t="shared" ca="1" si="65"/>
        <v>4</v>
      </c>
      <c r="K392">
        <f t="shared" ca="1" si="58"/>
        <v>0</v>
      </c>
      <c r="L392" t="str">
        <f t="shared" ca="1" si="59"/>
        <v/>
      </c>
      <c r="M392">
        <f t="shared" ca="1" si="60"/>
        <v>3</v>
      </c>
      <c r="N392" t="str">
        <f t="shared" ca="1" si="61"/>
        <v/>
      </c>
      <c r="O392" t="str">
        <f t="shared" ca="1" si="62"/>
        <v/>
      </c>
      <c r="R392">
        <f t="shared" ca="1" si="63"/>
        <v>-4</v>
      </c>
      <c r="S392">
        <f t="shared" ca="1" si="64"/>
        <v>315</v>
      </c>
    </row>
    <row r="393" spans="7:19" x14ac:dyDescent="0.25">
      <c r="G393">
        <v>390</v>
      </c>
      <c r="H393">
        <f t="shared" ca="1" si="57"/>
        <v>17</v>
      </c>
      <c r="I393">
        <f ca="1">COUNTIF(OFFSET(H392,-(J393-1),0,1,1):H392,H393)</f>
        <v>0</v>
      </c>
      <c r="J393">
        <f t="shared" ca="1" si="65"/>
        <v>5</v>
      </c>
      <c r="K393">
        <f t="shared" ca="1" si="58"/>
        <v>0</v>
      </c>
      <c r="L393" t="str">
        <f t="shared" ca="1" si="59"/>
        <v/>
      </c>
      <c r="M393">
        <f t="shared" ca="1" si="60"/>
        <v>3</v>
      </c>
      <c r="N393" t="str">
        <f t="shared" ca="1" si="61"/>
        <v/>
      </c>
      <c r="O393" t="str">
        <f t="shared" ca="1" si="62"/>
        <v/>
      </c>
      <c r="R393">
        <f t="shared" ca="1" si="63"/>
        <v>-5</v>
      </c>
      <c r="S393">
        <f t="shared" ca="1" si="64"/>
        <v>310</v>
      </c>
    </row>
    <row r="394" spans="7:19" x14ac:dyDescent="0.25">
      <c r="G394">
        <v>391</v>
      </c>
      <c r="H394">
        <f t="shared" ca="1" si="57"/>
        <v>34</v>
      </c>
      <c r="I394">
        <f ca="1">COUNTIF(OFFSET(H393,-(J394-1),0,1,1):H393,H394)</f>
        <v>0</v>
      </c>
      <c r="J394">
        <f t="shared" ca="1" si="65"/>
        <v>6</v>
      </c>
      <c r="K394">
        <f t="shared" ca="1" si="58"/>
        <v>0</v>
      </c>
      <c r="L394" t="str">
        <f t="shared" ca="1" si="59"/>
        <v/>
      </c>
      <c r="M394">
        <f t="shared" ca="1" si="60"/>
        <v>3</v>
      </c>
      <c r="N394">
        <f t="shared" ca="1" si="61"/>
        <v>3</v>
      </c>
      <c r="O394" t="str">
        <f t="shared" ca="1" si="62"/>
        <v/>
      </c>
      <c r="R394">
        <f t="shared" ca="1" si="63"/>
        <v>-6</v>
      </c>
      <c r="S394">
        <f t="shared" ca="1" si="64"/>
        <v>304</v>
      </c>
    </row>
    <row r="395" spans="7:19" x14ac:dyDescent="0.25">
      <c r="G395">
        <v>392</v>
      </c>
      <c r="H395">
        <f t="shared" ca="1" si="57"/>
        <v>3</v>
      </c>
      <c r="I395">
        <f ca="1">COUNTIF(OFFSET(H394,-(J395-1),0,1,1):H394,H395)</f>
        <v>0</v>
      </c>
      <c r="J395">
        <f t="shared" ca="1" si="65"/>
        <v>1</v>
      </c>
      <c r="K395">
        <f t="shared" ca="1" si="58"/>
        <v>1</v>
      </c>
      <c r="L395" t="str">
        <f t="shared" ca="1" si="59"/>
        <v/>
      </c>
      <c r="M395">
        <f t="shared" ca="1" si="60"/>
        <v>0</v>
      </c>
      <c r="N395" t="str">
        <f t="shared" ca="1" si="61"/>
        <v/>
      </c>
      <c r="O395" t="str">
        <f t="shared" ca="1" si="62"/>
        <v/>
      </c>
      <c r="R395">
        <f t="shared" ca="1" si="63"/>
        <v>-1</v>
      </c>
      <c r="S395">
        <f t="shared" ca="1" si="64"/>
        <v>303</v>
      </c>
    </row>
    <row r="396" spans="7:19" x14ac:dyDescent="0.25">
      <c r="G396">
        <v>393</v>
      </c>
      <c r="H396">
        <f t="shared" ca="1" si="57"/>
        <v>31</v>
      </c>
      <c r="I396">
        <f ca="1">COUNTIF(OFFSET(H395,-(J396-1),0,1,1):H395,H396)</f>
        <v>0</v>
      </c>
      <c r="J396">
        <f t="shared" ca="1" si="65"/>
        <v>2</v>
      </c>
      <c r="K396">
        <f t="shared" ca="1" si="58"/>
        <v>1</v>
      </c>
      <c r="L396" t="str">
        <f t="shared" ca="1" si="59"/>
        <v/>
      </c>
      <c r="M396">
        <f t="shared" ca="1" si="60"/>
        <v>0</v>
      </c>
      <c r="N396" t="str">
        <f t="shared" ca="1" si="61"/>
        <v/>
      </c>
      <c r="O396" t="str">
        <f t="shared" ca="1" si="62"/>
        <v/>
      </c>
      <c r="R396">
        <f t="shared" ca="1" si="63"/>
        <v>-2</v>
      </c>
      <c r="S396">
        <f t="shared" ca="1" si="64"/>
        <v>301</v>
      </c>
    </row>
    <row r="397" spans="7:19" x14ac:dyDescent="0.25">
      <c r="G397">
        <v>394</v>
      </c>
      <c r="H397">
        <f t="shared" ca="1" si="57"/>
        <v>15</v>
      </c>
      <c r="I397">
        <f ca="1">COUNTIF(OFFSET(H396,-(J397-1),0,1,1):H396,H397)</f>
        <v>0</v>
      </c>
      <c r="J397">
        <f t="shared" ca="1" si="65"/>
        <v>3</v>
      </c>
      <c r="K397">
        <f t="shared" ca="1" si="58"/>
        <v>1</v>
      </c>
      <c r="L397" t="str">
        <f t="shared" ca="1" si="59"/>
        <v/>
      </c>
      <c r="M397">
        <f t="shared" ca="1" si="60"/>
        <v>0</v>
      </c>
      <c r="N397" t="str">
        <f t="shared" ca="1" si="61"/>
        <v/>
      </c>
      <c r="O397" t="str">
        <f t="shared" ca="1" si="62"/>
        <v/>
      </c>
      <c r="R397">
        <f t="shared" ca="1" si="63"/>
        <v>-3</v>
      </c>
      <c r="S397">
        <f t="shared" ca="1" si="64"/>
        <v>298</v>
      </c>
    </row>
    <row r="398" spans="7:19" x14ac:dyDescent="0.25">
      <c r="G398">
        <v>395</v>
      </c>
      <c r="H398">
        <f t="shared" ca="1" si="57"/>
        <v>15</v>
      </c>
      <c r="I398">
        <f ca="1">COUNTIF(OFFSET(H397,-(J398-1),0,1,1):H397,H398)</f>
        <v>1</v>
      </c>
      <c r="J398">
        <f t="shared" ca="1" si="65"/>
        <v>4</v>
      </c>
      <c r="K398">
        <f t="shared" ca="1" si="58"/>
        <v>1</v>
      </c>
      <c r="L398">
        <f t="shared" ca="1" si="59"/>
        <v>1</v>
      </c>
      <c r="M398">
        <f t="shared" ca="1" si="60"/>
        <v>0</v>
      </c>
      <c r="N398" t="str">
        <f t="shared" ca="1" si="61"/>
        <v/>
      </c>
      <c r="O398">
        <f t="shared" ca="1" si="62"/>
        <v>4</v>
      </c>
      <c r="R398">
        <f t="shared" ca="1" si="63"/>
        <v>32</v>
      </c>
      <c r="S398">
        <f t="shared" ca="1" si="64"/>
        <v>330</v>
      </c>
    </row>
    <row r="399" spans="7:19" x14ac:dyDescent="0.25">
      <c r="G399">
        <v>396</v>
      </c>
      <c r="H399">
        <f t="shared" ca="1" si="57"/>
        <v>30</v>
      </c>
      <c r="I399">
        <f ca="1">COUNTIF(OFFSET(H398,-(J399-1),0,1,1):H398,H399)</f>
        <v>0</v>
      </c>
      <c r="J399">
        <f t="shared" ca="1" si="65"/>
        <v>1</v>
      </c>
      <c r="K399">
        <f t="shared" ca="1" si="58"/>
        <v>0</v>
      </c>
      <c r="L399" t="str">
        <f t="shared" ca="1" si="59"/>
        <v/>
      </c>
      <c r="M399">
        <f t="shared" ca="1" si="60"/>
        <v>1</v>
      </c>
      <c r="N399" t="str">
        <f t="shared" ca="1" si="61"/>
        <v/>
      </c>
      <c r="O399" t="str">
        <f t="shared" ca="1" si="62"/>
        <v/>
      </c>
      <c r="R399">
        <f t="shared" ca="1" si="63"/>
        <v>-1</v>
      </c>
      <c r="S399">
        <f t="shared" ca="1" si="64"/>
        <v>329</v>
      </c>
    </row>
    <row r="400" spans="7:19" x14ac:dyDescent="0.25">
      <c r="G400">
        <v>397</v>
      </c>
      <c r="H400">
        <f t="shared" ca="1" si="57"/>
        <v>12</v>
      </c>
      <c r="I400">
        <f ca="1">COUNTIF(OFFSET(H399,-(J400-1),0,1,1):H399,H400)</f>
        <v>0</v>
      </c>
      <c r="J400">
        <f t="shared" ca="1" si="65"/>
        <v>2</v>
      </c>
      <c r="K400">
        <f t="shared" ca="1" si="58"/>
        <v>0</v>
      </c>
      <c r="L400" t="str">
        <f t="shared" ca="1" si="59"/>
        <v/>
      </c>
      <c r="M400">
        <f t="shared" ca="1" si="60"/>
        <v>1</v>
      </c>
      <c r="N400" t="str">
        <f t="shared" ca="1" si="61"/>
        <v/>
      </c>
      <c r="O400" t="str">
        <f t="shared" ca="1" si="62"/>
        <v/>
      </c>
      <c r="R400">
        <f t="shared" ca="1" si="63"/>
        <v>-2</v>
      </c>
      <c r="S400">
        <f t="shared" ca="1" si="64"/>
        <v>327</v>
      </c>
    </row>
    <row r="401" spans="7:19" x14ac:dyDescent="0.25">
      <c r="G401">
        <v>398</v>
      </c>
      <c r="H401">
        <f t="shared" ca="1" si="57"/>
        <v>11</v>
      </c>
      <c r="I401">
        <f ca="1">COUNTIF(OFFSET(H400,-(J401-1),0,1,1):H400,H401)</f>
        <v>0</v>
      </c>
      <c r="J401">
        <f t="shared" ca="1" si="65"/>
        <v>3</v>
      </c>
      <c r="K401">
        <f t="shared" ca="1" si="58"/>
        <v>0</v>
      </c>
      <c r="L401" t="str">
        <f t="shared" ca="1" si="59"/>
        <v/>
      </c>
      <c r="M401">
        <f t="shared" ca="1" si="60"/>
        <v>1</v>
      </c>
      <c r="N401" t="str">
        <f t="shared" ca="1" si="61"/>
        <v/>
      </c>
      <c r="O401" t="str">
        <f t="shared" ca="1" si="62"/>
        <v/>
      </c>
      <c r="R401">
        <f t="shared" ca="1" si="63"/>
        <v>-3</v>
      </c>
      <c r="S401">
        <f t="shared" ca="1" si="64"/>
        <v>324</v>
      </c>
    </row>
    <row r="402" spans="7:19" x14ac:dyDescent="0.25">
      <c r="G402">
        <v>399</v>
      </c>
      <c r="H402">
        <f t="shared" ca="1" si="57"/>
        <v>32</v>
      </c>
      <c r="I402">
        <f ca="1">COUNTIF(OFFSET(H401,-(J402-1),0,1,1):H401,H402)</f>
        <v>0</v>
      </c>
      <c r="J402">
        <f t="shared" ca="1" si="65"/>
        <v>4</v>
      </c>
      <c r="K402">
        <f t="shared" ca="1" si="58"/>
        <v>0</v>
      </c>
      <c r="L402" t="str">
        <f t="shared" ca="1" si="59"/>
        <v/>
      </c>
      <c r="M402">
        <f t="shared" ca="1" si="60"/>
        <v>1</v>
      </c>
      <c r="N402" t="str">
        <f t="shared" ca="1" si="61"/>
        <v/>
      </c>
      <c r="O402" t="str">
        <f t="shared" ca="1" si="62"/>
        <v/>
      </c>
      <c r="R402">
        <f t="shared" ca="1" si="63"/>
        <v>-4</v>
      </c>
      <c r="S402">
        <f t="shared" ca="1" si="64"/>
        <v>320</v>
      </c>
    </row>
    <row r="403" spans="7:19" x14ac:dyDescent="0.25">
      <c r="G403">
        <v>400</v>
      </c>
      <c r="H403">
        <f t="shared" ca="1" si="57"/>
        <v>36</v>
      </c>
      <c r="I403">
        <f ca="1">COUNTIF(OFFSET(H402,-(J403-1),0,1,1):H402,H403)</f>
        <v>0</v>
      </c>
      <c r="J403">
        <f t="shared" ca="1" si="65"/>
        <v>5</v>
      </c>
      <c r="K403">
        <f t="shared" ca="1" si="58"/>
        <v>0</v>
      </c>
      <c r="L403" t="str">
        <f t="shared" ca="1" si="59"/>
        <v/>
      </c>
      <c r="M403">
        <f t="shared" ca="1" si="60"/>
        <v>1</v>
      </c>
      <c r="N403" t="str">
        <f t="shared" ca="1" si="61"/>
        <v/>
      </c>
      <c r="O403" t="str">
        <f t="shared" ca="1" si="62"/>
        <v/>
      </c>
      <c r="R403">
        <f t="shared" ca="1" si="63"/>
        <v>-5</v>
      </c>
      <c r="S403">
        <f t="shared" ca="1" si="64"/>
        <v>315</v>
      </c>
    </row>
    <row r="404" spans="7:19" x14ac:dyDescent="0.25">
      <c r="G404">
        <v>401</v>
      </c>
      <c r="H404">
        <f t="shared" ca="1" si="57"/>
        <v>2</v>
      </c>
      <c r="I404">
        <f ca="1">COUNTIF(OFFSET(H403,-(J404-1),0,1,1):H403,H404)</f>
        <v>0</v>
      </c>
      <c r="J404">
        <f t="shared" ca="1" si="65"/>
        <v>6</v>
      </c>
      <c r="K404">
        <f t="shared" ca="1" si="58"/>
        <v>0</v>
      </c>
      <c r="L404" t="str">
        <f t="shared" ca="1" si="59"/>
        <v/>
      </c>
      <c r="M404">
        <f t="shared" ca="1" si="60"/>
        <v>1</v>
      </c>
      <c r="N404">
        <f t="shared" ca="1" si="61"/>
        <v>1</v>
      </c>
      <c r="O404" t="str">
        <f t="shared" ca="1" si="62"/>
        <v/>
      </c>
      <c r="R404">
        <f t="shared" ca="1" si="63"/>
        <v>-6</v>
      </c>
      <c r="S404">
        <f t="shared" ca="1" si="64"/>
        <v>309</v>
      </c>
    </row>
    <row r="405" spans="7:19" x14ac:dyDescent="0.25">
      <c r="G405">
        <v>402</v>
      </c>
      <c r="H405">
        <f t="shared" ca="1" si="57"/>
        <v>18</v>
      </c>
      <c r="I405">
        <f ca="1">COUNTIF(OFFSET(H404,-(J405-1),0,1,1):H404,H405)</f>
        <v>0</v>
      </c>
      <c r="J405">
        <f t="shared" ca="1" si="65"/>
        <v>1</v>
      </c>
      <c r="K405">
        <f t="shared" ca="1" si="58"/>
        <v>1</v>
      </c>
      <c r="L405" t="str">
        <f t="shared" ca="1" si="59"/>
        <v/>
      </c>
      <c r="M405">
        <f t="shared" ca="1" si="60"/>
        <v>0</v>
      </c>
      <c r="N405" t="str">
        <f t="shared" ca="1" si="61"/>
        <v/>
      </c>
      <c r="O405" t="str">
        <f t="shared" ca="1" si="62"/>
        <v/>
      </c>
      <c r="R405">
        <f t="shared" ca="1" si="63"/>
        <v>-1</v>
      </c>
      <c r="S405">
        <f t="shared" ca="1" si="64"/>
        <v>308</v>
      </c>
    </row>
    <row r="406" spans="7:19" x14ac:dyDescent="0.25">
      <c r="G406">
        <v>403</v>
      </c>
      <c r="H406">
        <f t="shared" ca="1" si="57"/>
        <v>2</v>
      </c>
      <c r="I406">
        <f ca="1">COUNTIF(OFFSET(H405,-(J406-1),0,1,1):H405,H406)</f>
        <v>1</v>
      </c>
      <c r="J406">
        <f t="shared" ca="1" si="65"/>
        <v>2</v>
      </c>
      <c r="K406">
        <f t="shared" ca="1" si="58"/>
        <v>1</v>
      </c>
      <c r="L406">
        <f t="shared" ca="1" si="59"/>
        <v>1</v>
      </c>
      <c r="M406">
        <f t="shared" ca="1" si="60"/>
        <v>0</v>
      </c>
      <c r="N406" t="str">
        <f t="shared" ca="1" si="61"/>
        <v/>
      </c>
      <c r="O406">
        <f t="shared" ca="1" si="62"/>
        <v>2</v>
      </c>
      <c r="R406">
        <f t="shared" ca="1" si="63"/>
        <v>34</v>
      </c>
      <c r="S406">
        <f t="shared" ca="1" si="64"/>
        <v>342</v>
      </c>
    </row>
    <row r="407" spans="7:19" x14ac:dyDescent="0.25">
      <c r="G407">
        <v>404</v>
      </c>
      <c r="H407">
        <f t="shared" ca="1" si="57"/>
        <v>13</v>
      </c>
      <c r="I407">
        <f ca="1">COUNTIF(OFFSET(H406,-(J407-1),0,1,1):H406,H407)</f>
        <v>0</v>
      </c>
      <c r="J407">
        <f t="shared" ca="1" si="65"/>
        <v>1</v>
      </c>
      <c r="K407">
        <f t="shared" ca="1" si="58"/>
        <v>0</v>
      </c>
      <c r="L407" t="str">
        <f t="shared" ca="1" si="59"/>
        <v/>
      </c>
      <c r="M407">
        <f t="shared" ca="1" si="60"/>
        <v>1</v>
      </c>
      <c r="N407" t="str">
        <f t="shared" ca="1" si="61"/>
        <v/>
      </c>
      <c r="O407" t="str">
        <f t="shared" ca="1" si="62"/>
        <v/>
      </c>
      <c r="R407">
        <f t="shared" ca="1" si="63"/>
        <v>-1</v>
      </c>
      <c r="S407">
        <f t="shared" ca="1" si="64"/>
        <v>341</v>
      </c>
    </row>
    <row r="408" spans="7:19" x14ac:dyDescent="0.25">
      <c r="G408">
        <v>405</v>
      </c>
      <c r="H408">
        <f t="shared" ca="1" si="57"/>
        <v>4</v>
      </c>
      <c r="I408">
        <f ca="1">COUNTIF(OFFSET(H407,-(J408-1),0,1,1):H407,H408)</f>
        <v>0</v>
      </c>
      <c r="J408">
        <f t="shared" ca="1" si="65"/>
        <v>2</v>
      </c>
      <c r="K408">
        <f t="shared" ca="1" si="58"/>
        <v>0</v>
      </c>
      <c r="L408" t="str">
        <f t="shared" ca="1" si="59"/>
        <v/>
      </c>
      <c r="M408">
        <f t="shared" ca="1" si="60"/>
        <v>1</v>
      </c>
      <c r="N408" t="str">
        <f t="shared" ca="1" si="61"/>
        <v/>
      </c>
      <c r="O408" t="str">
        <f t="shared" ca="1" si="62"/>
        <v/>
      </c>
      <c r="R408">
        <f t="shared" ca="1" si="63"/>
        <v>-2</v>
      </c>
      <c r="S408">
        <f t="shared" ca="1" si="64"/>
        <v>339</v>
      </c>
    </row>
    <row r="409" spans="7:19" x14ac:dyDescent="0.25">
      <c r="G409">
        <v>406</v>
      </c>
      <c r="H409">
        <f t="shared" ca="1" si="57"/>
        <v>34</v>
      </c>
      <c r="I409">
        <f ca="1">COUNTIF(OFFSET(H408,-(J409-1),0,1,1):H408,H409)</f>
        <v>0</v>
      </c>
      <c r="J409">
        <f t="shared" ca="1" si="65"/>
        <v>3</v>
      </c>
      <c r="K409">
        <f t="shared" ca="1" si="58"/>
        <v>0</v>
      </c>
      <c r="L409" t="str">
        <f t="shared" ca="1" si="59"/>
        <v/>
      </c>
      <c r="M409">
        <f t="shared" ca="1" si="60"/>
        <v>1</v>
      </c>
      <c r="N409" t="str">
        <f t="shared" ca="1" si="61"/>
        <v/>
      </c>
      <c r="O409" t="str">
        <f t="shared" ca="1" si="62"/>
        <v/>
      </c>
      <c r="R409">
        <f t="shared" ca="1" si="63"/>
        <v>-3</v>
      </c>
      <c r="S409">
        <f t="shared" ca="1" si="64"/>
        <v>336</v>
      </c>
    </row>
    <row r="410" spans="7:19" x14ac:dyDescent="0.25">
      <c r="G410">
        <v>407</v>
      </c>
      <c r="H410">
        <f t="shared" ca="1" si="57"/>
        <v>18</v>
      </c>
      <c r="I410">
        <f ca="1">COUNTIF(OFFSET(H409,-(J410-1),0,1,1):H409,H410)</f>
        <v>0</v>
      </c>
      <c r="J410">
        <f t="shared" ca="1" si="65"/>
        <v>4</v>
      </c>
      <c r="K410">
        <f t="shared" ca="1" si="58"/>
        <v>0</v>
      </c>
      <c r="L410" t="str">
        <f t="shared" ca="1" si="59"/>
        <v/>
      </c>
      <c r="M410">
        <f t="shared" ca="1" si="60"/>
        <v>1</v>
      </c>
      <c r="N410" t="str">
        <f t="shared" ca="1" si="61"/>
        <v/>
      </c>
      <c r="O410" t="str">
        <f t="shared" ca="1" si="62"/>
        <v/>
      </c>
      <c r="R410">
        <f t="shared" ca="1" si="63"/>
        <v>-4</v>
      </c>
      <c r="S410">
        <f t="shared" ca="1" si="64"/>
        <v>332</v>
      </c>
    </row>
    <row r="411" spans="7:19" x14ac:dyDescent="0.25">
      <c r="G411">
        <v>408</v>
      </c>
      <c r="H411">
        <f t="shared" ca="1" si="57"/>
        <v>31</v>
      </c>
      <c r="I411">
        <f ca="1">COUNTIF(OFFSET(H410,-(J411-1),0,1,1):H410,H411)</f>
        <v>0</v>
      </c>
      <c r="J411">
        <f t="shared" ca="1" si="65"/>
        <v>5</v>
      </c>
      <c r="K411">
        <f t="shared" ca="1" si="58"/>
        <v>0</v>
      </c>
      <c r="L411" t="str">
        <f t="shared" ca="1" si="59"/>
        <v/>
      </c>
      <c r="M411">
        <f t="shared" ca="1" si="60"/>
        <v>1</v>
      </c>
      <c r="N411" t="str">
        <f t="shared" ca="1" si="61"/>
        <v/>
      </c>
      <c r="O411" t="str">
        <f t="shared" ca="1" si="62"/>
        <v/>
      </c>
      <c r="R411">
        <f t="shared" ca="1" si="63"/>
        <v>-5</v>
      </c>
      <c r="S411">
        <f t="shared" ca="1" si="64"/>
        <v>327</v>
      </c>
    </row>
    <row r="412" spans="7:19" x14ac:dyDescent="0.25">
      <c r="G412">
        <v>409</v>
      </c>
      <c r="H412">
        <f t="shared" ca="1" si="57"/>
        <v>11</v>
      </c>
      <c r="I412">
        <f ca="1">COUNTIF(OFFSET(H411,-(J412-1),0,1,1):H411,H412)</f>
        <v>0</v>
      </c>
      <c r="J412">
        <f t="shared" ca="1" si="65"/>
        <v>6</v>
      </c>
      <c r="K412">
        <f t="shared" ca="1" si="58"/>
        <v>0</v>
      </c>
      <c r="L412" t="str">
        <f t="shared" ca="1" si="59"/>
        <v/>
      </c>
      <c r="M412">
        <f t="shared" ca="1" si="60"/>
        <v>1</v>
      </c>
      <c r="N412">
        <f t="shared" ca="1" si="61"/>
        <v>1</v>
      </c>
      <c r="O412" t="str">
        <f t="shared" ca="1" si="62"/>
        <v/>
      </c>
      <c r="R412">
        <f t="shared" ca="1" si="63"/>
        <v>-6</v>
      </c>
      <c r="S412">
        <f t="shared" ca="1" si="64"/>
        <v>321</v>
      </c>
    </row>
    <row r="413" spans="7:19" x14ac:dyDescent="0.25">
      <c r="G413">
        <v>410</v>
      </c>
      <c r="H413">
        <f t="shared" ca="1" si="57"/>
        <v>26</v>
      </c>
      <c r="I413">
        <f ca="1">COUNTIF(OFFSET(H412,-(J413-1),0,1,1):H412,H413)</f>
        <v>0</v>
      </c>
      <c r="J413">
        <f t="shared" ca="1" si="65"/>
        <v>1</v>
      </c>
      <c r="K413">
        <f t="shared" ca="1" si="58"/>
        <v>1</v>
      </c>
      <c r="L413" t="str">
        <f t="shared" ca="1" si="59"/>
        <v/>
      </c>
      <c r="M413">
        <f t="shared" ca="1" si="60"/>
        <v>0</v>
      </c>
      <c r="N413" t="str">
        <f t="shared" ca="1" si="61"/>
        <v/>
      </c>
      <c r="O413" t="str">
        <f t="shared" ca="1" si="62"/>
        <v/>
      </c>
      <c r="R413">
        <f t="shared" ca="1" si="63"/>
        <v>-1</v>
      </c>
      <c r="S413">
        <f t="shared" ca="1" si="64"/>
        <v>320</v>
      </c>
    </row>
    <row r="414" spans="7:19" x14ac:dyDescent="0.25">
      <c r="G414">
        <v>411</v>
      </c>
      <c r="H414">
        <f t="shared" ca="1" si="57"/>
        <v>21</v>
      </c>
      <c r="I414">
        <f ca="1">COUNTIF(OFFSET(H413,-(J414-1),0,1,1):H413,H414)</f>
        <v>0</v>
      </c>
      <c r="J414">
        <f t="shared" ca="1" si="65"/>
        <v>2</v>
      </c>
      <c r="K414">
        <f t="shared" ca="1" si="58"/>
        <v>1</v>
      </c>
      <c r="L414" t="str">
        <f t="shared" ca="1" si="59"/>
        <v/>
      </c>
      <c r="M414">
        <f t="shared" ca="1" si="60"/>
        <v>0</v>
      </c>
      <c r="N414" t="str">
        <f t="shared" ca="1" si="61"/>
        <v/>
      </c>
      <c r="O414" t="str">
        <f t="shared" ca="1" si="62"/>
        <v/>
      </c>
      <c r="R414">
        <f t="shared" ca="1" si="63"/>
        <v>-2</v>
      </c>
      <c r="S414">
        <f t="shared" ca="1" si="64"/>
        <v>318</v>
      </c>
    </row>
    <row r="415" spans="7:19" x14ac:dyDescent="0.25">
      <c r="G415">
        <v>412</v>
      </c>
      <c r="H415">
        <f t="shared" ca="1" si="57"/>
        <v>30</v>
      </c>
      <c r="I415">
        <f ca="1">COUNTIF(OFFSET(H414,-(J415-1),0,1,1):H414,H415)</f>
        <v>0</v>
      </c>
      <c r="J415">
        <f t="shared" ca="1" si="65"/>
        <v>3</v>
      </c>
      <c r="K415">
        <f t="shared" ca="1" si="58"/>
        <v>1</v>
      </c>
      <c r="L415" t="str">
        <f t="shared" ca="1" si="59"/>
        <v/>
      </c>
      <c r="M415">
        <f t="shared" ca="1" si="60"/>
        <v>0</v>
      </c>
      <c r="N415" t="str">
        <f t="shared" ca="1" si="61"/>
        <v/>
      </c>
      <c r="O415" t="str">
        <f t="shared" ca="1" si="62"/>
        <v/>
      </c>
      <c r="R415">
        <f t="shared" ca="1" si="63"/>
        <v>-3</v>
      </c>
      <c r="S415">
        <f t="shared" ca="1" si="64"/>
        <v>315</v>
      </c>
    </row>
    <row r="416" spans="7:19" x14ac:dyDescent="0.25">
      <c r="G416">
        <v>413</v>
      </c>
      <c r="H416">
        <f t="shared" ca="1" si="57"/>
        <v>13</v>
      </c>
      <c r="I416">
        <f ca="1">COUNTIF(OFFSET(H415,-(J416-1),0,1,1):H415,H416)</f>
        <v>0</v>
      </c>
      <c r="J416">
        <f t="shared" ca="1" si="65"/>
        <v>4</v>
      </c>
      <c r="K416">
        <f t="shared" ca="1" si="58"/>
        <v>1</v>
      </c>
      <c r="L416" t="str">
        <f t="shared" ca="1" si="59"/>
        <v/>
      </c>
      <c r="M416">
        <f t="shared" ca="1" si="60"/>
        <v>0</v>
      </c>
      <c r="N416" t="str">
        <f t="shared" ca="1" si="61"/>
        <v/>
      </c>
      <c r="O416" t="str">
        <f t="shared" ca="1" si="62"/>
        <v/>
      </c>
      <c r="R416">
        <f t="shared" ca="1" si="63"/>
        <v>-4</v>
      </c>
      <c r="S416">
        <f t="shared" ca="1" si="64"/>
        <v>311</v>
      </c>
    </row>
    <row r="417" spans="7:19" x14ac:dyDescent="0.25">
      <c r="G417">
        <v>414</v>
      </c>
      <c r="H417">
        <f t="shared" ca="1" si="57"/>
        <v>17</v>
      </c>
      <c r="I417">
        <f ca="1">COUNTIF(OFFSET(H416,-(J417-1),0,1,1):H416,H417)</f>
        <v>0</v>
      </c>
      <c r="J417">
        <f t="shared" ca="1" si="65"/>
        <v>5</v>
      </c>
      <c r="K417">
        <f t="shared" ca="1" si="58"/>
        <v>1</v>
      </c>
      <c r="L417" t="str">
        <f t="shared" ca="1" si="59"/>
        <v/>
      </c>
      <c r="M417">
        <f t="shared" ca="1" si="60"/>
        <v>0</v>
      </c>
      <c r="N417" t="str">
        <f t="shared" ca="1" si="61"/>
        <v/>
      </c>
      <c r="O417" t="str">
        <f t="shared" ca="1" si="62"/>
        <v/>
      </c>
      <c r="R417">
        <f t="shared" ca="1" si="63"/>
        <v>-5</v>
      </c>
      <c r="S417">
        <f t="shared" ca="1" si="64"/>
        <v>306</v>
      </c>
    </row>
    <row r="418" spans="7:19" x14ac:dyDescent="0.25">
      <c r="G418">
        <v>415</v>
      </c>
      <c r="H418">
        <f t="shared" ca="1" si="57"/>
        <v>12</v>
      </c>
      <c r="I418">
        <f ca="1">COUNTIF(OFFSET(H417,-(J418-1),0,1,1):H417,H418)</f>
        <v>0</v>
      </c>
      <c r="J418">
        <f t="shared" ca="1" si="65"/>
        <v>6</v>
      </c>
      <c r="K418">
        <f t="shared" ca="1" si="58"/>
        <v>1</v>
      </c>
      <c r="L418" t="str">
        <f t="shared" ca="1" si="59"/>
        <v/>
      </c>
      <c r="M418">
        <f t="shared" ca="1" si="60"/>
        <v>0</v>
      </c>
      <c r="N418" t="str">
        <f t="shared" ca="1" si="61"/>
        <v/>
      </c>
      <c r="O418" t="str">
        <f t="shared" ca="1" si="62"/>
        <v/>
      </c>
      <c r="R418">
        <f t="shared" ca="1" si="63"/>
        <v>-6</v>
      </c>
      <c r="S418">
        <f t="shared" ca="1" si="64"/>
        <v>300</v>
      </c>
    </row>
    <row r="419" spans="7:19" x14ac:dyDescent="0.25">
      <c r="G419">
        <v>416</v>
      </c>
      <c r="H419">
        <f t="shared" ca="1" si="57"/>
        <v>22</v>
      </c>
      <c r="I419">
        <f ca="1">COUNTIF(OFFSET(H418,-(J419-1),0,1,1):H418,H419)</f>
        <v>0</v>
      </c>
      <c r="J419">
        <f t="shared" ca="1" si="65"/>
        <v>1</v>
      </c>
      <c r="K419">
        <f t="shared" ca="1" si="58"/>
        <v>2</v>
      </c>
      <c r="L419" t="str">
        <f t="shared" ca="1" si="59"/>
        <v/>
      </c>
      <c r="M419">
        <f t="shared" ca="1" si="60"/>
        <v>0</v>
      </c>
      <c r="N419" t="str">
        <f t="shared" ca="1" si="61"/>
        <v/>
      </c>
      <c r="O419" t="str">
        <f t="shared" ca="1" si="62"/>
        <v/>
      </c>
      <c r="R419">
        <f t="shared" ca="1" si="63"/>
        <v>-1</v>
      </c>
      <c r="S419">
        <f t="shared" ca="1" si="64"/>
        <v>299</v>
      </c>
    </row>
    <row r="420" spans="7:19" x14ac:dyDescent="0.25">
      <c r="G420">
        <v>417</v>
      </c>
      <c r="H420">
        <f t="shared" ca="1" si="57"/>
        <v>33</v>
      </c>
      <c r="I420">
        <f ca="1">COUNTIF(OFFSET(H419,-(J420-1),0,1,1):H419,H420)</f>
        <v>0</v>
      </c>
      <c r="J420">
        <f t="shared" ca="1" si="65"/>
        <v>2</v>
      </c>
      <c r="K420">
        <f t="shared" ca="1" si="58"/>
        <v>2</v>
      </c>
      <c r="L420" t="str">
        <f t="shared" ca="1" si="59"/>
        <v/>
      </c>
      <c r="M420">
        <f t="shared" ca="1" si="60"/>
        <v>0</v>
      </c>
      <c r="N420" t="str">
        <f t="shared" ca="1" si="61"/>
        <v/>
      </c>
      <c r="O420" t="str">
        <f t="shared" ca="1" si="62"/>
        <v/>
      </c>
      <c r="R420">
        <f t="shared" ca="1" si="63"/>
        <v>-2</v>
      </c>
      <c r="S420">
        <f t="shared" ca="1" si="64"/>
        <v>297</v>
      </c>
    </row>
    <row r="421" spans="7:19" x14ac:dyDescent="0.25">
      <c r="G421">
        <v>418</v>
      </c>
      <c r="H421">
        <f t="shared" ca="1" si="57"/>
        <v>36</v>
      </c>
      <c r="I421">
        <f ca="1">COUNTIF(OFFSET(H420,-(J421-1),0,1,1):H420,H421)</f>
        <v>0</v>
      </c>
      <c r="J421">
        <f t="shared" ca="1" si="65"/>
        <v>3</v>
      </c>
      <c r="K421">
        <f t="shared" ca="1" si="58"/>
        <v>2</v>
      </c>
      <c r="L421" t="str">
        <f t="shared" ca="1" si="59"/>
        <v/>
      </c>
      <c r="M421">
        <f t="shared" ca="1" si="60"/>
        <v>0</v>
      </c>
      <c r="N421" t="str">
        <f t="shared" ca="1" si="61"/>
        <v/>
      </c>
      <c r="O421" t="str">
        <f t="shared" ca="1" si="62"/>
        <v/>
      </c>
      <c r="R421">
        <f t="shared" ca="1" si="63"/>
        <v>-3</v>
      </c>
      <c r="S421">
        <f t="shared" ca="1" si="64"/>
        <v>294</v>
      </c>
    </row>
    <row r="422" spans="7:19" x14ac:dyDescent="0.25">
      <c r="G422">
        <v>419</v>
      </c>
      <c r="H422">
        <f t="shared" ca="1" si="57"/>
        <v>11</v>
      </c>
      <c r="I422">
        <f ca="1">COUNTIF(OFFSET(H421,-(J422-1),0,1,1):H421,H422)</f>
        <v>0</v>
      </c>
      <c r="J422">
        <f t="shared" ca="1" si="65"/>
        <v>4</v>
      </c>
      <c r="K422">
        <f t="shared" ca="1" si="58"/>
        <v>2</v>
      </c>
      <c r="L422" t="str">
        <f t="shared" ca="1" si="59"/>
        <v/>
      </c>
      <c r="M422">
        <f t="shared" ca="1" si="60"/>
        <v>0</v>
      </c>
      <c r="N422" t="str">
        <f t="shared" ca="1" si="61"/>
        <v/>
      </c>
      <c r="O422" t="str">
        <f t="shared" ca="1" si="62"/>
        <v/>
      </c>
      <c r="R422">
        <f t="shared" ca="1" si="63"/>
        <v>-4</v>
      </c>
      <c r="S422">
        <f t="shared" ca="1" si="64"/>
        <v>290</v>
      </c>
    </row>
    <row r="423" spans="7:19" x14ac:dyDescent="0.25">
      <c r="G423">
        <v>420</v>
      </c>
      <c r="H423">
        <f t="shared" ca="1" si="57"/>
        <v>6</v>
      </c>
      <c r="I423">
        <f ca="1">COUNTIF(OFFSET(H422,-(J423-1),0,1,1):H422,H423)</f>
        <v>0</v>
      </c>
      <c r="J423">
        <f t="shared" ca="1" si="65"/>
        <v>5</v>
      </c>
      <c r="K423">
        <f t="shared" ca="1" si="58"/>
        <v>2</v>
      </c>
      <c r="L423" t="str">
        <f t="shared" ca="1" si="59"/>
        <v/>
      </c>
      <c r="M423">
        <f t="shared" ca="1" si="60"/>
        <v>0</v>
      </c>
      <c r="N423" t="str">
        <f t="shared" ca="1" si="61"/>
        <v/>
      </c>
      <c r="O423" t="str">
        <f t="shared" ca="1" si="62"/>
        <v/>
      </c>
      <c r="R423">
        <f t="shared" ca="1" si="63"/>
        <v>-5</v>
      </c>
      <c r="S423">
        <f t="shared" ca="1" si="64"/>
        <v>285</v>
      </c>
    </row>
    <row r="424" spans="7:19" x14ac:dyDescent="0.25">
      <c r="G424">
        <v>421</v>
      </c>
      <c r="H424">
        <f t="shared" ca="1" si="57"/>
        <v>4</v>
      </c>
      <c r="I424">
        <f ca="1">COUNTIF(OFFSET(H423,-(J424-1),0,1,1):H423,H424)</f>
        <v>0</v>
      </c>
      <c r="J424">
        <f t="shared" ca="1" si="65"/>
        <v>6</v>
      </c>
      <c r="K424">
        <f t="shared" ca="1" si="58"/>
        <v>2</v>
      </c>
      <c r="L424" t="str">
        <f t="shared" ca="1" si="59"/>
        <v/>
      </c>
      <c r="M424">
        <f t="shared" ca="1" si="60"/>
        <v>0</v>
      </c>
      <c r="N424" t="str">
        <f t="shared" ca="1" si="61"/>
        <v/>
      </c>
      <c r="O424" t="str">
        <f t="shared" ca="1" si="62"/>
        <v/>
      </c>
      <c r="R424">
        <f t="shared" ca="1" si="63"/>
        <v>-6</v>
      </c>
      <c r="S424">
        <f t="shared" ca="1" si="64"/>
        <v>279</v>
      </c>
    </row>
    <row r="425" spans="7:19" x14ac:dyDescent="0.25">
      <c r="G425">
        <v>422</v>
      </c>
      <c r="H425">
        <f t="shared" ca="1" si="57"/>
        <v>15</v>
      </c>
      <c r="I425">
        <f ca="1">COUNTIF(OFFSET(H424,-(J425-1),0,1,1):H424,H425)</f>
        <v>0</v>
      </c>
      <c r="J425">
        <f t="shared" ca="1" si="65"/>
        <v>1</v>
      </c>
      <c r="K425">
        <f t="shared" ca="1" si="58"/>
        <v>3</v>
      </c>
      <c r="L425" t="str">
        <f t="shared" ca="1" si="59"/>
        <v/>
      </c>
      <c r="M425">
        <f t="shared" ca="1" si="60"/>
        <v>0</v>
      </c>
      <c r="N425" t="str">
        <f t="shared" ca="1" si="61"/>
        <v/>
      </c>
      <c r="O425" t="str">
        <f t="shared" ca="1" si="62"/>
        <v/>
      </c>
      <c r="R425">
        <f t="shared" ca="1" si="63"/>
        <v>-1</v>
      </c>
      <c r="S425">
        <f t="shared" ca="1" si="64"/>
        <v>278</v>
      </c>
    </row>
    <row r="426" spans="7:19" x14ac:dyDescent="0.25">
      <c r="G426">
        <v>423</v>
      </c>
      <c r="H426">
        <f t="shared" ca="1" si="57"/>
        <v>24</v>
      </c>
      <c r="I426">
        <f ca="1">COUNTIF(OFFSET(H425,-(J426-1),0,1,1):H425,H426)</f>
        <v>0</v>
      </c>
      <c r="J426">
        <f t="shared" ca="1" si="65"/>
        <v>2</v>
      </c>
      <c r="K426">
        <f t="shared" ca="1" si="58"/>
        <v>3</v>
      </c>
      <c r="L426" t="str">
        <f t="shared" ca="1" si="59"/>
        <v/>
      </c>
      <c r="M426">
        <f t="shared" ca="1" si="60"/>
        <v>0</v>
      </c>
      <c r="N426" t="str">
        <f t="shared" ca="1" si="61"/>
        <v/>
      </c>
      <c r="O426" t="str">
        <f t="shared" ca="1" si="62"/>
        <v/>
      </c>
      <c r="R426">
        <f t="shared" ca="1" si="63"/>
        <v>-2</v>
      </c>
      <c r="S426">
        <f t="shared" ca="1" si="64"/>
        <v>276</v>
      </c>
    </row>
    <row r="427" spans="7:19" x14ac:dyDescent="0.25">
      <c r="G427">
        <v>424</v>
      </c>
      <c r="H427">
        <f t="shared" ca="1" si="57"/>
        <v>8</v>
      </c>
      <c r="I427">
        <f ca="1">COUNTIF(OFFSET(H426,-(J427-1),0,1,1):H426,H427)</f>
        <v>0</v>
      </c>
      <c r="J427">
        <f t="shared" ca="1" si="65"/>
        <v>3</v>
      </c>
      <c r="K427">
        <f t="shared" ca="1" si="58"/>
        <v>3</v>
      </c>
      <c r="L427" t="str">
        <f t="shared" ca="1" si="59"/>
        <v/>
      </c>
      <c r="M427">
        <f t="shared" ca="1" si="60"/>
        <v>0</v>
      </c>
      <c r="N427" t="str">
        <f t="shared" ca="1" si="61"/>
        <v/>
      </c>
      <c r="O427" t="str">
        <f t="shared" ca="1" si="62"/>
        <v/>
      </c>
      <c r="R427">
        <f t="shared" ca="1" si="63"/>
        <v>-3</v>
      </c>
      <c r="S427">
        <f t="shared" ca="1" si="64"/>
        <v>273</v>
      </c>
    </row>
    <row r="428" spans="7:19" x14ac:dyDescent="0.25">
      <c r="G428">
        <v>425</v>
      </c>
      <c r="H428">
        <f t="shared" ca="1" si="57"/>
        <v>9</v>
      </c>
      <c r="I428">
        <f ca="1">COUNTIF(OFFSET(H427,-(J428-1),0,1,1):H427,H428)</f>
        <v>0</v>
      </c>
      <c r="J428">
        <f t="shared" ca="1" si="65"/>
        <v>4</v>
      </c>
      <c r="K428">
        <f t="shared" ca="1" si="58"/>
        <v>3</v>
      </c>
      <c r="L428" t="str">
        <f t="shared" ca="1" si="59"/>
        <v/>
      </c>
      <c r="M428">
        <f t="shared" ca="1" si="60"/>
        <v>0</v>
      </c>
      <c r="N428" t="str">
        <f t="shared" ca="1" si="61"/>
        <v/>
      </c>
      <c r="O428" t="str">
        <f t="shared" ca="1" si="62"/>
        <v/>
      </c>
      <c r="R428">
        <f t="shared" ca="1" si="63"/>
        <v>-4</v>
      </c>
      <c r="S428">
        <f t="shared" ca="1" si="64"/>
        <v>269</v>
      </c>
    </row>
    <row r="429" spans="7:19" x14ac:dyDescent="0.25">
      <c r="G429">
        <v>426</v>
      </c>
      <c r="H429">
        <f t="shared" ca="1" si="57"/>
        <v>26</v>
      </c>
      <c r="I429">
        <f ca="1">COUNTIF(OFFSET(H428,-(J429-1),0,1,1):H428,H429)</f>
        <v>0</v>
      </c>
      <c r="J429">
        <f t="shared" ca="1" si="65"/>
        <v>5</v>
      </c>
      <c r="K429">
        <f t="shared" ca="1" si="58"/>
        <v>3</v>
      </c>
      <c r="L429" t="str">
        <f t="shared" ca="1" si="59"/>
        <v/>
      </c>
      <c r="M429">
        <f t="shared" ca="1" si="60"/>
        <v>0</v>
      </c>
      <c r="N429" t="str">
        <f t="shared" ca="1" si="61"/>
        <v/>
      </c>
      <c r="O429" t="str">
        <f t="shared" ca="1" si="62"/>
        <v/>
      </c>
      <c r="R429">
        <f t="shared" ca="1" si="63"/>
        <v>-5</v>
      </c>
      <c r="S429">
        <f t="shared" ca="1" si="64"/>
        <v>264</v>
      </c>
    </row>
    <row r="430" spans="7:19" x14ac:dyDescent="0.25">
      <c r="G430">
        <v>427</v>
      </c>
      <c r="H430">
        <f t="shared" ca="1" si="57"/>
        <v>5</v>
      </c>
      <c r="I430">
        <f ca="1">COUNTIF(OFFSET(H429,-(J430-1),0,1,1):H429,H430)</f>
        <v>0</v>
      </c>
      <c r="J430">
        <f t="shared" ca="1" si="65"/>
        <v>6</v>
      </c>
      <c r="K430">
        <f t="shared" ca="1" si="58"/>
        <v>3</v>
      </c>
      <c r="L430" t="str">
        <f t="shared" ca="1" si="59"/>
        <v/>
      </c>
      <c r="M430">
        <f t="shared" ca="1" si="60"/>
        <v>0</v>
      </c>
      <c r="N430" t="str">
        <f t="shared" ca="1" si="61"/>
        <v/>
      </c>
      <c r="O430" t="str">
        <f t="shared" ca="1" si="62"/>
        <v/>
      </c>
      <c r="R430">
        <f t="shared" ca="1" si="63"/>
        <v>-6</v>
      </c>
      <c r="S430">
        <f t="shared" ca="1" si="64"/>
        <v>258</v>
      </c>
    </row>
    <row r="431" spans="7:19" x14ac:dyDescent="0.25">
      <c r="G431">
        <v>428</v>
      </c>
      <c r="H431">
        <f t="shared" ca="1" si="57"/>
        <v>31</v>
      </c>
      <c r="I431">
        <f ca="1">COUNTIF(OFFSET(H430,-(J431-1),0,1,1):H430,H431)</f>
        <v>0</v>
      </c>
      <c r="J431">
        <f t="shared" ca="1" si="65"/>
        <v>1</v>
      </c>
      <c r="K431">
        <f t="shared" ca="1" si="58"/>
        <v>4</v>
      </c>
      <c r="L431" t="str">
        <f t="shared" ca="1" si="59"/>
        <v/>
      </c>
      <c r="M431">
        <f t="shared" ca="1" si="60"/>
        <v>0</v>
      </c>
      <c r="N431" t="str">
        <f t="shared" ca="1" si="61"/>
        <v/>
      </c>
      <c r="O431" t="str">
        <f t="shared" ca="1" si="62"/>
        <v/>
      </c>
      <c r="R431">
        <f t="shared" ca="1" si="63"/>
        <v>-1</v>
      </c>
      <c r="S431">
        <f t="shared" ca="1" si="64"/>
        <v>257</v>
      </c>
    </row>
    <row r="432" spans="7:19" x14ac:dyDescent="0.25">
      <c r="G432">
        <v>429</v>
      </c>
      <c r="H432">
        <f t="shared" ca="1" si="57"/>
        <v>34</v>
      </c>
      <c r="I432">
        <f ca="1">COUNTIF(OFFSET(H431,-(J432-1),0,1,1):H431,H432)</f>
        <v>0</v>
      </c>
      <c r="J432">
        <f t="shared" ca="1" si="65"/>
        <v>2</v>
      </c>
      <c r="K432">
        <f t="shared" ca="1" si="58"/>
        <v>4</v>
      </c>
      <c r="L432" t="str">
        <f t="shared" ca="1" si="59"/>
        <v/>
      </c>
      <c r="M432">
        <f t="shared" ca="1" si="60"/>
        <v>0</v>
      </c>
      <c r="N432" t="str">
        <f t="shared" ca="1" si="61"/>
        <v/>
      </c>
      <c r="O432" t="str">
        <f t="shared" ca="1" si="62"/>
        <v/>
      </c>
      <c r="R432">
        <f t="shared" ca="1" si="63"/>
        <v>-2</v>
      </c>
      <c r="S432">
        <f t="shared" ca="1" si="64"/>
        <v>255</v>
      </c>
    </row>
    <row r="433" spans="7:19" x14ac:dyDescent="0.25">
      <c r="G433">
        <v>430</v>
      </c>
      <c r="H433">
        <f t="shared" ca="1" si="57"/>
        <v>24</v>
      </c>
      <c r="I433">
        <f ca="1">COUNTIF(OFFSET(H432,-(J433-1),0,1,1):H432,H433)</f>
        <v>0</v>
      </c>
      <c r="J433">
        <f t="shared" ca="1" si="65"/>
        <v>3</v>
      </c>
      <c r="K433">
        <f t="shared" ca="1" si="58"/>
        <v>4</v>
      </c>
      <c r="L433" t="str">
        <f t="shared" ca="1" si="59"/>
        <v/>
      </c>
      <c r="M433">
        <f t="shared" ca="1" si="60"/>
        <v>0</v>
      </c>
      <c r="N433" t="str">
        <f t="shared" ca="1" si="61"/>
        <v/>
      </c>
      <c r="O433" t="str">
        <f t="shared" ca="1" si="62"/>
        <v/>
      </c>
      <c r="R433">
        <f t="shared" ca="1" si="63"/>
        <v>-3</v>
      </c>
      <c r="S433">
        <f t="shared" ca="1" si="64"/>
        <v>252</v>
      </c>
    </row>
    <row r="434" spans="7:19" x14ac:dyDescent="0.25">
      <c r="G434">
        <v>431</v>
      </c>
      <c r="H434">
        <f t="shared" ca="1" si="57"/>
        <v>36</v>
      </c>
      <c r="I434">
        <f ca="1">COUNTIF(OFFSET(H433,-(J434-1),0,1,1):H433,H434)</f>
        <v>0</v>
      </c>
      <c r="J434">
        <f t="shared" ca="1" si="65"/>
        <v>4</v>
      </c>
      <c r="K434">
        <f t="shared" ca="1" si="58"/>
        <v>4</v>
      </c>
      <c r="L434" t="str">
        <f t="shared" ca="1" si="59"/>
        <v/>
      </c>
      <c r="M434">
        <f t="shared" ca="1" si="60"/>
        <v>0</v>
      </c>
      <c r="N434" t="str">
        <f t="shared" ca="1" si="61"/>
        <v/>
      </c>
      <c r="O434" t="str">
        <f t="shared" ca="1" si="62"/>
        <v/>
      </c>
      <c r="R434">
        <f t="shared" ca="1" si="63"/>
        <v>-4</v>
      </c>
      <c r="S434">
        <f t="shared" ca="1" si="64"/>
        <v>248</v>
      </c>
    </row>
    <row r="435" spans="7:19" x14ac:dyDescent="0.25">
      <c r="G435">
        <v>432</v>
      </c>
      <c r="H435">
        <f t="shared" ca="1" si="57"/>
        <v>33</v>
      </c>
      <c r="I435">
        <f ca="1">COUNTIF(OFFSET(H434,-(J435-1),0,1,1):H434,H435)</f>
        <v>0</v>
      </c>
      <c r="J435">
        <f t="shared" ca="1" si="65"/>
        <v>5</v>
      </c>
      <c r="K435">
        <f t="shared" ca="1" si="58"/>
        <v>4</v>
      </c>
      <c r="L435" t="str">
        <f t="shared" ca="1" si="59"/>
        <v/>
      </c>
      <c r="M435">
        <f t="shared" ca="1" si="60"/>
        <v>0</v>
      </c>
      <c r="N435" t="str">
        <f t="shared" ca="1" si="61"/>
        <v/>
      </c>
      <c r="O435" t="str">
        <f t="shared" ca="1" si="62"/>
        <v/>
      </c>
      <c r="R435">
        <f t="shared" ca="1" si="63"/>
        <v>-5</v>
      </c>
      <c r="S435">
        <f t="shared" ca="1" si="64"/>
        <v>243</v>
      </c>
    </row>
    <row r="436" spans="7:19" x14ac:dyDescent="0.25">
      <c r="G436">
        <v>433</v>
      </c>
      <c r="H436">
        <f t="shared" ca="1" si="57"/>
        <v>27</v>
      </c>
      <c r="I436">
        <f ca="1">COUNTIF(OFFSET(H435,-(J436-1),0,1,1):H435,H436)</f>
        <v>0</v>
      </c>
      <c r="J436">
        <f t="shared" ca="1" si="65"/>
        <v>6</v>
      </c>
      <c r="K436">
        <f t="shared" ca="1" si="58"/>
        <v>4</v>
      </c>
      <c r="L436" t="str">
        <f t="shared" ca="1" si="59"/>
        <v/>
      </c>
      <c r="M436">
        <f t="shared" ca="1" si="60"/>
        <v>0</v>
      </c>
      <c r="N436" t="str">
        <f t="shared" ca="1" si="61"/>
        <v/>
      </c>
      <c r="O436" t="str">
        <f t="shared" ca="1" si="62"/>
        <v/>
      </c>
      <c r="R436">
        <f t="shared" ca="1" si="63"/>
        <v>-6</v>
      </c>
      <c r="S436">
        <f t="shared" ca="1" si="64"/>
        <v>237</v>
      </c>
    </row>
    <row r="437" spans="7:19" x14ac:dyDescent="0.25">
      <c r="G437">
        <v>434</v>
      </c>
      <c r="H437">
        <f t="shared" ca="1" si="57"/>
        <v>24</v>
      </c>
      <c r="I437">
        <f ca="1">COUNTIF(OFFSET(H436,-(J437-1),0,1,1):H436,H437)</f>
        <v>0</v>
      </c>
      <c r="J437">
        <f t="shared" ca="1" si="65"/>
        <v>1</v>
      </c>
      <c r="K437">
        <f t="shared" ca="1" si="58"/>
        <v>5</v>
      </c>
      <c r="L437" t="str">
        <f t="shared" ca="1" si="59"/>
        <v/>
      </c>
      <c r="M437">
        <f t="shared" ca="1" si="60"/>
        <v>0</v>
      </c>
      <c r="N437" t="str">
        <f t="shared" ca="1" si="61"/>
        <v/>
      </c>
      <c r="O437" t="str">
        <f t="shared" ca="1" si="62"/>
        <v/>
      </c>
      <c r="R437">
        <f t="shared" ca="1" si="63"/>
        <v>-1</v>
      </c>
      <c r="S437">
        <f t="shared" ca="1" si="64"/>
        <v>236</v>
      </c>
    </row>
    <row r="438" spans="7:19" x14ac:dyDescent="0.25">
      <c r="G438">
        <v>435</v>
      </c>
      <c r="H438">
        <f t="shared" ca="1" si="57"/>
        <v>4</v>
      </c>
      <c r="I438">
        <f ca="1">COUNTIF(OFFSET(H437,-(J438-1),0,1,1):H437,H438)</f>
        <v>0</v>
      </c>
      <c r="J438">
        <f t="shared" ca="1" si="65"/>
        <v>2</v>
      </c>
      <c r="K438">
        <f t="shared" ca="1" si="58"/>
        <v>5</v>
      </c>
      <c r="L438" t="str">
        <f t="shared" ca="1" si="59"/>
        <v/>
      </c>
      <c r="M438">
        <f t="shared" ca="1" si="60"/>
        <v>0</v>
      </c>
      <c r="N438" t="str">
        <f t="shared" ca="1" si="61"/>
        <v/>
      </c>
      <c r="O438" t="str">
        <f t="shared" ca="1" si="62"/>
        <v/>
      </c>
      <c r="R438">
        <f t="shared" ca="1" si="63"/>
        <v>-2</v>
      </c>
      <c r="S438">
        <f t="shared" ca="1" si="64"/>
        <v>234</v>
      </c>
    </row>
    <row r="439" spans="7:19" x14ac:dyDescent="0.25">
      <c r="G439">
        <v>436</v>
      </c>
      <c r="H439">
        <f t="shared" ca="1" si="57"/>
        <v>18</v>
      </c>
      <c r="I439">
        <f ca="1">COUNTIF(OFFSET(H438,-(J439-1),0,1,1):H438,H439)</f>
        <v>0</v>
      </c>
      <c r="J439">
        <f t="shared" ca="1" si="65"/>
        <v>3</v>
      </c>
      <c r="K439">
        <f t="shared" ca="1" si="58"/>
        <v>5</v>
      </c>
      <c r="L439" t="str">
        <f t="shared" ca="1" si="59"/>
        <v/>
      </c>
      <c r="M439">
        <f t="shared" ca="1" si="60"/>
        <v>0</v>
      </c>
      <c r="N439" t="str">
        <f t="shared" ca="1" si="61"/>
        <v/>
      </c>
      <c r="O439" t="str">
        <f t="shared" ca="1" si="62"/>
        <v/>
      </c>
      <c r="R439">
        <f t="shared" ca="1" si="63"/>
        <v>-3</v>
      </c>
      <c r="S439">
        <f t="shared" ca="1" si="64"/>
        <v>231</v>
      </c>
    </row>
    <row r="440" spans="7:19" x14ac:dyDescent="0.25">
      <c r="G440">
        <v>437</v>
      </c>
      <c r="H440">
        <f t="shared" ca="1" si="57"/>
        <v>12</v>
      </c>
      <c r="I440">
        <f ca="1">COUNTIF(OFFSET(H439,-(J440-1),0,1,1):H439,H440)</f>
        <v>0</v>
      </c>
      <c r="J440">
        <f t="shared" ca="1" si="65"/>
        <v>4</v>
      </c>
      <c r="K440">
        <f t="shared" ca="1" si="58"/>
        <v>5</v>
      </c>
      <c r="L440" t="str">
        <f t="shared" ca="1" si="59"/>
        <v/>
      </c>
      <c r="M440">
        <f t="shared" ca="1" si="60"/>
        <v>0</v>
      </c>
      <c r="N440" t="str">
        <f t="shared" ca="1" si="61"/>
        <v/>
      </c>
      <c r="O440" t="str">
        <f t="shared" ca="1" si="62"/>
        <v/>
      </c>
      <c r="R440">
        <f t="shared" ca="1" si="63"/>
        <v>-4</v>
      </c>
      <c r="S440">
        <f t="shared" ca="1" si="64"/>
        <v>227</v>
      </c>
    </row>
    <row r="441" spans="7:19" x14ac:dyDescent="0.25">
      <c r="G441">
        <v>438</v>
      </c>
      <c r="H441">
        <f t="shared" ca="1" si="57"/>
        <v>4</v>
      </c>
      <c r="I441">
        <f ca="1">COUNTIF(OFFSET(H440,-(J441-1),0,1,1):H440,H441)</f>
        <v>1</v>
      </c>
      <c r="J441">
        <f t="shared" ca="1" si="65"/>
        <v>5</v>
      </c>
      <c r="K441">
        <f t="shared" ca="1" si="58"/>
        <v>5</v>
      </c>
      <c r="L441">
        <f t="shared" ca="1" si="59"/>
        <v>5</v>
      </c>
      <c r="M441">
        <f t="shared" ca="1" si="60"/>
        <v>0</v>
      </c>
      <c r="N441" t="str">
        <f t="shared" ca="1" si="61"/>
        <v/>
      </c>
      <c r="O441">
        <f t="shared" ca="1" si="62"/>
        <v>5</v>
      </c>
      <c r="R441">
        <f t="shared" ca="1" si="63"/>
        <v>31</v>
      </c>
      <c r="S441">
        <f t="shared" ca="1" si="64"/>
        <v>258</v>
      </c>
    </row>
    <row r="442" spans="7:19" x14ac:dyDescent="0.25">
      <c r="G442">
        <v>439</v>
      </c>
      <c r="H442">
        <f t="shared" ca="1" si="57"/>
        <v>25</v>
      </c>
      <c r="I442">
        <f ca="1">COUNTIF(OFFSET(H441,-(J442-1),0,1,1):H441,H442)</f>
        <v>0</v>
      </c>
      <c r="J442">
        <f t="shared" ca="1" si="65"/>
        <v>1</v>
      </c>
      <c r="K442">
        <f t="shared" ca="1" si="58"/>
        <v>0</v>
      </c>
      <c r="L442" t="str">
        <f t="shared" ca="1" si="59"/>
        <v/>
      </c>
      <c r="M442">
        <f t="shared" ca="1" si="60"/>
        <v>1</v>
      </c>
      <c r="N442" t="str">
        <f t="shared" ca="1" si="61"/>
        <v/>
      </c>
      <c r="O442" t="str">
        <f t="shared" ca="1" si="62"/>
        <v/>
      </c>
      <c r="R442">
        <f t="shared" ca="1" si="63"/>
        <v>-1</v>
      </c>
      <c r="S442">
        <f t="shared" ca="1" si="64"/>
        <v>257</v>
      </c>
    </row>
    <row r="443" spans="7:19" x14ac:dyDescent="0.25">
      <c r="G443">
        <v>440</v>
      </c>
      <c r="H443">
        <f t="shared" ca="1" si="57"/>
        <v>8</v>
      </c>
      <c r="I443">
        <f ca="1">COUNTIF(OFFSET(H442,-(J443-1),0,1,1):H442,H443)</f>
        <v>0</v>
      </c>
      <c r="J443">
        <f t="shared" ca="1" si="65"/>
        <v>2</v>
      </c>
      <c r="K443">
        <f t="shared" ca="1" si="58"/>
        <v>0</v>
      </c>
      <c r="L443" t="str">
        <f t="shared" ca="1" si="59"/>
        <v/>
      </c>
      <c r="M443">
        <f t="shared" ca="1" si="60"/>
        <v>1</v>
      </c>
      <c r="N443" t="str">
        <f t="shared" ca="1" si="61"/>
        <v/>
      </c>
      <c r="O443" t="str">
        <f t="shared" ca="1" si="62"/>
        <v/>
      </c>
      <c r="R443">
        <f t="shared" ca="1" si="63"/>
        <v>-2</v>
      </c>
      <c r="S443">
        <f t="shared" ca="1" si="64"/>
        <v>255</v>
      </c>
    </row>
    <row r="444" spans="7:19" x14ac:dyDescent="0.25">
      <c r="G444">
        <v>441</v>
      </c>
      <c r="H444">
        <f t="shared" ca="1" si="57"/>
        <v>34</v>
      </c>
      <c r="I444">
        <f ca="1">COUNTIF(OFFSET(H443,-(J444-1),0,1,1):H443,H444)</f>
        <v>0</v>
      </c>
      <c r="J444">
        <f t="shared" ca="1" si="65"/>
        <v>3</v>
      </c>
      <c r="K444">
        <f t="shared" ca="1" si="58"/>
        <v>0</v>
      </c>
      <c r="L444" t="str">
        <f t="shared" ca="1" si="59"/>
        <v/>
      </c>
      <c r="M444">
        <f t="shared" ca="1" si="60"/>
        <v>1</v>
      </c>
      <c r="N444" t="str">
        <f t="shared" ca="1" si="61"/>
        <v/>
      </c>
      <c r="O444" t="str">
        <f t="shared" ca="1" si="62"/>
        <v/>
      </c>
      <c r="R444">
        <f t="shared" ca="1" si="63"/>
        <v>-3</v>
      </c>
      <c r="S444">
        <f t="shared" ca="1" si="64"/>
        <v>252</v>
      </c>
    </row>
    <row r="445" spans="7:19" x14ac:dyDescent="0.25">
      <c r="G445">
        <v>442</v>
      </c>
      <c r="H445">
        <f t="shared" ca="1" si="57"/>
        <v>14</v>
      </c>
      <c r="I445">
        <f ca="1">COUNTIF(OFFSET(H444,-(J445-1),0,1,1):H444,H445)</f>
        <v>0</v>
      </c>
      <c r="J445">
        <f t="shared" ca="1" si="65"/>
        <v>4</v>
      </c>
      <c r="K445">
        <f t="shared" ca="1" si="58"/>
        <v>0</v>
      </c>
      <c r="L445" t="str">
        <f t="shared" ca="1" si="59"/>
        <v/>
      </c>
      <c r="M445">
        <f t="shared" ca="1" si="60"/>
        <v>1</v>
      </c>
      <c r="N445" t="str">
        <f t="shared" ca="1" si="61"/>
        <v/>
      </c>
      <c r="O445" t="str">
        <f t="shared" ca="1" si="62"/>
        <v/>
      </c>
      <c r="R445">
        <f t="shared" ca="1" si="63"/>
        <v>-4</v>
      </c>
      <c r="S445">
        <f t="shared" ca="1" si="64"/>
        <v>248</v>
      </c>
    </row>
    <row r="446" spans="7:19" x14ac:dyDescent="0.25">
      <c r="G446">
        <v>443</v>
      </c>
      <c r="H446">
        <f t="shared" ca="1" si="57"/>
        <v>12</v>
      </c>
      <c r="I446">
        <f ca="1">COUNTIF(OFFSET(H445,-(J446-1),0,1,1):H445,H446)</f>
        <v>0</v>
      </c>
      <c r="J446">
        <f t="shared" ca="1" si="65"/>
        <v>5</v>
      </c>
      <c r="K446">
        <f t="shared" ca="1" si="58"/>
        <v>0</v>
      </c>
      <c r="L446" t="str">
        <f t="shared" ca="1" si="59"/>
        <v/>
      </c>
      <c r="M446">
        <f t="shared" ca="1" si="60"/>
        <v>1</v>
      </c>
      <c r="N446" t="str">
        <f t="shared" ca="1" si="61"/>
        <v/>
      </c>
      <c r="O446" t="str">
        <f t="shared" ca="1" si="62"/>
        <v/>
      </c>
      <c r="R446">
        <f t="shared" ca="1" si="63"/>
        <v>-5</v>
      </c>
      <c r="S446">
        <f t="shared" ca="1" si="64"/>
        <v>243</v>
      </c>
    </row>
    <row r="447" spans="7:19" x14ac:dyDescent="0.25">
      <c r="G447">
        <v>444</v>
      </c>
      <c r="H447">
        <f t="shared" ca="1" si="57"/>
        <v>6</v>
      </c>
      <c r="I447">
        <f ca="1">COUNTIF(OFFSET(H446,-(J447-1),0,1,1):H446,H447)</f>
        <v>0</v>
      </c>
      <c r="J447">
        <f t="shared" ca="1" si="65"/>
        <v>6</v>
      </c>
      <c r="K447">
        <f t="shared" ca="1" si="58"/>
        <v>0</v>
      </c>
      <c r="L447" t="str">
        <f t="shared" ca="1" si="59"/>
        <v/>
      </c>
      <c r="M447">
        <f t="shared" ca="1" si="60"/>
        <v>1</v>
      </c>
      <c r="N447">
        <f t="shared" ca="1" si="61"/>
        <v>1</v>
      </c>
      <c r="O447" t="str">
        <f t="shared" ca="1" si="62"/>
        <v/>
      </c>
      <c r="R447">
        <f t="shared" ca="1" si="63"/>
        <v>-6</v>
      </c>
      <c r="S447">
        <f t="shared" ca="1" si="64"/>
        <v>237</v>
      </c>
    </row>
    <row r="448" spans="7:19" x14ac:dyDescent="0.25">
      <c r="G448">
        <v>445</v>
      </c>
      <c r="H448">
        <f t="shared" ca="1" si="57"/>
        <v>25</v>
      </c>
      <c r="I448">
        <f ca="1">COUNTIF(OFFSET(H447,-(J448-1),0,1,1):H447,H448)</f>
        <v>0</v>
      </c>
      <c r="J448">
        <f t="shared" ca="1" si="65"/>
        <v>1</v>
      </c>
      <c r="K448">
        <f t="shared" ca="1" si="58"/>
        <v>1</v>
      </c>
      <c r="L448" t="str">
        <f t="shared" ca="1" si="59"/>
        <v/>
      </c>
      <c r="M448">
        <f t="shared" ca="1" si="60"/>
        <v>0</v>
      </c>
      <c r="N448" t="str">
        <f t="shared" ca="1" si="61"/>
        <v/>
      </c>
      <c r="O448" t="str">
        <f t="shared" ca="1" si="62"/>
        <v/>
      </c>
      <c r="R448">
        <f t="shared" ca="1" si="63"/>
        <v>-1</v>
      </c>
      <c r="S448">
        <f t="shared" ca="1" si="64"/>
        <v>236</v>
      </c>
    </row>
    <row r="449" spans="7:19" x14ac:dyDescent="0.25">
      <c r="G449">
        <v>446</v>
      </c>
      <c r="H449">
        <f t="shared" ca="1" si="57"/>
        <v>33</v>
      </c>
      <c r="I449">
        <f ca="1">COUNTIF(OFFSET(H448,-(J449-1),0,1,1):H448,H449)</f>
        <v>0</v>
      </c>
      <c r="J449">
        <f t="shared" ca="1" si="65"/>
        <v>2</v>
      </c>
      <c r="K449">
        <f t="shared" ca="1" si="58"/>
        <v>1</v>
      </c>
      <c r="L449" t="str">
        <f t="shared" ca="1" si="59"/>
        <v/>
      </c>
      <c r="M449">
        <f t="shared" ca="1" si="60"/>
        <v>0</v>
      </c>
      <c r="N449" t="str">
        <f t="shared" ca="1" si="61"/>
        <v/>
      </c>
      <c r="O449" t="str">
        <f t="shared" ca="1" si="62"/>
        <v/>
      </c>
      <c r="R449">
        <f t="shared" ca="1" si="63"/>
        <v>-2</v>
      </c>
      <c r="S449">
        <f t="shared" ca="1" si="64"/>
        <v>234</v>
      </c>
    </row>
    <row r="450" spans="7:19" x14ac:dyDescent="0.25">
      <c r="G450">
        <v>447</v>
      </c>
      <c r="H450">
        <f t="shared" ca="1" si="57"/>
        <v>4</v>
      </c>
      <c r="I450">
        <f ca="1">COUNTIF(OFFSET(H449,-(J450-1),0,1,1):H449,H450)</f>
        <v>0</v>
      </c>
      <c r="J450">
        <f t="shared" ca="1" si="65"/>
        <v>3</v>
      </c>
      <c r="K450">
        <f t="shared" ca="1" si="58"/>
        <v>1</v>
      </c>
      <c r="L450" t="str">
        <f t="shared" ca="1" si="59"/>
        <v/>
      </c>
      <c r="M450">
        <f t="shared" ca="1" si="60"/>
        <v>0</v>
      </c>
      <c r="N450" t="str">
        <f t="shared" ca="1" si="61"/>
        <v/>
      </c>
      <c r="O450" t="str">
        <f t="shared" ca="1" si="62"/>
        <v/>
      </c>
      <c r="R450">
        <f t="shared" ca="1" si="63"/>
        <v>-3</v>
      </c>
      <c r="S450">
        <f t="shared" ca="1" si="64"/>
        <v>231</v>
      </c>
    </row>
    <row r="451" spans="7:19" x14ac:dyDescent="0.25">
      <c r="G451">
        <v>448</v>
      </c>
      <c r="H451">
        <f t="shared" ca="1" si="57"/>
        <v>34</v>
      </c>
      <c r="I451">
        <f ca="1">COUNTIF(OFFSET(H450,-(J451-1),0,1,1):H450,H451)</f>
        <v>0</v>
      </c>
      <c r="J451">
        <f t="shared" ca="1" si="65"/>
        <v>4</v>
      </c>
      <c r="K451">
        <f t="shared" ca="1" si="58"/>
        <v>1</v>
      </c>
      <c r="L451" t="str">
        <f t="shared" ca="1" si="59"/>
        <v/>
      </c>
      <c r="M451">
        <f t="shared" ca="1" si="60"/>
        <v>0</v>
      </c>
      <c r="N451" t="str">
        <f t="shared" ca="1" si="61"/>
        <v/>
      </c>
      <c r="O451" t="str">
        <f t="shared" ca="1" si="62"/>
        <v/>
      </c>
      <c r="R451">
        <f t="shared" ca="1" si="63"/>
        <v>-4</v>
      </c>
      <c r="S451">
        <f t="shared" ca="1" si="64"/>
        <v>227</v>
      </c>
    </row>
    <row r="452" spans="7:19" x14ac:dyDescent="0.25">
      <c r="G452">
        <v>449</v>
      </c>
      <c r="H452">
        <f t="shared" ca="1" si="57"/>
        <v>25</v>
      </c>
      <c r="I452">
        <f ca="1">COUNTIF(OFFSET(H451,-(J452-1),0,1,1):H451,H452)</f>
        <v>1</v>
      </c>
      <c r="J452">
        <f t="shared" ca="1" si="65"/>
        <v>5</v>
      </c>
      <c r="K452">
        <f t="shared" ca="1" si="58"/>
        <v>1</v>
      </c>
      <c r="L452">
        <f t="shared" ca="1" si="59"/>
        <v>1</v>
      </c>
      <c r="M452">
        <f t="shared" ca="1" si="60"/>
        <v>0</v>
      </c>
      <c r="N452" t="str">
        <f t="shared" ca="1" si="61"/>
        <v/>
      </c>
      <c r="O452">
        <f t="shared" ca="1" si="62"/>
        <v>5</v>
      </c>
      <c r="R452">
        <f t="shared" ca="1" si="63"/>
        <v>31</v>
      </c>
      <c r="S452">
        <f t="shared" ca="1" si="64"/>
        <v>258</v>
      </c>
    </row>
    <row r="453" spans="7:19" x14ac:dyDescent="0.25">
      <c r="G453">
        <v>450</v>
      </c>
      <c r="H453">
        <f t="shared" ref="H453:H516" ca="1" si="66">RANDBETWEEN(0,36)</f>
        <v>32</v>
      </c>
      <c r="I453">
        <f ca="1">COUNTIF(OFFSET(H452,-(J453-1),0,1,1):H452,H453)</f>
        <v>0</v>
      </c>
      <c r="J453">
        <f t="shared" ca="1" si="65"/>
        <v>1</v>
      </c>
      <c r="K453">
        <f t="shared" ca="1" si="58"/>
        <v>0</v>
      </c>
      <c r="L453" t="str">
        <f t="shared" ca="1" si="59"/>
        <v/>
      </c>
      <c r="M453">
        <f t="shared" ca="1" si="60"/>
        <v>1</v>
      </c>
      <c r="N453" t="str">
        <f t="shared" ca="1" si="61"/>
        <v/>
      </c>
      <c r="O453" t="str">
        <f t="shared" ca="1" si="62"/>
        <v/>
      </c>
      <c r="R453">
        <f t="shared" ca="1" si="63"/>
        <v>-1</v>
      </c>
      <c r="S453">
        <f t="shared" ca="1" si="64"/>
        <v>257</v>
      </c>
    </row>
    <row r="454" spans="7:19" x14ac:dyDescent="0.25">
      <c r="G454">
        <v>451</v>
      </c>
      <c r="H454">
        <f t="shared" ca="1" si="66"/>
        <v>30</v>
      </c>
      <c r="I454">
        <f ca="1">COUNTIF(OFFSET(H453,-(J454-1),0,1,1):H453,H454)</f>
        <v>0</v>
      </c>
      <c r="J454">
        <f t="shared" ca="1" si="65"/>
        <v>2</v>
      </c>
      <c r="K454">
        <f t="shared" ref="K454:K517" ca="1" si="67">IF(I453=1,0,IF(AND(J453=B$2,I453=0),1+K453,K453))</f>
        <v>0</v>
      </c>
      <c r="L454" t="str">
        <f t="shared" ref="L454:L517" ca="1" si="68">IF(K455&lt;K454,K454,"")</f>
        <v/>
      </c>
      <c r="M454">
        <f t="shared" ref="M454:M517" ca="1" si="69">IF(AND(J453=B$2,I453=0),0,IF(I453=1,1+M453,M453))</f>
        <v>1</v>
      </c>
      <c r="N454" t="str">
        <f t="shared" ref="N454:N517" ca="1" si="70">IF(M455&lt;M454,M454,"")</f>
        <v/>
      </c>
      <c r="O454" t="str">
        <f t="shared" ref="O454:O517" ca="1" si="71">IF(I454=1,J454,"")</f>
        <v/>
      </c>
      <c r="R454">
        <f t="shared" ref="R454:R517" ca="1" si="72">IF(I454=0,-J454,36-J454)</f>
        <v>-2</v>
      </c>
      <c r="S454">
        <f t="shared" ref="S454:S517" ca="1" si="73">R454+S453</f>
        <v>255</v>
      </c>
    </row>
    <row r="455" spans="7:19" x14ac:dyDescent="0.25">
      <c r="G455">
        <v>452</v>
      </c>
      <c r="H455">
        <f t="shared" ca="1" si="66"/>
        <v>13</v>
      </c>
      <c r="I455">
        <f ca="1">COUNTIF(OFFSET(H454,-(J455-1),0,1,1):H454,H455)</f>
        <v>0</v>
      </c>
      <c r="J455">
        <f t="shared" ref="J455:J518" ca="1" si="74">IF(I454=1,1,IF(J454=B$2,1,1+J454))</f>
        <v>3</v>
      </c>
      <c r="K455">
        <f t="shared" ca="1" si="67"/>
        <v>0</v>
      </c>
      <c r="L455" t="str">
        <f t="shared" ca="1" si="68"/>
        <v/>
      </c>
      <c r="M455">
        <f t="shared" ca="1" si="69"/>
        <v>1</v>
      </c>
      <c r="N455" t="str">
        <f t="shared" ca="1" si="70"/>
        <v/>
      </c>
      <c r="O455" t="str">
        <f t="shared" ca="1" si="71"/>
        <v/>
      </c>
      <c r="R455">
        <f t="shared" ca="1" si="72"/>
        <v>-3</v>
      </c>
      <c r="S455">
        <f t="shared" ca="1" si="73"/>
        <v>252</v>
      </c>
    </row>
    <row r="456" spans="7:19" x14ac:dyDescent="0.25">
      <c r="G456">
        <v>453</v>
      </c>
      <c r="H456">
        <f t="shared" ca="1" si="66"/>
        <v>32</v>
      </c>
      <c r="I456">
        <f ca="1">COUNTIF(OFFSET(H455,-(J456-1),0,1,1):H455,H456)</f>
        <v>1</v>
      </c>
      <c r="J456">
        <f t="shared" ca="1" si="74"/>
        <v>4</v>
      </c>
      <c r="K456">
        <f t="shared" ca="1" si="67"/>
        <v>0</v>
      </c>
      <c r="L456" t="str">
        <f t="shared" ca="1" si="68"/>
        <v/>
      </c>
      <c r="M456">
        <f t="shared" ca="1" si="69"/>
        <v>1</v>
      </c>
      <c r="N456" t="str">
        <f t="shared" ca="1" si="70"/>
        <v/>
      </c>
      <c r="O456">
        <f t="shared" ca="1" si="71"/>
        <v>4</v>
      </c>
      <c r="R456">
        <f t="shared" ca="1" si="72"/>
        <v>32</v>
      </c>
      <c r="S456">
        <f t="shared" ca="1" si="73"/>
        <v>284</v>
      </c>
    </row>
    <row r="457" spans="7:19" x14ac:dyDescent="0.25">
      <c r="G457">
        <v>454</v>
      </c>
      <c r="H457">
        <f t="shared" ca="1" si="66"/>
        <v>32</v>
      </c>
      <c r="I457">
        <f ca="1">COUNTIF(OFFSET(H456,-(J457-1),0,1,1):H456,H457)</f>
        <v>1</v>
      </c>
      <c r="J457">
        <f t="shared" ca="1" si="74"/>
        <v>1</v>
      </c>
      <c r="K457">
        <f t="shared" ca="1" si="67"/>
        <v>0</v>
      </c>
      <c r="L457" t="str">
        <f t="shared" ca="1" si="68"/>
        <v/>
      </c>
      <c r="M457">
        <f t="shared" ca="1" si="69"/>
        <v>2</v>
      </c>
      <c r="N457" t="str">
        <f t="shared" ca="1" si="70"/>
        <v/>
      </c>
      <c r="O457">
        <f t="shared" ca="1" si="71"/>
        <v>1</v>
      </c>
      <c r="R457">
        <f t="shared" ca="1" si="72"/>
        <v>35</v>
      </c>
      <c r="S457">
        <f t="shared" ca="1" si="73"/>
        <v>319</v>
      </c>
    </row>
    <row r="458" spans="7:19" x14ac:dyDescent="0.25">
      <c r="G458">
        <v>455</v>
      </c>
      <c r="H458">
        <f t="shared" ca="1" si="66"/>
        <v>18</v>
      </c>
      <c r="I458">
        <f ca="1">COUNTIF(OFFSET(H457,-(J458-1),0,1,1):H457,H458)</f>
        <v>0</v>
      </c>
      <c r="J458">
        <f t="shared" ca="1" si="74"/>
        <v>1</v>
      </c>
      <c r="K458">
        <f t="shared" ca="1" si="67"/>
        <v>0</v>
      </c>
      <c r="L458" t="str">
        <f t="shared" ca="1" si="68"/>
        <v/>
      </c>
      <c r="M458">
        <f t="shared" ca="1" si="69"/>
        <v>3</v>
      </c>
      <c r="N458" t="str">
        <f t="shared" ca="1" si="70"/>
        <v/>
      </c>
      <c r="O458" t="str">
        <f t="shared" ca="1" si="71"/>
        <v/>
      </c>
      <c r="R458">
        <f t="shared" ca="1" si="72"/>
        <v>-1</v>
      </c>
      <c r="S458">
        <f t="shared" ca="1" si="73"/>
        <v>318</v>
      </c>
    </row>
    <row r="459" spans="7:19" x14ac:dyDescent="0.25">
      <c r="G459">
        <v>456</v>
      </c>
      <c r="H459">
        <f t="shared" ca="1" si="66"/>
        <v>23</v>
      </c>
      <c r="I459">
        <f ca="1">COUNTIF(OFFSET(H458,-(J459-1),0,1,1):H458,H459)</f>
        <v>0</v>
      </c>
      <c r="J459">
        <f t="shared" ca="1" si="74"/>
        <v>2</v>
      </c>
      <c r="K459">
        <f t="shared" ca="1" si="67"/>
        <v>0</v>
      </c>
      <c r="L459" t="str">
        <f t="shared" ca="1" si="68"/>
        <v/>
      </c>
      <c r="M459">
        <f t="shared" ca="1" si="69"/>
        <v>3</v>
      </c>
      <c r="N459" t="str">
        <f t="shared" ca="1" si="70"/>
        <v/>
      </c>
      <c r="O459" t="str">
        <f t="shared" ca="1" si="71"/>
        <v/>
      </c>
      <c r="R459">
        <f t="shared" ca="1" si="72"/>
        <v>-2</v>
      </c>
      <c r="S459">
        <f t="shared" ca="1" si="73"/>
        <v>316</v>
      </c>
    </row>
    <row r="460" spans="7:19" x14ac:dyDescent="0.25">
      <c r="G460">
        <v>457</v>
      </c>
      <c r="H460">
        <f t="shared" ca="1" si="66"/>
        <v>36</v>
      </c>
      <c r="I460">
        <f ca="1">COUNTIF(OFFSET(H459,-(J460-1),0,1,1):H459,H460)</f>
        <v>0</v>
      </c>
      <c r="J460">
        <f t="shared" ca="1" si="74"/>
        <v>3</v>
      </c>
      <c r="K460">
        <f t="shared" ca="1" si="67"/>
        <v>0</v>
      </c>
      <c r="L460" t="str">
        <f t="shared" ca="1" si="68"/>
        <v/>
      </c>
      <c r="M460">
        <f t="shared" ca="1" si="69"/>
        <v>3</v>
      </c>
      <c r="N460" t="str">
        <f t="shared" ca="1" si="70"/>
        <v/>
      </c>
      <c r="O460" t="str">
        <f t="shared" ca="1" si="71"/>
        <v/>
      </c>
      <c r="R460">
        <f t="shared" ca="1" si="72"/>
        <v>-3</v>
      </c>
      <c r="S460">
        <f t="shared" ca="1" si="73"/>
        <v>313</v>
      </c>
    </row>
    <row r="461" spans="7:19" x14ac:dyDescent="0.25">
      <c r="G461">
        <v>458</v>
      </c>
      <c r="H461">
        <f t="shared" ca="1" si="66"/>
        <v>32</v>
      </c>
      <c r="I461">
        <f ca="1">COUNTIF(OFFSET(H460,-(J461-1),0,1,1):H460,H461)</f>
        <v>1</v>
      </c>
      <c r="J461">
        <f t="shared" ca="1" si="74"/>
        <v>4</v>
      </c>
      <c r="K461">
        <f t="shared" ca="1" si="67"/>
        <v>0</v>
      </c>
      <c r="L461" t="str">
        <f t="shared" ca="1" si="68"/>
        <v/>
      </c>
      <c r="M461">
        <f t="shared" ca="1" si="69"/>
        <v>3</v>
      </c>
      <c r="N461" t="str">
        <f t="shared" ca="1" si="70"/>
        <v/>
      </c>
      <c r="O461">
        <f t="shared" ca="1" si="71"/>
        <v>4</v>
      </c>
      <c r="R461">
        <f t="shared" ca="1" si="72"/>
        <v>32</v>
      </c>
      <c r="S461">
        <f t="shared" ca="1" si="73"/>
        <v>345</v>
      </c>
    </row>
    <row r="462" spans="7:19" x14ac:dyDescent="0.25">
      <c r="G462">
        <v>459</v>
      </c>
      <c r="H462">
        <f t="shared" ca="1" si="66"/>
        <v>9</v>
      </c>
      <c r="I462">
        <f ca="1">COUNTIF(OFFSET(H461,-(J462-1),0,1,1):H461,H462)</f>
        <v>0</v>
      </c>
      <c r="J462">
        <f t="shared" ca="1" si="74"/>
        <v>1</v>
      </c>
      <c r="K462">
        <f t="shared" ca="1" si="67"/>
        <v>0</v>
      </c>
      <c r="L462" t="str">
        <f t="shared" ca="1" si="68"/>
        <v/>
      </c>
      <c r="M462">
        <f t="shared" ca="1" si="69"/>
        <v>4</v>
      </c>
      <c r="N462" t="str">
        <f t="shared" ca="1" si="70"/>
        <v/>
      </c>
      <c r="O462" t="str">
        <f t="shared" ca="1" si="71"/>
        <v/>
      </c>
      <c r="R462">
        <f t="shared" ca="1" si="72"/>
        <v>-1</v>
      </c>
      <c r="S462">
        <f t="shared" ca="1" si="73"/>
        <v>344</v>
      </c>
    </row>
    <row r="463" spans="7:19" x14ac:dyDescent="0.25">
      <c r="G463">
        <v>460</v>
      </c>
      <c r="H463">
        <f t="shared" ca="1" si="66"/>
        <v>22</v>
      </c>
      <c r="I463">
        <f ca="1">COUNTIF(OFFSET(H462,-(J463-1),0,1,1):H462,H463)</f>
        <v>0</v>
      </c>
      <c r="J463">
        <f t="shared" ca="1" si="74"/>
        <v>2</v>
      </c>
      <c r="K463">
        <f t="shared" ca="1" si="67"/>
        <v>0</v>
      </c>
      <c r="L463" t="str">
        <f t="shared" ca="1" si="68"/>
        <v/>
      </c>
      <c r="M463">
        <f t="shared" ca="1" si="69"/>
        <v>4</v>
      </c>
      <c r="N463" t="str">
        <f t="shared" ca="1" si="70"/>
        <v/>
      </c>
      <c r="O463" t="str">
        <f t="shared" ca="1" si="71"/>
        <v/>
      </c>
      <c r="R463">
        <f t="shared" ca="1" si="72"/>
        <v>-2</v>
      </c>
      <c r="S463">
        <f t="shared" ca="1" si="73"/>
        <v>342</v>
      </c>
    </row>
    <row r="464" spans="7:19" x14ac:dyDescent="0.25">
      <c r="G464">
        <v>461</v>
      </c>
      <c r="H464">
        <f t="shared" ca="1" si="66"/>
        <v>28</v>
      </c>
      <c r="I464">
        <f ca="1">COUNTIF(OFFSET(H463,-(J464-1),0,1,1):H463,H464)</f>
        <v>0</v>
      </c>
      <c r="J464">
        <f t="shared" ca="1" si="74"/>
        <v>3</v>
      </c>
      <c r="K464">
        <f t="shared" ca="1" si="67"/>
        <v>0</v>
      </c>
      <c r="L464" t="str">
        <f t="shared" ca="1" si="68"/>
        <v/>
      </c>
      <c r="M464">
        <f t="shared" ca="1" si="69"/>
        <v>4</v>
      </c>
      <c r="N464" t="str">
        <f t="shared" ca="1" si="70"/>
        <v/>
      </c>
      <c r="O464" t="str">
        <f t="shared" ca="1" si="71"/>
        <v/>
      </c>
      <c r="R464">
        <f t="shared" ca="1" si="72"/>
        <v>-3</v>
      </c>
      <c r="S464">
        <f t="shared" ca="1" si="73"/>
        <v>339</v>
      </c>
    </row>
    <row r="465" spans="7:19" x14ac:dyDescent="0.25">
      <c r="G465">
        <v>462</v>
      </c>
      <c r="H465">
        <f t="shared" ca="1" si="66"/>
        <v>6</v>
      </c>
      <c r="I465">
        <f ca="1">COUNTIF(OFFSET(H464,-(J465-1),0,1,1):H464,H465)</f>
        <v>0</v>
      </c>
      <c r="J465">
        <f t="shared" ca="1" si="74"/>
        <v>4</v>
      </c>
      <c r="K465">
        <f t="shared" ca="1" si="67"/>
        <v>0</v>
      </c>
      <c r="L465" t="str">
        <f t="shared" ca="1" si="68"/>
        <v/>
      </c>
      <c r="M465">
        <f t="shared" ca="1" si="69"/>
        <v>4</v>
      </c>
      <c r="N465" t="str">
        <f t="shared" ca="1" si="70"/>
        <v/>
      </c>
      <c r="O465" t="str">
        <f t="shared" ca="1" si="71"/>
        <v/>
      </c>
      <c r="R465">
        <f t="shared" ca="1" si="72"/>
        <v>-4</v>
      </c>
      <c r="S465">
        <f t="shared" ca="1" si="73"/>
        <v>335</v>
      </c>
    </row>
    <row r="466" spans="7:19" x14ac:dyDescent="0.25">
      <c r="G466">
        <v>463</v>
      </c>
      <c r="H466">
        <f t="shared" ca="1" si="66"/>
        <v>1</v>
      </c>
      <c r="I466">
        <f ca="1">COUNTIF(OFFSET(H465,-(J466-1),0,1,1):H465,H466)</f>
        <v>0</v>
      </c>
      <c r="J466">
        <f t="shared" ca="1" si="74"/>
        <v>5</v>
      </c>
      <c r="K466">
        <f t="shared" ca="1" si="67"/>
        <v>0</v>
      </c>
      <c r="L466" t="str">
        <f t="shared" ca="1" si="68"/>
        <v/>
      </c>
      <c r="M466">
        <f t="shared" ca="1" si="69"/>
        <v>4</v>
      </c>
      <c r="N466" t="str">
        <f t="shared" ca="1" si="70"/>
        <v/>
      </c>
      <c r="O466" t="str">
        <f t="shared" ca="1" si="71"/>
        <v/>
      </c>
      <c r="R466">
        <f t="shared" ca="1" si="72"/>
        <v>-5</v>
      </c>
      <c r="S466">
        <f t="shared" ca="1" si="73"/>
        <v>330</v>
      </c>
    </row>
    <row r="467" spans="7:19" x14ac:dyDescent="0.25">
      <c r="G467">
        <v>464</v>
      </c>
      <c r="H467">
        <f t="shared" ca="1" si="66"/>
        <v>0</v>
      </c>
      <c r="I467">
        <f ca="1">COUNTIF(OFFSET(H466,-(J467-1),0,1,1):H466,H467)</f>
        <v>0</v>
      </c>
      <c r="J467">
        <f t="shared" ca="1" si="74"/>
        <v>6</v>
      </c>
      <c r="K467">
        <f t="shared" ca="1" si="67"/>
        <v>0</v>
      </c>
      <c r="L467" t="str">
        <f t="shared" ca="1" si="68"/>
        <v/>
      </c>
      <c r="M467">
        <f t="shared" ca="1" si="69"/>
        <v>4</v>
      </c>
      <c r="N467">
        <f t="shared" ca="1" si="70"/>
        <v>4</v>
      </c>
      <c r="O467" t="str">
        <f t="shared" ca="1" si="71"/>
        <v/>
      </c>
      <c r="R467">
        <f t="shared" ca="1" si="72"/>
        <v>-6</v>
      </c>
      <c r="S467">
        <f t="shared" ca="1" si="73"/>
        <v>324</v>
      </c>
    </row>
    <row r="468" spans="7:19" x14ac:dyDescent="0.25">
      <c r="G468">
        <v>465</v>
      </c>
      <c r="H468">
        <f t="shared" ca="1" si="66"/>
        <v>25</v>
      </c>
      <c r="I468">
        <f ca="1">COUNTIF(OFFSET(H467,-(J468-1),0,1,1):H467,H468)</f>
        <v>0</v>
      </c>
      <c r="J468">
        <f t="shared" ca="1" si="74"/>
        <v>1</v>
      </c>
      <c r="K468">
        <f t="shared" ca="1" si="67"/>
        <v>1</v>
      </c>
      <c r="L468" t="str">
        <f t="shared" ca="1" si="68"/>
        <v/>
      </c>
      <c r="M468">
        <f t="shared" ca="1" si="69"/>
        <v>0</v>
      </c>
      <c r="N468" t="str">
        <f t="shared" ca="1" si="70"/>
        <v/>
      </c>
      <c r="O468" t="str">
        <f t="shared" ca="1" si="71"/>
        <v/>
      </c>
      <c r="R468">
        <f t="shared" ca="1" si="72"/>
        <v>-1</v>
      </c>
      <c r="S468">
        <f t="shared" ca="1" si="73"/>
        <v>323</v>
      </c>
    </row>
    <row r="469" spans="7:19" x14ac:dyDescent="0.25">
      <c r="G469">
        <v>466</v>
      </c>
      <c r="H469">
        <f t="shared" ca="1" si="66"/>
        <v>0</v>
      </c>
      <c r="I469">
        <f ca="1">COUNTIF(OFFSET(H468,-(J469-1),0,1,1):H468,H469)</f>
        <v>1</v>
      </c>
      <c r="J469">
        <f t="shared" ca="1" si="74"/>
        <v>2</v>
      </c>
      <c r="K469">
        <f t="shared" ca="1" si="67"/>
        <v>1</v>
      </c>
      <c r="L469">
        <f t="shared" ca="1" si="68"/>
        <v>1</v>
      </c>
      <c r="M469">
        <f t="shared" ca="1" si="69"/>
        <v>0</v>
      </c>
      <c r="N469" t="str">
        <f t="shared" ca="1" si="70"/>
        <v/>
      </c>
      <c r="O469">
        <f t="shared" ca="1" si="71"/>
        <v>2</v>
      </c>
      <c r="R469">
        <f t="shared" ca="1" si="72"/>
        <v>34</v>
      </c>
      <c r="S469">
        <f t="shared" ca="1" si="73"/>
        <v>357</v>
      </c>
    </row>
    <row r="470" spans="7:19" x14ac:dyDescent="0.25">
      <c r="G470">
        <v>467</v>
      </c>
      <c r="H470">
        <f t="shared" ca="1" si="66"/>
        <v>21</v>
      </c>
      <c r="I470">
        <f ca="1">COUNTIF(OFFSET(H469,-(J470-1),0,1,1):H469,H470)</f>
        <v>0</v>
      </c>
      <c r="J470">
        <f t="shared" ca="1" si="74"/>
        <v>1</v>
      </c>
      <c r="K470">
        <f t="shared" ca="1" si="67"/>
        <v>0</v>
      </c>
      <c r="L470" t="str">
        <f t="shared" ca="1" si="68"/>
        <v/>
      </c>
      <c r="M470">
        <f t="shared" ca="1" si="69"/>
        <v>1</v>
      </c>
      <c r="N470" t="str">
        <f t="shared" ca="1" si="70"/>
        <v/>
      </c>
      <c r="O470" t="str">
        <f t="shared" ca="1" si="71"/>
        <v/>
      </c>
      <c r="R470">
        <f t="shared" ca="1" si="72"/>
        <v>-1</v>
      </c>
      <c r="S470">
        <f t="shared" ca="1" si="73"/>
        <v>356</v>
      </c>
    </row>
    <row r="471" spans="7:19" x14ac:dyDescent="0.25">
      <c r="G471">
        <v>468</v>
      </c>
      <c r="H471">
        <f t="shared" ca="1" si="66"/>
        <v>4</v>
      </c>
      <c r="I471">
        <f ca="1">COUNTIF(OFFSET(H470,-(J471-1),0,1,1):H470,H471)</f>
        <v>0</v>
      </c>
      <c r="J471">
        <f t="shared" ca="1" si="74"/>
        <v>2</v>
      </c>
      <c r="K471">
        <f t="shared" ca="1" si="67"/>
        <v>0</v>
      </c>
      <c r="L471" t="str">
        <f t="shared" ca="1" si="68"/>
        <v/>
      </c>
      <c r="M471">
        <f t="shared" ca="1" si="69"/>
        <v>1</v>
      </c>
      <c r="N471" t="str">
        <f t="shared" ca="1" si="70"/>
        <v/>
      </c>
      <c r="O471" t="str">
        <f t="shared" ca="1" si="71"/>
        <v/>
      </c>
      <c r="R471">
        <f t="shared" ca="1" si="72"/>
        <v>-2</v>
      </c>
      <c r="S471">
        <f t="shared" ca="1" si="73"/>
        <v>354</v>
      </c>
    </row>
    <row r="472" spans="7:19" x14ac:dyDescent="0.25">
      <c r="G472">
        <v>469</v>
      </c>
      <c r="H472">
        <f t="shared" ca="1" si="66"/>
        <v>12</v>
      </c>
      <c r="I472">
        <f ca="1">COUNTIF(OFFSET(H471,-(J472-1),0,1,1):H471,H472)</f>
        <v>0</v>
      </c>
      <c r="J472">
        <f t="shared" ca="1" si="74"/>
        <v>3</v>
      </c>
      <c r="K472">
        <f t="shared" ca="1" si="67"/>
        <v>0</v>
      </c>
      <c r="L472" t="str">
        <f t="shared" ca="1" si="68"/>
        <v/>
      </c>
      <c r="M472">
        <f t="shared" ca="1" si="69"/>
        <v>1</v>
      </c>
      <c r="N472" t="str">
        <f t="shared" ca="1" si="70"/>
        <v/>
      </c>
      <c r="O472" t="str">
        <f t="shared" ca="1" si="71"/>
        <v/>
      </c>
      <c r="R472">
        <f t="shared" ca="1" si="72"/>
        <v>-3</v>
      </c>
      <c r="S472">
        <f t="shared" ca="1" si="73"/>
        <v>351</v>
      </c>
    </row>
    <row r="473" spans="7:19" x14ac:dyDescent="0.25">
      <c r="G473">
        <v>470</v>
      </c>
      <c r="H473">
        <f t="shared" ca="1" si="66"/>
        <v>12</v>
      </c>
      <c r="I473">
        <f ca="1">COUNTIF(OFFSET(H472,-(J473-1),0,1,1):H472,H473)</f>
        <v>1</v>
      </c>
      <c r="J473">
        <f t="shared" ca="1" si="74"/>
        <v>4</v>
      </c>
      <c r="K473">
        <f t="shared" ca="1" si="67"/>
        <v>0</v>
      </c>
      <c r="L473" t="str">
        <f t="shared" ca="1" si="68"/>
        <v/>
      </c>
      <c r="M473">
        <f t="shared" ca="1" si="69"/>
        <v>1</v>
      </c>
      <c r="N473" t="str">
        <f t="shared" ca="1" si="70"/>
        <v/>
      </c>
      <c r="O473">
        <f t="shared" ca="1" si="71"/>
        <v>4</v>
      </c>
      <c r="R473">
        <f t="shared" ca="1" si="72"/>
        <v>32</v>
      </c>
      <c r="S473">
        <f t="shared" ca="1" si="73"/>
        <v>383</v>
      </c>
    </row>
    <row r="474" spans="7:19" x14ac:dyDescent="0.25">
      <c r="G474">
        <v>471</v>
      </c>
      <c r="H474">
        <f t="shared" ca="1" si="66"/>
        <v>25</v>
      </c>
      <c r="I474">
        <f ca="1">COUNTIF(OFFSET(H473,-(J474-1),0,1,1):H473,H474)</f>
        <v>0</v>
      </c>
      <c r="J474">
        <f t="shared" ca="1" si="74"/>
        <v>1</v>
      </c>
      <c r="K474">
        <f t="shared" ca="1" si="67"/>
        <v>0</v>
      </c>
      <c r="L474" t="str">
        <f t="shared" ca="1" si="68"/>
        <v/>
      </c>
      <c r="M474">
        <f t="shared" ca="1" si="69"/>
        <v>2</v>
      </c>
      <c r="N474" t="str">
        <f t="shared" ca="1" si="70"/>
        <v/>
      </c>
      <c r="O474" t="str">
        <f t="shared" ca="1" si="71"/>
        <v/>
      </c>
      <c r="R474">
        <f t="shared" ca="1" si="72"/>
        <v>-1</v>
      </c>
      <c r="S474">
        <f t="shared" ca="1" si="73"/>
        <v>382</v>
      </c>
    </row>
    <row r="475" spans="7:19" x14ac:dyDescent="0.25">
      <c r="G475">
        <v>472</v>
      </c>
      <c r="H475">
        <f t="shared" ca="1" si="66"/>
        <v>36</v>
      </c>
      <c r="I475">
        <f ca="1">COUNTIF(OFFSET(H474,-(J475-1),0,1,1):H474,H475)</f>
        <v>0</v>
      </c>
      <c r="J475">
        <f t="shared" ca="1" si="74"/>
        <v>2</v>
      </c>
      <c r="K475">
        <f t="shared" ca="1" si="67"/>
        <v>0</v>
      </c>
      <c r="L475" t="str">
        <f t="shared" ca="1" si="68"/>
        <v/>
      </c>
      <c r="M475">
        <f t="shared" ca="1" si="69"/>
        <v>2</v>
      </c>
      <c r="N475" t="str">
        <f t="shared" ca="1" si="70"/>
        <v/>
      </c>
      <c r="O475" t="str">
        <f t="shared" ca="1" si="71"/>
        <v/>
      </c>
      <c r="R475">
        <f t="shared" ca="1" si="72"/>
        <v>-2</v>
      </c>
      <c r="S475">
        <f t="shared" ca="1" si="73"/>
        <v>380</v>
      </c>
    </row>
    <row r="476" spans="7:19" x14ac:dyDescent="0.25">
      <c r="G476">
        <v>473</v>
      </c>
      <c r="H476">
        <f t="shared" ca="1" si="66"/>
        <v>24</v>
      </c>
      <c r="I476">
        <f ca="1">COUNTIF(OFFSET(H475,-(J476-1),0,1,1):H475,H476)</f>
        <v>0</v>
      </c>
      <c r="J476">
        <f t="shared" ca="1" si="74"/>
        <v>3</v>
      </c>
      <c r="K476">
        <f t="shared" ca="1" si="67"/>
        <v>0</v>
      </c>
      <c r="L476" t="str">
        <f t="shared" ca="1" si="68"/>
        <v/>
      </c>
      <c r="M476">
        <f t="shared" ca="1" si="69"/>
        <v>2</v>
      </c>
      <c r="N476" t="str">
        <f t="shared" ca="1" si="70"/>
        <v/>
      </c>
      <c r="O476" t="str">
        <f t="shared" ca="1" si="71"/>
        <v/>
      </c>
      <c r="R476">
        <f t="shared" ca="1" si="72"/>
        <v>-3</v>
      </c>
      <c r="S476">
        <f t="shared" ca="1" si="73"/>
        <v>377</v>
      </c>
    </row>
    <row r="477" spans="7:19" x14ac:dyDescent="0.25">
      <c r="G477">
        <v>474</v>
      </c>
      <c r="H477">
        <f t="shared" ca="1" si="66"/>
        <v>15</v>
      </c>
      <c r="I477">
        <f ca="1">COUNTIF(OFFSET(H476,-(J477-1),0,1,1):H476,H477)</f>
        <v>0</v>
      </c>
      <c r="J477">
        <f t="shared" ca="1" si="74"/>
        <v>4</v>
      </c>
      <c r="K477">
        <f t="shared" ca="1" si="67"/>
        <v>0</v>
      </c>
      <c r="L477" t="str">
        <f t="shared" ca="1" si="68"/>
        <v/>
      </c>
      <c r="M477">
        <f t="shared" ca="1" si="69"/>
        <v>2</v>
      </c>
      <c r="N477" t="str">
        <f t="shared" ca="1" si="70"/>
        <v/>
      </c>
      <c r="O477" t="str">
        <f t="shared" ca="1" si="71"/>
        <v/>
      </c>
      <c r="R477">
        <f t="shared" ca="1" si="72"/>
        <v>-4</v>
      </c>
      <c r="S477">
        <f t="shared" ca="1" si="73"/>
        <v>373</v>
      </c>
    </row>
    <row r="478" spans="7:19" x14ac:dyDescent="0.25">
      <c r="G478">
        <v>475</v>
      </c>
      <c r="H478">
        <f t="shared" ca="1" si="66"/>
        <v>5</v>
      </c>
      <c r="I478">
        <f ca="1">COUNTIF(OFFSET(H477,-(J478-1),0,1,1):H477,H478)</f>
        <v>0</v>
      </c>
      <c r="J478">
        <f t="shared" ca="1" si="74"/>
        <v>5</v>
      </c>
      <c r="K478">
        <f t="shared" ca="1" si="67"/>
        <v>0</v>
      </c>
      <c r="L478" t="str">
        <f t="shared" ca="1" si="68"/>
        <v/>
      </c>
      <c r="M478">
        <f t="shared" ca="1" si="69"/>
        <v>2</v>
      </c>
      <c r="N478" t="str">
        <f t="shared" ca="1" si="70"/>
        <v/>
      </c>
      <c r="O478" t="str">
        <f t="shared" ca="1" si="71"/>
        <v/>
      </c>
      <c r="R478">
        <f t="shared" ca="1" si="72"/>
        <v>-5</v>
      </c>
      <c r="S478">
        <f t="shared" ca="1" si="73"/>
        <v>368</v>
      </c>
    </row>
    <row r="479" spans="7:19" x14ac:dyDescent="0.25">
      <c r="G479">
        <v>476</v>
      </c>
      <c r="H479">
        <f t="shared" ca="1" si="66"/>
        <v>9</v>
      </c>
      <c r="I479">
        <f ca="1">COUNTIF(OFFSET(H478,-(J479-1),0,1,1):H478,H479)</f>
        <v>0</v>
      </c>
      <c r="J479">
        <f t="shared" ca="1" si="74"/>
        <v>6</v>
      </c>
      <c r="K479">
        <f t="shared" ca="1" si="67"/>
        <v>0</v>
      </c>
      <c r="L479" t="str">
        <f t="shared" ca="1" si="68"/>
        <v/>
      </c>
      <c r="M479">
        <f t="shared" ca="1" si="69"/>
        <v>2</v>
      </c>
      <c r="N479">
        <f t="shared" ca="1" si="70"/>
        <v>2</v>
      </c>
      <c r="O479" t="str">
        <f t="shared" ca="1" si="71"/>
        <v/>
      </c>
      <c r="R479">
        <f t="shared" ca="1" si="72"/>
        <v>-6</v>
      </c>
      <c r="S479">
        <f t="shared" ca="1" si="73"/>
        <v>362</v>
      </c>
    </row>
    <row r="480" spans="7:19" x14ac:dyDescent="0.25">
      <c r="G480">
        <v>477</v>
      </c>
      <c r="H480">
        <f t="shared" ca="1" si="66"/>
        <v>17</v>
      </c>
      <c r="I480">
        <f ca="1">COUNTIF(OFFSET(H479,-(J480-1),0,1,1):H479,H480)</f>
        <v>0</v>
      </c>
      <c r="J480">
        <f t="shared" ca="1" si="74"/>
        <v>1</v>
      </c>
      <c r="K480">
        <f t="shared" ca="1" si="67"/>
        <v>1</v>
      </c>
      <c r="L480" t="str">
        <f t="shared" ca="1" si="68"/>
        <v/>
      </c>
      <c r="M480">
        <f t="shared" ca="1" si="69"/>
        <v>0</v>
      </c>
      <c r="N480" t="str">
        <f t="shared" ca="1" si="70"/>
        <v/>
      </c>
      <c r="O480" t="str">
        <f t="shared" ca="1" si="71"/>
        <v/>
      </c>
      <c r="R480">
        <f t="shared" ca="1" si="72"/>
        <v>-1</v>
      </c>
      <c r="S480">
        <f t="shared" ca="1" si="73"/>
        <v>361</v>
      </c>
    </row>
    <row r="481" spans="7:19" x14ac:dyDescent="0.25">
      <c r="G481">
        <v>478</v>
      </c>
      <c r="H481">
        <f t="shared" ca="1" si="66"/>
        <v>33</v>
      </c>
      <c r="I481">
        <f ca="1">COUNTIF(OFFSET(H480,-(J481-1),0,1,1):H480,H481)</f>
        <v>0</v>
      </c>
      <c r="J481">
        <f t="shared" ca="1" si="74"/>
        <v>2</v>
      </c>
      <c r="K481">
        <f t="shared" ca="1" si="67"/>
        <v>1</v>
      </c>
      <c r="L481" t="str">
        <f t="shared" ca="1" si="68"/>
        <v/>
      </c>
      <c r="M481">
        <f t="shared" ca="1" si="69"/>
        <v>0</v>
      </c>
      <c r="N481" t="str">
        <f t="shared" ca="1" si="70"/>
        <v/>
      </c>
      <c r="O481" t="str">
        <f t="shared" ca="1" si="71"/>
        <v/>
      </c>
      <c r="R481">
        <f t="shared" ca="1" si="72"/>
        <v>-2</v>
      </c>
      <c r="S481">
        <f t="shared" ca="1" si="73"/>
        <v>359</v>
      </c>
    </row>
    <row r="482" spans="7:19" x14ac:dyDescent="0.25">
      <c r="G482">
        <v>479</v>
      </c>
      <c r="H482">
        <f t="shared" ca="1" si="66"/>
        <v>18</v>
      </c>
      <c r="I482">
        <f ca="1">COUNTIF(OFFSET(H481,-(J482-1),0,1,1):H481,H482)</f>
        <v>0</v>
      </c>
      <c r="J482">
        <f t="shared" ca="1" si="74"/>
        <v>3</v>
      </c>
      <c r="K482">
        <f t="shared" ca="1" si="67"/>
        <v>1</v>
      </c>
      <c r="L482" t="str">
        <f t="shared" ca="1" si="68"/>
        <v/>
      </c>
      <c r="M482">
        <f t="shared" ca="1" si="69"/>
        <v>0</v>
      </c>
      <c r="N482" t="str">
        <f t="shared" ca="1" si="70"/>
        <v/>
      </c>
      <c r="O482" t="str">
        <f t="shared" ca="1" si="71"/>
        <v/>
      </c>
      <c r="R482">
        <f t="shared" ca="1" si="72"/>
        <v>-3</v>
      </c>
      <c r="S482">
        <f t="shared" ca="1" si="73"/>
        <v>356</v>
      </c>
    </row>
    <row r="483" spans="7:19" x14ac:dyDescent="0.25">
      <c r="G483">
        <v>480</v>
      </c>
      <c r="H483">
        <f t="shared" ca="1" si="66"/>
        <v>30</v>
      </c>
      <c r="I483">
        <f ca="1">COUNTIF(OFFSET(H482,-(J483-1),0,1,1):H482,H483)</f>
        <v>0</v>
      </c>
      <c r="J483">
        <f t="shared" ca="1" si="74"/>
        <v>4</v>
      </c>
      <c r="K483">
        <f t="shared" ca="1" si="67"/>
        <v>1</v>
      </c>
      <c r="L483" t="str">
        <f t="shared" ca="1" si="68"/>
        <v/>
      </c>
      <c r="M483">
        <f t="shared" ca="1" si="69"/>
        <v>0</v>
      </c>
      <c r="N483" t="str">
        <f t="shared" ca="1" si="70"/>
        <v/>
      </c>
      <c r="O483" t="str">
        <f t="shared" ca="1" si="71"/>
        <v/>
      </c>
      <c r="R483">
        <f t="shared" ca="1" si="72"/>
        <v>-4</v>
      </c>
      <c r="S483">
        <f t="shared" ca="1" si="73"/>
        <v>352</v>
      </c>
    </row>
    <row r="484" spans="7:19" x14ac:dyDescent="0.25">
      <c r="G484">
        <v>481</v>
      </c>
      <c r="H484">
        <f t="shared" ca="1" si="66"/>
        <v>21</v>
      </c>
      <c r="I484">
        <f ca="1">COUNTIF(OFFSET(H483,-(J484-1),0,1,1):H483,H484)</f>
        <v>0</v>
      </c>
      <c r="J484">
        <f t="shared" ca="1" si="74"/>
        <v>5</v>
      </c>
      <c r="K484">
        <f t="shared" ca="1" si="67"/>
        <v>1</v>
      </c>
      <c r="L484" t="str">
        <f t="shared" ca="1" si="68"/>
        <v/>
      </c>
      <c r="M484">
        <f t="shared" ca="1" si="69"/>
        <v>0</v>
      </c>
      <c r="N484" t="str">
        <f t="shared" ca="1" si="70"/>
        <v/>
      </c>
      <c r="O484" t="str">
        <f t="shared" ca="1" si="71"/>
        <v/>
      </c>
      <c r="R484">
        <f t="shared" ca="1" si="72"/>
        <v>-5</v>
      </c>
      <c r="S484">
        <f t="shared" ca="1" si="73"/>
        <v>347</v>
      </c>
    </row>
    <row r="485" spans="7:19" x14ac:dyDescent="0.25">
      <c r="G485">
        <v>482</v>
      </c>
      <c r="H485">
        <f t="shared" ca="1" si="66"/>
        <v>10</v>
      </c>
      <c r="I485">
        <f ca="1">COUNTIF(OFFSET(H484,-(J485-1),0,1,1):H484,H485)</f>
        <v>0</v>
      </c>
      <c r="J485">
        <f t="shared" ca="1" si="74"/>
        <v>6</v>
      </c>
      <c r="K485">
        <f t="shared" ca="1" si="67"/>
        <v>1</v>
      </c>
      <c r="L485" t="str">
        <f t="shared" ca="1" si="68"/>
        <v/>
      </c>
      <c r="M485">
        <f t="shared" ca="1" si="69"/>
        <v>0</v>
      </c>
      <c r="N485" t="str">
        <f t="shared" ca="1" si="70"/>
        <v/>
      </c>
      <c r="O485" t="str">
        <f t="shared" ca="1" si="71"/>
        <v/>
      </c>
      <c r="R485">
        <f t="shared" ca="1" si="72"/>
        <v>-6</v>
      </c>
      <c r="S485">
        <f t="shared" ca="1" si="73"/>
        <v>341</v>
      </c>
    </row>
    <row r="486" spans="7:19" x14ac:dyDescent="0.25">
      <c r="G486">
        <v>483</v>
      </c>
      <c r="H486">
        <f t="shared" ca="1" si="66"/>
        <v>12</v>
      </c>
      <c r="I486">
        <f ca="1">COUNTIF(OFFSET(H485,-(J486-1),0,1,1):H485,H486)</f>
        <v>0</v>
      </c>
      <c r="J486">
        <f t="shared" ca="1" si="74"/>
        <v>1</v>
      </c>
      <c r="K486">
        <f t="shared" ca="1" si="67"/>
        <v>2</v>
      </c>
      <c r="L486" t="str">
        <f t="shared" ca="1" si="68"/>
        <v/>
      </c>
      <c r="M486">
        <f t="shared" ca="1" si="69"/>
        <v>0</v>
      </c>
      <c r="N486" t="str">
        <f t="shared" ca="1" si="70"/>
        <v/>
      </c>
      <c r="O486" t="str">
        <f t="shared" ca="1" si="71"/>
        <v/>
      </c>
      <c r="R486">
        <f t="shared" ca="1" si="72"/>
        <v>-1</v>
      </c>
      <c r="S486">
        <f t="shared" ca="1" si="73"/>
        <v>340</v>
      </c>
    </row>
    <row r="487" spans="7:19" x14ac:dyDescent="0.25">
      <c r="G487">
        <v>484</v>
      </c>
      <c r="H487">
        <f t="shared" ca="1" si="66"/>
        <v>25</v>
      </c>
      <c r="I487">
        <f ca="1">COUNTIF(OFFSET(H486,-(J487-1),0,1,1):H486,H487)</f>
        <v>0</v>
      </c>
      <c r="J487">
        <f t="shared" ca="1" si="74"/>
        <v>2</v>
      </c>
      <c r="K487">
        <f t="shared" ca="1" si="67"/>
        <v>2</v>
      </c>
      <c r="L487" t="str">
        <f t="shared" ca="1" si="68"/>
        <v/>
      </c>
      <c r="M487">
        <f t="shared" ca="1" si="69"/>
        <v>0</v>
      </c>
      <c r="N487" t="str">
        <f t="shared" ca="1" si="70"/>
        <v/>
      </c>
      <c r="O487" t="str">
        <f t="shared" ca="1" si="71"/>
        <v/>
      </c>
      <c r="R487">
        <f t="shared" ca="1" si="72"/>
        <v>-2</v>
      </c>
      <c r="S487">
        <f t="shared" ca="1" si="73"/>
        <v>338</v>
      </c>
    </row>
    <row r="488" spans="7:19" x14ac:dyDescent="0.25">
      <c r="G488">
        <v>485</v>
      </c>
      <c r="H488">
        <f t="shared" ca="1" si="66"/>
        <v>13</v>
      </c>
      <c r="I488">
        <f ca="1">COUNTIF(OFFSET(H487,-(J488-1),0,1,1):H487,H488)</f>
        <v>0</v>
      </c>
      <c r="J488">
        <f t="shared" ca="1" si="74"/>
        <v>3</v>
      </c>
      <c r="K488">
        <f t="shared" ca="1" si="67"/>
        <v>2</v>
      </c>
      <c r="L488" t="str">
        <f t="shared" ca="1" si="68"/>
        <v/>
      </c>
      <c r="M488">
        <f t="shared" ca="1" si="69"/>
        <v>0</v>
      </c>
      <c r="N488" t="str">
        <f t="shared" ca="1" si="70"/>
        <v/>
      </c>
      <c r="O488" t="str">
        <f t="shared" ca="1" si="71"/>
        <v/>
      </c>
      <c r="R488">
        <f t="shared" ca="1" si="72"/>
        <v>-3</v>
      </c>
      <c r="S488">
        <f t="shared" ca="1" si="73"/>
        <v>335</v>
      </c>
    </row>
    <row r="489" spans="7:19" x14ac:dyDescent="0.25">
      <c r="G489">
        <v>486</v>
      </c>
      <c r="H489">
        <f t="shared" ca="1" si="66"/>
        <v>22</v>
      </c>
      <c r="I489">
        <f ca="1">COUNTIF(OFFSET(H488,-(J489-1),0,1,1):H488,H489)</f>
        <v>0</v>
      </c>
      <c r="J489">
        <f t="shared" ca="1" si="74"/>
        <v>4</v>
      </c>
      <c r="K489">
        <f t="shared" ca="1" si="67"/>
        <v>2</v>
      </c>
      <c r="L489" t="str">
        <f t="shared" ca="1" si="68"/>
        <v/>
      </c>
      <c r="M489">
        <f t="shared" ca="1" si="69"/>
        <v>0</v>
      </c>
      <c r="N489" t="str">
        <f t="shared" ca="1" si="70"/>
        <v/>
      </c>
      <c r="O489" t="str">
        <f t="shared" ca="1" si="71"/>
        <v/>
      </c>
      <c r="R489">
        <f t="shared" ca="1" si="72"/>
        <v>-4</v>
      </c>
      <c r="S489">
        <f t="shared" ca="1" si="73"/>
        <v>331</v>
      </c>
    </row>
    <row r="490" spans="7:19" x14ac:dyDescent="0.25">
      <c r="G490">
        <v>487</v>
      </c>
      <c r="H490">
        <f t="shared" ca="1" si="66"/>
        <v>13</v>
      </c>
      <c r="I490">
        <f ca="1">COUNTIF(OFFSET(H489,-(J490-1),0,1,1):H489,H490)</f>
        <v>1</v>
      </c>
      <c r="J490">
        <f t="shared" ca="1" si="74"/>
        <v>5</v>
      </c>
      <c r="K490">
        <f t="shared" ca="1" si="67"/>
        <v>2</v>
      </c>
      <c r="L490">
        <f t="shared" ca="1" si="68"/>
        <v>2</v>
      </c>
      <c r="M490">
        <f t="shared" ca="1" si="69"/>
        <v>0</v>
      </c>
      <c r="N490" t="str">
        <f t="shared" ca="1" si="70"/>
        <v/>
      </c>
      <c r="O490">
        <f t="shared" ca="1" si="71"/>
        <v>5</v>
      </c>
      <c r="R490">
        <f t="shared" ca="1" si="72"/>
        <v>31</v>
      </c>
      <c r="S490">
        <f t="shared" ca="1" si="73"/>
        <v>362</v>
      </c>
    </row>
    <row r="491" spans="7:19" x14ac:dyDescent="0.25">
      <c r="G491">
        <v>488</v>
      </c>
      <c r="H491">
        <f t="shared" ca="1" si="66"/>
        <v>2</v>
      </c>
      <c r="I491">
        <f ca="1">COUNTIF(OFFSET(H490,-(J491-1),0,1,1):H490,H491)</f>
        <v>0</v>
      </c>
      <c r="J491">
        <f t="shared" ca="1" si="74"/>
        <v>1</v>
      </c>
      <c r="K491">
        <f t="shared" ca="1" si="67"/>
        <v>0</v>
      </c>
      <c r="L491" t="str">
        <f t="shared" ca="1" si="68"/>
        <v/>
      </c>
      <c r="M491">
        <f t="shared" ca="1" si="69"/>
        <v>1</v>
      </c>
      <c r="N491" t="str">
        <f t="shared" ca="1" si="70"/>
        <v/>
      </c>
      <c r="O491" t="str">
        <f t="shared" ca="1" si="71"/>
        <v/>
      </c>
      <c r="R491">
        <f t="shared" ca="1" si="72"/>
        <v>-1</v>
      </c>
      <c r="S491">
        <f t="shared" ca="1" si="73"/>
        <v>361</v>
      </c>
    </row>
    <row r="492" spans="7:19" x14ac:dyDescent="0.25">
      <c r="G492">
        <v>489</v>
      </c>
      <c r="H492">
        <f t="shared" ca="1" si="66"/>
        <v>21</v>
      </c>
      <c r="I492">
        <f ca="1">COUNTIF(OFFSET(H491,-(J492-1),0,1,1):H491,H492)</f>
        <v>0</v>
      </c>
      <c r="J492">
        <f t="shared" ca="1" si="74"/>
        <v>2</v>
      </c>
      <c r="K492">
        <f t="shared" ca="1" si="67"/>
        <v>0</v>
      </c>
      <c r="L492" t="str">
        <f t="shared" ca="1" si="68"/>
        <v/>
      </c>
      <c r="M492">
        <f t="shared" ca="1" si="69"/>
        <v>1</v>
      </c>
      <c r="N492" t="str">
        <f t="shared" ca="1" si="70"/>
        <v/>
      </c>
      <c r="O492" t="str">
        <f t="shared" ca="1" si="71"/>
        <v/>
      </c>
      <c r="R492">
        <f t="shared" ca="1" si="72"/>
        <v>-2</v>
      </c>
      <c r="S492">
        <f t="shared" ca="1" si="73"/>
        <v>359</v>
      </c>
    </row>
    <row r="493" spans="7:19" x14ac:dyDescent="0.25">
      <c r="G493">
        <v>490</v>
      </c>
      <c r="H493">
        <f t="shared" ca="1" si="66"/>
        <v>7</v>
      </c>
      <c r="I493">
        <f ca="1">COUNTIF(OFFSET(H492,-(J493-1),0,1,1):H492,H493)</f>
        <v>0</v>
      </c>
      <c r="J493">
        <f t="shared" ca="1" si="74"/>
        <v>3</v>
      </c>
      <c r="K493">
        <f t="shared" ca="1" si="67"/>
        <v>0</v>
      </c>
      <c r="L493" t="str">
        <f t="shared" ca="1" si="68"/>
        <v/>
      </c>
      <c r="M493">
        <f t="shared" ca="1" si="69"/>
        <v>1</v>
      </c>
      <c r="N493" t="str">
        <f t="shared" ca="1" si="70"/>
        <v/>
      </c>
      <c r="O493" t="str">
        <f t="shared" ca="1" si="71"/>
        <v/>
      </c>
      <c r="R493">
        <f t="shared" ca="1" si="72"/>
        <v>-3</v>
      </c>
      <c r="S493">
        <f t="shared" ca="1" si="73"/>
        <v>356</v>
      </c>
    </row>
    <row r="494" spans="7:19" x14ac:dyDescent="0.25">
      <c r="G494">
        <v>491</v>
      </c>
      <c r="H494">
        <f t="shared" ca="1" si="66"/>
        <v>25</v>
      </c>
      <c r="I494">
        <f ca="1">COUNTIF(OFFSET(H493,-(J494-1),0,1,1):H493,H494)</f>
        <v>0</v>
      </c>
      <c r="J494">
        <f t="shared" ca="1" si="74"/>
        <v>4</v>
      </c>
      <c r="K494">
        <f t="shared" ca="1" si="67"/>
        <v>0</v>
      </c>
      <c r="L494" t="str">
        <f t="shared" ca="1" si="68"/>
        <v/>
      </c>
      <c r="M494">
        <f t="shared" ca="1" si="69"/>
        <v>1</v>
      </c>
      <c r="N494" t="str">
        <f t="shared" ca="1" si="70"/>
        <v/>
      </c>
      <c r="O494" t="str">
        <f t="shared" ca="1" si="71"/>
        <v/>
      </c>
      <c r="R494">
        <f t="shared" ca="1" si="72"/>
        <v>-4</v>
      </c>
      <c r="S494">
        <f t="shared" ca="1" si="73"/>
        <v>352</v>
      </c>
    </row>
    <row r="495" spans="7:19" x14ac:dyDescent="0.25">
      <c r="G495">
        <v>492</v>
      </c>
      <c r="H495">
        <f t="shared" ca="1" si="66"/>
        <v>32</v>
      </c>
      <c r="I495">
        <f ca="1">COUNTIF(OFFSET(H494,-(J495-1),0,1,1):H494,H495)</f>
        <v>0</v>
      </c>
      <c r="J495">
        <f t="shared" ca="1" si="74"/>
        <v>5</v>
      </c>
      <c r="K495">
        <f t="shared" ca="1" si="67"/>
        <v>0</v>
      </c>
      <c r="L495" t="str">
        <f t="shared" ca="1" si="68"/>
        <v/>
      </c>
      <c r="M495">
        <f t="shared" ca="1" si="69"/>
        <v>1</v>
      </c>
      <c r="N495" t="str">
        <f t="shared" ca="1" si="70"/>
        <v/>
      </c>
      <c r="O495" t="str">
        <f t="shared" ca="1" si="71"/>
        <v/>
      </c>
      <c r="R495">
        <f t="shared" ca="1" si="72"/>
        <v>-5</v>
      </c>
      <c r="S495">
        <f t="shared" ca="1" si="73"/>
        <v>347</v>
      </c>
    </row>
    <row r="496" spans="7:19" x14ac:dyDescent="0.25">
      <c r="G496">
        <v>493</v>
      </c>
      <c r="H496">
        <f t="shared" ca="1" si="66"/>
        <v>1</v>
      </c>
      <c r="I496">
        <f ca="1">COUNTIF(OFFSET(H495,-(J496-1),0,1,1):H495,H496)</f>
        <v>0</v>
      </c>
      <c r="J496">
        <f t="shared" ca="1" si="74"/>
        <v>6</v>
      </c>
      <c r="K496">
        <f t="shared" ca="1" si="67"/>
        <v>0</v>
      </c>
      <c r="L496" t="str">
        <f t="shared" ca="1" si="68"/>
        <v/>
      </c>
      <c r="M496">
        <f t="shared" ca="1" si="69"/>
        <v>1</v>
      </c>
      <c r="N496">
        <f t="shared" ca="1" si="70"/>
        <v>1</v>
      </c>
      <c r="O496" t="str">
        <f t="shared" ca="1" si="71"/>
        <v/>
      </c>
      <c r="R496">
        <f t="shared" ca="1" si="72"/>
        <v>-6</v>
      </c>
      <c r="S496">
        <f t="shared" ca="1" si="73"/>
        <v>341</v>
      </c>
    </row>
    <row r="497" spans="7:19" x14ac:dyDescent="0.25">
      <c r="G497">
        <v>494</v>
      </c>
      <c r="H497">
        <f t="shared" ca="1" si="66"/>
        <v>21</v>
      </c>
      <c r="I497">
        <f ca="1">COUNTIF(OFFSET(H496,-(J497-1),0,1,1):H496,H497)</f>
        <v>0</v>
      </c>
      <c r="J497">
        <f t="shared" ca="1" si="74"/>
        <v>1</v>
      </c>
      <c r="K497">
        <f t="shared" ca="1" si="67"/>
        <v>1</v>
      </c>
      <c r="L497" t="str">
        <f t="shared" ca="1" si="68"/>
        <v/>
      </c>
      <c r="M497">
        <f t="shared" ca="1" si="69"/>
        <v>0</v>
      </c>
      <c r="N497" t="str">
        <f t="shared" ca="1" si="70"/>
        <v/>
      </c>
      <c r="O497" t="str">
        <f t="shared" ca="1" si="71"/>
        <v/>
      </c>
      <c r="R497">
        <f t="shared" ca="1" si="72"/>
        <v>-1</v>
      </c>
      <c r="S497">
        <f t="shared" ca="1" si="73"/>
        <v>340</v>
      </c>
    </row>
    <row r="498" spans="7:19" x14ac:dyDescent="0.25">
      <c r="G498">
        <v>495</v>
      </c>
      <c r="H498">
        <f t="shared" ca="1" si="66"/>
        <v>20</v>
      </c>
      <c r="I498">
        <f ca="1">COUNTIF(OFFSET(H497,-(J498-1),0,1,1):H497,H498)</f>
        <v>0</v>
      </c>
      <c r="J498">
        <f t="shared" ca="1" si="74"/>
        <v>2</v>
      </c>
      <c r="K498">
        <f t="shared" ca="1" si="67"/>
        <v>1</v>
      </c>
      <c r="L498" t="str">
        <f t="shared" ca="1" si="68"/>
        <v/>
      </c>
      <c r="M498">
        <f t="shared" ca="1" si="69"/>
        <v>0</v>
      </c>
      <c r="N498" t="str">
        <f t="shared" ca="1" si="70"/>
        <v/>
      </c>
      <c r="O498" t="str">
        <f t="shared" ca="1" si="71"/>
        <v/>
      </c>
      <c r="R498">
        <f t="shared" ca="1" si="72"/>
        <v>-2</v>
      </c>
      <c r="S498">
        <f t="shared" ca="1" si="73"/>
        <v>338</v>
      </c>
    </row>
    <row r="499" spans="7:19" x14ac:dyDescent="0.25">
      <c r="G499">
        <v>496</v>
      </c>
      <c r="H499">
        <f t="shared" ca="1" si="66"/>
        <v>19</v>
      </c>
      <c r="I499">
        <f ca="1">COUNTIF(OFFSET(H498,-(J499-1),0,1,1):H498,H499)</f>
        <v>0</v>
      </c>
      <c r="J499">
        <f t="shared" ca="1" si="74"/>
        <v>3</v>
      </c>
      <c r="K499">
        <f t="shared" ca="1" si="67"/>
        <v>1</v>
      </c>
      <c r="L499" t="str">
        <f t="shared" ca="1" si="68"/>
        <v/>
      </c>
      <c r="M499">
        <f t="shared" ca="1" si="69"/>
        <v>0</v>
      </c>
      <c r="N499" t="str">
        <f t="shared" ca="1" si="70"/>
        <v/>
      </c>
      <c r="O499" t="str">
        <f t="shared" ca="1" si="71"/>
        <v/>
      </c>
      <c r="R499">
        <f t="shared" ca="1" si="72"/>
        <v>-3</v>
      </c>
      <c r="S499">
        <f t="shared" ca="1" si="73"/>
        <v>335</v>
      </c>
    </row>
    <row r="500" spans="7:19" x14ac:dyDescent="0.25">
      <c r="G500">
        <v>497</v>
      </c>
      <c r="H500">
        <f t="shared" ca="1" si="66"/>
        <v>25</v>
      </c>
      <c r="I500">
        <f ca="1">COUNTIF(OFFSET(H499,-(J500-1),0,1,1):H499,H500)</f>
        <v>0</v>
      </c>
      <c r="J500">
        <f t="shared" ca="1" si="74"/>
        <v>4</v>
      </c>
      <c r="K500">
        <f t="shared" ca="1" si="67"/>
        <v>1</v>
      </c>
      <c r="L500" t="str">
        <f t="shared" ca="1" si="68"/>
        <v/>
      </c>
      <c r="M500">
        <f t="shared" ca="1" si="69"/>
        <v>0</v>
      </c>
      <c r="N500" t="str">
        <f t="shared" ca="1" si="70"/>
        <v/>
      </c>
      <c r="O500" t="str">
        <f t="shared" ca="1" si="71"/>
        <v/>
      </c>
      <c r="R500">
        <f t="shared" ca="1" si="72"/>
        <v>-4</v>
      </c>
      <c r="S500">
        <f t="shared" ca="1" si="73"/>
        <v>331</v>
      </c>
    </row>
    <row r="501" spans="7:19" x14ac:dyDescent="0.25">
      <c r="G501">
        <v>498</v>
      </c>
      <c r="H501">
        <f t="shared" ca="1" si="66"/>
        <v>0</v>
      </c>
      <c r="I501">
        <f ca="1">COUNTIF(OFFSET(H500,-(J501-1),0,1,1):H500,H501)</f>
        <v>0</v>
      </c>
      <c r="J501">
        <f t="shared" ca="1" si="74"/>
        <v>5</v>
      </c>
      <c r="K501">
        <f t="shared" ca="1" si="67"/>
        <v>1</v>
      </c>
      <c r="L501" t="str">
        <f t="shared" ca="1" si="68"/>
        <v/>
      </c>
      <c r="M501">
        <f t="shared" ca="1" si="69"/>
        <v>0</v>
      </c>
      <c r="N501" t="str">
        <f t="shared" ca="1" si="70"/>
        <v/>
      </c>
      <c r="O501" t="str">
        <f t="shared" ca="1" si="71"/>
        <v/>
      </c>
      <c r="R501">
        <f t="shared" ca="1" si="72"/>
        <v>-5</v>
      </c>
      <c r="S501">
        <f t="shared" ca="1" si="73"/>
        <v>326</v>
      </c>
    </row>
    <row r="502" spans="7:19" x14ac:dyDescent="0.25">
      <c r="G502">
        <v>499</v>
      </c>
      <c r="H502">
        <f t="shared" ca="1" si="66"/>
        <v>25</v>
      </c>
      <c r="I502">
        <f ca="1">COUNTIF(OFFSET(H501,-(J502-1),0,1,1):H501,H502)</f>
        <v>1</v>
      </c>
      <c r="J502">
        <f t="shared" ca="1" si="74"/>
        <v>6</v>
      </c>
      <c r="K502">
        <f t="shared" ca="1" si="67"/>
        <v>1</v>
      </c>
      <c r="L502">
        <f t="shared" ca="1" si="68"/>
        <v>1</v>
      </c>
      <c r="M502">
        <f t="shared" ca="1" si="69"/>
        <v>0</v>
      </c>
      <c r="N502" t="str">
        <f t="shared" ca="1" si="70"/>
        <v/>
      </c>
      <c r="O502">
        <f t="shared" ca="1" si="71"/>
        <v>6</v>
      </c>
      <c r="R502">
        <f t="shared" ca="1" si="72"/>
        <v>30</v>
      </c>
      <c r="S502">
        <f t="shared" ca="1" si="73"/>
        <v>356</v>
      </c>
    </row>
    <row r="503" spans="7:19" x14ac:dyDescent="0.25">
      <c r="G503">
        <v>500</v>
      </c>
      <c r="H503">
        <f t="shared" ca="1" si="66"/>
        <v>32</v>
      </c>
      <c r="I503">
        <f ca="1">COUNTIF(OFFSET(H502,-(J503-1),0,1,1):H502,H503)</f>
        <v>0</v>
      </c>
      <c r="J503">
        <f t="shared" ca="1" si="74"/>
        <v>1</v>
      </c>
      <c r="K503">
        <f t="shared" ca="1" si="67"/>
        <v>0</v>
      </c>
      <c r="L503" t="str">
        <f t="shared" ca="1" si="68"/>
        <v/>
      </c>
      <c r="M503">
        <f t="shared" ca="1" si="69"/>
        <v>1</v>
      </c>
      <c r="N503" t="str">
        <f t="shared" ca="1" si="70"/>
        <v/>
      </c>
      <c r="O503" t="str">
        <f t="shared" ca="1" si="71"/>
        <v/>
      </c>
      <c r="R503">
        <f t="shared" ca="1" si="72"/>
        <v>-1</v>
      </c>
      <c r="S503">
        <f t="shared" ca="1" si="73"/>
        <v>355</v>
      </c>
    </row>
    <row r="504" spans="7:19" x14ac:dyDescent="0.25">
      <c r="G504">
        <v>501</v>
      </c>
      <c r="H504">
        <f t="shared" ca="1" si="66"/>
        <v>34</v>
      </c>
      <c r="I504">
        <f ca="1">COUNTIF(OFFSET(H503,-(J504-1),0,1,1):H503,H504)</f>
        <v>0</v>
      </c>
      <c r="J504">
        <f t="shared" ca="1" si="74"/>
        <v>2</v>
      </c>
      <c r="K504">
        <f t="shared" ca="1" si="67"/>
        <v>0</v>
      </c>
      <c r="L504" t="str">
        <f t="shared" ca="1" si="68"/>
        <v/>
      </c>
      <c r="M504">
        <f t="shared" ca="1" si="69"/>
        <v>1</v>
      </c>
      <c r="N504" t="str">
        <f t="shared" ca="1" si="70"/>
        <v/>
      </c>
      <c r="O504" t="str">
        <f t="shared" ca="1" si="71"/>
        <v/>
      </c>
      <c r="R504">
        <f t="shared" ca="1" si="72"/>
        <v>-2</v>
      </c>
      <c r="S504">
        <f t="shared" ca="1" si="73"/>
        <v>353</v>
      </c>
    </row>
    <row r="505" spans="7:19" x14ac:dyDescent="0.25">
      <c r="G505">
        <v>502</v>
      </c>
      <c r="H505">
        <f t="shared" ca="1" si="66"/>
        <v>20</v>
      </c>
      <c r="I505">
        <f ca="1">COUNTIF(OFFSET(H504,-(J505-1),0,1,1):H504,H505)</f>
        <v>0</v>
      </c>
      <c r="J505">
        <f t="shared" ca="1" si="74"/>
        <v>3</v>
      </c>
      <c r="K505">
        <f t="shared" ca="1" si="67"/>
        <v>0</v>
      </c>
      <c r="L505" t="str">
        <f t="shared" ca="1" si="68"/>
        <v/>
      </c>
      <c r="M505">
        <f t="shared" ca="1" si="69"/>
        <v>1</v>
      </c>
      <c r="N505" t="str">
        <f t="shared" ca="1" si="70"/>
        <v/>
      </c>
      <c r="O505" t="str">
        <f t="shared" ca="1" si="71"/>
        <v/>
      </c>
      <c r="R505">
        <f t="shared" ca="1" si="72"/>
        <v>-3</v>
      </c>
      <c r="S505">
        <f t="shared" ca="1" si="73"/>
        <v>350</v>
      </c>
    </row>
    <row r="506" spans="7:19" x14ac:dyDescent="0.25">
      <c r="G506">
        <v>503</v>
      </c>
      <c r="H506">
        <f t="shared" ca="1" si="66"/>
        <v>6</v>
      </c>
      <c r="I506">
        <f ca="1">COUNTIF(OFFSET(H505,-(J506-1),0,1,1):H505,H506)</f>
        <v>0</v>
      </c>
      <c r="J506">
        <f t="shared" ca="1" si="74"/>
        <v>4</v>
      </c>
      <c r="K506">
        <f t="shared" ca="1" si="67"/>
        <v>0</v>
      </c>
      <c r="L506" t="str">
        <f t="shared" ca="1" si="68"/>
        <v/>
      </c>
      <c r="M506">
        <f t="shared" ca="1" si="69"/>
        <v>1</v>
      </c>
      <c r="N506" t="str">
        <f t="shared" ca="1" si="70"/>
        <v/>
      </c>
      <c r="O506" t="str">
        <f t="shared" ca="1" si="71"/>
        <v/>
      </c>
      <c r="R506">
        <f t="shared" ca="1" si="72"/>
        <v>-4</v>
      </c>
      <c r="S506">
        <f t="shared" ca="1" si="73"/>
        <v>346</v>
      </c>
    </row>
    <row r="507" spans="7:19" x14ac:dyDescent="0.25">
      <c r="G507">
        <v>504</v>
      </c>
      <c r="H507">
        <f t="shared" ca="1" si="66"/>
        <v>7</v>
      </c>
      <c r="I507">
        <f ca="1">COUNTIF(OFFSET(H506,-(J507-1),0,1,1):H506,H507)</f>
        <v>0</v>
      </c>
      <c r="J507">
        <f t="shared" ca="1" si="74"/>
        <v>5</v>
      </c>
      <c r="K507">
        <f t="shared" ca="1" si="67"/>
        <v>0</v>
      </c>
      <c r="L507" t="str">
        <f t="shared" ca="1" si="68"/>
        <v/>
      </c>
      <c r="M507">
        <f t="shared" ca="1" si="69"/>
        <v>1</v>
      </c>
      <c r="N507" t="str">
        <f t="shared" ca="1" si="70"/>
        <v/>
      </c>
      <c r="O507" t="str">
        <f t="shared" ca="1" si="71"/>
        <v/>
      </c>
      <c r="R507">
        <f t="shared" ca="1" si="72"/>
        <v>-5</v>
      </c>
      <c r="S507">
        <f t="shared" ca="1" si="73"/>
        <v>341</v>
      </c>
    </row>
    <row r="508" spans="7:19" x14ac:dyDescent="0.25">
      <c r="G508">
        <v>505</v>
      </c>
      <c r="H508">
        <f t="shared" ca="1" si="66"/>
        <v>16</v>
      </c>
      <c r="I508">
        <f ca="1">COUNTIF(OFFSET(H507,-(J508-1),0,1,1):H507,H508)</f>
        <v>0</v>
      </c>
      <c r="J508">
        <f t="shared" ca="1" si="74"/>
        <v>6</v>
      </c>
      <c r="K508">
        <f t="shared" ca="1" si="67"/>
        <v>0</v>
      </c>
      <c r="L508" t="str">
        <f t="shared" ca="1" si="68"/>
        <v/>
      </c>
      <c r="M508">
        <f t="shared" ca="1" si="69"/>
        <v>1</v>
      </c>
      <c r="N508">
        <f t="shared" ca="1" si="70"/>
        <v>1</v>
      </c>
      <c r="O508" t="str">
        <f t="shared" ca="1" si="71"/>
        <v/>
      </c>
      <c r="R508">
        <f t="shared" ca="1" si="72"/>
        <v>-6</v>
      </c>
      <c r="S508">
        <f t="shared" ca="1" si="73"/>
        <v>335</v>
      </c>
    </row>
    <row r="509" spans="7:19" x14ac:dyDescent="0.25">
      <c r="G509">
        <v>506</v>
      </c>
      <c r="H509">
        <f t="shared" ca="1" si="66"/>
        <v>29</v>
      </c>
      <c r="I509">
        <f ca="1">COUNTIF(OFFSET(H508,-(J509-1),0,1,1):H508,H509)</f>
        <v>0</v>
      </c>
      <c r="J509">
        <f t="shared" ca="1" si="74"/>
        <v>1</v>
      </c>
      <c r="K509">
        <f t="shared" ca="1" si="67"/>
        <v>1</v>
      </c>
      <c r="L509" t="str">
        <f t="shared" ca="1" si="68"/>
        <v/>
      </c>
      <c r="M509">
        <f t="shared" ca="1" si="69"/>
        <v>0</v>
      </c>
      <c r="N509" t="str">
        <f t="shared" ca="1" si="70"/>
        <v/>
      </c>
      <c r="O509" t="str">
        <f t="shared" ca="1" si="71"/>
        <v/>
      </c>
      <c r="R509">
        <f t="shared" ca="1" si="72"/>
        <v>-1</v>
      </c>
      <c r="S509">
        <f t="shared" ca="1" si="73"/>
        <v>334</v>
      </c>
    </row>
    <row r="510" spans="7:19" x14ac:dyDescent="0.25">
      <c r="G510">
        <v>507</v>
      </c>
      <c r="H510">
        <f t="shared" ca="1" si="66"/>
        <v>14</v>
      </c>
      <c r="I510">
        <f ca="1">COUNTIF(OFFSET(H509,-(J510-1),0,1,1):H509,H510)</f>
        <v>0</v>
      </c>
      <c r="J510">
        <f t="shared" ca="1" si="74"/>
        <v>2</v>
      </c>
      <c r="K510">
        <f t="shared" ca="1" si="67"/>
        <v>1</v>
      </c>
      <c r="L510" t="str">
        <f t="shared" ca="1" si="68"/>
        <v/>
      </c>
      <c r="M510">
        <f t="shared" ca="1" si="69"/>
        <v>0</v>
      </c>
      <c r="N510" t="str">
        <f t="shared" ca="1" si="70"/>
        <v/>
      </c>
      <c r="O510" t="str">
        <f t="shared" ca="1" si="71"/>
        <v/>
      </c>
      <c r="R510">
        <f t="shared" ca="1" si="72"/>
        <v>-2</v>
      </c>
      <c r="S510">
        <f t="shared" ca="1" si="73"/>
        <v>332</v>
      </c>
    </row>
    <row r="511" spans="7:19" x14ac:dyDescent="0.25">
      <c r="G511">
        <v>508</v>
      </c>
      <c r="H511">
        <f t="shared" ca="1" si="66"/>
        <v>30</v>
      </c>
      <c r="I511">
        <f ca="1">COUNTIF(OFFSET(H510,-(J511-1),0,1,1):H510,H511)</f>
        <v>0</v>
      </c>
      <c r="J511">
        <f t="shared" ca="1" si="74"/>
        <v>3</v>
      </c>
      <c r="K511">
        <f t="shared" ca="1" si="67"/>
        <v>1</v>
      </c>
      <c r="L511" t="str">
        <f t="shared" ca="1" si="68"/>
        <v/>
      </c>
      <c r="M511">
        <f t="shared" ca="1" si="69"/>
        <v>0</v>
      </c>
      <c r="N511" t="str">
        <f t="shared" ca="1" si="70"/>
        <v/>
      </c>
      <c r="O511" t="str">
        <f t="shared" ca="1" si="71"/>
        <v/>
      </c>
      <c r="R511">
        <f t="shared" ca="1" si="72"/>
        <v>-3</v>
      </c>
      <c r="S511">
        <f t="shared" ca="1" si="73"/>
        <v>329</v>
      </c>
    </row>
    <row r="512" spans="7:19" x14ac:dyDescent="0.25">
      <c r="G512">
        <v>509</v>
      </c>
      <c r="H512">
        <f t="shared" ca="1" si="66"/>
        <v>34</v>
      </c>
      <c r="I512">
        <f ca="1">COUNTIF(OFFSET(H511,-(J512-1),0,1,1):H511,H512)</f>
        <v>0</v>
      </c>
      <c r="J512">
        <f t="shared" ca="1" si="74"/>
        <v>4</v>
      </c>
      <c r="K512">
        <f t="shared" ca="1" si="67"/>
        <v>1</v>
      </c>
      <c r="L512" t="str">
        <f t="shared" ca="1" si="68"/>
        <v/>
      </c>
      <c r="M512">
        <f t="shared" ca="1" si="69"/>
        <v>0</v>
      </c>
      <c r="N512" t="str">
        <f t="shared" ca="1" si="70"/>
        <v/>
      </c>
      <c r="O512" t="str">
        <f t="shared" ca="1" si="71"/>
        <v/>
      </c>
      <c r="R512">
        <f t="shared" ca="1" si="72"/>
        <v>-4</v>
      </c>
      <c r="S512">
        <f t="shared" ca="1" si="73"/>
        <v>325</v>
      </c>
    </row>
    <row r="513" spans="7:19" x14ac:dyDescent="0.25">
      <c r="G513">
        <v>510</v>
      </c>
      <c r="H513">
        <f t="shared" ca="1" si="66"/>
        <v>0</v>
      </c>
      <c r="I513">
        <f ca="1">COUNTIF(OFFSET(H512,-(J513-1),0,1,1):H512,H513)</f>
        <v>0</v>
      </c>
      <c r="J513">
        <f t="shared" ca="1" si="74"/>
        <v>5</v>
      </c>
      <c r="K513">
        <f t="shared" ca="1" si="67"/>
        <v>1</v>
      </c>
      <c r="L513" t="str">
        <f t="shared" ca="1" si="68"/>
        <v/>
      </c>
      <c r="M513">
        <f t="shared" ca="1" si="69"/>
        <v>0</v>
      </c>
      <c r="N513" t="str">
        <f t="shared" ca="1" si="70"/>
        <v/>
      </c>
      <c r="O513" t="str">
        <f t="shared" ca="1" si="71"/>
        <v/>
      </c>
      <c r="R513">
        <f t="shared" ca="1" si="72"/>
        <v>-5</v>
      </c>
      <c r="S513">
        <f t="shared" ca="1" si="73"/>
        <v>320</v>
      </c>
    </row>
    <row r="514" spans="7:19" x14ac:dyDescent="0.25">
      <c r="G514">
        <v>511</v>
      </c>
      <c r="H514">
        <f t="shared" ca="1" si="66"/>
        <v>22</v>
      </c>
      <c r="I514">
        <f ca="1">COUNTIF(OFFSET(H513,-(J514-1),0,1,1):H513,H514)</f>
        <v>0</v>
      </c>
      <c r="J514">
        <f t="shared" ca="1" si="74"/>
        <v>6</v>
      </c>
      <c r="K514">
        <f t="shared" ca="1" si="67"/>
        <v>1</v>
      </c>
      <c r="L514" t="str">
        <f t="shared" ca="1" si="68"/>
        <v/>
      </c>
      <c r="M514">
        <f t="shared" ca="1" si="69"/>
        <v>0</v>
      </c>
      <c r="N514" t="str">
        <f t="shared" ca="1" si="70"/>
        <v/>
      </c>
      <c r="O514" t="str">
        <f t="shared" ca="1" si="71"/>
        <v/>
      </c>
      <c r="R514">
        <f t="shared" ca="1" si="72"/>
        <v>-6</v>
      </c>
      <c r="S514">
        <f t="shared" ca="1" si="73"/>
        <v>314</v>
      </c>
    </row>
    <row r="515" spans="7:19" x14ac:dyDescent="0.25">
      <c r="G515">
        <v>512</v>
      </c>
      <c r="H515">
        <f t="shared" ca="1" si="66"/>
        <v>33</v>
      </c>
      <c r="I515">
        <f ca="1">COUNTIF(OFFSET(H514,-(J515-1),0,1,1):H514,H515)</f>
        <v>0</v>
      </c>
      <c r="J515">
        <f t="shared" ca="1" si="74"/>
        <v>1</v>
      </c>
      <c r="K515">
        <f t="shared" ca="1" si="67"/>
        <v>2</v>
      </c>
      <c r="L515" t="str">
        <f t="shared" ca="1" si="68"/>
        <v/>
      </c>
      <c r="M515">
        <f t="shared" ca="1" si="69"/>
        <v>0</v>
      </c>
      <c r="N515" t="str">
        <f t="shared" ca="1" si="70"/>
        <v/>
      </c>
      <c r="O515" t="str">
        <f t="shared" ca="1" si="71"/>
        <v/>
      </c>
      <c r="R515">
        <f t="shared" ca="1" si="72"/>
        <v>-1</v>
      </c>
      <c r="S515">
        <f t="shared" ca="1" si="73"/>
        <v>313</v>
      </c>
    </row>
    <row r="516" spans="7:19" x14ac:dyDescent="0.25">
      <c r="G516">
        <v>513</v>
      </c>
      <c r="H516">
        <f t="shared" ca="1" si="66"/>
        <v>31</v>
      </c>
      <c r="I516">
        <f ca="1">COUNTIF(OFFSET(H515,-(J516-1),0,1,1):H515,H516)</f>
        <v>0</v>
      </c>
      <c r="J516">
        <f t="shared" ca="1" si="74"/>
        <v>2</v>
      </c>
      <c r="K516">
        <f t="shared" ca="1" si="67"/>
        <v>2</v>
      </c>
      <c r="L516" t="str">
        <f t="shared" ca="1" si="68"/>
        <v/>
      </c>
      <c r="M516">
        <f t="shared" ca="1" si="69"/>
        <v>0</v>
      </c>
      <c r="N516" t="str">
        <f t="shared" ca="1" si="70"/>
        <v/>
      </c>
      <c r="O516" t="str">
        <f t="shared" ca="1" si="71"/>
        <v/>
      </c>
      <c r="R516">
        <f t="shared" ca="1" si="72"/>
        <v>-2</v>
      </c>
      <c r="S516">
        <f t="shared" ca="1" si="73"/>
        <v>311</v>
      </c>
    </row>
    <row r="517" spans="7:19" x14ac:dyDescent="0.25">
      <c r="G517">
        <v>514</v>
      </c>
      <c r="H517">
        <f t="shared" ref="H517:H580" ca="1" si="75">RANDBETWEEN(0,36)</f>
        <v>25</v>
      </c>
      <c r="I517">
        <f ca="1">COUNTIF(OFFSET(H516,-(J517-1),0,1,1):H516,H517)</f>
        <v>0</v>
      </c>
      <c r="J517">
        <f t="shared" ca="1" si="74"/>
        <v>3</v>
      </c>
      <c r="K517">
        <f t="shared" ca="1" si="67"/>
        <v>2</v>
      </c>
      <c r="L517" t="str">
        <f t="shared" ca="1" si="68"/>
        <v/>
      </c>
      <c r="M517">
        <f t="shared" ca="1" si="69"/>
        <v>0</v>
      </c>
      <c r="N517" t="str">
        <f t="shared" ca="1" si="70"/>
        <v/>
      </c>
      <c r="O517" t="str">
        <f t="shared" ca="1" si="71"/>
        <v/>
      </c>
      <c r="R517">
        <f t="shared" ca="1" si="72"/>
        <v>-3</v>
      </c>
      <c r="S517">
        <f t="shared" ca="1" si="73"/>
        <v>308</v>
      </c>
    </row>
    <row r="518" spans="7:19" x14ac:dyDescent="0.25">
      <c r="G518">
        <v>515</v>
      </c>
      <c r="H518">
        <f t="shared" ca="1" si="75"/>
        <v>23</v>
      </c>
      <c r="I518">
        <f ca="1">COUNTIF(OFFSET(H517,-(J518-1),0,1,1):H517,H518)</f>
        <v>0</v>
      </c>
      <c r="J518">
        <f t="shared" ca="1" si="74"/>
        <v>4</v>
      </c>
      <c r="K518">
        <f t="shared" ref="K518:K581" ca="1" si="76">IF(I517=1,0,IF(AND(J517=B$2,I517=0),1+K517,K517))</f>
        <v>2</v>
      </c>
      <c r="L518" t="str">
        <f t="shared" ref="L518:L581" ca="1" si="77">IF(K519&lt;K518,K518,"")</f>
        <v/>
      </c>
      <c r="M518">
        <f t="shared" ref="M518:M581" ca="1" si="78">IF(AND(J517=B$2,I517=0),0,IF(I517=1,1+M517,M517))</f>
        <v>0</v>
      </c>
      <c r="N518" t="str">
        <f t="shared" ref="N518:N581" ca="1" si="79">IF(M519&lt;M518,M518,"")</f>
        <v/>
      </c>
      <c r="O518" t="str">
        <f t="shared" ref="O518:O581" ca="1" si="80">IF(I518=1,J518,"")</f>
        <v/>
      </c>
      <c r="R518">
        <f t="shared" ref="R518:R581" ca="1" si="81">IF(I518=0,-J518,36-J518)</f>
        <v>-4</v>
      </c>
      <c r="S518">
        <f t="shared" ref="S518:S581" ca="1" si="82">R518+S517</f>
        <v>304</v>
      </c>
    </row>
    <row r="519" spans="7:19" x14ac:dyDescent="0.25">
      <c r="G519">
        <v>516</v>
      </c>
      <c r="H519">
        <f t="shared" ca="1" si="75"/>
        <v>25</v>
      </c>
      <c r="I519">
        <f ca="1">COUNTIF(OFFSET(H518,-(J519-1),0,1,1):H518,H519)</f>
        <v>1</v>
      </c>
      <c r="J519">
        <f t="shared" ref="J519:J582" ca="1" si="83">IF(I518=1,1,IF(J518=B$2,1,1+J518))</f>
        <v>5</v>
      </c>
      <c r="K519">
        <f t="shared" ca="1" si="76"/>
        <v>2</v>
      </c>
      <c r="L519">
        <f t="shared" ca="1" si="77"/>
        <v>2</v>
      </c>
      <c r="M519">
        <f t="shared" ca="1" si="78"/>
        <v>0</v>
      </c>
      <c r="N519" t="str">
        <f t="shared" ca="1" si="79"/>
        <v/>
      </c>
      <c r="O519">
        <f t="shared" ca="1" si="80"/>
        <v>5</v>
      </c>
      <c r="R519">
        <f t="shared" ca="1" si="81"/>
        <v>31</v>
      </c>
      <c r="S519">
        <f t="shared" ca="1" si="82"/>
        <v>335</v>
      </c>
    </row>
    <row r="520" spans="7:19" x14ac:dyDescent="0.25">
      <c r="G520">
        <v>517</v>
      </c>
      <c r="H520">
        <f t="shared" ca="1" si="75"/>
        <v>25</v>
      </c>
      <c r="I520">
        <f ca="1">COUNTIF(OFFSET(H519,-(J520-1),0,1,1):H519,H520)</f>
        <v>1</v>
      </c>
      <c r="J520">
        <f t="shared" ca="1" si="83"/>
        <v>1</v>
      </c>
      <c r="K520">
        <f t="shared" ca="1" si="76"/>
        <v>0</v>
      </c>
      <c r="L520" t="str">
        <f t="shared" ca="1" si="77"/>
        <v/>
      </c>
      <c r="M520">
        <f t="shared" ca="1" si="78"/>
        <v>1</v>
      </c>
      <c r="N520" t="str">
        <f t="shared" ca="1" si="79"/>
        <v/>
      </c>
      <c r="O520">
        <f t="shared" ca="1" si="80"/>
        <v>1</v>
      </c>
      <c r="R520">
        <f t="shared" ca="1" si="81"/>
        <v>35</v>
      </c>
      <c r="S520">
        <f t="shared" ca="1" si="82"/>
        <v>370</v>
      </c>
    </row>
    <row r="521" spans="7:19" x14ac:dyDescent="0.25">
      <c r="G521">
        <v>518</v>
      </c>
      <c r="H521">
        <f t="shared" ca="1" si="75"/>
        <v>30</v>
      </c>
      <c r="I521">
        <f ca="1">COUNTIF(OFFSET(H520,-(J521-1),0,1,1):H520,H521)</f>
        <v>0</v>
      </c>
      <c r="J521">
        <f t="shared" ca="1" si="83"/>
        <v>1</v>
      </c>
      <c r="K521">
        <f t="shared" ca="1" si="76"/>
        <v>0</v>
      </c>
      <c r="L521" t="str">
        <f t="shared" ca="1" si="77"/>
        <v/>
      </c>
      <c r="M521">
        <f t="shared" ca="1" si="78"/>
        <v>2</v>
      </c>
      <c r="N521" t="str">
        <f t="shared" ca="1" si="79"/>
        <v/>
      </c>
      <c r="O521" t="str">
        <f t="shared" ca="1" si="80"/>
        <v/>
      </c>
      <c r="R521">
        <f t="shared" ca="1" si="81"/>
        <v>-1</v>
      </c>
      <c r="S521">
        <f t="shared" ca="1" si="82"/>
        <v>369</v>
      </c>
    </row>
    <row r="522" spans="7:19" x14ac:dyDescent="0.25">
      <c r="G522">
        <v>519</v>
      </c>
      <c r="H522">
        <f t="shared" ca="1" si="75"/>
        <v>35</v>
      </c>
      <c r="I522">
        <f ca="1">COUNTIF(OFFSET(H521,-(J522-1),0,1,1):H521,H522)</f>
        <v>0</v>
      </c>
      <c r="J522">
        <f t="shared" ca="1" si="83"/>
        <v>2</v>
      </c>
      <c r="K522">
        <f t="shared" ca="1" si="76"/>
        <v>0</v>
      </c>
      <c r="L522" t="str">
        <f t="shared" ca="1" si="77"/>
        <v/>
      </c>
      <c r="M522">
        <f t="shared" ca="1" si="78"/>
        <v>2</v>
      </c>
      <c r="N522" t="str">
        <f t="shared" ca="1" si="79"/>
        <v/>
      </c>
      <c r="O522" t="str">
        <f t="shared" ca="1" si="80"/>
        <v/>
      </c>
      <c r="R522">
        <f t="shared" ca="1" si="81"/>
        <v>-2</v>
      </c>
      <c r="S522">
        <f t="shared" ca="1" si="82"/>
        <v>367</v>
      </c>
    </row>
    <row r="523" spans="7:19" x14ac:dyDescent="0.25">
      <c r="G523">
        <v>520</v>
      </c>
      <c r="H523">
        <f t="shared" ca="1" si="75"/>
        <v>4</v>
      </c>
      <c r="I523">
        <f ca="1">COUNTIF(OFFSET(H522,-(J523-1),0,1,1):H522,H523)</f>
        <v>0</v>
      </c>
      <c r="J523">
        <f t="shared" ca="1" si="83"/>
        <v>3</v>
      </c>
      <c r="K523">
        <f t="shared" ca="1" si="76"/>
        <v>0</v>
      </c>
      <c r="L523" t="str">
        <f t="shared" ca="1" si="77"/>
        <v/>
      </c>
      <c r="M523">
        <f t="shared" ca="1" si="78"/>
        <v>2</v>
      </c>
      <c r="N523" t="str">
        <f t="shared" ca="1" si="79"/>
        <v/>
      </c>
      <c r="O523" t="str">
        <f t="shared" ca="1" si="80"/>
        <v/>
      </c>
      <c r="R523">
        <f t="shared" ca="1" si="81"/>
        <v>-3</v>
      </c>
      <c r="S523">
        <f t="shared" ca="1" si="82"/>
        <v>364</v>
      </c>
    </row>
    <row r="524" spans="7:19" x14ac:dyDescent="0.25">
      <c r="G524">
        <v>521</v>
      </c>
      <c r="H524">
        <f t="shared" ca="1" si="75"/>
        <v>5</v>
      </c>
      <c r="I524">
        <f ca="1">COUNTIF(OFFSET(H523,-(J524-1),0,1,1):H523,H524)</f>
        <v>0</v>
      </c>
      <c r="J524">
        <f t="shared" ca="1" si="83"/>
        <v>4</v>
      </c>
      <c r="K524">
        <f t="shared" ca="1" si="76"/>
        <v>0</v>
      </c>
      <c r="L524" t="str">
        <f t="shared" ca="1" si="77"/>
        <v/>
      </c>
      <c r="M524">
        <f t="shared" ca="1" si="78"/>
        <v>2</v>
      </c>
      <c r="N524" t="str">
        <f t="shared" ca="1" si="79"/>
        <v/>
      </c>
      <c r="O524" t="str">
        <f t="shared" ca="1" si="80"/>
        <v/>
      </c>
      <c r="R524">
        <f t="shared" ca="1" si="81"/>
        <v>-4</v>
      </c>
      <c r="S524">
        <f t="shared" ca="1" si="82"/>
        <v>360</v>
      </c>
    </row>
    <row r="525" spans="7:19" x14ac:dyDescent="0.25">
      <c r="G525">
        <v>522</v>
      </c>
      <c r="H525">
        <f t="shared" ca="1" si="75"/>
        <v>13</v>
      </c>
      <c r="I525">
        <f ca="1">COUNTIF(OFFSET(H524,-(J525-1),0,1,1):H524,H525)</f>
        <v>0</v>
      </c>
      <c r="J525">
        <f t="shared" ca="1" si="83"/>
        <v>5</v>
      </c>
      <c r="K525">
        <f t="shared" ca="1" si="76"/>
        <v>0</v>
      </c>
      <c r="L525" t="str">
        <f t="shared" ca="1" si="77"/>
        <v/>
      </c>
      <c r="M525">
        <f t="shared" ca="1" si="78"/>
        <v>2</v>
      </c>
      <c r="N525" t="str">
        <f t="shared" ca="1" si="79"/>
        <v/>
      </c>
      <c r="O525" t="str">
        <f t="shared" ca="1" si="80"/>
        <v/>
      </c>
      <c r="R525">
        <f t="shared" ca="1" si="81"/>
        <v>-5</v>
      </c>
      <c r="S525">
        <f t="shared" ca="1" si="82"/>
        <v>355</v>
      </c>
    </row>
    <row r="526" spans="7:19" x14ac:dyDescent="0.25">
      <c r="G526">
        <v>523</v>
      </c>
      <c r="H526">
        <f t="shared" ca="1" si="75"/>
        <v>2</v>
      </c>
      <c r="I526">
        <f ca="1">COUNTIF(OFFSET(H525,-(J526-1),0,1,1):H525,H526)</f>
        <v>0</v>
      </c>
      <c r="J526">
        <f t="shared" ca="1" si="83"/>
        <v>6</v>
      </c>
      <c r="K526">
        <f t="shared" ca="1" si="76"/>
        <v>0</v>
      </c>
      <c r="L526" t="str">
        <f t="shared" ca="1" si="77"/>
        <v/>
      </c>
      <c r="M526">
        <f t="shared" ca="1" si="78"/>
        <v>2</v>
      </c>
      <c r="N526">
        <f t="shared" ca="1" si="79"/>
        <v>2</v>
      </c>
      <c r="O526" t="str">
        <f t="shared" ca="1" si="80"/>
        <v/>
      </c>
      <c r="R526">
        <f t="shared" ca="1" si="81"/>
        <v>-6</v>
      </c>
      <c r="S526">
        <f t="shared" ca="1" si="82"/>
        <v>349</v>
      </c>
    </row>
    <row r="527" spans="7:19" x14ac:dyDescent="0.25">
      <c r="G527">
        <v>524</v>
      </c>
      <c r="H527">
        <f t="shared" ca="1" si="75"/>
        <v>17</v>
      </c>
      <c r="I527">
        <f ca="1">COUNTIF(OFFSET(H526,-(J527-1),0,1,1):H526,H527)</f>
        <v>0</v>
      </c>
      <c r="J527">
        <f t="shared" ca="1" si="83"/>
        <v>1</v>
      </c>
      <c r="K527">
        <f t="shared" ca="1" si="76"/>
        <v>1</v>
      </c>
      <c r="L527" t="str">
        <f t="shared" ca="1" si="77"/>
        <v/>
      </c>
      <c r="M527">
        <f t="shared" ca="1" si="78"/>
        <v>0</v>
      </c>
      <c r="N527" t="str">
        <f t="shared" ca="1" si="79"/>
        <v/>
      </c>
      <c r="O527" t="str">
        <f t="shared" ca="1" si="80"/>
        <v/>
      </c>
      <c r="R527">
        <f t="shared" ca="1" si="81"/>
        <v>-1</v>
      </c>
      <c r="S527">
        <f t="shared" ca="1" si="82"/>
        <v>348</v>
      </c>
    </row>
    <row r="528" spans="7:19" x14ac:dyDescent="0.25">
      <c r="G528">
        <v>525</v>
      </c>
      <c r="H528">
        <f t="shared" ca="1" si="75"/>
        <v>23</v>
      </c>
      <c r="I528">
        <f ca="1">COUNTIF(OFFSET(H527,-(J528-1),0,1,1):H527,H528)</f>
        <v>0</v>
      </c>
      <c r="J528">
        <f t="shared" ca="1" si="83"/>
        <v>2</v>
      </c>
      <c r="K528">
        <f t="shared" ca="1" si="76"/>
        <v>1</v>
      </c>
      <c r="L528" t="str">
        <f t="shared" ca="1" si="77"/>
        <v/>
      </c>
      <c r="M528">
        <f t="shared" ca="1" si="78"/>
        <v>0</v>
      </c>
      <c r="N528" t="str">
        <f t="shared" ca="1" si="79"/>
        <v/>
      </c>
      <c r="O528" t="str">
        <f t="shared" ca="1" si="80"/>
        <v/>
      </c>
      <c r="R528">
        <f t="shared" ca="1" si="81"/>
        <v>-2</v>
      </c>
      <c r="S528">
        <f t="shared" ca="1" si="82"/>
        <v>346</v>
      </c>
    </row>
    <row r="529" spans="7:19" x14ac:dyDescent="0.25">
      <c r="G529">
        <v>526</v>
      </c>
      <c r="H529">
        <f t="shared" ca="1" si="75"/>
        <v>36</v>
      </c>
      <c r="I529">
        <f ca="1">COUNTIF(OFFSET(H528,-(J529-1),0,1,1):H528,H529)</f>
        <v>0</v>
      </c>
      <c r="J529">
        <f t="shared" ca="1" si="83"/>
        <v>3</v>
      </c>
      <c r="K529">
        <f t="shared" ca="1" si="76"/>
        <v>1</v>
      </c>
      <c r="L529" t="str">
        <f t="shared" ca="1" si="77"/>
        <v/>
      </c>
      <c r="M529">
        <f t="shared" ca="1" si="78"/>
        <v>0</v>
      </c>
      <c r="N529" t="str">
        <f t="shared" ca="1" si="79"/>
        <v/>
      </c>
      <c r="O529" t="str">
        <f t="shared" ca="1" si="80"/>
        <v/>
      </c>
      <c r="R529">
        <f t="shared" ca="1" si="81"/>
        <v>-3</v>
      </c>
      <c r="S529">
        <f t="shared" ca="1" si="82"/>
        <v>343</v>
      </c>
    </row>
    <row r="530" spans="7:19" x14ac:dyDescent="0.25">
      <c r="G530">
        <v>527</v>
      </c>
      <c r="H530">
        <f t="shared" ca="1" si="75"/>
        <v>21</v>
      </c>
      <c r="I530">
        <f ca="1">COUNTIF(OFFSET(H529,-(J530-1),0,1,1):H529,H530)</f>
        <v>0</v>
      </c>
      <c r="J530">
        <f t="shared" ca="1" si="83"/>
        <v>4</v>
      </c>
      <c r="K530">
        <f t="shared" ca="1" si="76"/>
        <v>1</v>
      </c>
      <c r="L530" t="str">
        <f t="shared" ca="1" si="77"/>
        <v/>
      </c>
      <c r="M530">
        <f t="shared" ca="1" si="78"/>
        <v>0</v>
      </c>
      <c r="N530" t="str">
        <f t="shared" ca="1" si="79"/>
        <v/>
      </c>
      <c r="O530" t="str">
        <f t="shared" ca="1" si="80"/>
        <v/>
      </c>
      <c r="R530">
        <f t="shared" ca="1" si="81"/>
        <v>-4</v>
      </c>
      <c r="S530">
        <f t="shared" ca="1" si="82"/>
        <v>339</v>
      </c>
    </row>
    <row r="531" spans="7:19" x14ac:dyDescent="0.25">
      <c r="G531">
        <v>528</v>
      </c>
      <c r="H531">
        <f t="shared" ca="1" si="75"/>
        <v>19</v>
      </c>
      <c r="I531">
        <f ca="1">COUNTIF(OFFSET(H530,-(J531-1),0,1,1):H530,H531)</f>
        <v>0</v>
      </c>
      <c r="J531">
        <f t="shared" ca="1" si="83"/>
        <v>5</v>
      </c>
      <c r="K531">
        <f t="shared" ca="1" si="76"/>
        <v>1</v>
      </c>
      <c r="L531" t="str">
        <f t="shared" ca="1" si="77"/>
        <v/>
      </c>
      <c r="M531">
        <f t="shared" ca="1" si="78"/>
        <v>0</v>
      </c>
      <c r="N531" t="str">
        <f t="shared" ca="1" si="79"/>
        <v/>
      </c>
      <c r="O531" t="str">
        <f t="shared" ca="1" si="80"/>
        <v/>
      </c>
      <c r="R531">
        <f t="shared" ca="1" si="81"/>
        <v>-5</v>
      </c>
      <c r="S531">
        <f t="shared" ca="1" si="82"/>
        <v>334</v>
      </c>
    </row>
    <row r="532" spans="7:19" x14ac:dyDescent="0.25">
      <c r="G532">
        <v>529</v>
      </c>
      <c r="H532">
        <f t="shared" ca="1" si="75"/>
        <v>2</v>
      </c>
      <c r="I532">
        <f ca="1">COUNTIF(OFFSET(H531,-(J532-1),0,1,1):H531,H532)</f>
        <v>1</v>
      </c>
      <c r="J532">
        <f t="shared" ca="1" si="83"/>
        <v>6</v>
      </c>
      <c r="K532">
        <f t="shared" ca="1" si="76"/>
        <v>1</v>
      </c>
      <c r="L532">
        <f t="shared" ca="1" si="77"/>
        <v>1</v>
      </c>
      <c r="M532">
        <f t="shared" ca="1" si="78"/>
        <v>0</v>
      </c>
      <c r="N532" t="str">
        <f t="shared" ca="1" si="79"/>
        <v/>
      </c>
      <c r="O532">
        <f t="shared" ca="1" si="80"/>
        <v>6</v>
      </c>
      <c r="R532">
        <f t="shared" ca="1" si="81"/>
        <v>30</v>
      </c>
      <c r="S532">
        <f t="shared" ca="1" si="82"/>
        <v>364</v>
      </c>
    </row>
    <row r="533" spans="7:19" x14ac:dyDescent="0.25">
      <c r="G533">
        <v>530</v>
      </c>
      <c r="H533">
        <f t="shared" ca="1" si="75"/>
        <v>3</v>
      </c>
      <c r="I533">
        <f ca="1">COUNTIF(OFFSET(H532,-(J533-1),0,1,1):H532,H533)</f>
        <v>0</v>
      </c>
      <c r="J533">
        <f t="shared" ca="1" si="83"/>
        <v>1</v>
      </c>
      <c r="K533">
        <f t="shared" ca="1" si="76"/>
        <v>0</v>
      </c>
      <c r="L533" t="str">
        <f t="shared" ca="1" si="77"/>
        <v/>
      </c>
      <c r="M533">
        <f t="shared" ca="1" si="78"/>
        <v>1</v>
      </c>
      <c r="N533" t="str">
        <f t="shared" ca="1" si="79"/>
        <v/>
      </c>
      <c r="O533" t="str">
        <f t="shared" ca="1" si="80"/>
        <v/>
      </c>
      <c r="R533">
        <f t="shared" ca="1" si="81"/>
        <v>-1</v>
      </c>
      <c r="S533">
        <f t="shared" ca="1" si="82"/>
        <v>363</v>
      </c>
    </row>
    <row r="534" spans="7:19" x14ac:dyDescent="0.25">
      <c r="G534">
        <v>531</v>
      </c>
      <c r="H534">
        <f t="shared" ca="1" si="75"/>
        <v>32</v>
      </c>
      <c r="I534">
        <f ca="1">COUNTIF(OFFSET(H533,-(J534-1),0,1,1):H533,H534)</f>
        <v>0</v>
      </c>
      <c r="J534">
        <f t="shared" ca="1" si="83"/>
        <v>2</v>
      </c>
      <c r="K534">
        <f t="shared" ca="1" si="76"/>
        <v>0</v>
      </c>
      <c r="L534" t="str">
        <f t="shared" ca="1" si="77"/>
        <v/>
      </c>
      <c r="M534">
        <f t="shared" ca="1" si="78"/>
        <v>1</v>
      </c>
      <c r="N534" t="str">
        <f t="shared" ca="1" si="79"/>
        <v/>
      </c>
      <c r="O534" t="str">
        <f t="shared" ca="1" si="80"/>
        <v/>
      </c>
      <c r="R534">
        <f t="shared" ca="1" si="81"/>
        <v>-2</v>
      </c>
      <c r="S534">
        <f t="shared" ca="1" si="82"/>
        <v>361</v>
      </c>
    </row>
    <row r="535" spans="7:19" x14ac:dyDescent="0.25">
      <c r="G535">
        <v>532</v>
      </c>
      <c r="H535">
        <f t="shared" ca="1" si="75"/>
        <v>3</v>
      </c>
      <c r="I535">
        <f ca="1">COUNTIF(OFFSET(H534,-(J535-1),0,1,1):H534,H535)</f>
        <v>1</v>
      </c>
      <c r="J535">
        <f t="shared" ca="1" si="83"/>
        <v>3</v>
      </c>
      <c r="K535">
        <f t="shared" ca="1" si="76"/>
        <v>0</v>
      </c>
      <c r="L535" t="str">
        <f t="shared" ca="1" si="77"/>
        <v/>
      </c>
      <c r="M535">
        <f t="shared" ca="1" si="78"/>
        <v>1</v>
      </c>
      <c r="N535" t="str">
        <f t="shared" ca="1" si="79"/>
        <v/>
      </c>
      <c r="O535">
        <f t="shared" ca="1" si="80"/>
        <v>3</v>
      </c>
      <c r="R535">
        <f t="shared" ca="1" si="81"/>
        <v>33</v>
      </c>
      <c r="S535">
        <f t="shared" ca="1" si="82"/>
        <v>394</v>
      </c>
    </row>
    <row r="536" spans="7:19" x14ac:dyDescent="0.25">
      <c r="G536">
        <v>533</v>
      </c>
      <c r="H536">
        <f t="shared" ca="1" si="75"/>
        <v>28</v>
      </c>
      <c r="I536">
        <f ca="1">COUNTIF(OFFSET(H535,-(J536-1),0,1,1):H535,H536)</f>
        <v>0</v>
      </c>
      <c r="J536">
        <f t="shared" ca="1" si="83"/>
        <v>1</v>
      </c>
      <c r="K536">
        <f t="shared" ca="1" si="76"/>
        <v>0</v>
      </c>
      <c r="L536" t="str">
        <f t="shared" ca="1" si="77"/>
        <v/>
      </c>
      <c r="M536">
        <f t="shared" ca="1" si="78"/>
        <v>2</v>
      </c>
      <c r="N536" t="str">
        <f t="shared" ca="1" si="79"/>
        <v/>
      </c>
      <c r="O536" t="str">
        <f t="shared" ca="1" si="80"/>
        <v/>
      </c>
      <c r="R536">
        <f t="shared" ca="1" si="81"/>
        <v>-1</v>
      </c>
      <c r="S536">
        <f t="shared" ca="1" si="82"/>
        <v>393</v>
      </c>
    </row>
    <row r="537" spans="7:19" x14ac:dyDescent="0.25">
      <c r="G537">
        <v>534</v>
      </c>
      <c r="H537">
        <f t="shared" ca="1" si="75"/>
        <v>26</v>
      </c>
      <c r="I537">
        <f ca="1">COUNTIF(OFFSET(H536,-(J537-1),0,1,1):H536,H537)</f>
        <v>0</v>
      </c>
      <c r="J537">
        <f t="shared" ca="1" si="83"/>
        <v>2</v>
      </c>
      <c r="K537">
        <f t="shared" ca="1" si="76"/>
        <v>0</v>
      </c>
      <c r="L537" t="str">
        <f t="shared" ca="1" si="77"/>
        <v/>
      </c>
      <c r="M537">
        <f t="shared" ca="1" si="78"/>
        <v>2</v>
      </c>
      <c r="N537" t="str">
        <f t="shared" ca="1" si="79"/>
        <v/>
      </c>
      <c r="O537" t="str">
        <f t="shared" ca="1" si="80"/>
        <v/>
      </c>
      <c r="R537">
        <f t="shared" ca="1" si="81"/>
        <v>-2</v>
      </c>
      <c r="S537">
        <f t="shared" ca="1" si="82"/>
        <v>391</v>
      </c>
    </row>
    <row r="538" spans="7:19" x14ac:dyDescent="0.25">
      <c r="G538">
        <v>535</v>
      </c>
      <c r="H538">
        <f t="shared" ca="1" si="75"/>
        <v>34</v>
      </c>
      <c r="I538">
        <f ca="1">COUNTIF(OFFSET(H537,-(J538-1),0,1,1):H537,H538)</f>
        <v>0</v>
      </c>
      <c r="J538">
        <f t="shared" ca="1" si="83"/>
        <v>3</v>
      </c>
      <c r="K538">
        <f t="shared" ca="1" si="76"/>
        <v>0</v>
      </c>
      <c r="L538" t="str">
        <f t="shared" ca="1" si="77"/>
        <v/>
      </c>
      <c r="M538">
        <f t="shared" ca="1" si="78"/>
        <v>2</v>
      </c>
      <c r="N538" t="str">
        <f t="shared" ca="1" si="79"/>
        <v/>
      </c>
      <c r="O538" t="str">
        <f t="shared" ca="1" si="80"/>
        <v/>
      </c>
      <c r="R538">
        <f t="shared" ca="1" si="81"/>
        <v>-3</v>
      </c>
      <c r="S538">
        <f t="shared" ca="1" si="82"/>
        <v>388</v>
      </c>
    </row>
    <row r="539" spans="7:19" x14ac:dyDescent="0.25">
      <c r="G539">
        <v>536</v>
      </c>
      <c r="H539">
        <f t="shared" ca="1" si="75"/>
        <v>10</v>
      </c>
      <c r="I539">
        <f ca="1">COUNTIF(OFFSET(H538,-(J539-1),0,1,1):H538,H539)</f>
        <v>0</v>
      </c>
      <c r="J539">
        <f t="shared" ca="1" si="83"/>
        <v>4</v>
      </c>
      <c r="K539">
        <f t="shared" ca="1" si="76"/>
        <v>0</v>
      </c>
      <c r="L539" t="str">
        <f t="shared" ca="1" si="77"/>
        <v/>
      </c>
      <c r="M539">
        <f t="shared" ca="1" si="78"/>
        <v>2</v>
      </c>
      <c r="N539" t="str">
        <f t="shared" ca="1" si="79"/>
        <v/>
      </c>
      <c r="O539" t="str">
        <f t="shared" ca="1" si="80"/>
        <v/>
      </c>
      <c r="R539">
        <f t="shared" ca="1" si="81"/>
        <v>-4</v>
      </c>
      <c r="S539">
        <f t="shared" ca="1" si="82"/>
        <v>384</v>
      </c>
    </row>
    <row r="540" spans="7:19" x14ac:dyDescent="0.25">
      <c r="G540">
        <v>537</v>
      </c>
      <c r="H540">
        <f t="shared" ca="1" si="75"/>
        <v>15</v>
      </c>
      <c r="I540">
        <f ca="1">COUNTIF(OFFSET(H539,-(J540-1),0,1,1):H539,H540)</f>
        <v>0</v>
      </c>
      <c r="J540">
        <f t="shared" ca="1" si="83"/>
        <v>5</v>
      </c>
      <c r="K540">
        <f t="shared" ca="1" si="76"/>
        <v>0</v>
      </c>
      <c r="L540" t="str">
        <f t="shared" ca="1" si="77"/>
        <v/>
      </c>
      <c r="M540">
        <f t="shared" ca="1" si="78"/>
        <v>2</v>
      </c>
      <c r="N540" t="str">
        <f t="shared" ca="1" si="79"/>
        <v/>
      </c>
      <c r="O540" t="str">
        <f t="shared" ca="1" si="80"/>
        <v/>
      </c>
      <c r="R540">
        <f t="shared" ca="1" si="81"/>
        <v>-5</v>
      </c>
      <c r="S540">
        <f t="shared" ca="1" si="82"/>
        <v>379</v>
      </c>
    </row>
    <row r="541" spans="7:19" x14ac:dyDescent="0.25">
      <c r="G541">
        <v>538</v>
      </c>
      <c r="H541">
        <f t="shared" ca="1" si="75"/>
        <v>12</v>
      </c>
      <c r="I541">
        <f ca="1">COUNTIF(OFFSET(H540,-(J541-1),0,1,1):H540,H541)</f>
        <v>0</v>
      </c>
      <c r="J541">
        <f t="shared" ca="1" si="83"/>
        <v>6</v>
      </c>
      <c r="K541">
        <f t="shared" ca="1" si="76"/>
        <v>0</v>
      </c>
      <c r="L541" t="str">
        <f t="shared" ca="1" si="77"/>
        <v/>
      </c>
      <c r="M541">
        <f t="shared" ca="1" si="78"/>
        <v>2</v>
      </c>
      <c r="N541">
        <f t="shared" ca="1" si="79"/>
        <v>2</v>
      </c>
      <c r="O541" t="str">
        <f t="shared" ca="1" si="80"/>
        <v/>
      </c>
      <c r="R541">
        <f t="shared" ca="1" si="81"/>
        <v>-6</v>
      </c>
      <c r="S541">
        <f t="shared" ca="1" si="82"/>
        <v>373</v>
      </c>
    </row>
    <row r="542" spans="7:19" x14ac:dyDescent="0.25">
      <c r="G542">
        <v>539</v>
      </c>
      <c r="H542">
        <f t="shared" ca="1" si="75"/>
        <v>12</v>
      </c>
      <c r="I542">
        <f ca="1">COUNTIF(OFFSET(H541,-(J542-1),0,1,1):H541,H542)</f>
        <v>1</v>
      </c>
      <c r="J542">
        <f t="shared" ca="1" si="83"/>
        <v>1</v>
      </c>
      <c r="K542">
        <f t="shared" ca="1" si="76"/>
        <v>1</v>
      </c>
      <c r="L542">
        <f t="shared" ca="1" si="77"/>
        <v>1</v>
      </c>
      <c r="M542">
        <f t="shared" ca="1" si="78"/>
        <v>0</v>
      </c>
      <c r="N542" t="str">
        <f t="shared" ca="1" si="79"/>
        <v/>
      </c>
      <c r="O542">
        <f t="shared" ca="1" si="80"/>
        <v>1</v>
      </c>
      <c r="R542">
        <f t="shared" ca="1" si="81"/>
        <v>35</v>
      </c>
      <c r="S542">
        <f t="shared" ca="1" si="82"/>
        <v>408</v>
      </c>
    </row>
    <row r="543" spans="7:19" x14ac:dyDescent="0.25">
      <c r="G543">
        <v>540</v>
      </c>
      <c r="H543">
        <f t="shared" ca="1" si="75"/>
        <v>2</v>
      </c>
      <c r="I543">
        <f ca="1">COUNTIF(OFFSET(H542,-(J543-1),0,1,1):H542,H543)</f>
        <v>0</v>
      </c>
      <c r="J543">
        <f t="shared" ca="1" si="83"/>
        <v>1</v>
      </c>
      <c r="K543">
        <f t="shared" ca="1" si="76"/>
        <v>0</v>
      </c>
      <c r="L543" t="str">
        <f t="shared" ca="1" si="77"/>
        <v/>
      </c>
      <c r="M543">
        <f t="shared" ca="1" si="78"/>
        <v>1</v>
      </c>
      <c r="N543" t="str">
        <f t="shared" ca="1" si="79"/>
        <v/>
      </c>
      <c r="O543" t="str">
        <f t="shared" ca="1" si="80"/>
        <v/>
      </c>
      <c r="R543">
        <f t="shared" ca="1" si="81"/>
        <v>-1</v>
      </c>
      <c r="S543">
        <f t="shared" ca="1" si="82"/>
        <v>407</v>
      </c>
    </row>
    <row r="544" spans="7:19" x14ac:dyDescent="0.25">
      <c r="G544">
        <v>541</v>
      </c>
      <c r="H544">
        <f t="shared" ca="1" si="75"/>
        <v>25</v>
      </c>
      <c r="I544">
        <f ca="1">COUNTIF(OFFSET(H543,-(J544-1),0,1,1):H543,H544)</f>
        <v>0</v>
      </c>
      <c r="J544">
        <f t="shared" ca="1" si="83"/>
        <v>2</v>
      </c>
      <c r="K544">
        <f t="shared" ca="1" si="76"/>
        <v>0</v>
      </c>
      <c r="L544" t="str">
        <f t="shared" ca="1" si="77"/>
        <v/>
      </c>
      <c r="M544">
        <f t="shared" ca="1" si="78"/>
        <v>1</v>
      </c>
      <c r="N544" t="str">
        <f t="shared" ca="1" si="79"/>
        <v/>
      </c>
      <c r="O544" t="str">
        <f t="shared" ca="1" si="80"/>
        <v/>
      </c>
      <c r="R544">
        <f t="shared" ca="1" si="81"/>
        <v>-2</v>
      </c>
      <c r="S544">
        <f t="shared" ca="1" si="82"/>
        <v>405</v>
      </c>
    </row>
    <row r="545" spans="7:19" x14ac:dyDescent="0.25">
      <c r="G545">
        <v>542</v>
      </c>
      <c r="H545">
        <f t="shared" ca="1" si="75"/>
        <v>14</v>
      </c>
      <c r="I545">
        <f ca="1">COUNTIF(OFFSET(H544,-(J545-1),0,1,1):H544,H545)</f>
        <v>0</v>
      </c>
      <c r="J545">
        <f t="shared" ca="1" si="83"/>
        <v>3</v>
      </c>
      <c r="K545">
        <f t="shared" ca="1" si="76"/>
        <v>0</v>
      </c>
      <c r="L545" t="str">
        <f t="shared" ca="1" si="77"/>
        <v/>
      </c>
      <c r="M545">
        <f t="shared" ca="1" si="78"/>
        <v>1</v>
      </c>
      <c r="N545" t="str">
        <f t="shared" ca="1" si="79"/>
        <v/>
      </c>
      <c r="O545" t="str">
        <f t="shared" ca="1" si="80"/>
        <v/>
      </c>
      <c r="R545">
        <f t="shared" ca="1" si="81"/>
        <v>-3</v>
      </c>
      <c r="S545">
        <f t="shared" ca="1" si="82"/>
        <v>402</v>
      </c>
    </row>
    <row r="546" spans="7:19" x14ac:dyDescent="0.25">
      <c r="G546">
        <v>543</v>
      </c>
      <c r="H546">
        <f t="shared" ca="1" si="75"/>
        <v>33</v>
      </c>
      <c r="I546">
        <f ca="1">COUNTIF(OFFSET(H545,-(J546-1),0,1,1):H545,H546)</f>
        <v>0</v>
      </c>
      <c r="J546">
        <f t="shared" ca="1" si="83"/>
        <v>4</v>
      </c>
      <c r="K546">
        <f t="shared" ca="1" si="76"/>
        <v>0</v>
      </c>
      <c r="L546" t="str">
        <f t="shared" ca="1" si="77"/>
        <v/>
      </c>
      <c r="M546">
        <f t="shared" ca="1" si="78"/>
        <v>1</v>
      </c>
      <c r="N546" t="str">
        <f t="shared" ca="1" si="79"/>
        <v/>
      </c>
      <c r="O546" t="str">
        <f t="shared" ca="1" si="80"/>
        <v/>
      </c>
      <c r="R546">
        <f t="shared" ca="1" si="81"/>
        <v>-4</v>
      </c>
      <c r="S546">
        <f t="shared" ca="1" si="82"/>
        <v>398</v>
      </c>
    </row>
    <row r="547" spans="7:19" x14ac:dyDescent="0.25">
      <c r="G547">
        <v>544</v>
      </c>
      <c r="H547">
        <f t="shared" ca="1" si="75"/>
        <v>35</v>
      </c>
      <c r="I547">
        <f ca="1">COUNTIF(OFFSET(H546,-(J547-1),0,1,1):H546,H547)</f>
        <v>0</v>
      </c>
      <c r="J547">
        <f t="shared" ca="1" si="83"/>
        <v>5</v>
      </c>
      <c r="K547">
        <f t="shared" ca="1" si="76"/>
        <v>0</v>
      </c>
      <c r="L547" t="str">
        <f t="shared" ca="1" si="77"/>
        <v/>
      </c>
      <c r="M547">
        <f t="shared" ca="1" si="78"/>
        <v>1</v>
      </c>
      <c r="N547" t="str">
        <f t="shared" ca="1" si="79"/>
        <v/>
      </c>
      <c r="O547" t="str">
        <f t="shared" ca="1" si="80"/>
        <v/>
      </c>
      <c r="R547">
        <f t="shared" ca="1" si="81"/>
        <v>-5</v>
      </c>
      <c r="S547">
        <f t="shared" ca="1" si="82"/>
        <v>393</v>
      </c>
    </row>
    <row r="548" spans="7:19" x14ac:dyDescent="0.25">
      <c r="G548">
        <v>545</v>
      </c>
      <c r="H548">
        <f t="shared" ca="1" si="75"/>
        <v>27</v>
      </c>
      <c r="I548">
        <f ca="1">COUNTIF(OFFSET(H547,-(J548-1),0,1,1):H547,H548)</f>
        <v>0</v>
      </c>
      <c r="J548">
        <f t="shared" ca="1" si="83"/>
        <v>6</v>
      </c>
      <c r="K548">
        <f t="shared" ca="1" si="76"/>
        <v>0</v>
      </c>
      <c r="L548" t="str">
        <f t="shared" ca="1" si="77"/>
        <v/>
      </c>
      <c r="M548">
        <f t="shared" ca="1" si="78"/>
        <v>1</v>
      </c>
      <c r="N548">
        <f t="shared" ca="1" si="79"/>
        <v>1</v>
      </c>
      <c r="O548" t="str">
        <f t="shared" ca="1" si="80"/>
        <v/>
      </c>
      <c r="R548">
        <f t="shared" ca="1" si="81"/>
        <v>-6</v>
      </c>
      <c r="S548">
        <f t="shared" ca="1" si="82"/>
        <v>387</v>
      </c>
    </row>
    <row r="549" spans="7:19" x14ac:dyDescent="0.25">
      <c r="G549">
        <v>546</v>
      </c>
      <c r="H549">
        <f t="shared" ca="1" si="75"/>
        <v>36</v>
      </c>
      <c r="I549">
        <f ca="1">COUNTIF(OFFSET(H548,-(J549-1),0,1,1):H548,H549)</f>
        <v>0</v>
      </c>
      <c r="J549">
        <f t="shared" ca="1" si="83"/>
        <v>1</v>
      </c>
      <c r="K549">
        <f t="shared" ca="1" si="76"/>
        <v>1</v>
      </c>
      <c r="L549" t="str">
        <f t="shared" ca="1" si="77"/>
        <v/>
      </c>
      <c r="M549">
        <f t="shared" ca="1" si="78"/>
        <v>0</v>
      </c>
      <c r="N549" t="str">
        <f t="shared" ca="1" si="79"/>
        <v/>
      </c>
      <c r="O549" t="str">
        <f t="shared" ca="1" si="80"/>
        <v/>
      </c>
      <c r="R549">
        <f t="shared" ca="1" si="81"/>
        <v>-1</v>
      </c>
      <c r="S549">
        <f t="shared" ca="1" si="82"/>
        <v>386</v>
      </c>
    </row>
    <row r="550" spans="7:19" x14ac:dyDescent="0.25">
      <c r="G550">
        <v>547</v>
      </c>
      <c r="H550">
        <f t="shared" ca="1" si="75"/>
        <v>10</v>
      </c>
      <c r="I550">
        <f ca="1">COUNTIF(OFFSET(H549,-(J550-1),0,1,1):H549,H550)</f>
        <v>0</v>
      </c>
      <c r="J550">
        <f t="shared" ca="1" si="83"/>
        <v>2</v>
      </c>
      <c r="K550">
        <f t="shared" ca="1" si="76"/>
        <v>1</v>
      </c>
      <c r="L550" t="str">
        <f t="shared" ca="1" si="77"/>
        <v/>
      </c>
      <c r="M550">
        <f t="shared" ca="1" si="78"/>
        <v>0</v>
      </c>
      <c r="N550" t="str">
        <f t="shared" ca="1" si="79"/>
        <v/>
      </c>
      <c r="O550" t="str">
        <f t="shared" ca="1" si="80"/>
        <v/>
      </c>
      <c r="R550">
        <f t="shared" ca="1" si="81"/>
        <v>-2</v>
      </c>
      <c r="S550">
        <f t="shared" ca="1" si="82"/>
        <v>384</v>
      </c>
    </row>
    <row r="551" spans="7:19" x14ac:dyDescent="0.25">
      <c r="G551">
        <v>548</v>
      </c>
      <c r="H551">
        <f t="shared" ca="1" si="75"/>
        <v>13</v>
      </c>
      <c r="I551">
        <f ca="1">COUNTIF(OFFSET(H550,-(J551-1),0,1,1):H550,H551)</f>
        <v>0</v>
      </c>
      <c r="J551">
        <f t="shared" ca="1" si="83"/>
        <v>3</v>
      </c>
      <c r="K551">
        <f t="shared" ca="1" si="76"/>
        <v>1</v>
      </c>
      <c r="L551" t="str">
        <f t="shared" ca="1" si="77"/>
        <v/>
      </c>
      <c r="M551">
        <f t="shared" ca="1" si="78"/>
        <v>0</v>
      </c>
      <c r="N551" t="str">
        <f t="shared" ca="1" si="79"/>
        <v/>
      </c>
      <c r="O551" t="str">
        <f t="shared" ca="1" si="80"/>
        <v/>
      </c>
      <c r="R551">
        <f t="shared" ca="1" si="81"/>
        <v>-3</v>
      </c>
      <c r="S551">
        <f t="shared" ca="1" si="82"/>
        <v>381</v>
      </c>
    </row>
    <row r="552" spans="7:19" x14ac:dyDescent="0.25">
      <c r="G552">
        <v>549</v>
      </c>
      <c r="H552">
        <f t="shared" ca="1" si="75"/>
        <v>35</v>
      </c>
      <c r="I552">
        <f ca="1">COUNTIF(OFFSET(H551,-(J552-1),0,1,1):H551,H552)</f>
        <v>0</v>
      </c>
      <c r="J552">
        <f t="shared" ca="1" si="83"/>
        <v>4</v>
      </c>
      <c r="K552">
        <f t="shared" ca="1" si="76"/>
        <v>1</v>
      </c>
      <c r="L552" t="str">
        <f t="shared" ca="1" si="77"/>
        <v/>
      </c>
      <c r="M552">
        <f t="shared" ca="1" si="78"/>
        <v>0</v>
      </c>
      <c r="N552" t="str">
        <f t="shared" ca="1" si="79"/>
        <v/>
      </c>
      <c r="O552" t="str">
        <f t="shared" ca="1" si="80"/>
        <v/>
      </c>
      <c r="R552">
        <f t="shared" ca="1" si="81"/>
        <v>-4</v>
      </c>
      <c r="S552">
        <f t="shared" ca="1" si="82"/>
        <v>377</v>
      </c>
    </row>
    <row r="553" spans="7:19" x14ac:dyDescent="0.25">
      <c r="G553">
        <v>550</v>
      </c>
      <c r="H553">
        <f t="shared" ca="1" si="75"/>
        <v>14</v>
      </c>
      <c r="I553">
        <f ca="1">COUNTIF(OFFSET(H552,-(J553-1),0,1,1):H552,H553)</f>
        <v>0</v>
      </c>
      <c r="J553">
        <f t="shared" ca="1" si="83"/>
        <v>5</v>
      </c>
      <c r="K553">
        <f t="shared" ca="1" si="76"/>
        <v>1</v>
      </c>
      <c r="L553" t="str">
        <f t="shared" ca="1" si="77"/>
        <v/>
      </c>
      <c r="M553">
        <f t="shared" ca="1" si="78"/>
        <v>0</v>
      </c>
      <c r="N553" t="str">
        <f t="shared" ca="1" si="79"/>
        <v/>
      </c>
      <c r="O553" t="str">
        <f t="shared" ca="1" si="80"/>
        <v/>
      </c>
      <c r="R553">
        <f t="shared" ca="1" si="81"/>
        <v>-5</v>
      </c>
      <c r="S553">
        <f t="shared" ca="1" si="82"/>
        <v>372</v>
      </c>
    </row>
    <row r="554" spans="7:19" x14ac:dyDescent="0.25">
      <c r="G554">
        <v>551</v>
      </c>
      <c r="H554">
        <f t="shared" ca="1" si="75"/>
        <v>18</v>
      </c>
      <c r="I554">
        <f ca="1">COUNTIF(OFFSET(H553,-(J554-1),0,1,1):H553,H554)</f>
        <v>0</v>
      </c>
      <c r="J554">
        <f t="shared" ca="1" si="83"/>
        <v>6</v>
      </c>
      <c r="K554">
        <f t="shared" ca="1" si="76"/>
        <v>1</v>
      </c>
      <c r="L554" t="str">
        <f t="shared" ca="1" si="77"/>
        <v/>
      </c>
      <c r="M554">
        <f t="shared" ca="1" si="78"/>
        <v>0</v>
      </c>
      <c r="N554" t="str">
        <f t="shared" ca="1" si="79"/>
        <v/>
      </c>
      <c r="O554" t="str">
        <f t="shared" ca="1" si="80"/>
        <v/>
      </c>
      <c r="R554">
        <f t="shared" ca="1" si="81"/>
        <v>-6</v>
      </c>
      <c r="S554">
        <f t="shared" ca="1" si="82"/>
        <v>366</v>
      </c>
    </row>
    <row r="555" spans="7:19" x14ac:dyDescent="0.25">
      <c r="G555">
        <v>552</v>
      </c>
      <c r="H555">
        <f t="shared" ca="1" si="75"/>
        <v>20</v>
      </c>
      <c r="I555">
        <f ca="1">COUNTIF(OFFSET(H554,-(J555-1),0,1,1):H554,H555)</f>
        <v>0</v>
      </c>
      <c r="J555">
        <f t="shared" ca="1" si="83"/>
        <v>1</v>
      </c>
      <c r="K555">
        <f t="shared" ca="1" si="76"/>
        <v>2</v>
      </c>
      <c r="L555" t="str">
        <f t="shared" ca="1" si="77"/>
        <v/>
      </c>
      <c r="M555">
        <f t="shared" ca="1" si="78"/>
        <v>0</v>
      </c>
      <c r="N555" t="str">
        <f t="shared" ca="1" si="79"/>
        <v/>
      </c>
      <c r="O555" t="str">
        <f t="shared" ca="1" si="80"/>
        <v/>
      </c>
      <c r="R555">
        <f t="shared" ca="1" si="81"/>
        <v>-1</v>
      </c>
      <c r="S555">
        <f t="shared" ca="1" si="82"/>
        <v>365</v>
      </c>
    </row>
    <row r="556" spans="7:19" x14ac:dyDescent="0.25">
      <c r="G556">
        <v>553</v>
      </c>
      <c r="H556">
        <f t="shared" ca="1" si="75"/>
        <v>33</v>
      </c>
      <c r="I556">
        <f ca="1">COUNTIF(OFFSET(H555,-(J556-1),0,1,1):H555,H556)</f>
        <v>0</v>
      </c>
      <c r="J556">
        <f t="shared" ca="1" si="83"/>
        <v>2</v>
      </c>
      <c r="K556">
        <f t="shared" ca="1" si="76"/>
        <v>2</v>
      </c>
      <c r="L556" t="str">
        <f t="shared" ca="1" si="77"/>
        <v/>
      </c>
      <c r="M556">
        <f t="shared" ca="1" si="78"/>
        <v>0</v>
      </c>
      <c r="N556" t="str">
        <f t="shared" ca="1" si="79"/>
        <v/>
      </c>
      <c r="O556" t="str">
        <f t="shared" ca="1" si="80"/>
        <v/>
      </c>
      <c r="R556">
        <f t="shared" ca="1" si="81"/>
        <v>-2</v>
      </c>
      <c r="S556">
        <f t="shared" ca="1" si="82"/>
        <v>363</v>
      </c>
    </row>
    <row r="557" spans="7:19" x14ac:dyDescent="0.25">
      <c r="G557">
        <v>554</v>
      </c>
      <c r="H557">
        <f t="shared" ca="1" si="75"/>
        <v>14</v>
      </c>
      <c r="I557">
        <f ca="1">COUNTIF(OFFSET(H556,-(J557-1),0,1,1):H556,H557)</f>
        <v>0</v>
      </c>
      <c r="J557">
        <f t="shared" ca="1" si="83"/>
        <v>3</v>
      </c>
      <c r="K557">
        <f t="shared" ca="1" si="76"/>
        <v>2</v>
      </c>
      <c r="L557" t="str">
        <f t="shared" ca="1" si="77"/>
        <v/>
      </c>
      <c r="M557">
        <f t="shared" ca="1" si="78"/>
        <v>0</v>
      </c>
      <c r="N557" t="str">
        <f t="shared" ca="1" si="79"/>
        <v/>
      </c>
      <c r="O557" t="str">
        <f t="shared" ca="1" si="80"/>
        <v/>
      </c>
      <c r="R557">
        <f t="shared" ca="1" si="81"/>
        <v>-3</v>
      </c>
      <c r="S557">
        <f t="shared" ca="1" si="82"/>
        <v>360</v>
      </c>
    </row>
    <row r="558" spans="7:19" x14ac:dyDescent="0.25">
      <c r="G558">
        <v>555</v>
      </c>
      <c r="H558">
        <f t="shared" ca="1" si="75"/>
        <v>6</v>
      </c>
      <c r="I558">
        <f ca="1">COUNTIF(OFFSET(H557,-(J558-1),0,1,1):H557,H558)</f>
        <v>0</v>
      </c>
      <c r="J558">
        <f t="shared" ca="1" si="83"/>
        <v>4</v>
      </c>
      <c r="K558">
        <f t="shared" ca="1" si="76"/>
        <v>2</v>
      </c>
      <c r="L558" t="str">
        <f t="shared" ca="1" si="77"/>
        <v/>
      </c>
      <c r="M558">
        <f t="shared" ca="1" si="78"/>
        <v>0</v>
      </c>
      <c r="N558" t="str">
        <f t="shared" ca="1" si="79"/>
        <v/>
      </c>
      <c r="O558" t="str">
        <f t="shared" ca="1" si="80"/>
        <v/>
      </c>
      <c r="R558">
        <f t="shared" ca="1" si="81"/>
        <v>-4</v>
      </c>
      <c r="S558">
        <f t="shared" ca="1" si="82"/>
        <v>356</v>
      </c>
    </row>
    <row r="559" spans="7:19" x14ac:dyDescent="0.25">
      <c r="G559">
        <v>556</v>
      </c>
      <c r="H559">
        <f t="shared" ca="1" si="75"/>
        <v>0</v>
      </c>
      <c r="I559">
        <f ca="1">COUNTIF(OFFSET(H558,-(J559-1),0,1,1):H558,H559)</f>
        <v>0</v>
      </c>
      <c r="J559">
        <f t="shared" ca="1" si="83"/>
        <v>5</v>
      </c>
      <c r="K559">
        <f t="shared" ca="1" si="76"/>
        <v>2</v>
      </c>
      <c r="L559" t="str">
        <f t="shared" ca="1" si="77"/>
        <v/>
      </c>
      <c r="M559">
        <f t="shared" ca="1" si="78"/>
        <v>0</v>
      </c>
      <c r="N559" t="str">
        <f t="shared" ca="1" si="79"/>
        <v/>
      </c>
      <c r="O559" t="str">
        <f t="shared" ca="1" si="80"/>
        <v/>
      </c>
      <c r="R559">
        <f t="shared" ca="1" si="81"/>
        <v>-5</v>
      </c>
      <c r="S559">
        <f t="shared" ca="1" si="82"/>
        <v>351</v>
      </c>
    </row>
    <row r="560" spans="7:19" x14ac:dyDescent="0.25">
      <c r="G560">
        <v>557</v>
      </c>
      <c r="H560">
        <f t="shared" ca="1" si="75"/>
        <v>28</v>
      </c>
      <c r="I560">
        <f ca="1">COUNTIF(OFFSET(H559,-(J560-1),0,1,1):H559,H560)</f>
        <v>0</v>
      </c>
      <c r="J560">
        <f t="shared" ca="1" si="83"/>
        <v>6</v>
      </c>
      <c r="K560">
        <f t="shared" ca="1" si="76"/>
        <v>2</v>
      </c>
      <c r="L560" t="str">
        <f t="shared" ca="1" si="77"/>
        <v/>
      </c>
      <c r="M560">
        <f t="shared" ca="1" si="78"/>
        <v>0</v>
      </c>
      <c r="N560" t="str">
        <f t="shared" ca="1" si="79"/>
        <v/>
      </c>
      <c r="O560" t="str">
        <f t="shared" ca="1" si="80"/>
        <v/>
      </c>
      <c r="R560">
        <f t="shared" ca="1" si="81"/>
        <v>-6</v>
      </c>
      <c r="S560">
        <f t="shared" ca="1" si="82"/>
        <v>345</v>
      </c>
    </row>
    <row r="561" spans="7:19" x14ac:dyDescent="0.25">
      <c r="G561">
        <v>558</v>
      </c>
      <c r="H561">
        <f t="shared" ca="1" si="75"/>
        <v>23</v>
      </c>
      <c r="I561">
        <f ca="1">COUNTIF(OFFSET(H560,-(J561-1),0,1,1):H560,H561)</f>
        <v>0</v>
      </c>
      <c r="J561">
        <f t="shared" ca="1" si="83"/>
        <v>1</v>
      </c>
      <c r="K561">
        <f t="shared" ca="1" si="76"/>
        <v>3</v>
      </c>
      <c r="L561" t="str">
        <f t="shared" ca="1" si="77"/>
        <v/>
      </c>
      <c r="M561">
        <f t="shared" ca="1" si="78"/>
        <v>0</v>
      </c>
      <c r="N561" t="str">
        <f t="shared" ca="1" si="79"/>
        <v/>
      </c>
      <c r="O561" t="str">
        <f t="shared" ca="1" si="80"/>
        <v/>
      </c>
      <c r="R561">
        <f t="shared" ca="1" si="81"/>
        <v>-1</v>
      </c>
      <c r="S561">
        <f t="shared" ca="1" si="82"/>
        <v>344</v>
      </c>
    </row>
    <row r="562" spans="7:19" x14ac:dyDescent="0.25">
      <c r="G562">
        <v>559</v>
      </c>
      <c r="H562">
        <f t="shared" ca="1" si="75"/>
        <v>25</v>
      </c>
      <c r="I562">
        <f ca="1">COUNTIF(OFFSET(H561,-(J562-1),0,1,1):H561,H562)</f>
        <v>0</v>
      </c>
      <c r="J562">
        <f t="shared" ca="1" si="83"/>
        <v>2</v>
      </c>
      <c r="K562">
        <f t="shared" ca="1" si="76"/>
        <v>3</v>
      </c>
      <c r="L562" t="str">
        <f t="shared" ca="1" si="77"/>
        <v/>
      </c>
      <c r="M562">
        <f t="shared" ca="1" si="78"/>
        <v>0</v>
      </c>
      <c r="N562" t="str">
        <f t="shared" ca="1" si="79"/>
        <v/>
      </c>
      <c r="O562" t="str">
        <f t="shared" ca="1" si="80"/>
        <v/>
      </c>
      <c r="R562">
        <f t="shared" ca="1" si="81"/>
        <v>-2</v>
      </c>
      <c r="S562">
        <f t="shared" ca="1" si="82"/>
        <v>342</v>
      </c>
    </row>
    <row r="563" spans="7:19" x14ac:dyDescent="0.25">
      <c r="G563">
        <v>560</v>
      </c>
      <c r="H563">
        <f t="shared" ca="1" si="75"/>
        <v>28</v>
      </c>
      <c r="I563">
        <f ca="1">COUNTIF(OFFSET(H562,-(J563-1),0,1,1):H562,H563)</f>
        <v>1</v>
      </c>
      <c r="J563">
        <f t="shared" ca="1" si="83"/>
        <v>3</v>
      </c>
      <c r="K563">
        <f t="shared" ca="1" si="76"/>
        <v>3</v>
      </c>
      <c r="L563">
        <f t="shared" ca="1" si="77"/>
        <v>3</v>
      </c>
      <c r="M563">
        <f t="shared" ca="1" si="78"/>
        <v>0</v>
      </c>
      <c r="N563" t="str">
        <f t="shared" ca="1" si="79"/>
        <v/>
      </c>
      <c r="O563">
        <f t="shared" ca="1" si="80"/>
        <v>3</v>
      </c>
      <c r="R563">
        <f t="shared" ca="1" si="81"/>
        <v>33</v>
      </c>
      <c r="S563">
        <f t="shared" ca="1" si="82"/>
        <v>375</v>
      </c>
    </row>
    <row r="564" spans="7:19" x14ac:dyDescent="0.25">
      <c r="G564">
        <v>561</v>
      </c>
      <c r="H564">
        <f t="shared" ca="1" si="75"/>
        <v>24</v>
      </c>
      <c r="I564">
        <f ca="1">COUNTIF(OFFSET(H563,-(J564-1),0,1,1):H563,H564)</f>
        <v>0</v>
      </c>
      <c r="J564">
        <f t="shared" ca="1" si="83"/>
        <v>1</v>
      </c>
      <c r="K564">
        <f t="shared" ca="1" si="76"/>
        <v>0</v>
      </c>
      <c r="L564" t="str">
        <f t="shared" ca="1" si="77"/>
        <v/>
      </c>
      <c r="M564">
        <f t="shared" ca="1" si="78"/>
        <v>1</v>
      </c>
      <c r="N564" t="str">
        <f t="shared" ca="1" si="79"/>
        <v/>
      </c>
      <c r="O564" t="str">
        <f t="shared" ca="1" si="80"/>
        <v/>
      </c>
      <c r="R564">
        <f t="shared" ca="1" si="81"/>
        <v>-1</v>
      </c>
      <c r="S564">
        <f t="shared" ca="1" si="82"/>
        <v>374</v>
      </c>
    </row>
    <row r="565" spans="7:19" x14ac:dyDescent="0.25">
      <c r="G565">
        <v>562</v>
      </c>
      <c r="H565">
        <f t="shared" ca="1" si="75"/>
        <v>19</v>
      </c>
      <c r="I565">
        <f ca="1">COUNTIF(OFFSET(H564,-(J565-1),0,1,1):H564,H565)</f>
        <v>0</v>
      </c>
      <c r="J565">
        <f t="shared" ca="1" si="83"/>
        <v>2</v>
      </c>
      <c r="K565">
        <f t="shared" ca="1" si="76"/>
        <v>0</v>
      </c>
      <c r="L565" t="str">
        <f t="shared" ca="1" si="77"/>
        <v/>
      </c>
      <c r="M565">
        <f t="shared" ca="1" si="78"/>
        <v>1</v>
      </c>
      <c r="N565" t="str">
        <f t="shared" ca="1" si="79"/>
        <v/>
      </c>
      <c r="O565" t="str">
        <f t="shared" ca="1" si="80"/>
        <v/>
      </c>
      <c r="R565">
        <f t="shared" ca="1" si="81"/>
        <v>-2</v>
      </c>
      <c r="S565">
        <f t="shared" ca="1" si="82"/>
        <v>372</v>
      </c>
    </row>
    <row r="566" spans="7:19" x14ac:dyDescent="0.25">
      <c r="G566">
        <v>563</v>
      </c>
      <c r="H566">
        <f t="shared" ca="1" si="75"/>
        <v>27</v>
      </c>
      <c r="I566">
        <f ca="1">COUNTIF(OFFSET(H565,-(J566-1),0,1,1):H565,H566)</f>
        <v>0</v>
      </c>
      <c r="J566">
        <f t="shared" ca="1" si="83"/>
        <v>3</v>
      </c>
      <c r="K566">
        <f t="shared" ca="1" si="76"/>
        <v>0</v>
      </c>
      <c r="L566" t="str">
        <f t="shared" ca="1" si="77"/>
        <v/>
      </c>
      <c r="M566">
        <f t="shared" ca="1" si="78"/>
        <v>1</v>
      </c>
      <c r="N566" t="str">
        <f t="shared" ca="1" si="79"/>
        <v/>
      </c>
      <c r="O566" t="str">
        <f t="shared" ca="1" si="80"/>
        <v/>
      </c>
      <c r="R566">
        <f t="shared" ca="1" si="81"/>
        <v>-3</v>
      </c>
      <c r="S566">
        <f t="shared" ca="1" si="82"/>
        <v>369</v>
      </c>
    </row>
    <row r="567" spans="7:19" x14ac:dyDescent="0.25">
      <c r="G567">
        <v>564</v>
      </c>
      <c r="H567">
        <f t="shared" ca="1" si="75"/>
        <v>21</v>
      </c>
      <c r="I567">
        <f ca="1">COUNTIF(OFFSET(H566,-(J567-1),0,1,1):H566,H567)</f>
        <v>0</v>
      </c>
      <c r="J567">
        <f t="shared" ca="1" si="83"/>
        <v>4</v>
      </c>
      <c r="K567">
        <f t="shared" ca="1" si="76"/>
        <v>0</v>
      </c>
      <c r="L567" t="str">
        <f t="shared" ca="1" si="77"/>
        <v/>
      </c>
      <c r="M567">
        <f t="shared" ca="1" si="78"/>
        <v>1</v>
      </c>
      <c r="N567" t="str">
        <f t="shared" ca="1" si="79"/>
        <v/>
      </c>
      <c r="O567" t="str">
        <f t="shared" ca="1" si="80"/>
        <v/>
      </c>
      <c r="R567">
        <f t="shared" ca="1" si="81"/>
        <v>-4</v>
      </c>
      <c r="S567">
        <f t="shared" ca="1" si="82"/>
        <v>365</v>
      </c>
    </row>
    <row r="568" spans="7:19" x14ac:dyDescent="0.25">
      <c r="G568">
        <v>565</v>
      </c>
      <c r="H568">
        <f t="shared" ca="1" si="75"/>
        <v>1</v>
      </c>
      <c r="I568">
        <f ca="1">COUNTIF(OFFSET(H567,-(J568-1),0,1,1):H567,H568)</f>
        <v>0</v>
      </c>
      <c r="J568">
        <f t="shared" ca="1" si="83"/>
        <v>5</v>
      </c>
      <c r="K568">
        <f t="shared" ca="1" si="76"/>
        <v>0</v>
      </c>
      <c r="L568" t="str">
        <f t="shared" ca="1" si="77"/>
        <v/>
      </c>
      <c r="M568">
        <f t="shared" ca="1" si="78"/>
        <v>1</v>
      </c>
      <c r="N568" t="str">
        <f t="shared" ca="1" si="79"/>
        <v/>
      </c>
      <c r="O568" t="str">
        <f t="shared" ca="1" si="80"/>
        <v/>
      </c>
      <c r="R568">
        <f t="shared" ca="1" si="81"/>
        <v>-5</v>
      </c>
      <c r="S568">
        <f t="shared" ca="1" si="82"/>
        <v>360</v>
      </c>
    </row>
    <row r="569" spans="7:19" x14ac:dyDescent="0.25">
      <c r="G569">
        <v>566</v>
      </c>
      <c r="H569">
        <f t="shared" ca="1" si="75"/>
        <v>2</v>
      </c>
      <c r="I569">
        <f ca="1">COUNTIF(OFFSET(H568,-(J569-1),0,1,1):H568,H569)</f>
        <v>0</v>
      </c>
      <c r="J569">
        <f t="shared" ca="1" si="83"/>
        <v>6</v>
      </c>
      <c r="K569">
        <f t="shared" ca="1" si="76"/>
        <v>0</v>
      </c>
      <c r="L569" t="str">
        <f t="shared" ca="1" si="77"/>
        <v/>
      </c>
      <c r="M569">
        <f t="shared" ca="1" si="78"/>
        <v>1</v>
      </c>
      <c r="N569">
        <f t="shared" ca="1" si="79"/>
        <v>1</v>
      </c>
      <c r="O569" t="str">
        <f t="shared" ca="1" si="80"/>
        <v/>
      </c>
      <c r="R569">
        <f t="shared" ca="1" si="81"/>
        <v>-6</v>
      </c>
      <c r="S569">
        <f t="shared" ca="1" si="82"/>
        <v>354</v>
      </c>
    </row>
    <row r="570" spans="7:19" x14ac:dyDescent="0.25">
      <c r="G570">
        <v>567</v>
      </c>
      <c r="H570">
        <f t="shared" ca="1" si="75"/>
        <v>16</v>
      </c>
      <c r="I570">
        <f ca="1">COUNTIF(OFFSET(H569,-(J570-1),0,1,1):H569,H570)</f>
        <v>0</v>
      </c>
      <c r="J570">
        <f t="shared" ca="1" si="83"/>
        <v>1</v>
      </c>
      <c r="K570">
        <f t="shared" ca="1" si="76"/>
        <v>1</v>
      </c>
      <c r="L570" t="str">
        <f t="shared" ca="1" si="77"/>
        <v/>
      </c>
      <c r="M570">
        <f t="shared" ca="1" si="78"/>
        <v>0</v>
      </c>
      <c r="N570" t="str">
        <f t="shared" ca="1" si="79"/>
        <v/>
      </c>
      <c r="O570" t="str">
        <f t="shared" ca="1" si="80"/>
        <v/>
      </c>
      <c r="R570">
        <f t="shared" ca="1" si="81"/>
        <v>-1</v>
      </c>
      <c r="S570">
        <f t="shared" ca="1" si="82"/>
        <v>353</v>
      </c>
    </row>
    <row r="571" spans="7:19" x14ac:dyDescent="0.25">
      <c r="G571">
        <v>568</v>
      </c>
      <c r="H571">
        <f t="shared" ca="1" si="75"/>
        <v>3</v>
      </c>
      <c r="I571">
        <f ca="1">COUNTIF(OFFSET(H570,-(J571-1),0,1,1):H570,H571)</f>
        <v>0</v>
      </c>
      <c r="J571">
        <f t="shared" ca="1" si="83"/>
        <v>2</v>
      </c>
      <c r="K571">
        <f t="shared" ca="1" si="76"/>
        <v>1</v>
      </c>
      <c r="L571" t="str">
        <f t="shared" ca="1" si="77"/>
        <v/>
      </c>
      <c r="M571">
        <f t="shared" ca="1" si="78"/>
        <v>0</v>
      </c>
      <c r="N571" t="str">
        <f t="shared" ca="1" si="79"/>
        <v/>
      </c>
      <c r="O571" t="str">
        <f t="shared" ca="1" si="80"/>
        <v/>
      </c>
      <c r="R571">
        <f t="shared" ca="1" si="81"/>
        <v>-2</v>
      </c>
      <c r="S571">
        <f t="shared" ca="1" si="82"/>
        <v>351</v>
      </c>
    </row>
    <row r="572" spans="7:19" x14ac:dyDescent="0.25">
      <c r="G572">
        <v>569</v>
      </c>
      <c r="H572">
        <f t="shared" ca="1" si="75"/>
        <v>33</v>
      </c>
      <c r="I572">
        <f ca="1">COUNTIF(OFFSET(H571,-(J572-1),0,1,1):H571,H572)</f>
        <v>0</v>
      </c>
      <c r="J572">
        <f t="shared" ca="1" si="83"/>
        <v>3</v>
      </c>
      <c r="K572">
        <f t="shared" ca="1" si="76"/>
        <v>1</v>
      </c>
      <c r="L572" t="str">
        <f t="shared" ca="1" si="77"/>
        <v/>
      </c>
      <c r="M572">
        <f t="shared" ca="1" si="78"/>
        <v>0</v>
      </c>
      <c r="N572" t="str">
        <f t="shared" ca="1" si="79"/>
        <v/>
      </c>
      <c r="O572" t="str">
        <f t="shared" ca="1" si="80"/>
        <v/>
      </c>
      <c r="R572">
        <f t="shared" ca="1" si="81"/>
        <v>-3</v>
      </c>
      <c r="S572">
        <f t="shared" ca="1" si="82"/>
        <v>348</v>
      </c>
    </row>
    <row r="573" spans="7:19" x14ac:dyDescent="0.25">
      <c r="G573">
        <v>570</v>
      </c>
      <c r="H573">
        <f t="shared" ca="1" si="75"/>
        <v>33</v>
      </c>
      <c r="I573">
        <f ca="1">COUNTIF(OFFSET(H572,-(J573-1),0,1,1):H572,H573)</f>
        <v>1</v>
      </c>
      <c r="J573">
        <f t="shared" ca="1" si="83"/>
        <v>4</v>
      </c>
      <c r="K573">
        <f t="shared" ca="1" si="76"/>
        <v>1</v>
      </c>
      <c r="L573">
        <f t="shared" ca="1" si="77"/>
        <v>1</v>
      </c>
      <c r="M573">
        <f t="shared" ca="1" si="78"/>
        <v>0</v>
      </c>
      <c r="N573" t="str">
        <f t="shared" ca="1" si="79"/>
        <v/>
      </c>
      <c r="O573">
        <f t="shared" ca="1" si="80"/>
        <v>4</v>
      </c>
      <c r="R573">
        <f t="shared" ca="1" si="81"/>
        <v>32</v>
      </c>
      <c r="S573">
        <f t="shared" ca="1" si="82"/>
        <v>380</v>
      </c>
    </row>
    <row r="574" spans="7:19" x14ac:dyDescent="0.25">
      <c r="G574">
        <v>571</v>
      </c>
      <c r="H574">
        <f t="shared" ca="1" si="75"/>
        <v>4</v>
      </c>
      <c r="I574">
        <f ca="1">COUNTIF(OFFSET(H573,-(J574-1),0,1,1):H573,H574)</f>
        <v>0</v>
      </c>
      <c r="J574">
        <f t="shared" ca="1" si="83"/>
        <v>1</v>
      </c>
      <c r="K574">
        <f t="shared" ca="1" si="76"/>
        <v>0</v>
      </c>
      <c r="L574" t="str">
        <f t="shared" ca="1" si="77"/>
        <v/>
      </c>
      <c r="M574">
        <f t="shared" ca="1" si="78"/>
        <v>1</v>
      </c>
      <c r="N574" t="str">
        <f t="shared" ca="1" si="79"/>
        <v/>
      </c>
      <c r="O574" t="str">
        <f t="shared" ca="1" si="80"/>
        <v/>
      </c>
      <c r="R574">
        <f t="shared" ca="1" si="81"/>
        <v>-1</v>
      </c>
      <c r="S574">
        <f t="shared" ca="1" si="82"/>
        <v>379</v>
      </c>
    </row>
    <row r="575" spans="7:19" x14ac:dyDescent="0.25">
      <c r="G575">
        <v>572</v>
      </c>
      <c r="H575">
        <f t="shared" ca="1" si="75"/>
        <v>17</v>
      </c>
      <c r="I575">
        <f ca="1">COUNTIF(OFFSET(H574,-(J575-1),0,1,1):H574,H575)</f>
        <v>0</v>
      </c>
      <c r="J575">
        <f t="shared" ca="1" si="83"/>
        <v>2</v>
      </c>
      <c r="K575">
        <f t="shared" ca="1" si="76"/>
        <v>0</v>
      </c>
      <c r="L575" t="str">
        <f t="shared" ca="1" si="77"/>
        <v/>
      </c>
      <c r="M575">
        <f t="shared" ca="1" si="78"/>
        <v>1</v>
      </c>
      <c r="N575" t="str">
        <f t="shared" ca="1" si="79"/>
        <v/>
      </c>
      <c r="O575" t="str">
        <f t="shared" ca="1" si="80"/>
        <v/>
      </c>
      <c r="R575">
        <f t="shared" ca="1" si="81"/>
        <v>-2</v>
      </c>
      <c r="S575">
        <f t="shared" ca="1" si="82"/>
        <v>377</v>
      </c>
    </row>
    <row r="576" spans="7:19" x14ac:dyDescent="0.25">
      <c r="G576">
        <v>573</v>
      </c>
      <c r="H576">
        <f t="shared" ca="1" si="75"/>
        <v>22</v>
      </c>
      <c r="I576">
        <f ca="1">COUNTIF(OFFSET(H575,-(J576-1),0,1,1):H575,H576)</f>
        <v>0</v>
      </c>
      <c r="J576">
        <f t="shared" ca="1" si="83"/>
        <v>3</v>
      </c>
      <c r="K576">
        <f t="shared" ca="1" si="76"/>
        <v>0</v>
      </c>
      <c r="L576" t="str">
        <f t="shared" ca="1" si="77"/>
        <v/>
      </c>
      <c r="M576">
        <f t="shared" ca="1" si="78"/>
        <v>1</v>
      </c>
      <c r="N576" t="str">
        <f t="shared" ca="1" si="79"/>
        <v/>
      </c>
      <c r="O576" t="str">
        <f t="shared" ca="1" si="80"/>
        <v/>
      </c>
      <c r="R576">
        <f t="shared" ca="1" si="81"/>
        <v>-3</v>
      </c>
      <c r="S576">
        <f t="shared" ca="1" si="82"/>
        <v>374</v>
      </c>
    </row>
    <row r="577" spans="7:19" x14ac:dyDescent="0.25">
      <c r="G577">
        <v>574</v>
      </c>
      <c r="H577">
        <f t="shared" ca="1" si="75"/>
        <v>11</v>
      </c>
      <c r="I577">
        <f ca="1">COUNTIF(OFFSET(H576,-(J577-1),0,1,1):H576,H577)</f>
        <v>0</v>
      </c>
      <c r="J577">
        <f t="shared" ca="1" si="83"/>
        <v>4</v>
      </c>
      <c r="K577">
        <f t="shared" ca="1" si="76"/>
        <v>0</v>
      </c>
      <c r="L577" t="str">
        <f t="shared" ca="1" si="77"/>
        <v/>
      </c>
      <c r="M577">
        <f t="shared" ca="1" si="78"/>
        <v>1</v>
      </c>
      <c r="N577" t="str">
        <f t="shared" ca="1" si="79"/>
        <v/>
      </c>
      <c r="O577" t="str">
        <f t="shared" ca="1" si="80"/>
        <v/>
      </c>
      <c r="R577">
        <f t="shared" ca="1" si="81"/>
        <v>-4</v>
      </c>
      <c r="S577">
        <f t="shared" ca="1" si="82"/>
        <v>370</v>
      </c>
    </row>
    <row r="578" spans="7:19" x14ac:dyDescent="0.25">
      <c r="G578">
        <v>575</v>
      </c>
      <c r="H578">
        <f t="shared" ca="1" si="75"/>
        <v>13</v>
      </c>
      <c r="I578">
        <f ca="1">COUNTIF(OFFSET(H577,-(J578-1),0,1,1):H577,H578)</f>
        <v>0</v>
      </c>
      <c r="J578">
        <f t="shared" ca="1" si="83"/>
        <v>5</v>
      </c>
      <c r="K578">
        <f t="shared" ca="1" si="76"/>
        <v>0</v>
      </c>
      <c r="L578" t="str">
        <f t="shared" ca="1" si="77"/>
        <v/>
      </c>
      <c r="M578">
        <f t="shared" ca="1" si="78"/>
        <v>1</v>
      </c>
      <c r="N578" t="str">
        <f t="shared" ca="1" si="79"/>
        <v/>
      </c>
      <c r="O578" t="str">
        <f t="shared" ca="1" si="80"/>
        <v/>
      </c>
      <c r="R578">
        <f t="shared" ca="1" si="81"/>
        <v>-5</v>
      </c>
      <c r="S578">
        <f t="shared" ca="1" si="82"/>
        <v>365</v>
      </c>
    </row>
    <row r="579" spans="7:19" x14ac:dyDescent="0.25">
      <c r="G579">
        <v>576</v>
      </c>
      <c r="H579">
        <f t="shared" ca="1" si="75"/>
        <v>33</v>
      </c>
      <c r="I579">
        <f ca="1">COUNTIF(OFFSET(H578,-(J579-1),0,1,1):H578,H579)</f>
        <v>1</v>
      </c>
      <c r="J579">
        <f t="shared" ca="1" si="83"/>
        <v>6</v>
      </c>
      <c r="K579">
        <f t="shared" ca="1" si="76"/>
        <v>0</v>
      </c>
      <c r="L579" t="str">
        <f t="shared" ca="1" si="77"/>
        <v/>
      </c>
      <c r="M579">
        <f t="shared" ca="1" si="78"/>
        <v>1</v>
      </c>
      <c r="N579" t="str">
        <f t="shared" ca="1" si="79"/>
        <v/>
      </c>
      <c r="O579">
        <f t="shared" ca="1" si="80"/>
        <v>6</v>
      </c>
      <c r="R579">
        <f t="shared" ca="1" si="81"/>
        <v>30</v>
      </c>
      <c r="S579">
        <f t="shared" ca="1" si="82"/>
        <v>395</v>
      </c>
    </row>
    <row r="580" spans="7:19" x14ac:dyDescent="0.25">
      <c r="G580">
        <v>577</v>
      </c>
      <c r="H580">
        <f t="shared" ca="1" si="75"/>
        <v>18</v>
      </c>
      <c r="I580">
        <f ca="1">COUNTIF(OFFSET(H579,-(J580-1),0,1,1):H579,H580)</f>
        <v>0</v>
      </c>
      <c r="J580">
        <f t="shared" ca="1" si="83"/>
        <v>1</v>
      </c>
      <c r="K580">
        <f t="shared" ca="1" si="76"/>
        <v>0</v>
      </c>
      <c r="L580" t="str">
        <f t="shared" ca="1" si="77"/>
        <v/>
      </c>
      <c r="M580">
        <f t="shared" ca="1" si="78"/>
        <v>2</v>
      </c>
      <c r="N580" t="str">
        <f t="shared" ca="1" si="79"/>
        <v/>
      </c>
      <c r="O580" t="str">
        <f t="shared" ca="1" si="80"/>
        <v/>
      </c>
      <c r="R580">
        <f t="shared" ca="1" si="81"/>
        <v>-1</v>
      </c>
      <c r="S580">
        <f t="shared" ca="1" si="82"/>
        <v>394</v>
      </c>
    </row>
    <row r="581" spans="7:19" x14ac:dyDescent="0.25">
      <c r="G581">
        <v>578</v>
      </c>
      <c r="H581">
        <f t="shared" ref="H581:H644" ca="1" si="84">RANDBETWEEN(0,36)</f>
        <v>16</v>
      </c>
      <c r="I581">
        <f ca="1">COUNTIF(OFFSET(H580,-(J581-1),0,1,1):H580,H581)</f>
        <v>0</v>
      </c>
      <c r="J581">
        <f t="shared" ca="1" si="83"/>
        <v>2</v>
      </c>
      <c r="K581">
        <f t="shared" ca="1" si="76"/>
        <v>0</v>
      </c>
      <c r="L581" t="str">
        <f t="shared" ca="1" si="77"/>
        <v/>
      </c>
      <c r="M581">
        <f t="shared" ca="1" si="78"/>
        <v>2</v>
      </c>
      <c r="N581" t="str">
        <f t="shared" ca="1" si="79"/>
        <v/>
      </c>
      <c r="O581" t="str">
        <f t="shared" ca="1" si="80"/>
        <v/>
      </c>
      <c r="R581">
        <f t="shared" ca="1" si="81"/>
        <v>-2</v>
      </c>
      <c r="S581">
        <f t="shared" ca="1" si="82"/>
        <v>392</v>
      </c>
    </row>
    <row r="582" spans="7:19" x14ac:dyDescent="0.25">
      <c r="G582">
        <v>579</v>
      </c>
      <c r="H582">
        <f t="shared" ca="1" si="84"/>
        <v>9</v>
      </c>
      <c r="I582">
        <f ca="1">COUNTIF(OFFSET(H581,-(J582-1),0,1,1):H581,H582)</f>
        <v>0</v>
      </c>
      <c r="J582">
        <f t="shared" ca="1" si="83"/>
        <v>3</v>
      </c>
      <c r="K582">
        <f t="shared" ref="K582:K645" ca="1" si="85">IF(I581=1,0,IF(AND(J581=B$2,I581=0),1+K581,K581))</f>
        <v>0</v>
      </c>
      <c r="L582" t="str">
        <f t="shared" ref="L582:L645" ca="1" si="86">IF(K583&lt;K582,K582,"")</f>
        <v/>
      </c>
      <c r="M582">
        <f t="shared" ref="M582:M645" ca="1" si="87">IF(AND(J581=B$2,I581=0),0,IF(I581=1,1+M581,M581))</f>
        <v>2</v>
      </c>
      <c r="N582" t="str">
        <f t="shared" ref="N582:N645" ca="1" si="88">IF(M583&lt;M582,M582,"")</f>
        <v/>
      </c>
      <c r="O582" t="str">
        <f t="shared" ref="O582:O645" ca="1" si="89">IF(I582=1,J582,"")</f>
        <v/>
      </c>
      <c r="R582">
        <f t="shared" ref="R582:R645" ca="1" si="90">IF(I582=0,-J582,36-J582)</f>
        <v>-3</v>
      </c>
      <c r="S582">
        <f t="shared" ref="S582:S645" ca="1" si="91">R582+S581</f>
        <v>389</v>
      </c>
    </row>
    <row r="583" spans="7:19" x14ac:dyDescent="0.25">
      <c r="G583">
        <v>580</v>
      </c>
      <c r="H583">
        <f t="shared" ca="1" si="84"/>
        <v>20</v>
      </c>
      <c r="I583">
        <f ca="1">COUNTIF(OFFSET(H582,-(J583-1),0,1,1):H582,H583)</f>
        <v>0</v>
      </c>
      <c r="J583">
        <f t="shared" ref="J583:J646" ca="1" si="92">IF(I582=1,1,IF(J582=B$2,1,1+J582))</f>
        <v>4</v>
      </c>
      <c r="K583">
        <f t="shared" ca="1" si="85"/>
        <v>0</v>
      </c>
      <c r="L583" t="str">
        <f t="shared" ca="1" si="86"/>
        <v/>
      </c>
      <c r="M583">
        <f t="shared" ca="1" si="87"/>
        <v>2</v>
      </c>
      <c r="N583" t="str">
        <f t="shared" ca="1" si="88"/>
        <v/>
      </c>
      <c r="O583" t="str">
        <f t="shared" ca="1" si="89"/>
        <v/>
      </c>
      <c r="R583">
        <f t="shared" ca="1" si="90"/>
        <v>-4</v>
      </c>
      <c r="S583">
        <f t="shared" ca="1" si="91"/>
        <v>385</v>
      </c>
    </row>
    <row r="584" spans="7:19" x14ac:dyDescent="0.25">
      <c r="G584">
        <v>581</v>
      </c>
      <c r="H584">
        <f t="shared" ca="1" si="84"/>
        <v>36</v>
      </c>
      <c r="I584">
        <f ca="1">COUNTIF(OFFSET(H583,-(J584-1),0,1,1):H583,H584)</f>
        <v>0</v>
      </c>
      <c r="J584">
        <f t="shared" ca="1" si="92"/>
        <v>5</v>
      </c>
      <c r="K584">
        <f t="shared" ca="1" si="85"/>
        <v>0</v>
      </c>
      <c r="L584" t="str">
        <f t="shared" ca="1" si="86"/>
        <v/>
      </c>
      <c r="M584">
        <f t="shared" ca="1" si="87"/>
        <v>2</v>
      </c>
      <c r="N584" t="str">
        <f t="shared" ca="1" si="88"/>
        <v/>
      </c>
      <c r="O584" t="str">
        <f t="shared" ca="1" si="89"/>
        <v/>
      </c>
      <c r="R584">
        <f t="shared" ca="1" si="90"/>
        <v>-5</v>
      </c>
      <c r="S584">
        <f t="shared" ca="1" si="91"/>
        <v>380</v>
      </c>
    </row>
    <row r="585" spans="7:19" x14ac:dyDescent="0.25">
      <c r="G585">
        <v>582</v>
      </c>
      <c r="H585">
        <f t="shared" ca="1" si="84"/>
        <v>10</v>
      </c>
      <c r="I585">
        <f ca="1">COUNTIF(OFFSET(H584,-(J585-1),0,1,1):H584,H585)</f>
        <v>0</v>
      </c>
      <c r="J585">
        <f t="shared" ca="1" si="92"/>
        <v>6</v>
      </c>
      <c r="K585">
        <f t="shared" ca="1" si="85"/>
        <v>0</v>
      </c>
      <c r="L585" t="str">
        <f t="shared" ca="1" si="86"/>
        <v/>
      </c>
      <c r="M585">
        <f t="shared" ca="1" si="87"/>
        <v>2</v>
      </c>
      <c r="N585">
        <f t="shared" ca="1" si="88"/>
        <v>2</v>
      </c>
      <c r="O585" t="str">
        <f t="shared" ca="1" si="89"/>
        <v/>
      </c>
      <c r="R585">
        <f t="shared" ca="1" si="90"/>
        <v>-6</v>
      </c>
      <c r="S585">
        <f t="shared" ca="1" si="91"/>
        <v>374</v>
      </c>
    </row>
    <row r="586" spans="7:19" x14ac:dyDescent="0.25">
      <c r="G586">
        <v>583</v>
      </c>
      <c r="H586">
        <f t="shared" ca="1" si="84"/>
        <v>27</v>
      </c>
      <c r="I586">
        <f ca="1">COUNTIF(OFFSET(H585,-(J586-1),0,1,1):H585,H586)</f>
        <v>0</v>
      </c>
      <c r="J586">
        <f t="shared" ca="1" si="92"/>
        <v>1</v>
      </c>
      <c r="K586">
        <f t="shared" ca="1" si="85"/>
        <v>1</v>
      </c>
      <c r="L586" t="str">
        <f t="shared" ca="1" si="86"/>
        <v/>
      </c>
      <c r="M586">
        <f t="shared" ca="1" si="87"/>
        <v>0</v>
      </c>
      <c r="N586" t="str">
        <f t="shared" ca="1" si="88"/>
        <v/>
      </c>
      <c r="O586" t="str">
        <f t="shared" ca="1" si="89"/>
        <v/>
      </c>
      <c r="R586">
        <f t="shared" ca="1" si="90"/>
        <v>-1</v>
      </c>
      <c r="S586">
        <f t="shared" ca="1" si="91"/>
        <v>373</v>
      </c>
    </row>
    <row r="587" spans="7:19" x14ac:dyDescent="0.25">
      <c r="G587">
        <v>584</v>
      </c>
      <c r="H587">
        <f t="shared" ca="1" si="84"/>
        <v>15</v>
      </c>
      <c r="I587">
        <f ca="1">COUNTIF(OFFSET(H586,-(J587-1),0,1,1):H586,H587)</f>
        <v>0</v>
      </c>
      <c r="J587">
        <f t="shared" ca="1" si="92"/>
        <v>2</v>
      </c>
      <c r="K587">
        <f t="shared" ca="1" si="85"/>
        <v>1</v>
      </c>
      <c r="L587" t="str">
        <f t="shared" ca="1" si="86"/>
        <v/>
      </c>
      <c r="M587">
        <f t="shared" ca="1" si="87"/>
        <v>0</v>
      </c>
      <c r="N587" t="str">
        <f t="shared" ca="1" si="88"/>
        <v/>
      </c>
      <c r="O587" t="str">
        <f t="shared" ca="1" si="89"/>
        <v/>
      </c>
      <c r="R587">
        <f t="shared" ca="1" si="90"/>
        <v>-2</v>
      </c>
      <c r="S587">
        <f t="shared" ca="1" si="91"/>
        <v>371</v>
      </c>
    </row>
    <row r="588" spans="7:19" x14ac:dyDescent="0.25">
      <c r="G588">
        <v>585</v>
      </c>
      <c r="H588">
        <f t="shared" ca="1" si="84"/>
        <v>24</v>
      </c>
      <c r="I588">
        <f ca="1">COUNTIF(OFFSET(H587,-(J588-1),0,1,1):H587,H588)</f>
        <v>0</v>
      </c>
      <c r="J588">
        <f t="shared" ca="1" si="92"/>
        <v>3</v>
      </c>
      <c r="K588">
        <f t="shared" ca="1" si="85"/>
        <v>1</v>
      </c>
      <c r="L588" t="str">
        <f t="shared" ca="1" si="86"/>
        <v/>
      </c>
      <c r="M588">
        <f t="shared" ca="1" si="87"/>
        <v>0</v>
      </c>
      <c r="N588" t="str">
        <f t="shared" ca="1" si="88"/>
        <v/>
      </c>
      <c r="O588" t="str">
        <f t="shared" ca="1" si="89"/>
        <v/>
      </c>
      <c r="R588">
        <f t="shared" ca="1" si="90"/>
        <v>-3</v>
      </c>
      <c r="S588">
        <f t="shared" ca="1" si="91"/>
        <v>368</v>
      </c>
    </row>
    <row r="589" spans="7:19" x14ac:dyDescent="0.25">
      <c r="G589">
        <v>586</v>
      </c>
      <c r="H589">
        <f t="shared" ca="1" si="84"/>
        <v>2</v>
      </c>
      <c r="I589">
        <f ca="1">COUNTIF(OFFSET(H588,-(J589-1),0,1,1):H588,H589)</f>
        <v>0</v>
      </c>
      <c r="J589">
        <f t="shared" ca="1" si="92"/>
        <v>4</v>
      </c>
      <c r="K589">
        <f t="shared" ca="1" si="85"/>
        <v>1</v>
      </c>
      <c r="L589" t="str">
        <f t="shared" ca="1" si="86"/>
        <v/>
      </c>
      <c r="M589">
        <f t="shared" ca="1" si="87"/>
        <v>0</v>
      </c>
      <c r="N589" t="str">
        <f t="shared" ca="1" si="88"/>
        <v/>
      </c>
      <c r="O589" t="str">
        <f t="shared" ca="1" si="89"/>
        <v/>
      </c>
      <c r="R589">
        <f t="shared" ca="1" si="90"/>
        <v>-4</v>
      </c>
      <c r="S589">
        <f t="shared" ca="1" si="91"/>
        <v>364</v>
      </c>
    </row>
    <row r="590" spans="7:19" x14ac:dyDescent="0.25">
      <c r="G590">
        <v>587</v>
      </c>
      <c r="H590">
        <f t="shared" ca="1" si="84"/>
        <v>8</v>
      </c>
      <c r="I590">
        <f ca="1">COUNTIF(OFFSET(H589,-(J590-1),0,1,1):H589,H590)</f>
        <v>0</v>
      </c>
      <c r="J590">
        <f t="shared" ca="1" si="92"/>
        <v>5</v>
      </c>
      <c r="K590">
        <f t="shared" ca="1" si="85"/>
        <v>1</v>
      </c>
      <c r="L590" t="str">
        <f t="shared" ca="1" si="86"/>
        <v/>
      </c>
      <c r="M590">
        <f t="shared" ca="1" si="87"/>
        <v>0</v>
      </c>
      <c r="N590" t="str">
        <f t="shared" ca="1" si="88"/>
        <v/>
      </c>
      <c r="O590" t="str">
        <f t="shared" ca="1" si="89"/>
        <v/>
      </c>
      <c r="R590">
        <f t="shared" ca="1" si="90"/>
        <v>-5</v>
      </c>
      <c r="S590">
        <f t="shared" ca="1" si="91"/>
        <v>359</v>
      </c>
    </row>
    <row r="591" spans="7:19" x14ac:dyDescent="0.25">
      <c r="G591">
        <v>588</v>
      </c>
      <c r="H591">
        <f t="shared" ca="1" si="84"/>
        <v>28</v>
      </c>
      <c r="I591">
        <f ca="1">COUNTIF(OFFSET(H590,-(J591-1),0,1,1):H590,H591)</f>
        <v>0</v>
      </c>
      <c r="J591">
        <f t="shared" ca="1" si="92"/>
        <v>6</v>
      </c>
      <c r="K591">
        <f t="shared" ca="1" si="85"/>
        <v>1</v>
      </c>
      <c r="L591" t="str">
        <f t="shared" ca="1" si="86"/>
        <v/>
      </c>
      <c r="M591">
        <f t="shared" ca="1" si="87"/>
        <v>0</v>
      </c>
      <c r="N591" t="str">
        <f t="shared" ca="1" si="88"/>
        <v/>
      </c>
      <c r="O591" t="str">
        <f t="shared" ca="1" si="89"/>
        <v/>
      </c>
      <c r="R591">
        <f t="shared" ca="1" si="90"/>
        <v>-6</v>
      </c>
      <c r="S591">
        <f t="shared" ca="1" si="91"/>
        <v>353</v>
      </c>
    </row>
    <row r="592" spans="7:19" x14ac:dyDescent="0.25">
      <c r="G592">
        <v>589</v>
      </c>
      <c r="H592">
        <f t="shared" ca="1" si="84"/>
        <v>4</v>
      </c>
      <c r="I592">
        <f ca="1">COUNTIF(OFFSET(H591,-(J592-1),0,1,1):H591,H592)</f>
        <v>0</v>
      </c>
      <c r="J592">
        <f t="shared" ca="1" si="92"/>
        <v>1</v>
      </c>
      <c r="K592">
        <f t="shared" ca="1" si="85"/>
        <v>2</v>
      </c>
      <c r="L592" t="str">
        <f t="shared" ca="1" si="86"/>
        <v/>
      </c>
      <c r="M592">
        <f t="shared" ca="1" si="87"/>
        <v>0</v>
      </c>
      <c r="N592" t="str">
        <f t="shared" ca="1" si="88"/>
        <v/>
      </c>
      <c r="O592" t="str">
        <f t="shared" ca="1" si="89"/>
        <v/>
      </c>
      <c r="R592">
        <f t="shared" ca="1" si="90"/>
        <v>-1</v>
      </c>
      <c r="S592">
        <f t="shared" ca="1" si="91"/>
        <v>352</v>
      </c>
    </row>
    <row r="593" spans="7:19" x14ac:dyDescent="0.25">
      <c r="G593">
        <v>590</v>
      </c>
      <c r="H593">
        <f t="shared" ca="1" si="84"/>
        <v>0</v>
      </c>
      <c r="I593">
        <f ca="1">COUNTIF(OFFSET(H592,-(J593-1),0,1,1):H592,H593)</f>
        <v>0</v>
      </c>
      <c r="J593">
        <f t="shared" ca="1" si="92"/>
        <v>2</v>
      </c>
      <c r="K593">
        <f t="shared" ca="1" si="85"/>
        <v>2</v>
      </c>
      <c r="L593" t="str">
        <f t="shared" ca="1" si="86"/>
        <v/>
      </c>
      <c r="M593">
        <f t="shared" ca="1" si="87"/>
        <v>0</v>
      </c>
      <c r="N593" t="str">
        <f t="shared" ca="1" si="88"/>
        <v/>
      </c>
      <c r="O593" t="str">
        <f t="shared" ca="1" si="89"/>
        <v/>
      </c>
      <c r="R593">
        <f t="shared" ca="1" si="90"/>
        <v>-2</v>
      </c>
      <c r="S593">
        <f t="shared" ca="1" si="91"/>
        <v>350</v>
      </c>
    </row>
    <row r="594" spans="7:19" x14ac:dyDescent="0.25">
      <c r="G594">
        <v>591</v>
      </c>
      <c r="H594">
        <f t="shared" ca="1" si="84"/>
        <v>18</v>
      </c>
      <c r="I594">
        <f ca="1">COUNTIF(OFFSET(H593,-(J594-1),0,1,1):H593,H594)</f>
        <v>0</v>
      </c>
      <c r="J594">
        <f t="shared" ca="1" si="92"/>
        <v>3</v>
      </c>
      <c r="K594">
        <f t="shared" ca="1" si="85"/>
        <v>2</v>
      </c>
      <c r="L594" t="str">
        <f t="shared" ca="1" si="86"/>
        <v/>
      </c>
      <c r="M594">
        <f t="shared" ca="1" si="87"/>
        <v>0</v>
      </c>
      <c r="N594" t="str">
        <f t="shared" ca="1" si="88"/>
        <v/>
      </c>
      <c r="O594" t="str">
        <f t="shared" ca="1" si="89"/>
        <v/>
      </c>
      <c r="R594">
        <f t="shared" ca="1" si="90"/>
        <v>-3</v>
      </c>
      <c r="S594">
        <f t="shared" ca="1" si="91"/>
        <v>347</v>
      </c>
    </row>
    <row r="595" spans="7:19" x14ac:dyDescent="0.25">
      <c r="G595">
        <v>592</v>
      </c>
      <c r="H595">
        <f t="shared" ca="1" si="84"/>
        <v>0</v>
      </c>
      <c r="I595">
        <f ca="1">COUNTIF(OFFSET(H594,-(J595-1),0,1,1):H594,H595)</f>
        <v>1</v>
      </c>
      <c r="J595">
        <f t="shared" ca="1" si="92"/>
        <v>4</v>
      </c>
      <c r="K595">
        <f t="shared" ca="1" si="85"/>
        <v>2</v>
      </c>
      <c r="L595">
        <f t="shared" ca="1" si="86"/>
        <v>2</v>
      </c>
      <c r="M595">
        <f t="shared" ca="1" si="87"/>
        <v>0</v>
      </c>
      <c r="N595" t="str">
        <f t="shared" ca="1" si="88"/>
        <v/>
      </c>
      <c r="O595">
        <f t="shared" ca="1" si="89"/>
        <v>4</v>
      </c>
      <c r="R595">
        <f t="shared" ca="1" si="90"/>
        <v>32</v>
      </c>
      <c r="S595">
        <f t="shared" ca="1" si="91"/>
        <v>379</v>
      </c>
    </row>
    <row r="596" spans="7:19" x14ac:dyDescent="0.25">
      <c r="G596">
        <v>593</v>
      </c>
      <c r="H596">
        <f t="shared" ca="1" si="84"/>
        <v>31</v>
      </c>
      <c r="I596">
        <f ca="1">COUNTIF(OFFSET(H595,-(J596-1),0,1,1):H595,H596)</f>
        <v>0</v>
      </c>
      <c r="J596">
        <f t="shared" ca="1" si="92"/>
        <v>1</v>
      </c>
      <c r="K596">
        <f t="shared" ca="1" si="85"/>
        <v>0</v>
      </c>
      <c r="L596" t="str">
        <f t="shared" ca="1" si="86"/>
        <v/>
      </c>
      <c r="M596">
        <f t="shared" ca="1" si="87"/>
        <v>1</v>
      </c>
      <c r="N596" t="str">
        <f t="shared" ca="1" si="88"/>
        <v/>
      </c>
      <c r="O596" t="str">
        <f t="shared" ca="1" si="89"/>
        <v/>
      </c>
      <c r="R596">
        <f t="shared" ca="1" si="90"/>
        <v>-1</v>
      </c>
      <c r="S596">
        <f t="shared" ca="1" si="91"/>
        <v>378</v>
      </c>
    </row>
    <row r="597" spans="7:19" x14ac:dyDescent="0.25">
      <c r="G597">
        <v>594</v>
      </c>
      <c r="H597">
        <f t="shared" ca="1" si="84"/>
        <v>30</v>
      </c>
      <c r="I597">
        <f ca="1">COUNTIF(OFFSET(H596,-(J597-1),0,1,1):H596,H597)</f>
        <v>0</v>
      </c>
      <c r="J597">
        <f t="shared" ca="1" si="92"/>
        <v>2</v>
      </c>
      <c r="K597">
        <f t="shared" ca="1" si="85"/>
        <v>0</v>
      </c>
      <c r="L597" t="str">
        <f t="shared" ca="1" si="86"/>
        <v/>
      </c>
      <c r="M597">
        <f t="shared" ca="1" si="87"/>
        <v>1</v>
      </c>
      <c r="N597" t="str">
        <f t="shared" ca="1" si="88"/>
        <v/>
      </c>
      <c r="O597" t="str">
        <f t="shared" ca="1" si="89"/>
        <v/>
      </c>
      <c r="R597">
        <f t="shared" ca="1" si="90"/>
        <v>-2</v>
      </c>
      <c r="S597">
        <f t="shared" ca="1" si="91"/>
        <v>376</v>
      </c>
    </row>
    <row r="598" spans="7:19" x14ac:dyDescent="0.25">
      <c r="G598">
        <v>595</v>
      </c>
      <c r="H598">
        <f t="shared" ca="1" si="84"/>
        <v>12</v>
      </c>
      <c r="I598">
        <f ca="1">COUNTIF(OFFSET(H597,-(J598-1),0,1,1):H597,H598)</f>
        <v>0</v>
      </c>
      <c r="J598">
        <f t="shared" ca="1" si="92"/>
        <v>3</v>
      </c>
      <c r="K598">
        <f t="shared" ca="1" si="85"/>
        <v>0</v>
      </c>
      <c r="L598" t="str">
        <f t="shared" ca="1" si="86"/>
        <v/>
      </c>
      <c r="M598">
        <f t="shared" ca="1" si="87"/>
        <v>1</v>
      </c>
      <c r="N598" t="str">
        <f t="shared" ca="1" si="88"/>
        <v/>
      </c>
      <c r="O598" t="str">
        <f t="shared" ca="1" si="89"/>
        <v/>
      </c>
      <c r="R598">
        <f t="shared" ca="1" si="90"/>
        <v>-3</v>
      </c>
      <c r="S598">
        <f t="shared" ca="1" si="91"/>
        <v>373</v>
      </c>
    </row>
    <row r="599" spans="7:19" x14ac:dyDescent="0.25">
      <c r="G599">
        <v>596</v>
      </c>
      <c r="H599">
        <f t="shared" ca="1" si="84"/>
        <v>28</v>
      </c>
      <c r="I599">
        <f ca="1">COUNTIF(OFFSET(H598,-(J599-1),0,1,1):H598,H599)</f>
        <v>0</v>
      </c>
      <c r="J599">
        <f t="shared" ca="1" si="92"/>
        <v>4</v>
      </c>
      <c r="K599">
        <f t="shared" ca="1" si="85"/>
        <v>0</v>
      </c>
      <c r="L599" t="str">
        <f t="shared" ca="1" si="86"/>
        <v/>
      </c>
      <c r="M599">
        <f t="shared" ca="1" si="87"/>
        <v>1</v>
      </c>
      <c r="N599" t="str">
        <f t="shared" ca="1" si="88"/>
        <v/>
      </c>
      <c r="O599" t="str">
        <f t="shared" ca="1" si="89"/>
        <v/>
      </c>
      <c r="R599">
        <f t="shared" ca="1" si="90"/>
        <v>-4</v>
      </c>
      <c r="S599">
        <f t="shared" ca="1" si="91"/>
        <v>369</v>
      </c>
    </row>
    <row r="600" spans="7:19" x14ac:dyDescent="0.25">
      <c r="G600">
        <v>597</v>
      </c>
      <c r="H600">
        <f t="shared" ca="1" si="84"/>
        <v>29</v>
      </c>
      <c r="I600">
        <f ca="1">COUNTIF(OFFSET(H599,-(J600-1),0,1,1):H599,H600)</f>
        <v>0</v>
      </c>
      <c r="J600">
        <f t="shared" ca="1" si="92"/>
        <v>5</v>
      </c>
      <c r="K600">
        <f t="shared" ca="1" si="85"/>
        <v>0</v>
      </c>
      <c r="L600" t="str">
        <f t="shared" ca="1" si="86"/>
        <v/>
      </c>
      <c r="M600">
        <f t="shared" ca="1" si="87"/>
        <v>1</v>
      </c>
      <c r="N600" t="str">
        <f t="shared" ca="1" si="88"/>
        <v/>
      </c>
      <c r="O600" t="str">
        <f t="shared" ca="1" si="89"/>
        <v/>
      </c>
      <c r="R600">
        <f t="shared" ca="1" si="90"/>
        <v>-5</v>
      </c>
      <c r="S600">
        <f t="shared" ca="1" si="91"/>
        <v>364</v>
      </c>
    </row>
    <row r="601" spans="7:19" x14ac:dyDescent="0.25">
      <c r="G601">
        <v>598</v>
      </c>
      <c r="H601">
        <f t="shared" ca="1" si="84"/>
        <v>10</v>
      </c>
      <c r="I601">
        <f ca="1">COUNTIF(OFFSET(H600,-(J601-1),0,1,1):H600,H601)</f>
        <v>0</v>
      </c>
      <c r="J601">
        <f t="shared" ca="1" si="92"/>
        <v>6</v>
      </c>
      <c r="K601">
        <f t="shared" ca="1" si="85"/>
        <v>0</v>
      </c>
      <c r="L601" t="str">
        <f t="shared" ca="1" si="86"/>
        <v/>
      </c>
      <c r="M601">
        <f t="shared" ca="1" si="87"/>
        <v>1</v>
      </c>
      <c r="N601">
        <f t="shared" ca="1" si="88"/>
        <v>1</v>
      </c>
      <c r="O601" t="str">
        <f t="shared" ca="1" si="89"/>
        <v/>
      </c>
      <c r="R601">
        <f t="shared" ca="1" si="90"/>
        <v>-6</v>
      </c>
      <c r="S601">
        <f t="shared" ca="1" si="91"/>
        <v>358</v>
      </c>
    </row>
    <row r="602" spans="7:19" x14ac:dyDescent="0.25">
      <c r="G602">
        <v>599</v>
      </c>
      <c r="H602">
        <f t="shared" ca="1" si="84"/>
        <v>7</v>
      </c>
      <c r="I602">
        <f ca="1">COUNTIF(OFFSET(H601,-(J602-1),0,1,1):H601,H602)</f>
        <v>0</v>
      </c>
      <c r="J602">
        <f t="shared" ca="1" si="92"/>
        <v>1</v>
      </c>
      <c r="K602">
        <f t="shared" ca="1" si="85"/>
        <v>1</v>
      </c>
      <c r="L602" t="str">
        <f t="shared" ca="1" si="86"/>
        <v/>
      </c>
      <c r="M602">
        <f t="shared" ca="1" si="87"/>
        <v>0</v>
      </c>
      <c r="N602" t="str">
        <f t="shared" ca="1" si="88"/>
        <v/>
      </c>
      <c r="O602" t="str">
        <f t="shared" ca="1" si="89"/>
        <v/>
      </c>
      <c r="R602">
        <f t="shared" ca="1" si="90"/>
        <v>-1</v>
      </c>
      <c r="S602">
        <f t="shared" ca="1" si="91"/>
        <v>357</v>
      </c>
    </row>
    <row r="603" spans="7:19" x14ac:dyDescent="0.25">
      <c r="G603">
        <v>600</v>
      </c>
      <c r="H603">
        <f t="shared" ca="1" si="84"/>
        <v>17</v>
      </c>
      <c r="I603">
        <f ca="1">COUNTIF(OFFSET(H602,-(J603-1),0,1,1):H602,H603)</f>
        <v>0</v>
      </c>
      <c r="J603">
        <f t="shared" ca="1" si="92"/>
        <v>2</v>
      </c>
      <c r="K603">
        <f t="shared" ca="1" si="85"/>
        <v>1</v>
      </c>
      <c r="L603" t="str">
        <f t="shared" ca="1" si="86"/>
        <v/>
      </c>
      <c r="M603">
        <f t="shared" ca="1" si="87"/>
        <v>0</v>
      </c>
      <c r="N603" t="str">
        <f t="shared" ca="1" si="88"/>
        <v/>
      </c>
      <c r="O603" t="str">
        <f t="shared" ca="1" si="89"/>
        <v/>
      </c>
      <c r="R603">
        <f t="shared" ca="1" si="90"/>
        <v>-2</v>
      </c>
      <c r="S603">
        <f t="shared" ca="1" si="91"/>
        <v>355</v>
      </c>
    </row>
    <row r="604" spans="7:19" x14ac:dyDescent="0.25">
      <c r="G604">
        <v>601</v>
      </c>
      <c r="H604">
        <f t="shared" ca="1" si="84"/>
        <v>9</v>
      </c>
      <c r="I604">
        <f ca="1">COUNTIF(OFFSET(H603,-(J604-1),0,1,1):H603,H604)</f>
        <v>0</v>
      </c>
      <c r="J604">
        <f t="shared" ca="1" si="92"/>
        <v>3</v>
      </c>
      <c r="K604">
        <f t="shared" ca="1" si="85"/>
        <v>1</v>
      </c>
      <c r="L604" t="str">
        <f t="shared" ca="1" si="86"/>
        <v/>
      </c>
      <c r="M604">
        <f t="shared" ca="1" si="87"/>
        <v>0</v>
      </c>
      <c r="N604" t="str">
        <f t="shared" ca="1" si="88"/>
        <v/>
      </c>
      <c r="O604" t="str">
        <f t="shared" ca="1" si="89"/>
        <v/>
      </c>
      <c r="R604">
        <f t="shared" ca="1" si="90"/>
        <v>-3</v>
      </c>
      <c r="S604">
        <f t="shared" ca="1" si="91"/>
        <v>352</v>
      </c>
    </row>
    <row r="605" spans="7:19" x14ac:dyDescent="0.25">
      <c r="G605">
        <v>602</v>
      </c>
      <c r="H605">
        <f t="shared" ca="1" si="84"/>
        <v>6</v>
      </c>
      <c r="I605">
        <f ca="1">COUNTIF(OFFSET(H604,-(J605-1),0,1,1):H604,H605)</f>
        <v>0</v>
      </c>
      <c r="J605">
        <f t="shared" ca="1" si="92"/>
        <v>4</v>
      </c>
      <c r="K605">
        <f t="shared" ca="1" si="85"/>
        <v>1</v>
      </c>
      <c r="L605" t="str">
        <f t="shared" ca="1" si="86"/>
        <v/>
      </c>
      <c r="M605">
        <f t="shared" ca="1" si="87"/>
        <v>0</v>
      </c>
      <c r="N605" t="str">
        <f t="shared" ca="1" si="88"/>
        <v/>
      </c>
      <c r="O605" t="str">
        <f t="shared" ca="1" si="89"/>
        <v/>
      </c>
      <c r="R605">
        <f t="shared" ca="1" si="90"/>
        <v>-4</v>
      </c>
      <c r="S605">
        <f t="shared" ca="1" si="91"/>
        <v>348</v>
      </c>
    </row>
    <row r="606" spans="7:19" x14ac:dyDescent="0.25">
      <c r="G606">
        <v>603</v>
      </c>
      <c r="H606">
        <f t="shared" ca="1" si="84"/>
        <v>5</v>
      </c>
      <c r="I606">
        <f ca="1">COUNTIF(OFFSET(H605,-(J606-1),0,1,1):H605,H606)</f>
        <v>0</v>
      </c>
      <c r="J606">
        <f t="shared" ca="1" si="92"/>
        <v>5</v>
      </c>
      <c r="K606">
        <f t="shared" ca="1" si="85"/>
        <v>1</v>
      </c>
      <c r="L606" t="str">
        <f t="shared" ca="1" si="86"/>
        <v/>
      </c>
      <c r="M606">
        <f t="shared" ca="1" si="87"/>
        <v>0</v>
      </c>
      <c r="N606" t="str">
        <f t="shared" ca="1" si="88"/>
        <v/>
      </c>
      <c r="O606" t="str">
        <f t="shared" ca="1" si="89"/>
        <v/>
      </c>
      <c r="R606">
        <f t="shared" ca="1" si="90"/>
        <v>-5</v>
      </c>
      <c r="S606">
        <f t="shared" ca="1" si="91"/>
        <v>343</v>
      </c>
    </row>
    <row r="607" spans="7:19" x14ac:dyDescent="0.25">
      <c r="G607">
        <v>604</v>
      </c>
      <c r="H607">
        <f t="shared" ca="1" si="84"/>
        <v>2</v>
      </c>
      <c r="I607">
        <f ca="1">COUNTIF(OFFSET(H606,-(J607-1),0,1,1):H606,H607)</f>
        <v>0</v>
      </c>
      <c r="J607">
        <f t="shared" ca="1" si="92"/>
        <v>6</v>
      </c>
      <c r="K607">
        <f t="shared" ca="1" si="85"/>
        <v>1</v>
      </c>
      <c r="L607" t="str">
        <f t="shared" ca="1" si="86"/>
        <v/>
      </c>
      <c r="M607">
        <f t="shared" ca="1" si="87"/>
        <v>0</v>
      </c>
      <c r="N607" t="str">
        <f t="shared" ca="1" si="88"/>
        <v/>
      </c>
      <c r="O607" t="str">
        <f t="shared" ca="1" si="89"/>
        <v/>
      </c>
      <c r="R607">
        <f t="shared" ca="1" si="90"/>
        <v>-6</v>
      </c>
      <c r="S607">
        <f t="shared" ca="1" si="91"/>
        <v>337</v>
      </c>
    </row>
    <row r="608" spans="7:19" x14ac:dyDescent="0.25">
      <c r="G608">
        <v>605</v>
      </c>
      <c r="H608">
        <f t="shared" ca="1" si="84"/>
        <v>29</v>
      </c>
      <c r="I608">
        <f ca="1">COUNTIF(OFFSET(H607,-(J608-1),0,1,1):H607,H608)</f>
        <v>0</v>
      </c>
      <c r="J608">
        <f t="shared" ca="1" si="92"/>
        <v>1</v>
      </c>
      <c r="K608">
        <f t="shared" ca="1" si="85"/>
        <v>2</v>
      </c>
      <c r="L608" t="str">
        <f t="shared" ca="1" si="86"/>
        <v/>
      </c>
      <c r="M608">
        <f t="shared" ca="1" si="87"/>
        <v>0</v>
      </c>
      <c r="N608" t="str">
        <f t="shared" ca="1" si="88"/>
        <v/>
      </c>
      <c r="O608" t="str">
        <f t="shared" ca="1" si="89"/>
        <v/>
      </c>
      <c r="R608">
        <f t="shared" ca="1" si="90"/>
        <v>-1</v>
      </c>
      <c r="S608">
        <f t="shared" ca="1" si="91"/>
        <v>336</v>
      </c>
    </row>
    <row r="609" spans="7:19" x14ac:dyDescent="0.25">
      <c r="G609">
        <v>606</v>
      </c>
      <c r="H609">
        <f t="shared" ca="1" si="84"/>
        <v>36</v>
      </c>
      <c r="I609">
        <f ca="1">COUNTIF(OFFSET(H608,-(J609-1),0,1,1):H608,H609)</f>
        <v>0</v>
      </c>
      <c r="J609">
        <f t="shared" ca="1" si="92"/>
        <v>2</v>
      </c>
      <c r="K609">
        <f t="shared" ca="1" si="85"/>
        <v>2</v>
      </c>
      <c r="L609" t="str">
        <f t="shared" ca="1" si="86"/>
        <v/>
      </c>
      <c r="M609">
        <f t="shared" ca="1" si="87"/>
        <v>0</v>
      </c>
      <c r="N609" t="str">
        <f t="shared" ca="1" si="88"/>
        <v/>
      </c>
      <c r="O609" t="str">
        <f t="shared" ca="1" si="89"/>
        <v/>
      </c>
      <c r="R609">
        <f t="shared" ca="1" si="90"/>
        <v>-2</v>
      </c>
      <c r="S609">
        <f t="shared" ca="1" si="91"/>
        <v>334</v>
      </c>
    </row>
    <row r="610" spans="7:19" x14ac:dyDescent="0.25">
      <c r="G610">
        <v>607</v>
      </c>
      <c r="H610">
        <f t="shared" ca="1" si="84"/>
        <v>20</v>
      </c>
      <c r="I610">
        <f ca="1">COUNTIF(OFFSET(H609,-(J610-1),0,1,1):H609,H610)</f>
        <v>0</v>
      </c>
      <c r="J610">
        <f t="shared" ca="1" si="92"/>
        <v>3</v>
      </c>
      <c r="K610">
        <f t="shared" ca="1" si="85"/>
        <v>2</v>
      </c>
      <c r="L610" t="str">
        <f t="shared" ca="1" si="86"/>
        <v/>
      </c>
      <c r="M610">
        <f t="shared" ca="1" si="87"/>
        <v>0</v>
      </c>
      <c r="N610" t="str">
        <f t="shared" ca="1" si="88"/>
        <v/>
      </c>
      <c r="O610" t="str">
        <f t="shared" ca="1" si="89"/>
        <v/>
      </c>
      <c r="R610">
        <f t="shared" ca="1" si="90"/>
        <v>-3</v>
      </c>
      <c r="S610">
        <f t="shared" ca="1" si="91"/>
        <v>331</v>
      </c>
    </row>
    <row r="611" spans="7:19" x14ac:dyDescent="0.25">
      <c r="G611">
        <v>608</v>
      </c>
      <c r="H611">
        <f t="shared" ca="1" si="84"/>
        <v>28</v>
      </c>
      <c r="I611">
        <f ca="1">COUNTIF(OFFSET(H610,-(J611-1),0,1,1):H610,H611)</f>
        <v>0</v>
      </c>
      <c r="J611">
        <f t="shared" ca="1" si="92"/>
        <v>4</v>
      </c>
      <c r="K611">
        <f t="shared" ca="1" si="85"/>
        <v>2</v>
      </c>
      <c r="L611" t="str">
        <f t="shared" ca="1" si="86"/>
        <v/>
      </c>
      <c r="M611">
        <f t="shared" ca="1" si="87"/>
        <v>0</v>
      </c>
      <c r="N611" t="str">
        <f t="shared" ca="1" si="88"/>
        <v/>
      </c>
      <c r="O611" t="str">
        <f t="shared" ca="1" si="89"/>
        <v/>
      </c>
      <c r="R611">
        <f t="shared" ca="1" si="90"/>
        <v>-4</v>
      </c>
      <c r="S611">
        <f t="shared" ca="1" si="91"/>
        <v>327</v>
      </c>
    </row>
    <row r="612" spans="7:19" x14ac:dyDescent="0.25">
      <c r="G612">
        <v>609</v>
      </c>
      <c r="H612">
        <f t="shared" ca="1" si="84"/>
        <v>13</v>
      </c>
      <c r="I612">
        <f ca="1">COUNTIF(OFFSET(H611,-(J612-1),0,1,1):H611,H612)</f>
        <v>0</v>
      </c>
      <c r="J612">
        <f t="shared" ca="1" si="92"/>
        <v>5</v>
      </c>
      <c r="K612">
        <f t="shared" ca="1" si="85"/>
        <v>2</v>
      </c>
      <c r="L612" t="str">
        <f t="shared" ca="1" si="86"/>
        <v/>
      </c>
      <c r="M612">
        <f t="shared" ca="1" si="87"/>
        <v>0</v>
      </c>
      <c r="N612" t="str">
        <f t="shared" ca="1" si="88"/>
        <v/>
      </c>
      <c r="O612" t="str">
        <f t="shared" ca="1" si="89"/>
        <v/>
      </c>
      <c r="R612">
        <f t="shared" ca="1" si="90"/>
        <v>-5</v>
      </c>
      <c r="S612">
        <f t="shared" ca="1" si="91"/>
        <v>322</v>
      </c>
    </row>
    <row r="613" spans="7:19" x14ac:dyDescent="0.25">
      <c r="G613">
        <v>610</v>
      </c>
      <c r="H613">
        <f t="shared" ca="1" si="84"/>
        <v>3</v>
      </c>
      <c r="I613">
        <f ca="1">COUNTIF(OFFSET(H612,-(J613-1),0,1,1):H612,H613)</f>
        <v>0</v>
      </c>
      <c r="J613">
        <f t="shared" ca="1" si="92"/>
        <v>6</v>
      </c>
      <c r="K613">
        <f t="shared" ca="1" si="85"/>
        <v>2</v>
      </c>
      <c r="L613" t="str">
        <f t="shared" ca="1" si="86"/>
        <v/>
      </c>
      <c r="M613">
        <f t="shared" ca="1" si="87"/>
        <v>0</v>
      </c>
      <c r="N613" t="str">
        <f t="shared" ca="1" si="88"/>
        <v/>
      </c>
      <c r="O613" t="str">
        <f t="shared" ca="1" si="89"/>
        <v/>
      </c>
      <c r="R613">
        <f t="shared" ca="1" si="90"/>
        <v>-6</v>
      </c>
      <c r="S613">
        <f t="shared" ca="1" si="91"/>
        <v>316</v>
      </c>
    </row>
    <row r="614" spans="7:19" x14ac:dyDescent="0.25">
      <c r="G614">
        <v>611</v>
      </c>
      <c r="H614">
        <f t="shared" ca="1" si="84"/>
        <v>16</v>
      </c>
      <c r="I614">
        <f ca="1">COUNTIF(OFFSET(H613,-(J614-1),0,1,1):H613,H614)</f>
        <v>0</v>
      </c>
      <c r="J614">
        <f t="shared" ca="1" si="92"/>
        <v>1</v>
      </c>
      <c r="K614">
        <f t="shared" ca="1" si="85"/>
        <v>3</v>
      </c>
      <c r="L614" t="str">
        <f t="shared" ca="1" si="86"/>
        <v/>
      </c>
      <c r="M614">
        <f t="shared" ca="1" si="87"/>
        <v>0</v>
      </c>
      <c r="N614" t="str">
        <f t="shared" ca="1" si="88"/>
        <v/>
      </c>
      <c r="O614" t="str">
        <f t="shared" ca="1" si="89"/>
        <v/>
      </c>
      <c r="R614">
        <f t="shared" ca="1" si="90"/>
        <v>-1</v>
      </c>
      <c r="S614">
        <f t="shared" ca="1" si="91"/>
        <v>315</v>
      </c>
    </row>
    <row r="615" spans="7:19" x14ac:dyDescent="0.25">
      <c r="G615">
        <v>612</v>
      </c>
      <c r="H615">
        <f t="shared" ca="1" si="84"/>
        <v>23</v>
      </c>
      <c r="I615">
        <f ca="1">COUNTIF(OFFSET(H614,-(J615-1),0,1,1):H614,H615)</f>
        <v>0</v>
      </c>
      <c r="J615">
        <f t="shared" ca="1" si="92"/>
        <v>2</v>
      </c>
      <c r="K615">
        <f t="shared" ca="1" si="85"/>
        <v>3</v>
      </c>
      <c r="L615" t="str">
        <f t="shared" ca="1" si="86"/>
        <v/>
      </c>
      <c r="M615">
        <f t="shared" ca="1" si="87"/>
        <v>0</v>
      </c>
      <c r="N615" t="str">
        <f t="shared" ca="1" si="88"/>
        <v/>
      </c>
      <c r="O615" t="str">
        <f t="shared" ca="1" si="89"/>
        <v/>
      </c>
      <c r="R615">
        <f t="shared" ca="1" si="90"/>
        <v>-2</v>
      </c>
      <c r="S615">
        <f t="shared" ca="1" si="91"/>
        <v>313</v>
      </c>
    </row>
    <row r="616" spans="7:19" x14ac:dyDescent="0.25">
      <c r="G616">
        <v>613</v>
      </c>
      <c r="H616">
        <f t="shared" ca="1" si="84"/>
        <v>10</v>
      </c>
      <c r="I616">
        <f ca="1">COUNTIF(OFFSET(H615,-(J616-1),0,1,1):H615,H616)</f>
        <v>0</v>
      </c>
      <c r="J616">
        <f t="shared" ca="1" si="92"/>
        <v>3</v>
      </c>
      <c r="K616">
        <f t="shared" ca="1" si="85"/>
        <v>3</v>
      </c>
      <c r="L616" t="str">
        <f t="shared" ca="1" si="86"/>
        <v/>
      </c>
      <c r="M616">
        <f t="shared" ca="1" si="87"/>
        <v>0</v>
      </c>
      <c r="N616" t="str">
        <f t="shared" ca="1" si="88"/>
        <v/>
      </c>
      <c r="O616" t="str">
        <f t="shared" ca="1" si="89"/>
        <v/>
      </c>
      <c r="R616">
        <f t="shared" ca="1" si="90"/>
        <v>-3</v>
      </c>
      <c r="S616">
        <f t="shared" ca="1" si="91"/>
        <v>310</v>
      </c>
    </row>
    <row r="617" spans="7:19" x14ac:dyDescent="0.25">
      <c r="G617">
        <v>614</v>
      </c>
      <c r="H617">
        <f t="shared" ca="1" si="84"/>
        <v>11</v>
      </c>
      <c r="I617">
        <f ca="1">COUNTIF(OFFSET(H616,-(J617-1),0,1,1):H616,H617)</f>
        <v>0</v>
      </c>
      <c r="J617">
        <f t="shared" ca="1" si="92"/>
        <v>4</v>
      </c>
      <c r="K617">
        <f t="shared" ca="1" si="85"/>
        <v>3</v>
      </c>
      <c r="L617" t="str">
        <f t="shared" ca="1" si="86"/>
        <v/>
      </c>
      <c r="M617">
        <f t="shared" ca="1" si="87"/>
        <v>0</v>
      </c>
      <c r="N617" t="str">
        <f t="shared" ca="1" si="88"/>
        <v/>
      </c>
      <c r="O617" t="str">
        <f t="shared" ca="1" si="89"/>
        <v/>
      </c>
      <c r="R617">
        <f t="shared" ca="1" si="90"/>
        <v>-4</v>
      </c>
      <c r="S617">
        <f t="shared" ca="1" si="91"/>
        <v>306</v>
      </c>
    </row>
    <row r="618" spans="7:19" x14ac:dyDescent="0.25">
      <c r="G618">
        <v>615</v>
      </c>
      <c r="H618">
        <f t="shared" ca="1" si="84"/>
        <v>32</v>
      </c>
      <c r="I618">
        <f ca="1">COUNTIF(OFFSET(H617,-(J618-1),0,1,1):H617,H618)</f>
        <v>0</v>
      </c>
      <c r="J618">
        <f t="shared" ca="1" si="92"/>
        <v>5</v>
      </c>
      <c r="K618">
        <f t="shared" ca="1" si="85"/>
        <v>3</v>
      </c>
      <c r="L618" t="str">
        <f t="shared" ca="1" si="86"/>
        <v/>
      </c>
      <c r="M618">
        <f t="shared" ca="1" si="87"/>
        <v>0</v>
      </c>
      <c r="N618" t="str">
        <f t="shared" ca="1" si="88"/>
        <v/>
      </c>
      <c r="O618" t="str">
        <f t="shared" ca="1" si="89"/>
        <v/>
      </c>
      <c r="R618">
        <f t="shared" ca="1" si="90"/>
        <v>-5</v>
      </c>
      <c r="S618">
        <f t="shared" ca="1" si="91"/>
        <v>301</v>
      </c>
    </row>
    <row r="619" spans="7:19" x14ac:dyDescent="0.25">
      <c r="G619">
        <v>616</v>
      </c>
      <c r="H619">
        <f t="shared" ca="1" si="84"/>
        <v>23</v>
      </c>
      <c r="I619">
        <f ca="1">COUNTIF(OFFSET(H618,-(J619-1),0,1,1):H618,H619)</f>
        <v>1</v>
      </c>
      <c r="J619">
        <f t="shared" ca="1" si="92"/>
        <v>6</v>
      </c>
      <c r="K619">
        <f t="shared" ca="1" si="85"/>
        <v>3</v>
      </c>
      <c r="L619">
        <f t="shared" ca="1" si="86"/>
        <v>3</v>
      </c>
      <c r="M619">
        <f t="shared" ca="1" si="87"/>
        <v>0</v>
      </c>
      <c r="N619" t="str">
        <f t="shared" ca="1" si="88"/>
        <v/>
      </c>
      <c r="O619">
        <f t="shared" ca="1" si="89"/>
        <v>6</v>
      </c>
      <c r="R619">
        <f t="shared" ca="1" si="90"/>
        <v>30</v>
      </c>
      <c r="S619">
        <f t="shared" ca="1" si="91"/>
        <v>331</v>
      </c>
    </row>
    <row r="620" spans="7:19" x14ac:dyDescent="0.25">
      <c r="G620">
        <v>617</v>
      </c>
      <c r="H620">
        <f t="shared" ca="1" si="84"/>
        <v>1</v>
      </c>
      <c r="I620">
        <f ca="1">COUNTIF(OFFSET(H619,-(J620-1),0,1,1):H619,H620)</f>
        <v>0</v>
      </c>
      <c r="J620">
        <f t="shared" ca="1" si="92"/>
        <v>1</v>
      </c>
      <c r="K620">
        <f t="shared" ca="1" si="85"/>
        <v>0</v>
      </c>
      <c r="L620" t="str">
        <f t="shared" ca="1" si="86"/>
        <v/>
      </c>
      <c r="M620">
        <f t="shared" ca="1" si="87"/>
        <v>1</v>
      </c>
      <c r="N620" t="str">
        <f t="shared" ca="1" si="88"/>
        <v/>
      </c>
      <c r="O620" t="str">
        <f t="shared" ca="1" si="89"/>
        <v/>
      </c>
      <c r="R620">
        <f t="shared" ca="1" si="90"/>
        <v>-1</v>
      </c>
      <c r="S620">
        <f t="shared" ca="1" si="91"/>
        <v>330</v>
      </c>
    </row>
    <row r="621" spans="7:19" x14ac:dyDescent="0.25">
      <c r="G621">
        <v>618</v>
      </c>
      <c r="H621">
        <f t="shared" ca="1" si="84"/>
        <v>32</v>
      </c>
      <c r="I621">
        <f ca="1">COUNTIF(OFFSET(H620,-(J621-1),0,1,1):H620,H621)</f>
        <v>0</v>
      </c>
      <c r="J621">
        <f t="shared" ca="1" si="92"/>
        <v>2</v>
      </c>
      <c r="K621">
        <f t="shared" ca="1" si="85"/>
        <v>0</v>
      </c>
      <c r="L621" t="str">
        <f t="shared" ca="1" si="86"/>
        <v/>
      </c>
      <c r="M621">
        <f t="shared" ca="1" si="87"/>
        <v>1</v>
      </c>
      <c r="N621" t="str">
        <f t="shared" ca="1" si="88"/>
        <v/>
      </c>
      <c r="O621" t="str">
        <f t="shared" ca="1" si="89"/>
        <v/>
      </c>
      <c r="R621">
        <f t="shared" ca="1" si="90"/>
        <v>-2</v>
      </c>
      <c r="S621">
        <f t="shared" ca="1" si="91"/>
        <v>328</v>
      </c>
    </row>
    <row r="622" spans="7:19" x14ac:dyDescent="0.25">
      <c r="G622">
        <v>619</v>
      </c>
      <c r="H622">
        <f t="shared" ca="1" si="84"/>
        <v>15</v>
      </c>
      <c r="I622">
        <f ca="1">COUNTIF(OFFSET(H621,-(J622-1),0,1,1):H621,H622)</f>
        <v>0</v>
      </c>
      <c r="J622">
        <f t="shared" ca="1" si="92"/>
        <v>3</v>
      </c>
      <c r="K622">
        <f t="shared" ca="1" si="85"/>
        <v>0</v>
      </c>
      <c r="L622" t="str">
        <f t="shared" ca="1" si="86"/>
        <v/>
      </c>
      <c r="M622">
        <f t="shared" ca="1" si="87"/>
        <v>1</v>
      </c>
      <c r="N622" t="str">
        <f t="shared" ca="1" si="88"/>
        <v/>
      </c>
      <c r="O622" t="str">
        <f t="shared" ca="1" si="89"/>
        <v/>
      </c>
      <c r="R622">
        <f t="shared" ca="1" si="90"/>
        <v>-3</v>
      </c>
      <c r="S622">
        <f t="shared" ca="1" si="91"/>
        <v>325</v>
      </c>
    </row>
    <row r="623" spans="7:19" x14ac:dyDescent="0.25">
      <c r="G623">
        <v>620</v>
      </c>
      <c r="H623">
        <f t="shared" ca="1" si="84"/>
        <v>12</v>
      </c>
      <c r="I623">
        <f ca="1">COUNTIF(OFFSET(H622,-(J623-1),0,1,1):H622,H623)</f>
        <v>0</v>
      </c>
      <c r="J623">
        <f t="shared" ca="1" si="92"/>
        <v>4</v>
      </c>
      <c r="K623">
        <f t="shared" ca="1" si="85"/>
        <v>0</v>
      </c>
      <c r="L623" t="str">
        <f t="shared" ca="1" si="86"/>
        <v/>
      </c>
      <c r="M623">
        <f t="shared" ca="1" si="87"/>
        <v>1</v>
      </c>
      <c r="N623" t="str">
        <f t="shared" ca="1" si="88"/>
        <v/>
      </c>
      <c r="O623" t="str">
        <f t="shared" ca="1" si="89"/>
        <v/>
      </c>
      <c r="R623">
        <f t="shared" ca="1" si="90"/>
        <v>-4</v>
      </c>
      <c r="S623">
        <f t="shared" ca="1" si="91"/>
        <v>321</v>
      </c>
    </row>
    <row r="624" spans="7:19" x14ac:dyDescent="0.25">
      <c r="G624">
        <v>621</v>
      </c>
      <c r="H624">
        <f t="shared" ca="1" si="84"/>
        <v>18</v>
      </c>
      <c r="I624">
        <f ca="1">COUNTIF(OFFSET(H623,-(J624-1),0,1,1):H623,H624)</f>
        <v>0</v>
      </c>
      <c r="J624">
        <f t="shared" ca="1" si="92"/>
        <v>5</v>
      </c>
      <c r="K624">
        <f t="shared" ca="1" si="85"/>
        <v>0</v>
      </c>
      <c r="L624" t="str">
        <f t="shared" ca="1" si="86"/>
        <v/>
      </c>
      <c r="M624">
        <f t="shared" ca="1" si="87"/>
        <v>1</v>
      </c>
      <c r="N624" t="str">
        <f t="shared" ca="1" si="88"/>
        <v/>
      </c>
      <c r="O624" t="str">
        <f t="shared" ca="1" si="89"/>
        <v/>
      </c>
      <c r="R624">
        <f t="shared" ca="1" si="90"/>
        <v>-5</v>
      </c>
      <c r="S624">
        <f t="shared" ca="1" si="91"/>
        <v>316</v>
      </c>
    </row>
    <row r="625" spans="7:19" x14ac:dyDescent="0.25">
      <c r="G625">
        <v>622</v>
      </c>
      <c r="H625">
        <f t="shared" ca="1" si="84"/>
        <v>2</v>
      </c>
      <c r="I625">
        <f ca="1">COUNTIF(OFFSET(H624,-(J625-1),0,1,1):H624,H625)</f>
        <v>0</v>
      </c>
      <c r="J625">
        <f t="shared" ca="1" si="92"/>
        <v>6</v>
      </c>
      <c r="K625">
        <f t="shared" ca="1" si="85"/>
        <v>0</v>
      </c>
      <c r="L625" t="str">
        <f t="shared" ca="1" si="86"/>
        <v/>
      </c>
      <c r="M625">
        <f t="shared" ca="1" si="87"/>
        <v>1</v>
      </c>
      <c r="N625">
        <f t="shared" ca="1" si="88"/>
        <v>1</v>
      </c>
      <c r="O625" t="str">
        <f t="shared" ca="1" si="89"/>
        <v/>
      </c>
      <c r="R625">
        <f t="shared" ca="1" si="90"/>
        <v>-6</v>
      </c>
      <c r="S625">
        <f t="shared" ca="1" si="91"/>
        <v>310</v>
      </c>
    </row>
    <row r="626" spans="7:19" x14ac:dyDescent="0.25">
      <c r="G626">
        <v>623</v>
      </c>
      <c r="H626">
        <f t="shared" ca="1" si="84"/>
        <v>24</v>
      </c>
      <c r="I626">
        <f ca="1">COUNTIF(OFFSET(H625,-(J626-1),0,1,1):H625,H626)</f>
        <v>0</v>
      </c>
      <c r="J626">
        <f t="shared" ca="1" si="92"/>
        <v>1</v>
      </c>
      <c r="K626">
        <f t="shared" ca="1" si="85"/>
        <v>1</v>
      </c>
      <c r="L626" t="str">
        <f t="shared" ca="1" si="86"/>
        <v/>
      </c>
      <c r="M626">
        <f t="shared" ca="1" si="87"/>
        <v>0</v>
      </c>
      <c r="N626" t="str">
        <f t="shared" ca="1" si="88"/>
        <v/>
      </c>
      <c r="O626" t="str">
        <f t="shared" ca="1" si="89"/>
        <v/>
      </c>
      <c r="R626">
        <f t="shared" ca="1" si="90"/>
        <v>-1</v>
      </c>
      <c r="S626">
        <f t="shared" ca="1" si="91"/>
        <v>309</v>
      </c>
    </row>
    <row r="627" spans="7:19" x14ac:dyDescent="0.25">
      <c r="G627">
        <v>624</v>
      </c>
      <c r="H627">
        <f t="shared" ca="1" si="84"/>
        <v>0</v>
      </c>
      <c r="I627">
        <f ca="1">COUNTIF(OFFSET(H626,-(J627-1),0,1,1):H626,H627)</f>
        <v>0</v>
      </c>
      <c r="J627">
        <f t="shared" ca="1" si="92"/>
        <v>2</v>
      </c>
      <c r="K627">
        <f t="shared" ca="1" si="85"/>
        <v>1</v>
      </c>
      <c r="L627" t="str">
        <f t="shared" ca="1" si="86"/>
        <v/>
      </c>
      <c r="M627">
        <f t="shared" ca="1" si="87"/>
        <v>0</v>
      </c>
      <c r="N627" t="str">
        <f t="shared" ca="1" si="88"/>
        <v/>
      </c>
      <c r="O627" t="str">
        <f t="shared" ca="1" si="89"/>
        <v/>
      </c>
      <c r="R627">
        <f t="shared" ca="1" si="90"/>
        <v>-2</v>
      </c>
      <c r="S627">
        <f t="shared" ca="1" si="91"/>
        <v>307</v>
      </c>
    </row>
    <row r="628" spans="7:19" x14ac:dyDescent="0.25">
      <c r="G628">
        <v>625</v>
      </c>
      <c r="H628">
        <f t="shared" ca="1" si="84"/>
        <v>0</v>
      </c>
      <c r="I628">
        <f ca="1">COUNTIF(OFFSET(H627,-(J628-1),0,1,1):H627,H628)</f>
        <v>1</v>
      </c>
      <c r="J628">
        <f t="shared" ca="1" si="92"/>
        <v>3</v>
      </c>
      <c r="K628">
        <f t="shared" ca="1" si="85"/>
        <v>1</v>
      </c>
      <c r="L628">
        <f t="shared" ca="1" si="86"/>
        <v>1</v>
      </c>
      <c r="M628">
        <f t="shared" ca="1" si="87"/>
        <v>0</v>
      </c>
      <c r="N628" t="str">
        <f t="shared" ca="1" si="88"/>
        <v/>
      </c>
      <c r="O628">
        <f t="shared" ca="1" si="89"/>
        <v>3</v>
      </c>
      <c r="R628">
        <f t="shared" ca="1" si="90"/>
        <v>33</v>
      </c>
      <c r="S628">
        <f t="shared" ca="1" si="91"/>
        <v>340</v>
      </c>
    </row>
    <row r="629" spans="7:19" x14ac:dyDescent="0.25">
      <c r="G629">
        <v>626</v>
      </c>
      <c r="H629">
        <f t="shared" ca="1" si="84"/>
        <v>22</v>
      </c>
      <c r="I629">
        <f ca="1">COUNTIF(OFFSET(H628,-(J629-1),0,1,1):H628,H629)</f>
        <v>0</v>
      </c>
      <c r="J629">
        <f t="shared" ca="1" si="92"/>
        <v>1</v>
      </c>
      <c r="K629">
        <f t="shared" ca="1" si="85"/>
        <v>0</v>
      </c>
      <c r="L629" t="str">
        <f t="shared" ca="1" si="86"/>
        <v/>
      </c>
      <c r="M629">
        <f t="shared" ca="1" si="87"/>
        <v>1</v>
      </c>
      <c r="N629" t="str">
        <f t="shared" ca="1" si="88"/>
        <v/>
      </c>
      <c r="O629" t="str">
        <f t="shared" ca="1" si="89"/>
        <v/>
      </c>
      <c r="R629">
        <f t="shared" ca="1" si="90"/>
        <v>-1</v>
      </c>
      <c r="S629">
        <f t="shared" ca="1" si="91"/>
        <v>339</v>
      </c>
    </row>
    <row r="630" spans="7:19" x14ac:dyDescent="0.25">
      <c r="G630">
        <v>627</v>
      </c>
      <c r="H630">
        <f t="shared" ca="1" si="84"/>
        <v>33</v>
      </c>
      <c r="I630">
        <f ca="1">COUNTIF(OFFSET(H629,-(J630-1),0,1,1):H629,H630)</f>
        <v>0</v>
      </c>
      <c r="J630">
        <f t="shared" ca="1" si="92"/>
        <v>2</v>
      </c>
      <c r="K630">
        <f t="shared" ca="1" si="85"/>
        <v>0</v>
      </c>
      <c r="L630" t="str">
        <f t="shared" ca="1" si="86"/>
        <v/>
      </c>
      <c r="M630">
        <f t="shared" ca="1" si="87"/>
        <v>1</v>
      </c>
      <c r="N630" t="str">
        <f t="shared" ca="1" si="88"/>
        <v/>
      </c>
      <c r="O630" t="str">
        <f t="shared" ca="1" si="89"/>
        <v/>
      </c>
      <c r="R630">
        <f t="shared" ca="1" si="90"/>
        <v>-2</v>
      </c>
      <c r="S630">
        <f t="shared" ca="1" si="91"/>
        <v>337</v>
      </c>
    </row>
    <row r="631" spans="7:19" x14ac:dyDescent="0.25">
      <c r="G631">
        <v>628</v>
      </c>
      <c r="H631">
        <f t="shared" ca="1" si="84"/>
        <v>9</v>
      </c>
      <c r="I631">
        <f ca="1">COUNTIF(OFFSET(H630,-(J631-1),0,1,1):H630,H631)</f>
        <v>0</v>
      </c>
      <c r="J631">
        <f t="shared" ca="1" si="92"/>
        <v>3</v>
      </c>
      <c r="K631">
        <f t="shared" ca="1" si="85"/>
        <v>0</v>
      </c>
      <c r="L631" t="str">
        <f t="shared" ca="1" si="86"/>
        <v/>
      </c>
      <c r="M631">
        <f t="shared" ca="1" si="87"/>
        <v>1</v>
      </c>
      <c r="N631" t="str">
        <f t="shared" ca="1" si="88"/>
        <v/>
      </c>
      <c r="O631" t="str">
        <f t="shared" ca="1" si="89"/>
        <v/>
      </c>
      <c r="R631">
        <f t="shared" ca="1" si="90"/>
        <v>-3</v>
      </c>
      <c r="S631">
        <f t="shared" ca="1" si="91"/>
        <v>334</v>
      </c>
    </row>
    <row r="632" spans="7:19" x14ac:dyDescent="0.25">
      <c r="G632">
        <v>629</v>
      </c>
      <c r="H632">
        <f t="shared" ca="1" si="84"/>
        <v>1</v>
      </c>
      <c r="I632">
        <f ca="1">COUNTIF(OFFSET(H631,-(J632-1),0,1,1):H631,H632)</f>
        <v>0</v>
      </c>
      <c r="J632">
        <f t="shared" ca="1" si="92"/>
        <v>4</v>
      </c>
      <c r="K632">
        <f t="shared" ca="1" si="85"/>
        <v>0</v>
      </c>
      <c r="L632" t="str">
        <f t="shared" ca="1" si="86"/>
        <v/>
      </c>
      <c r="M632">
        <f t="shared" ca="1" si="87"/>
        <v>1</v>
      </c>
      <c r="N632" t="str">
        <f t="shared" ca="1" si="88"/>
        <v/>
      </c>
      <c r="O632" t="str">
        <f t="shared" ca="1" si="89"/>
        <v/>
      </c>
      <c r="R632">
        <f t="shared" ca="1" si="90"/>
        <v>-4</v>
      </c>
      <c r="S632">
        <f t="shared" ca="1" si="91"/>
        <v>330</v>
      </c>
    </row>
    <row r="633" spans="7:19" x14ac:dyDescent="0.25">
      <c r="G633">
        <v>630</v>
      </c>
      <c r="H633">
        <f t="shared" ca="1" si="84"/>
        <v>23</v>
      </c>
      <c r="I633">
        <f ca="1">COUNTIF(OFFSET(H632,-(J633-1),0,1,1):H632,H633)</f>
        <v>0</v>
      </c>
      <c r="J633">
        <f t="shared" ca="1" si="92"/>
        <v>5</v>
      </c>
      <c r="K633">
        <f t="shared" ca="1" si="85"/>
        <v>0</v>
      </c>
      <c r="L633" t="str">
        <f t="shared" ca="1" si="86"/>
        <v/>
      </c>
      <c r="M633">
        <f t="shared" ca="1" si="87"/>
        <v>1</v>
      </c>
      <c r="N633" t="str">
        <f t="shared" ca="1" si="88"/>
        <v/>
      </c>
      <c r="O633" t="str">
        <f t="shared" ca="1" si="89"/>
        <v/>
      </c>
      <c r="R633">
        <f t="shared" ca="1" si="90"/>
        <v>-5</v>
      </c>
      <c r="S633">
        <f t="shared" ca="1" si="91"/>
        <v>325</v>
      </c>
    </row>
    <row r="634" spans="7:19" x14ac:dyDescent="0.25">
      <c r="G634">
        <v>631</v>
      </c>
      <c r="H634">
        <f t="shared" ca="1" si="84"/>
        <v>18</v>
      </c>
      <c r="I634">
        <f ca="1">COUNTIF(OFFSET(H633,-(J634-1),0,1,1):H633,H634)</f>
        <v>0</v>
      </c>
      <c r="J634">
        <f t="shared" ca="1" si="92"/>
        <v>6</v>
      </c>
      <c r="K634">
        <f t="shared" ca="1" si="85"/>
        <v>0</v>
      </c>
      <c r="L634" t="str">
        <f t="shared" ca="1" si="86"/>
        <v/>
      </c>
      <c r="M634">
        <f t="shared" ca="1" si="87"/>
        <v>1</v>
      </c>
      <c r="N634">
        <f t="shared" ca="1" si="88"/>
        <v>1</v>
      </c>
      <c r="O634" t="str">
        <f t="shared" ca="1" si="89"/>
        <v/>
      </c>
      <c r="R634">
        <f t="shared" ca="1" si="90"/>
        <v>-6</v>
      </c>
      <c r="S634">
        <f t="shared" ca="1" si="91"/>
        <v>319</v>
      </c>
    </row>
    <row r="635" spans="7:19" x14ac:dyDescent="0.25">
      <c r="G635">
        <v>632</v>
      </c>
      <c r="H635">
        <f t="shared" ca="1" si="84"/>
        <v>35</v>
      </c>
      <c r="I635">
        <f ca="1">COUNTIF(OFFSET(H634,-(J635-1),0,1,1):H634,H635)</f>
        <v>0</v>
      </c>
      <c r="J635">
        <f t="shared" ca="1" si="92"/>
        <v>1</v>
      </c>
      <c r="K635">
        <f t="shared" ca="1" si="85"/>
        <v>1</v>
      </c>
      <c r="L635" t="str">
        <f t="shared" ca="1" si="86"/>
        <v/>
      </c>
      <c r="M635">
        <f t="shared" ca="1" si="87"/>
        <v>0</v>
      </c>
      <c r="N635" t="str">
        <f t="shared" ca="1" si="88"/>
        <v/>
      </c>
      <c r="O635" t="str">
        <f t="shared" ca="1" si="89"/>
        <v/>
      </c>
      <c r="R635">
        <f t="shared" ca="1" si="90"/>
        <v>-1</v>
      </c>
      <c r="S635">
        <f t="shared" ca="1" si="91"/>
        <v>318</v>
      </c>
    </row>
    <row r="636" spans="7:19" x14ac:dyDescent="0.25">
      <c r="G636">
        <v>633</v>
      </c>
      <c r="H636">
        <f t="shared" ca="1" si="84"/>
        <v>28</v>
      </c>
      <c r="I636">
        <f ca="1">COUNTIF(OFFSET(H635,-(J636-1),0,1,1):H635,H636)</f>
        <v>0</v>
      </c>
      <c r="J636">
        <f t="shared" ca="1" si="92"/>
        <v>2</v>
      </c>
      <c r="K636">
        <f t="shared" ca="1" si="85"/>
        <v>1</v>
      </c>
      <c r="L636" t="str">
        <f t="shared" ca="1" si="86"/>
        <v/>
      </c>
      <c r="M636">
        <f t="shared" ca="1" si="87"/>
        <v>0</v>
      </c>
      <c r="N636" t="str">
        <f t="shared" ca="1" si="88"/>
        <v/>
      </c>
      <c r="O636" t="str">
        <f t="shared" ca="1" si="89"/>
        <v/>
      </c>
      <c r="R636">
        <f t="shared" ca="1" si="90"/>
        <v>-2</v>
      </c>
      <c r="S636">
        <f t="shared" ca="1" si="91"/>
        <v>316</v>
      </c>
    </row>
    <row r="637" spans="7:19" x14ac:dyDescent="0.25">
      <c r="G637">
        <v>634</v>
      </c>
      <c r="H637">
        <f t="shared" ca="1" si="84"/>
        <v>18</v>
      </c>
      <c r="I637">
        <f ca="1">COUNTIF(OFFSET(H636,-(J637-1),0,1,1):H636,H637)</f>
        <v>1</v>
      </c>
      <c r="J637">
        <f t="shared" ca="1" si="92"/>
        <v>3</v>
      </c>
      <c r="K637">
        <f t="shared" ca="1" si="85"/>
        <v>1</v>
      </c>
      <c r="L637">
        <f t="shared" ca="1" si="86"/>
        <v>1</v>
      </c>
      <c r="M637">
        <f t="shared" ca="1" si="87"/>
        <v>0</v>
      </c>
      <c r="N637" t="str">
        <f t="shared" ca="1" si="88"/>
        <v/>
      </c>
      <c r="O637">
        <f t="shared" ca="1" si="89"/>
        <v>3</v>
      </c>
      <c r="R637">
        <f t="shared" ca="1" si="90"/>
        <v>33</v>
      </c>
      <c r="S637">
        <f t="shared" ca="1" si="91"/>
        <v>349</v>
      </c>
    </row>
    <row r="638" spans="7:19" x14ac:dyDescent="0.25">
      <c r="G638">
        <v>635</v>
      </c>
      <c r="H638">
        <f t="shared" ca="1" si="84"/>
        <v>8</v>
      </c>
      <c r="I638">
        <f ca="1">COUNTIF(OFFSET(H637,-(J638-1),0,1,1):H637,H638)</f>
        <v>0</v>
      </c>
      <c r="J638">
        <f t="shared" ca="1" si="92"/>
        <v>1</v>
      </c>
      <c r="K638">
        <f t="shared" ca="1" si="85"/>
        <v>0</v>
      </c>
      <c r="L638" t="str">
        <f t="shared" ca="1" si="86"/>
        <v/>
      </c>
      <c r="M638">
        <f t="shared" ca="1" si="87"/>
        <v>1</v>
      </c>
      <c r="N638" t="str">
        <f t="shared" ca="1" si="88"/>
        <v/>
      </c>
      <c r="O638" t="str">
        <f t="shared" ca="1" si="89"/>
        <v/>
      </c>
      <c r="R638">
        <f t="shared" ca="1" si="90"/>
        <v>-1</v>
      </c>
      <c r="S638">
        <f t="shared" ca="1" si="91"/>
        <v>348</v>
      </c>
    </row>
    <row r="639" spans="7:19" x14ac:dyDescent="0.25">
      <c r="G639">
        <v>636</v>
      </c>
      <c r="H639">
        <f t="shared" ca="1" si="84"/>
        <v>0</v>
      </c>
      <c r="I639">
        <f ca="1">COUNTIF(OFFSET(H638,-(J639-1),0,1,1):H638,H639)</f>
        <v>0</v>
      </c>
      <c r="J639">
        <f t="shared" ca="1" si="92"/>
        <v>2</v>
      </c>
      <c r="K639">
        <f t="shared" ca="1" si="85"/>
        <v>0</v>
      </c>
      <c r="L639" t="str">
        <f t="shared" ca="1" si="86"/>
        <v/>
      </c>
      <c r="M639">
        <f t="shared" ca="1" si="87"/>
        <v>1</v>
      </c>
      <c r="N639" t="str">
        <f t="shared" ca="1" si="88"/>
        <v/>
      </c>
      <c r="O639" t="str">
        <f t="shared" ca="1" si="89"/>
        <v/>
      </c>
      <c r="R639">
        <f t="shared" ca="1" si="90"/>
        <v>-2</v>
      </c>
      <c r="S639">
        <f t="shared" ca="1" si="91"/>
        <v>346</v>
      </c>
    </row>
    <row r="640" spans="7:19" x14ac:dyDescent="0.25">
      <c r="G640">
        <v>637</v>
      </c>
      <c r="H640">
        <f t="shared" ca="1" si="84"/>
        <v>14</v>
      </c>
      <c r="I640">
        <f ca="1">COUNTIF(OFFSET(H639,-(J640-1),0,1,1):H639,H640)</f>
        <v>0</v>
      </c>
      <c r="J640">
        <f t="shared" ca="1" si="92"/>
        <v>3</v>
      </c>
      <c r="K640">
        <f t="shared" ca="1" si="85"/>
        <v>0</v>
      </c>
      <c r="L640" t="str">
        <f t="shared" ca="1" si="86"/>
        <v/>
      </c>
      <c r="M640">
        <f t="shared" ca="1" si="87"/>
        <v>1</v>
      </c>
      <c r="N640" t="str">
        <f t="shared" ca="1" si="88"/>
        <v/>
      </c>
      <c r="O640" t="str">
        <f t="shared" ca="1" si="89"/>
        <v/>
      </c>
      <c r="R640">
        <f t="shared" ca="1" si="90"/>
        <v>-3</v>
      </c>
      <c r="S640">
        <f t="shared" ca="1" si="91"/>
        <v>343</v>
      </c>
    </row>
    <row r="641" spans="7:19" x14ac:dyDescent="0.25">
      <c r="G641">
        <v>638</v>
      </c>
      <c r="H641">
        <f t="shared" ca="1" si="84"/>
        <v>4</v>
      </c>
      <c r="I641">
        <f ca="1">COUNTIF(OFFSET(H640,-(J641-1),0,1,1):H640,H641)</f>
        <v>0</v>
      </c>
      <c r="J641">
        <f t="shared" ca="1" si="92"/>
        <v>4</v>
      </c>
      <c r="K641">
        <f t="shared" ca="1" si="85"/>
        <v>0</v>
      </c>
      <c r="L641" t="str">
        <f t="shared" ca="1" si="86"/>
        <v/>
      </c>
      <c r="M641">
        <f t="shared" ca="1" si="87"/>
        <v>1</v>
      </c>
      <c r="N641" t="str">
        <f t="shared" ca="1" si="88"/>
        <v/>
      </c>
      <c r="O641" t="str">
        <f t="shared" ca="1" si="89"/>
        <v/>
      </c>
      <c r="R641">
        <f t="shared" ca="1" si="90"/>
        <v>-4</v>
      </c>
      <c r="S641">
        <f t="shared" ca="1" si="91"/>
        <v>339</v>
      </c>
    </row>
    <row r="642" spans="7:19" x14ac:dyDescent="0.25">
      <c r="G642">
        <v>639</v>
      </c>
      <c r="H642">
        <f t="shared" ca="1" si="84"/>
        <v>24</v>
      </c>
      <c r="I642">
        <f ca="1">COUNTIF(OFFSET(H641,-(J642-1),0,1,1):H641,H642)</f>
        <v>0</v>
      </c>
      <c r="J642">
        <f t="shared" ca="1" si="92"/>
        <v>5</v>
      </c>
      <c r="K642">
        <f t="shared" ca="1" si="85"/>
        <v>0</v>
      </c>
      <c r="L642" t="str">
        <f t="shared" ca="1" si="86"/>
        <v/>
      </c>
      <c r="M642">
        <f t="shared" ca="1" si="87"/>
        <v>1</v>
      </c>
      <c r="N642" t="str">
        <f t="shared" ca="1" si="88"/>
        <v/>
      </c>
      <c r="O642" t="str">
        <f t="shared" ca="1" si="89"/>
        <v/>
      </c>
      <c r="R642">
        <f t="shared" ca="1" si="90"/>
        <v>-5</v>
      </c>
      <c r="S642">
        <f t="shared" ca="1" si="91"/>
        <v>334</v>
      </c>
    </row>
    <row r="643" spans="7:19" x14ac:dyDescent="0.25">
      <c r="G643">
        <v>640</v>
      </c>
      <c r="H643">
        <f t="shared" ca="1" si="84"/>
        <v>0</v>
      </c>
      <c r="I643">
        <f ca="1">COUNTIF(OFFSET(H642,-(J643-1),0,1,1):H642,H643)</f>
        <v>1</v>
      </c>
      <c r="J643">
        <f t="shared" ca="1" si="92"/>
        <v>6</v>
      </c>
      <c r="K643">
        <f t="shared" ca="1" si="85"/>
        <v>0</v>
      </c>
      <c r="L643" t="str">
        <f t="shared" ca="1" si="86"/>
        <v/>
      </c>
      <c r="M643">
        <f t="shared" ca="1" si="87"/>
        <v>1</v>
      </c>
      <c r="N643" t="str">
        <f t="shared" ca="1" si="88"/>
        <v/>
      </c>
      <c r="O643">
        <f t="shared" ca="1" si="89"/>
        <v>6</v>
      </c>
      <c r="R643">
        <f t="shared" ca="1" si="90"/>
        <v>30</v>
      </c>
      <c r="S643">
        <f t="shared" ca="1" si="91"/>
        <v>364</v>
      </c>
    </row>
    <row r="644" spans="7:19" x14ac:dyDescent="0.25">
      <c r="G644">
        <v>641</v>
      </c>
      <c r="H644">
        <f t="shared" ca="1" si="84"/>
        <v>5</v>
      </c>
      <c r="I644">
        <f ca="1">COUNTIF(OFFSET(H643,-(J644-1),0,1,1):H643,H644)</f>
        <v>0</v>
      </c>
      <c r="J644">
        <f t="shared" ca="1" si="92"/>
        <v>1</v>
      </c>
      <c r="K644">
        <f t="shared" ca="1" si="85"/>
        <v>0</v>
      </c>
      <c r="L644" t="str">
        <f t="shared" ca="1" si="86"/>
        <v/>
      </c>
      <c r="M644">
        <f t="shared" ca="1" si="87"/>
        <v>2</v>
      </c>
      <c r="N644" t="str">
        <f t="shared" ca="1" si="88"/>
        <v/>
      </c>
      <c r="O644" t="str">
        <f t="shared" ca="1" si="89"/>
        <v/>
      </c>
      <c r="R644">
        <f t="shared" ca="1" si="90"/>
        <v>-1</v>
      </c>
      <c r="S644">
        <f t="shared" ca="1" si="91"/>
        <v>363</v>
      </c>
    </row>
    <row r="645" spans="7:19" x14ac:dyDescent="0.25">
      <c r="G645">
        <v>642</v>
      </c>
      <c r="H645">
        <f t="shared" ref="H645:H708" ca="1" si="93">RANDBETWEEN(0,36)</f>
        <v>6</v>
      </c>
      <c r="I645">
        <f ca="1">COUNTIF(OFFSET(H644,-(J645-1),0,1,1):H644,H645)</f>
        <v>0</v>
      </c>
      <c r="J645">
        <f t="shared" ca="1" si="92"/>
        <v>2</v>
      </c>
      <c r="K645">
        <f t="shared" ca="1" si="85"/>
        <v>0</v>
      </c>
      <c r="L645" t="str">
        <f t="shared" ca="1" si="86"/>
        <v/>
      </c>
      <c r="M645">
        <f t="shared" ca="1" si="87"/>
        <v>2</v>
      </c>
      <c r="N645" t="str">
        <f t="shared" ca="1" si="88"/>
        <v/>
      </c>
      <c r="O645" t="str">
        <f t="shared" ca="1" si="89"/>
        <v/>
      </c>
      <c r="R645">
        <f t="shared" ca="1" si="90"/>
        <v>-2</v>
      </c>
      <c r="S645">
        <f t="shared" ca="1" si="91"/>
        <v>361</v>
      </c>
    </row>
    <row r="646" spans="7:19" x14ac:dyDescent="0.25">
      <c r="G646">
        <v>643</v>
      </c>
      <c r="H646">
        <f t="shared" ca="1" si="93"/>
        <v>27</v>
      </c>
      <c r="I646">
        <f ca="1">COUNTIF(OFFSET(H645,-(J646-1),0,1,1):H645,H646)</f>
        <v>0</v>
      </c>
      <c r="J646">
        <f t="shared" ca="1" si="92"/>
        <v>3</v>
      </c>
      <c r="K646">
        <f t="shared" ref="K646:K709" ca="1" si="94">IF(I645=1,0,IF(AND(J645=B$2,I645=0),1+K645,K645))</f>
        <v>0</v>
      </c>
      <c r="L646" t="str">
        <f t="shared" ref="L646:L709" ca="1" si="95">IF(K647&lt;K646,K646,"")</f>
        <v/>
      </c>
      <c r="M646">
        <f t="shared" ref="M646:M709" ca="1" si="96">IF(AND(J645=B$2,I645=0),0,IF(I645=1,1+M645,M645))</f>
        <v>2</v>
      </c>
      <c r="N646" t="str">
        <f t="shared" ref="N646:N709" ca="1" si="97">IF(M647&lt;M646,M646,"")</f>
        <v/>
      </c>
      <c r="O646" t="str">
        <f t="shared" ref="O646:O709" ca="1" si="98">IF(I646=1,J646,"")</f>
        <v/>
      </c>
      <c r="R646">
        <f t="shared" ref="R646:R709" ca="1" si="99">IF(I646=0,-J646,36-J646)</f>
        <v>-3</v>
      </c>
      <c r="S646">
        <f t="shared" ref="S646:S709" ca="1" si="100">R646+S645</f>
        <v>358</v>
      </c>
    </row>
    <row r="647" spans="7:19" x14ac:dyDescent="0.25">
      <c r="G647">
        <v>644</v>
      </c>
      <c r="H647">
        <f t="shared" ca="1" si="93"/>
        <v>23</v>
      </c>
      <c r="I647">
        <f ca="1">COUNTIF(OFFSET(H646,-(J647-1),0,1,1):H646,H647)</f>
        <v>0</v>
      </c>
      <c r="J647">
        <f t="shared" ref="J647:J710" ca="1" si="101">IF(I646=1,1,IF(J646=B$2,1,1+J646))</f>
        <v>4</v>
      </c>
      <c r="K647">
        <f t="shared" ca="1" si="94"/>
        <v>0</v>
      </c>
      <c r="L647" t="str">
        <f t="shared" ca="1" si="95"/>
        <v/>
      </c>
      <c r="M647">
        <f t="shared" ca="1" si="96"/>
        <v>2</v>
      </c>
      <c r="N647" t="str">
        <f t="shared" ca="1" si="97"/>
        <v/>
      </c>
      <c r="O647" t="str">
        <f t="shared" ca="1" si="98"/>
        <v/>
      </c>
      <c r="R647">
        <f t="shared" ca="1" si="99"/>
        <v>-4</v>
      </c>
      <c r="S647">
        <f t="shared" ca="1" si="100"/>
        <v>354</v>
      </c>
    </row>
    <row r="648" spans="7:19" x14ac:dyDescent="0.25">
      <c r="G648">
        <v>645</v>
      </c>
      <c r="H648">
        <f t="shared" ca="1" si="93"/>
        <v>8</v>
      </c>
      <c r="I648">
        <f ca="1">COUNTIF(OFFSET(H647,-(J648-1),0,1,1):H647,H648)</f>
        <v>0</v>
      </c>
      <c r="J648">
        <f t="shared" ca="1" si="101"/>
        <v>5</v>
      </c>
      <c r="K648">
        <f t="shared" ca="1" si="94"/>
        <v>0</v>
      </c>
      <c r="L648" t="str">
        <f t="shared" ca="1" si="95"/>
        <v/>
      </c>
      <c r="M648">
        <f t="shared" ca="1" si="96"/>
        <v>2</v>
      </c>
      <c r="N648" t="str">
        <f t="shared" ca="1" si="97"/>
        <v/>
      </c>
      <c r="O648" t="str">
        <f t="shared" ca="1" si="98"/>
        <v/>
      </c>
      <c r="R648">
        <f t="shared" ca="1" si="99"/>
        <v>-5</v>
      </c>
      <c r="S648">
        <f t="shared" ca="1" si="100"/>
        <v>349</v>
      </c>
    </row>
    <row r="649" spans="7:19" x14ac:dyDescent="0.25">
      <c r="G649">
        <v>646</v>
      </c>
      <c r="H649">
        <f t="shared" ca="1" si="93"/>
        <v>19</v>
      </c>
      <c r="I649">
        <f ca="1">COUNTIF(OFFSET(H648,-(J649-1),0,1,1):H648,H649)</f>
        <v>0</v>
      </c>
      <c r="J649">
        <f t="shared" ca="1" si="101"/>
        <v>6</v>
      </c>
      <c r="K649">
        <f t="shared" ca="1" si="94"/>
        <v>0</v>
      </c>
      <c r="L649" t="str">
        <f t="shared" ca="1" si="95"/>
        <v/>
      </c>
      <c r="M649">
        <f t="shared" ca="1" si="96"/>
        <v>2</v>
      </c>
      <c r="N649">
        <f t="shared" ca="1" si="97"/>
        <v>2</v>
      </c>
      <c r="O649" t="str">
        <f t="shared" ca="1" si="98"/>
        <v/>
      </c>
      <c r="R649">
        <f t="shared" ca="1" si="99"/>
        <v>-6</v>
      </c>
      <c r="S649">
        <f t="shared" ca="1" si="100"/>
        <v>343</v>
      </c>
    </row>
    <row r="650" spans="7:19" x14ac:dyDescent="0.25">
      <c r="G650">
        <v>647</v>
      </c>
      <c r="H650">
        <f t="shared" ca="1" si="93"/>
        <v>27</v>
      </c>
      <c r="I650">
        <f ca="1">COUNTIF(OFFSET(H649,-(J650-1),0,1,1):H649,H650)</f>
        <v>0</v>
      </c>
      <c r="J650">
        <f t="shared" ca="1" si="101"/>
        <v>1</v>
      </c>
      <c r="K650">
        <f t="shared" ca="1" si="94"/>
        <v>1</v>
      </c>
      <c r="L650" t="str">
        <f t="shared" ca="1" si="95"/>
        <v/>
      </c>
      <c r="M650">
        <f t="shared" ca="1" si="96"/>
        <v>0</v>
      </c>
      <c r="N650" t="str">
        <f t="shared" ca="1" si="97"/>
        <v/>
      </c>
      <c r="O650" t="str">
        <f t="shared" ca="1" si="98"/>
        <v/>
      </c>
      <c r="R650">
        <f t="shared" ca="1" si="99"/>
        <v>-1</v>
      </c>
      <c r="S650">
        <f t="shared" ca="1" si="100"/>
        <v>342</v>
      </c>
    </row>
    <row r="651" spans="7:19" x14ac:dyDescent="0.25">
      <c r="G651">
        <v>648</v>
      </c>
      <c r="H651">
        <f t="shared" ca="1" si="93"/>
        <v>29</v>
      </c>
      <c r="I651">
        <f ca="1">COUNTIF(OFFSET(H650,-(J651-1),0,1,1):H650,H651)</f>
        <v>0</v>
      </c>
      <c r="J651">
        <f t="shared" ca="1" si="101"/>
        <v>2</v>
      </c>
      <c r="K651">
        <f t="shared" ca="1" si="94"/>
        <v>1</v>
      </c>
      <c r="L651" t="str">
        <f t="shared" ca="1" si="95"/>
        <v/>
      </c>
      <c r="M651">
        <f t="shared" ca="1" si="96"/>
        <v>0</v>
      </c>
      <c r="N651" t="str">
        <f t="shared" ca="1" si="97"/>
        <v/>
      </c>
      <c r="O651" t="str">
        <f t="shared" ca="1" si="98"/>
        <v/>
      </c>
      <c r="R651">
        <f t="shared" ca="1" si="99"/>
        <v>-2</v>
      </c>
      <c r="S651">
        <f t="shared" ca="1" si="100"/>
        <v>340</v>
      </c>
    </row>
    <row r="652" spans="7:19" x14ac:dyDescent="0.25">
      <c r="G652">
        <v>649</v>
      </c>
      <c r="H652">
        <f t="shared" ca="1" si="93"/>
        <v>29</v>
      </c>
      <c r="I652">
        <f ca="1">COUNTIF(OFFSET(H651,-(J652-1),0,1,1):H651,H652)</f>
        <v>1</v>
      </c>
      <c r="J652">
        <f t="shared" ca="1" si="101"/>
        <v>3</v>
      </c>
      <c r="K652">
        <f t="shared" ca="1" si="94"/>
        <v>1</v>
      </c>
      <c r="L652">
        <f t="shared" ca="1" si="95"/>
        <v>1</v>
      </c>
      <c r="M652">
        <f t="shared" ca="1" si="96"/>
        <v>0</v>
      </c>
      <c r="N652" t="str">
        <f t="shared" ca="1" si="97"/>
        <v/>
      </c>
      <c r="O652">
        <f t="shared" ca="1" si="98"/>
        <v>3</v>
      </c>
      <c r="R652">
        <f t="shared" ca="1" si="99"/>
        <v>33</v>
      </c>
      <c r="S652">
        <f t="shared" ca="1" si="100"/>
        <v>373</v>
      </c>
    </row>
    <row r="653" spans="7:19" x14ac:dyDescent="0.25">
      <c r="G653">
        <v>650</v>
      </c>
      <c r="H653">
        <f t="shared" ca="1" si="93"/>
        <v>28</v>
      </c>
      <c r="I653">
        <f ca="1">COUNTIF(OFFSET(H652,-(J653-1),0,1,1):H652,H653)</f>
        <v>0</v>
      </c>
      <c r="J653">
        <f t="shared" ca="1" si="101"/>
        <v>1</v>
      </c>
      <c r="K653">
        <f t="shared" ca="1" si="94"/>
        <v>0</v>
      </c>
      <c r="L653" t="str">
        <f t="shared" ca="1" si="95"/>
        <v/>
      </c>
      <c r="M653">
        <f t="shared" ca="1" si="96"/>
        <v>1</v>
      </c>
      <c r="N653" t="str">
        <f t="shared" ca="1" si="97"/>
        <v/>
      </c>
      <c r="O653" t="str">
        <f t="shared" ca="1" si="98"/>
        <v/>
      </c>
      <c r="R653">
        <f t="shared" ca="1" si="99"/>
        <v>-1</v>
      </c>
      <c r="S653">
        <f t="shared" ca="1" si="100"/>
        <v>372</v>
      </c>
    </row>
    <row r="654" spans="7:19" x14ac:dyDescent="0.25">
      <c r="G654">
        <v>651</v>
      </c>
      <c r="H654">
        <f t="shared" ca="1" si="93"/>
        <v>14</v>
      </c>
      <c r="I654">
        <f ca="1">COUNTIF(OFFSET(H653,-(J654-1),0,1,1):H653,H654)</f>
        <v>0</v>
      </c>
      <c r="J654">
        <f t="shared" ca="1" si="101"/>
        <v>2</v>
      </c>
      <c r="K654">
        <f t="shared" ca="1" si="94"/>
        <v>0</v>
      </c>
      <c r="L654" t="str">
        <f t="shared" ca="1" si="95"/>
        <v/>
      </c>
      <c r="M654">
        <f t="shared" ca="1" si="96"/>
        <v>1</v>
      </c>
      <c r="N654" t="str">
        <f t="shared" ca="1" si="97"/>
        <v/>
      </c>
      <c r="O654" t="str">
        <f t="shared" ca="1" si="98"/>
        <v/>
      </c>
      <c r="R654">
        <f t="shared" ca="1" si="99"/>
        <v>-2</v>
      </c>
      <c r="S654">
        <f t="shared" ca="1" si="100"/>
        <v>370</v>
      </c>
    </row>
    <row r="655" spans="7:19" x14ac:dyDescent="0.25">
      <c r="G655">
        <v>652</v>
      </c>
      <c r="H655">
        <f t="shared" ca="1" si="93"/>
        <v>23</v>
      </c>
      <c r="I655">
        <f ca="1">COUNTIF(OFFSET(H654,-(J655-1),0,1,1):H654,H655)</f>
        <v>0</v>
      </c>
      <c r="J655">
        <f t="shared" ca="1" si="101"/>
        <v>3</v>
      </c>
      <c r="K655">
        <f t="shared" ca="1" si="94"/>
        <v>0</v>
      </c>
      <c r="L655" t="str">
        <f t="shared" ca="1" si="95"/>
        <v/>
      </c>
      <c r="M655">
        <f t="shared" ca="1" si="96"/>
        <v>1</v>
      </c>
      <c r="N655" t="str">
        <f t="shared" ca="1" si="97"/>
        <v/>
      </c>
      <c r="O655" t="str">
        <f t="shared" ca="1" si="98"/>
        <v/>
      </c>
      <c r="R655">
        <f t="shared" ca="1" si="99"/>
        <v>-3</v>
      </c>
      <c r="S655">
        <f t="shared" ca="1" si="100"/>
        <v>367</v>
      </c>
    </row>
    <row r="656" spans="7:19" x14ac:dyDescent="0.25">
      <c r="G656">
        <v>653</v>
      </c>
      <c r="H656">
        <f t="shared" ca="1" si="93"/>
        <v>29</v>
      </c>
      <c r="I656">
        <f ca="1">COUNTIF(OFFSET(H655,-(J656-1),0,1,1):H655,H656)</f>
        <v>1</v>
      </c>
      <c r="J656">
        <f t="shared" ca="1" si="101"/>
        <v>4</v>
      </c>
      <c r="K656">
        <f t="shared" ca="1" si="94"/>
        <v>0</v>
      </c>
      <c r="L656" t="str">
        <f t="shared" ca="1" si="95"/>
        <v/>
      </c>
      <c r="M656">
        <f t="shared" ca="1" si="96"/>
        <v>1</v>
      </c>
      <c r="N656" t="str">
        <f t="shared" ca="1" si="97"/>
        <v/>
      </c>
      <c r="O656">
        <f t="shared" ca="1" si="98"/>
        <v>4</v>
      </c>
      <c r="R656">
        <f t="shared" ca="1" si="99"/>
        <v>32</v>
      </c>
      <c r="S656">
        <f t="shared" ca="1" si="100"/>
        <v>399</v>
      </c>
    </row>
    <row r="657" spans="7:19" x14ac:dyDescent="0.25">
      <c r="G657">
        <v>654</v>
      </c>
      <c r="H657">
        <f t="shared" ca="1" si="93"/>
        <v>21</v>
      </c>
      <c r="I657">
        <f ca="1">COUNTIF(OFFSET(H656,-(J657-1),0,1,1):H656,H657)</f>
        <v>0</v>
      </c>
      <c r="J657">
        <f t="shared" ca="1" si="101"/>
        <v>1</v>
      </c>
      <c r="K657">
        <f t="shared" ca="1" si="94"/>
        <v>0</v>
      </c>
      <c r="L657" t="str">
        <f t="shared" ca="1" si="95"/>
        <v/>
      </c>
      <c r="M657">
        <f t="shared" ca="1" si="96"/>
        <v>2</v>
      </c>
      <c r="N657" t="str">
        <f t="shared" ca="1" si="97"/>
        <v/>
      </c>
      <c r="O657" t="str">
        <f t="shared" ca="1" si="98"/>
        <v/>
      </c>
      <c r="R657">
        <f t="shared" ca="1" si="99"/>
        <v>-1</v>
      </c>
      <c r="S657">
        <f t="shared" ca="1" si="100"/>
        <v>398</v>
      </c>
    </row>
    <row r="658" spans="7:19" x14ac:dyDescent="0.25">
      <c r="G658">
        <v>655</v>
      </c>
      <c r="H658">
        <f t="shared" ca="1" si="93"/>
        <v>4</v>
      </c>
      <c r="I658">
        <f ca="1">COUNTIF(OFFSET(H657,-(J658-1),0,1,1):H657,H658)</f>
        <v>0</v>
      </c>
      <c r="J658">
        <f t="shared" ca="1" si="101"/>
        <v>2</v>
      </c>
      <c r="K658">
        <f t="shared" ca="1" si="94"/>
        <v>0</v>
      </c>
      <c r="L658" t="str">
        <f t="shared" ca="1" si="95"/>
        <v/>
      </c>
      <c r="M658">
        <f t="shared" ca="1" si="96"/>
        <v>2</v>
      </c>
      <c r="N658" t="str">
        <f t="shared" ca="1" si="97"/>
        <v/>
      </c>
      <c r="O658" t="str">
        <f t="shared" ca="1" si="98"/>
        <v/>
      </c>
      <c r="R658">
        <f t="shared" ca="1" si="99"/>
        <v>-2</v>
      </c>
      <c r="S658">
        <f t="shared" ca="1" si="100"/>
        <v>396</v>
      </c>
    </row>
    <row r="659" spans="7:19" x14ac:dyDescent="0.25">
      <c r="G659">
        <v>656</v>
      </c>
      <c r="H659">
        <f t="shared" ca="1" si="93"/>
        <v>21</v>
      </c>
      <c r="I659">
        <f ca="1">COUNTIF(OFFSET(H658,-(J659-1),0,1,1):H658,H659)</f>
        <v>1</v>
      </c>
      <c r="J659">
        <f t="shared" ca="1" si="101"/>
        <v>3</v>
      </c>
      <c r="K659">
        <f t="shared" ca="1" si="94"/>
        <v>0</v>
      </c>
      <c r="L659" t="str">
        <f t="shared" ca="1" si="95"/>
        <v/>
      </c>
      <c r="M659">
        <f t="shared" ca="1" si="96"/>
        <v>2</v>
      </c>
      <c r="N659" t="str">
        <f t="shared" ca="1" si="97"/>
        <v/>
      </c>
      <c r="O659">
        <f t="shared" ca="1" si="98"/>
        <v>3</v>
      </c>
      <c r="R659">
        <f t="shared" ca="1" si="99"/>
        <v>33</v>
      </c>
      <c r="S659">
        <f t="shared" ca="1" si="100"/>
        <v>429</v>
      </c>
    </row>
    <row r="660" spans="7:19" x14ac:dyDescent="0.25">
      <c r="G660">
        <v>657</v>
      </c>
      <c r="H660">
        <f t="shared" ca="1" si="93"/>
        <v>5</v>
      </c>
      <c r="I660">
        <f ca="1">COUNTIF(OFFSET(H659,-(J660-1),0,1,1):H659,H660)</f>
        <v>0</v>
      </c>
      <c r="J660">
        <f t="shared" ca="1" si="101"/>
        <v>1</v>
      </c>
      <c r="K660">
        <f t="shared" ca="1" si="94"/>
        <v>0</v>
      </c>
      <c r="L660" t="str">
        <f t="shared" ca="1" si="95"/>
        <v/>
      </c>
      <c r="M660">
        <f t="shared" ca="1" si="96"/>
        <v>3</v>
      </c>
      <c r="N660" t="str">
        <f t="shared" ca="1" si="97"/>
        <v/>
      </c>
      <c r="O660" t="str">
        <f t="shared" ca="1" si="98"/>
        <v/>
      </c>
      <c r="R660">
        <f t="shared" ca="1" si="99"/>
        <v>-1</v>
      </c>
      <c r="S660">
        <f t="shared" ca="1" si="100"/>
        <v>428</v>
      </c>
    </row>
    <row r="661" spans="7:19" x14ac:dyDescent="0.25">
      <c r="G661">
        <v>658</v>
      </c>
      <c r="H661">
        <f t="shared" ca="1" si="93"/>
        <v>14</v>
      </c>
      <c r="I661">
        <f ca="1">COUNTIF(OFFSET(H660,-(J661-1),0,1,1):H660,H661)</f>
        <v>0</v>
      </c>
      <c r="J661">
        <f t="shared" ca="1" si="101"/>
        <v>2</v>
      </c>
      <c r="K661">
        <f t="shared" ca="1" si="94"/>
        <v>0</v>
      </c>
      <c r="L661" t="str">
        <f t="shared" ca="1" si="95"/>
        <v/>
      </c>
      <c r="M661">
        <f t="shared" ca="1" si="96"/>
        <v>3</v>
      </c>
      <c r="N661" t="str">
        <f t="shared" ca="1" si="97"/>
        <v/>
      </c>
      <c r="O661" t="str">
        <f t="shared" ca="1" si="98"/>
        <v/>
      </c>
      <c r="R661">
        <f t="shared" ca="1" si="99"/>
        <v>-2</v>
      </c>
      <c r="S661">
        <f t="shared" ca="1" si="100"/>
        <v>426</v>
      </c>
    </row>
    <row r="662" spans="7:19" x14ac:dyDescent="0.25">
      <c r="G662">
        <v>659</v>
      </c>
      <c r="H662">
        <f t="shared" ca="1" si="93"/>
        <v>33</v>
      </c>
      <c r="I662">
        <f ca="1">COUNTIF(OFFSET(H661,-(J662-1),0,1,1):H661,H662)</f>
        <v>0</v>
      </c>
      <c r="J662">
        <f t="shared" ca="1" si="101"/>
        <v>3</v>
      </c>
      <c r="K662">
        <f t="shared" ca="1" si="94"/>
        <v>0</v>
      </c>
      <c r="L662" t="str">
        <f t="shared" ca="1" si="95"/>
        <v/>
      </c>
      <c r="M662">
        <f t="shared" ca="1" si="96"/>
        <v>3</v>
      </c>
      <c r="N662" t="str">
        <f t="shared" ca="1" si="97"/>
        <v/>
      </c>
      <c r="O662" t="str">
        <f t="shared" ca="1" si="98"/>
        <v/>
      </c>
      <c r="R662">
        <f t="shared" ca="1" si="99"/>
        <v>-3</v>
      </c>
      <c r="S662">
        <f t="shared" ca="1" si="100"/>
        <v>423</v>
      </c>
    </row>
    <row r="663" spans="7:19" x14ac:dyDescent="0.25">
      <c r="G663">
        <v>660</v>
      </c>
      <c r="H663">
        <f t="shared" ca="1" si="93"/>
        <v>28</v>
      </c>
      <c r="I663">
        <f ca="1">COUNTIF(OFFSET(H662,-(J663-1),0,1,1):H662,H663)</f>
        <v>0</v>
      </c>
      <c r="J663">
        <f t="shared" ca="1" si="101"/>
        <v>4</v>
      </c>
      <c r="K663">
        <f t="shared" ca="1" si="94"/>
        <v>0</v>
      </c>
      <c r="L663" t="str">
        <f t="shared" ca="1" si="95"/>
        <v/>
      </c>
      <c r="M663">
        <f t="shared" ca="1" si="96"/>
        <v>3</v>
      </c>
      <c r="N663" t="str">
        <f t="shared" ca="1" si="97"/>
        <v/>
      </c>
      <c r="O663" t="str">
        <f t="shared" ca="1" si="98"/>
        <v/>
      </c>
      <c r="R663">
        <f t="shared" ca="1" si="99"/>
        <v>-4</v>
      </c>
      <c r="S663">
        <f t="shared" ca="1" si="100"/>
        <v>419</v>
      </c>
    </row>
    <row r="664" spans="7:19" x14ac:dyDescent="0.25">
      <c r="G664">
        <v>661</v>
      </c>
      <c r="H664">
        <f t="shared" ca="1" si="93"/>
        <v>35</v>
      </c>
      <c r="I664">
        <f ca="1">COUNTIF(OFFSET(H663,-(J664-1),0,1,1):H663,H664)</f>
        <v>0</v>
      </c>
      <c r="J664">
        <f t="shared" ca="1" si="101"/>
        <v>5</v>
      </c>
      <c r="K664">
        <f t="shared" ca="1" si="94"/>
        <v>0</v>
      </c>
      <c r="L664" t="str">
        <f t="shared" ca="1" si="95"/>
        <v/>
      </c>
      <c r="M664">
        <f t="shared" ca="1" si="96"/>
        <v>3</v>
      </c>
      <c r="N664" t="str">
        <f t="shared" ca="1" si="97"/>
        <v/>
      </c>
      <c r="O664" t="str">
        <f t="shared" ca="1" si="98"/>
        <v/>
      </c>
      <c r="R664">
        <f t="shared" ca="1" si="99"/>
        <v>-5</v>
      </c>
      <c r="S664">
        <f t="shared" ca="1" si="100"/>
        <v>414</v>
      </c>
    </row>
    <row r="665" spans="7:19" x14ac:dyDescent="0.25">
      <c r="G665">
        <v>662</v>
      </c>
      <c r="H665">
        <f t="shared" ca="1" si="93"/>
        <v>6</v>
      </c>
      <c r="I665">
        <f ca="1">COUNTIF(OFFSET(H664,-(J665-1),0,1,1):H664,H665)</f>
        <v>0</v>
      </c>
      <c r="J665">
        <f t="shared" ca="1" si="101"/>
        <v>6</v>
      </c>
      <c r="K665">
        <f t="shared" ca="1" si="94"/>
        <v>0</v>
      </c>
      <c r="L665" t="str">
        <f t="shared" ca="1" si="95"/>
        <v/>
      </c>
      <c r="M665">
        <f t="shared" ca="1" si="96"/>
        <v>3</v>
      </c>
      <c r="N665">
        <f t="shared" ca="1" si="97"/>
        <v>3</v>
      </c>
      <c r="O665" t="str">
        <f t="shared" ca="1" si="98"/>
        <v/>
      </c>
      <c r="R665">
        <f t="shared" ca="1" si="99"/>
        <v>-6</v>
      </c>
      <c r="S665">
        <f t="shared" ca="1" si="100"/>
        <v>408</v>
      </c>
    </row>
    <row r="666" spans="7:19" x14ac:dyDescent="0.25">
      <c r="G666">
        <v>663</v>
      </c>
      <c r="H666">
        <f t="shared" ca="1" si="93"/>
        <v>29</v>
      </c>
      <c r="I666">
        <f ca="1">COUNTIF(OFFSET(H665,-(J666-1),0,1,1):H665,H666)</f>
        <v>0</v>
      </c>
      <c r="J666">
        <f t="shared" ca="1" si="101"/>
        <v>1</v>
      </c>
      <c r="K666">
        <f t="shared" ca="1" si="94"/>
        <v>1</v>
      </c>
      <c r="L666" t="str">
        <f t="shared" ca="1" si="95"/>
        <v/>
      </c>
      <c r="M666">
        <f t="shared" ca="1" si="96"/>
        <v>0</v>
      </c>
      <c r="N666" t="str">
        <f t="shared" ca="1" si="97"/>
        <v/>
      </c>
      <c r="O666" t="str">
        <f t="shared" ca="1" si="98"/>
        <v/>
      </c>
      <c r="R666">
        <f t="shared" ca="1" si="99"/>
        <v>-1</v>
      </c>
      <c r="S666">
        <f t="shared" ca="1" si="100"/>
        <v>407</v>
      </c>
    </row>
    <row r="667" spans="7:19" x14ac:dyDescent="0.25">
      <c r="G667">
        <v>664</v>
      </c>
      <c r="H667">
        <f t="shared" ca="1" si="93"/>
        <v>26</v>
      </c>
      <c r="I667">
        <f ca="1">COUNTIF(OFFSET(H666,-(J667-1),0,1,1):H666,H667)</f>
        <v>0</v>
      </c>
      <c r="J667">
        <f t="shared" ca="1" si="101"/>
        <v>2</v>
      </c>
      <c r="K667">
        <f t="shared" ca="1" si="94"/>
        <v>1</v>
      </c>
      <c r="L667" t="str">
        <f t="shared" ca="1" si="95"/>
        <v/>
      </c>
      <c r="M667">
        <f t="shared" ca="1" si="96"/>
        <v>0</v>
      </c>
      <c r="N667" t="str">
        <f t="shared" ca="1" si="97"/>
        <v/>
      </c>
      <c r="O667" t="str">
        <f t="shared" ca="1" si="98"/>
        <v/>
      </c>
      <c r="R667">
        <f t="shared" ca="1" si="99"/>
        <v>-2</v>
      </c>
      <c r="S667">
        <f t="shared" ca="1" si="100"/>
        <v>405</v>
      </c>
    </row>
    <row r="668" spans="7:19" x14ac:dyDescent="0.25">
      <c r="G668">
        <v>665</v>
      </c>
      <c r="H668">
        <f t="shared" ca="1" si="93"/>
        <v>4</v>
      </c>
      <c r="I668">
        <f ca="1">COUNTIF(OFFSET(H667,-(J668-1),0,1,1):H667,H668)</f>
        <v>0</v>
      </c>
      <c r="J668">
        <f t="shared" ca="1" si="101"/>
        <v>3</v>
      </c>
      <c r="K668">
        <f t="shared" ca="1" si="94"/>
        <v>1</v>
      </c>
      <c r="L668" t="str">
        <f t="shared" ca="1" si="95"/>
        <v/>
      </c>
      <c r="M668">
        <f t="shared" ca="1" si="96"/>
        <v>0</v>
      </c>
      <c r="N668" t="str">
        <f t="shared" ca="1" si="97"/>
        <v/>
      </c>
      <c r="O668" t="str">
        <f t="shared" ca="1" si="98"/>
        <v/>
      </c>
      <c r="R668">
        <f t="shared" ca="1" si="99"/>
        <v>-3</v>
      </c>
      <c r="S668">
        <f t="shared" ca="1" si="100"/>
        <v>402</v>
      </c>
    </row>
    <row r="669" spans="7:19" x14ac:dyDescent="0.25">
      <c r="G669">
        <v>666</v>
      </c>
      <c r="H669">
        <f t="shared" ca="1" si="93"/>
        <v>5</v>
      </c>
      <c r="I669">
        <f ca="1">COUNTIF(OFFSET(H668,-(J669-1),0,1,1):H668,H669)</f>
        <v>0</v>
      </c>
      <c r="J669">
        <f t="shared" ca="1" si="101"/>
        <v>4</v>
      </c>
      <c r="K669">
        <f t="shared" ca="1" si="94"/>
        <v>1</v>
      </c>
      <c r="L669" t="str">
        <f t="shared" ca="1" si="95"/>
        <v/>
      </c>
      <c r="M669">
        <f t="shared" ca="1" si="96"/>
        <v>0</v>
      </c>
      <c r="N669" t="str">
        <f t="shared" ca="1" si="97"/>
        <v/>
      </c>
      <c r="O669" t="str">
        <f t="shared" ca="1" si="98"/>
        <v/>
      </c>
      <c r="R669">
        <f t="shared" ca="1" si="99"/>
        <v>-4</v>
      </c>
      <c r="S669">
        <f t="shared" ca="1" si="100"/>
        <v>398</v>
      </c>
    </row>
    <row r="670" spans="7:19" x14ac:dyDescent="0.25">
      <c r="G670">
        <v>667</v>
      </c>
      <c r="H670">
        <f t="shared" ca="1" si="93"/>
        <v>30</v>
      </c>
      <c r="I670">
        <f ca="1">COUNTIF(OFFSET(H669,-(J670-1),0,1,1):H669,H670)</f>
        <v>0</v>
      </c>
      <c r="J670">
        <f t="shared" ca="1" si="101"/>
        <v>5</v>
      </c>
      <c r="K670">
        <f t="shared" ca="1" si="94"/>
        <v>1</v>
      </c>
      <c r="L670" t="str">
        <f t="shared" ca="1" si="95"/>
        <v/>
      </c>
      <c r="M670">
        <f t="shared" ca="1" si="96"/>
        <v>0</v>
      </c>
      <c r="N670" t="str">
        <f t="shared" ca="1" si="97"/>
        <v/>
      </c>
      <c r="O670" t="str">
        <f t="shared" ca="1" si="98"/>
        <v/>
      </c>
      <c r="R670">
        <f t="shared" ca="1" si="99"/>
        <v>-5</v>
      </c>
      <c r="S670">
        <f t="shared" ca="1" si="100"/>
        <v>393</v>
      </c>
    </row>
    <row r="671" spans="7:19" x14ac:dyDescent="0.25">
      <c r="G671">
        <v>668</v>
      </c>
      <c r="H671">
        <f t="shared" ca="1" si="93"/>
        <v>35</v>
      </c>
      <c r="I671">
        <f ca="1">COUNTIF(OFFSET(H670,-(J671-1),0,1,1):H670,H671)</f>
        <v>0</v>
      </c>
      <c r="J671">
        <f t="shared" ca="1" si="101"/>
        <v>6</v>
      </c>
      <c r="K671">
        <f t="shared" ca="1" si="94"/>
        <v>1</v>
      </c>
      <c r="L671" t="str">
        <f t="shared" ca="1" si="95"/>
        <v/>
      </c>
      <c r="M671">
        <f t="shared" ca="1" si="96"/>
        <v>0</v>
      </c>
      <c r="N671" t="str">
        <f t="shared" ca="1" si="97"/>
        <v/>
      </c>
      <c r="O671" t="str">
        <f t="shared" ca="1" si="98"/>
        <v/>
      </c>
      <c r="R671">
        <f t="shared" ca="1" si="99"/>
        <v>-6</v>
      </c>
      <c r="S671">
        <f t="shared" ca="1" si="100"/>
        <v>387</v>
      </c>
    </row>
    <row r="672" spans="7:19" x14ac:dyDescent="0.25">
      <c r="G672">
        <v>669</v>
      </c>
      <c r="H672">
        <f t="shared" ca="1" si="93"/>
        <v>24</v>
      </c>
      <c r="I672">
        <f ca="1">COUNTIF(OFFSET(H671,-(J672-1),0,1,1):H671,H672)</f>
        <v>0</v>
      </c>
      <c r="J672">
        <f t="shared" ca="1" si="101"/>
        <v>1</v>
      </c>
      <c r="K672">
        <f t="shared" ca="1" si="94"/>
        <v>2</v>
      </c>
      <c r="L672" t="str">
        <f t="shared" ca="1" si="95"/>
        <v/>
      </c>
      <c r="M672">
        <f t="shared" ca="1" si="96"/>
        <v>0</v>
      </c>
      <c r="N672" t="str">
        <f t="shared" ca="1" si="97"/>
        <v/>
      </c>
      <c r="O672" t="str">
        <f t="shared" ca="1" si="98"/>
        <v/>
      </c>
      <c r="R672">
        <f t="shared" ca="1" si="99"/>
        <v>-1</v>
      </c>
      <c r="S672">
        <f t="shared" ca="1" si="100"/>
        <v>386</v>
      </c>
    </row>
    <row r="673" spans="7:19" x14ac:dyDescent="0.25">
      <c r="G673">
        <v>670</v>
      </c>
      <c r="H673">
        <f t="shared" ca="1" si="93"/>
        <v>31</v>
      </c>
      <c r="I673">
        <f ca="1">COUNTIF(OFFSET(H672,-(J673-1),0,1,1):H672,H673)</f>
        <v>0</v>
      </c>
      <c r="J673">
        <f t="shared" ca="1" si="101"/>
        <v>2</v>
      </c>
      <c r="K673">
        <f t="shared" ca="1" si="94"/>
        <v>2</v>
      </c>
      <c r="L673" t="str">
        <f t="shared" ca="1" si="95"/>
        <v/>
      </c>
      <c r="M673">
        <f t="shared" ca="1" si="96"/>
        <v>0</v>
      </c>
      <c r="N673" t="str">
        <f t="shared" ca="1" si="97"/>
        <v/>
      </c>
      <c r="O673" t="str">
        <f t="shared" ca="1" si="98"/>
        <v/>
      </c>
      <c r="R673">
        <f t="shared" ca="1" si="99"/>
        <v>-2</v>
      </c>
      <c r="S673">
        <f t="shared" ca="1" si="100"/>
        <v>384</v>
      </c>
    </row>
    <row r="674" spans="7:19" x14ac:dyDescent="0.25">
      <c r="G674">
        <v>671</v>
      </c>
      <c r="H674">
        <f t="shared" ca="1" si="93"/>
        <v>21</v>
      </c>
      <c r="I674">
        <f ca="1">COUNTIF(OFFSET(H673,-(J674-1),0,1,1):H673,H674)</f>
        <v>0</v>
      </c>
      <c r="J674">
        <f t="shared" ca="1" si="101"/>
        <v>3</v>
      </c>
      <c r="K674">
        <f t="shared" ca="1" si="94"/>
        <v>2</v>
      </c>
      <c r="L674" t="str">
        <f t="shared" ca="1" si="95"/>
        <v/>
      </c>
      <c r="M674">
        <f t="shared" ca="1" si="96"/>
        <v>0</v>
      </c>
      <c r="N674" t="str">
        <f t="shared" ca="1" si="97"/>
        <v/>
      </c>
      <c r="O674" t="str">
        <f t="shared" ca="1" si="98"/>
        <v/>
      </c>
      <c r="R674">
        <f t="shared" ca="1" si="99"/>
        <v>-3</v>
      </c>
      <c r="S674">
        <f t="shared" ca="1" si="100"/>
        <v>381</v>
      </c>
    </row>
    <row r="675" spans="7:19" x14ac:dyDescent="0.25">
      <c r="G675">
        <v>672</v>
      </c>
      <c r="H675">
        <f t="shared" ca="1" si="93"/>
        <v>26</v>
      </c>
      <c r="I675">
        <f ca="1">COUNTIF(OFFSET(H674,-(J675-1),0,1,1):H674,H675)</f>
        <v>0</v>
      </c>
      <c r="J675">
        <f t="shared" ca="1" si="101"/>
        <v>4</v>
      </c>
      <c r="K675">
        <f t="shared" ca="1" si="94"/>
        <v>2</v>
      </c>
      <c r="L675" t="str">
        <f t="shared" ca="1" si="95"/>
        <v/>
      </c>
      <c r="M675">
        <f t="shared" ca="1" si="96"/>
        <v>0</v>
      </c>
      <c r="N675" t="str">
        <f t="shared" ca="1" si="97"/>
        <v/>
      </c>
      <c r="O675" t="str">
        <f t="shared" ca="1" si="98"/>
        <v/>
      </c>
      <c r="R675">
        <f t="shared" ca="1" si="99"/>
        <v>-4</v>
      </c>
      <c r="S675">
        <f t="shared" ca="1" si="100"/>
        <v>377</v>
      </c>
    </row>
    <row r="676" spans="7:19" x14ac:dyDescent="0.25">
      <c r="G676">
        <v>673</v>
      </c>
      <c r="H676">
        <f t="shared" ca="1" si="93"/>
        <v>11</v>
      </c>
      <c r="I676">
        <f ca="1">COUNTIF(OFFSET(H675,-(J676-1),0,1,1):H675,H676)</f>
        <v>0</v>
      </c>
      <c r="J676">
        <f t="shared" ca="1" si="101"/>
        <v>5</v>
      </c>
      <c r="K676">
        <f t="shared" ca="1" si="94"/>
        <v>2</v>
      </c>
      <c r="L676" t="str">
        <f t="shared" ca="1" si="95"/>
        <v/>
      </c>
      <c r="M676">
        <f t="shared" ca="1" si="96"/>
        <v>0</v>
      </c>
      <c r="N676" t="str">
        <f t="shared" ca="1" si="97"/>
        <v/>
      </c>
      <c r="O676" t="str">
        <f t="shared" ca="1" si="98"/>
        <v/>
      </c>
      <c r="R676">
        <f t="shared" ca="1" si="99"/>
        <v>-5</v>
      </c>
      <c r="S676">
        <f t="shared" ca="1" si="100"/>
        <v>372</v>
      </c>
    </row>
    <row r="677" spans="7:19" x14ac:dyDescent="0.25">
      <c r="G677">
        <v>674</v>
      </c>
      <c r="H677">
        <f t="shared" ca="1" si="93"/>
        <v>4</v>
      </c>
      <c r="I677">
        <f ca="1">COUNTIF(OFFSET(H676,-(J677-1),0,1,1):H676,H677)</f>
        <v>0</v>
      </c>
      <c r="J677">
        <f t="shared" ca="1" si="101"/>
        <v>6</v>
      </c>
      <c r="K677">
        <f t="shared" ca="1" si="94"/>
        <v>2</v>
      </c>
      <c r="L677" t="str">
        <f t="shared" ca="1" si="95"/>
        <v/>
      </c>
      <c r="M677">
        <f t="shared" ca="1" si="96"/>
        <v>0</v>
      </c>
      <c r="N677" t="str">
        <f t="shared" ca="1" si="97"/>
        <v/>
      </c>
      <c r="O677" t="str">
        <f t="shared" ca="1" si="98"/>
        <v/>
      </c>
      <c r="R677">
        <f t="shared" ca="1" si="99"/>
        <v>-6</v>
      </c>
      <c r="S677">
        <f t="shared" ca="1" si="100"/>
        <v>366</v>
      </c>
    </row>
    <row r="678" spans="7:19" x14ac:dyDescent="0.25">
      <c r="G678">
        <v>675</v>
      </c>
      <c r="H678">
        <f t="shared" ca="1" si="93"/>
        <v>12</v>
      </c>
      <c r="I678">
        <f ca="1">COUNTIF(OFFSET(H677,-(J678-1),0,1,1):H677,H678)</f>
        <v>0</v>
      </c>
      <c r="J678">
        <f t="shared" ca="1" si="101"/>
        <v>1</v>
      </c>
      <c r="K678">
        <f t="shared" ca="1" si="94"/>
        <v>3</v>
      </c>
      <c r="L678" t="str">
        <f t="shared" ca="1" si="95"/>
        <v/>
      </c>
      <c r="M678">
        <f t="shared" ca="1" si="96"/>
        <v>0</v>
      </c>
      <c r="N678" t="str">
        <f t="shared" ca="1" si="97"/>
        <v/>
      </c>
      <c r="O678" t="str">
        <f t="shared" ca="1" si="98"/>
        <v/>
      </c>
      <c r="R678">
        <f t="shared" ca="1" si="99"/>
        <v>-1</v>
      </c>
      <c r="S678">
        <f t="shared" ca="1" si="100"/>
        <v>365</v>
      </c>
    </row>
    <row r="679" spans="7:19" x14ac:dyDescent="0.25">
      <c r="G679">
        <v>676</v>
      </c>
      <c r="H679">
        <f t="shared" ca="1" si="93"/>
        <v>24</v>
      </c>
      <c r="I679">
        <f ca="1">COUNTIF(OFFSET(H678,-(J679-1),0,1,1):H678,H679)</f>
        <v>0</v>
      </c>
      <c r="J679">
        <f t="shared" ca="1" si="101"/>
        <v>2</v>
      </c>
      <c r="K679">
        <f t="shared" ca="1" si="94"/>
        <v>3</v>
      </c>
      <c r="L679" t="str">
        <f t="shared" ca="1" si="95"/>
        <v/>
      </c>
      <c r="M679">
        <f t="shared" ca="1" si="96"/>
        <v>0</v>
      </c>
      <c r="N679" t="str">
        <f t="shared" ca="1" si="97"/>
        <v/>
      </c>
      <c r="O679" t="str">
        <f t="shared" ca="1" si="98"/>
        <v/>
      </c>
      <c r="R679">
        <f t="shared" ca="1" si="99"/>
        <v>-2</v>
      </c>
      <c r="S679">
        <f t="shared" ca="1" si="100"/>
        <v>363</v>
      </c>
    </row>
    <row r="680" spans="7:19" x14ac:dyDescent="0.25">
      <c r="G680">
        <v>677</v>
      </c>
      <c r="H680">
        <f t="shared" ca="1" si="93"/>
        <v>27</v>
      </c>
      <c r="I680">
        <f ca="1">COUNTIF(OFFSET(H679,-(J680-1),0,1,1):H679,H680)</f>
        <v>0</v>
      </c>
      <c r="J680">
        <f t="shared" ca="1" si="101"/>
        <v>3</v>
      </c>
      <c r="K680">
        <f t="shared" ca="1" si="94"/>
        <v>3</v>
      </c>
      <c r="L680" t="str">
        <f t="shared" ca="1" si="95"/>
        <v/>
      </c>
      <c r="M680">
        <f t="shared" ca="1" si="96"/>
        <v>0</v>
      </c>
      <c r="N680" t="str">
        <f t="shared" ca="1" si="97"/>
        <v/>
      </c>
      <c r="O680" t="str">
        <f t="shared" ca="1" si="98"/>
        <v/>
      </c>
      <c r="R680">
        <f t="shared" ca="1" si="99"/>
        <v>-3</v>
      </c>
      <c r="S680">
        <f t="shared" ca="1" si="100"/>
        <v>360</v>
      </c>
    </row>
    <row r="681" spans="7:19" x14ac:dyDescent="0.25">
      <c r="G681">
        <v>678</v>
      </c>
      <c r="H681">
        <f t="shared" ca="1" si="93"/>
        <v>6</v>
      </c>
      <c r="I681">
        <f ca="1">COUNTIF(OFFSET(H680,-(J681-1),0,1,1):H680,H681)</f>
        <v>0</v>
      </c>
      <c r="J681">
        <f t="shared" ca="1" si="101"/>
        <v>4</v>
      </c>
      <c r="K681">
        <f t="shared" ca="1" si="94"/>
        <v>3</v>
      </c>
      <c r="L681" t="str">
        <f t="shared" ca="1" si="95"/>
        <v/>
      </c>
      <c r="M681">
        <f t="shared" ca="1" si="96"/>
        <v>0</v>
      </c>
      <c r="N681" t="str">
        <f t="shared" ca="1" si="97"/>
        <v/>
      </c>
      <c r="O681" t="str">
        <f t="shared" ca="1" si="98"/>
        <v/>
      </c>
      <c r="R681">
        <f t="shared" ca="1" si="99"/>
        <v>-4</v>
      </c>
      <c r="S681">
        <f t="shared" ca="1" si="100"/>
        <v>356</v>
      </c>
    </row>
    <row r="682" spans="7:19" x14ac:dyDescent="0.25">
      <c r="G682">
        <v>679</v>
      </c>
      <c r="H682">
        <f t="shared" ca="1" si="93"/>
        <v>28</v>
      </c>
      <c r="I682">
        <f ca="1">COUNTIF(OFFSET(H681,-(J682-1),0,1,1):H681,H682)</f>
        <v>0</v>
      </c>
      <c r="J682">
        <f t="shared" ca="1" si="101"/>
        <v>5</v>
      </c>
      <c r="K682">
        <f t="shared" ca="1" si="94"/>
        <v>3</v>
      </c>
      <c r="L682" t="str">
        <f t="shared" ca="1" si="95"/>
        <v/>
      </c>
      <c r="M682">
        <f t="shared" ca="1" si="96"/>
        <v>0</v>
      </c>
      <c r="N682" t="str">
        <f t="shared" ca="1" si="97"/>
        <v/>
      </c>
      <c r="O682" t="str">
        <f t="shared" ca="1" si="98"/>
        <v/>
      </c>
      <c r="R682">
        <f t="shared" ca="1" si="99"/>
        <v>-5</v>
      </c>
      <c r="S682">
        <f t="shared" ca="1" si="100"/>
        <v>351</v>
      </c>
    </row>
    <row r="683" spans="7:19" x14ac:dyDescent="0.25">
      <c r="G683">
        <v>680</v>
      </c>
      <c r="H683">
        <f t="shared" ca="1" si="93"/>
        <v>25</v>
      </c>
      <c r="I683">
        <f ca="1">COUNTIF(OFFSET(H682,-(J683-1),0,1,1):H682,H683)</f>
        <v>0</v>
      </c>
      <c r="J683">
        <f t="shared" ca="1" si="101"/>
        <v>6</v>
      </c>
      <c r="K683">
        <f t="shared" ca="1" si="94"/>
        <v>3</v>
      </c>
      <c r="L683" t="str">
        <f t="shared" ca="1" si="95"/>
        <v/>
      </c>
      <c r="M683">
        <f t="shared" ca="1" si="96"/>
        <v>0</v>
      </c>
      <c r="N683" t="str">
        <f t="shared" ca="1" si="97"/>
        <v/>
      </c>
      <c r="O683" t="str">
        <f t="shared" ca="1" si="98"/>
        <v/>
      </c>
      <c r="R683">
        <f t="shared" ca="1" si="99"/>
        <v>-6</v>
      </c>
      <c r="S683">
        <f t="shared" ca="1" si="100"/>
        <v>345</v>
      </c>
    </row>
    <row r="684" spans="7:19" x14ac:dyDescent="0.25">
      <c r="G684">
        <v>681</v>
      </c>
      <c r="H684">
        <f t="shared" ca="1" si="93"/>
        <v>22</v>
      </c>
      <c r="I684">
        <f ca="1">COUNTIF(OFFSET(H683,-(J684-1),0,1,1):H683,H684)</f>
        <v>0</v>
      </c>
      <c r="J684">
        <f t="shared" ca="1" si="101"/>
        <v>1</v>
      </c>
      <c r="K684">
        <f t="shared" ca="1" si="94"/>
        <v>4</v>
      </c>
      <c r="L684" t="str">
        <f t="shared" ca="1" si="95"/>
        <v/>
      </c>
      <c r="M684">
        <f t="shared" ca="1" si="96"/>
        <v>0</v>
      </c>
      <c r="N684" t="str">
        <f t="shared" ca="1" si="97"/>
        <v/>
      </c>
      <c r="O684" t="str">
        <f t="shared" ca="1" si="98"/>
        <v/>
      </c>
      <c r="R684">
        <f t="shared" ca="1" si="99"/>
        <v>-1</v>
      </c>
      <c r="S684">
        <f t="shared" ca="1" si="100"/>
        <v>344</v>
      </c>
    </row>
    <row r="685" spans="7:19" x14ac:dyDescent="0.25">
      <c r="G685">
        <v>682</v>
      </c>
      <c r="H685">
        <f t="shared" ca="1" si="93"/>
        <v>21</v>
      </c>
      <c r="I685">
        <f ca="1">COUNTIF(OFFSET(H684,-(J685-1),0,1,1):H684,H685)</f>
        <v>0</v>
      </c>
      <c r="J685">
        <f t="shared" ca="1" si="101"/>
        <v>2</v>
      </c>
      <c r="K685">
        <f t="shared" ca="1" si="94"/>
        <v>4</v>
      </c>
      <c r="L685" t="str">
        <f t="shared" ca="1" si="95"/>
        <v/>
      </c>
      <c r="M685">
        <f t="shared" ca="1" si="96"/>
        <v>0</v>
      </c>
      <c r="N685" t="str">
        <f t="shared" ca="1" si="97"/>
        <v/>
      </c>
      <c r="O685" t="str">
        <f t="shared" ca="1" si="98"/>
        <v/>
      </c>
      <c r="R685">
        <f t="shared" ca="1" si="99"/>
        <v>-2</v>
      </c>
      <c r="S685">
        <f t="shared" ca="1" si="100"/>
        <v>342</v>
      </c>
    </row>
    <row r="686" spans="7:19" x14ac:dyDescent="0.25">
      <c r="G686">
        <v>683</v>
      </c>
      <c r="H686">
        <f t="shared" ca="1" si="93"/>
        <v>7</v>
      </c>
      <c r="I686">
        <f ca="1">COUNTIF(OFFSET(H685,-(J686-1),0,1,1):H685,H686)</f>
        <v>0</v>
      </c>
      <c r="J686">
        <f t="shared" ca="1" si="101"/>
        <v>3</v>
      </c>
      <c r="K686">
        <f t="shared" ca="1" si="94"/>
        <v>4</v>
      </c>
      <c r="L686" t="str">
        <f t="shared" ca="1" si="95"/>
        <v/>
      </c>
      <c r="M686">
        <f t="shared" ca="1" si="96"/>
        <v>0</v>
      </c>
      <c r="N686" t="str">
        <f t="shared" ca="1" si="97"/>
        <v/>
      </c>
      <c r="O686" t="str">
        <f t="shared" ca="1" si="98"/>
        <v/>
      </c>
      <c r="R686">
        <f t="shared" ca="1" si="99"/>
        <v>-3</v>
      </c>
      <c r="S686">
        <f t="shared" ca="1" si="100"/>
        <v>339</v>
      </c>
    </row>
    <row r="687" spans="7:19" x14ac:dyDescent="0.25">
      <c r="G687">
        <v>684</v>
      </c>
      <c r="H687">
        <f t="shared" ca="1" si="93"/>
        <v>34</v>
      </c>
      <c r="I687">
        <f ca="1">COUNTIF(OFFSET(H686,-(J687-1),0,1,1):H686,H687)</f>
        <v>0</v>
      </c>
      <c r="J687">
        <f t="shared" ca="1" si="101"/>
        <v>4</v>
      </c>
      <c r="K687">
        <f t="shared" ca="1" si="94"/>
        <v>4</v>
      </c>
      <c r="L687" t="str">
        <f t="shared" ca="1" si="95"/>
        <v/>
      </c>
      <c r="M687">
        <f t="shared" ca="1" si="96"/>
        <v>0</v>
      </c>
      <c r="N687" t="str">
        <f t="shared" ca="1" si="97"/>
        <v/>
      </c>
      <c r="O687" t="str">
        <f t="shared" ca="1" si="98"/>
        <v/>
      </c>
      <c r="R687">
        <f t="shared" ca="1" si="99"/>
        <v>-4</v>
      </c>
      <c r="S687">
        <f t="shared" ca="1" si="100"/>
        <v>335</v>
      </c>
    </row>
    <row r="688" spans="7:19" x14ac:dyDescent="0.25">
      <c r="G688">
        <v>685</v>
      </c>
      <c r="H688">
        <f t="shared" ca="1" si="93"/>
        <v>26</v>
      </c>
      <c r="I688">
        <f ca="1">COUNTIF(OFFSET(H687,-(J688-1),0,1,1):H687,H688)</f>
        <v>0</v>
      </c>
      <c r="J688">
        <f t="shared" ca="1" si="101"/>
        <v>5</v>
      </c>
      <c r="K688">
        <f t="shared" ca="1" si="94"/>
        <v>4</v>
      </c>
      <c r="L688" t="str">
        <f t="shared" ca="1" si="95"/>
        <v/>
      </c>
      <c r="M688">
        <f t="shared" ca="1" si="96"/>
        <v>0</v>
      </c>
      <c r="N688" t="str">
        <f t="shared" ca="1" si="97"/>
        <v/>
      </c>
      <c r="O688" t="str">
        <f t="shared" ca="1" si="98"/>
        <v/>
      </c>
      <c r="R688">
        <f t="shared" ca="1" si="99"/>
        <v>-5</v>
      </c>
      <c r="S688">
        <f t="shared" ca="1" si="100"/>
        <v>330</v>
      </c>
    </row>
    <row r="689" spans="7:19" x14ac:dyDescent="0.25">
      <c r="G689">
        <v>686</v>
      </c>
      <c r="H689">
        <f t="shared" ca="1" si="93"/>
        <v>31</v>
      </c>
      <c r="I689">
        <f ca="1">COUNTIF(OFFSET(H688,-(J689-1),0,1,1):H688,H689)</f>
        <v>0</v>
      </c>
      <c r="J689">
        <f t="shared" ca="1" si="101"/>
        <v>6</v>
      </c>
      <c r="K689">
        <f t="shared" ca="1" si="94"/>
        <v>4</v>
      </c>
      <c r="L689" t="str">
        <f t="shared" ca="1" si="95"/>
        <v/>
      </c>
      <c r="M689">
        <f t="shared" ca="1" si="96"/>
        <v>0</v>
      </c>
      <c r="N689" t="str">
        <f t="shared" ca="1" si="97"/>
        <v/>
      </c>
      <c r="O689" t="str">
        <f t="shared" ca="1" si="98"/>
        <v/>
      </c>
      <c r="R689">
        <f t="shared" ca="1" si="99"/>
        <v>-6</v>
      </c>
      <c r="S689">
        <f t="shared" ca="1" si="100"/>
        <v>324</v>
      </c>
    </row>
    <row r="690" spans="7:19" x14ac:dyDescent="0.25">
      <c r="G690">
        <v>687</v>
      </c>
      <c r="H690">
        <f t="shared" ca="1" si="93"/>
        <v>24</v>
      </c>
      <c r="I690">
        <f ca="1">COUNTIF(OFFSET(H689,-(J690-1),0,1,1):H689,H690)</f>
        <v>0</v>
      </c>
      <c r="J690">
        <f t="shared" ca="1" si="101"/>
        <v>1</v>
      </c>
      <c r="K690">
        <f t="shared" ca="1" si="94"/>
        <v>5</v>
      </c>
      <c r="L690" t="str">
        <f t="shared" ca="1" si="95"/>
        <v/>
      </c>
      <c r="M690">
        <f t="shared" ca="1" si="96"/>
        <v>0</v>
      </c>
      <c r="N690" t="str">
        <f t="shared" ca="1" si="97"/>
        <v/>
      </c>
      <c r="O690" t="str">
        <f t="shared" ca="1" si="98"/>
        <v/>
      </c>
      <c r="R690">
        <f t="shared" ca="1" si="99"/>
        <v>-1</v>
      </c>
      <c r="S690">
        <f t="shared" ca="1" si="100"/>
        <v>323</v>
      </c>
    </row>
    <row r="691" spans="7:19" x14ac:dyDescent="0.25">
      <c r="G691">
        <v>688</v>
      </c>
      <c r="H691">
        <f t="shared" ca="1" si="93"/>
        <v>11</v>
      </c>
      <c r="I691">
        <f ca="1">COUNTIF(OFFSET(H690,-(J691-1),0,1,1):H690,H691)</f>
        <v>0</v>
      </c>
      <c r="J691">
        <f t="shared" ca="1" si="101"/>
        <v>2</v>
      </c>
      <c r="K691">
        <f t="shared" ca="1" si="94"/>
        <v>5</v>
      </c>
      <c r="L691" t="str">
        <f t="shared" ca="1" si="95"/>
        <v/>
      </c>
      <c r="M691">
        <f t="shared" ca="1" si="96"/>
        <v>0</v>
      </c>
      <c r="N691" t="str">
        <f t="shared" ca="1" si="97"/>
        <v/>
      </c>
      <c r="O691" t="str">
        <f t="shared" ca="1" si="98"/>
        <v/>
      </c>
      <c r="R691">
        <f t="shared" ca="1" si="99"/>
        <v>-2</v>
      </c>
      <c r="S691">
        <f t="shared" ca="1" si="100"/>
        <v>321</v>
      </c>
    </row>
    <row r="692" spans="7:19" x14ac:dyDescent="0.25">
      <c r="G692">
        <v>689</v>
      </c>
      <c r="H692">
        <f t="shared" ca="1" si="93"/>
        <v>28</v>
      </c>
      <c r="I692">
        <f ca="1">COUNTIF(OFFSET(H691,-(J692-1),0,1,1):H691,H692)</f>
        <v>0</v>
      </c>
      <c r="J692">
        <f t="shared" ca="1" si="101"/>
        <v>3</v>
      </c>
      <c r="K692">
        <f t="shared" ca="1" si="94"/>
        <v>5</v>
      </c>
      <c r="L692" t="str">
        <f t="shared" ca="1" si="95"/>
        <v/>
      </c>
      <c r="M692">
        <f t="shared" ca="1" si="96"/>
        <v>0</v>
      </c>
      <c r="N692" t="str">
        <f t="shared" ca="1" si="97"/>
        <v/>
      </c>
      <c r="O692" t="str">
        <f t="shared" ca="1" si="98"/>
        <v/>
      </c>
      <c r="R692">
        <f t="shared" ca="1" si="99"/>
        <v>-3</v>
      </c>
      <c r="S692">
        <f t="shared" ca="1" si="100"/>
        <v>318</v>
      </c>
    </row>
    <row r="693" spans="7:19" x14ac:dyDescent="0.25">
      <c r="G693">
        <v>690</v>
      </c>
      <c r="H693">
        <f t="shared" ca="1" si="93"/>
        <v>0</v>
      </c>
      <c r="I693">
        <f ca="1">COUNTIF(OFFSET(H692,-(J693-1),0,1,1):H692,H693)</f>
        <v>0</v>
      </c>
      <c r="J693">
        <f t="shared" ca="1" si="101"/>
        <v>4</v>
      </c>
      <c r="K693">
        <f t="shared" ca="1" si="94"/>
        <v>5</v>
      </c>
      <c r="L693" t="str">
        <f t="shared" ca="1" si="95"/>
        <v/>
      </c>
      <c r="M693">
        <f t="shared" ca="1" si="96"/>
        <v>0</v>
      </c>
      <c r="N693" t="str">
        <f t="shared" ca="1" si="97"/>
        <v/>
      </c>
      <c r="O693" t="str">
        <f t="shared" ca="1" si="98"/>
        <v/>
      </c>
      <c r="R693">
        <f t="shared" ca="1" si="99"/>
        <v>-4</v>
      </c>
      <c r="S693">
        <f t="shared" ca="1" si="100"/>
        <v>314</v>
      </c>
    </row>
    <row r="694" spans="7:19" x14ac:dyDescent="0.25">
      <c r="G694">
        <v>691</v>
      </c>
      <c r="H694">
        <f t="shared" ca="1" si="93"/>
        <v>33</v>
      </c>
      <c r="I694">
        <f ca="1">COUNTIF(OFFSET(H693,-(J694-1),0,1,1):H693,H694)</f>
        <v>0</v>
      </c>
      <c r="J694">
        <f t="shared" ca="1" si="101"/>
        <v>5</v>
      </c>
      <c r="K694">
        <f t="shared" ca="1" si="94"/>
        <v>5</v>
      </c>
      <c r="L694" t="str">
        <f t="shared" ca="1" si="95"/>
        <v/>
      </c>
      <c r="M694">
        <f t="shared" ca="1" si="96"/>
        <v>0</v>
      </c>
      <c r="N694" t="str">
        <f t="shared" ca="1" si="97"/>
        <v/>
      </c>
      <c r="O694" t="str">
        <f t="shared" ca="1" si="98"/>
        <v/>
      </c>
      <c r="R694">
        <f t="shared" ca="1" si="99"/>
        <v>-5</v>
      </c>
      <c r="S694">
        <f t="shared" ca="1" si="100"/>
        <v>309</v>
      </c>
    </row>
    <row r="695" spans="7:19" x14ac:dyDescent="0.25">
      <c r="G695">
        <v>692</v>
      </c>
      <c r="H695">
        <f t="shared" ca="1" si="93"/>
        <v>0</v>
      </c>
      <c r="I695">
        <f ca="1">COUNTIF(OFFSET(H694,-(J695-1),0,1,1):H694,H695)</f>
        <v>1</v>
      </c>
      <c r="J695">
        <f t="shared" ca="1" si="101"/>
        <v>6</v>
      </c>
      <c r="K695">
        <f t="shared" ca="1" si="94"/>
        <v>5</v>
      </c>
      <c r="L695">
        <f t="shared" ca="1" si="95"/>
        <v>5</v>
      </c>
      <c r="M695">
        <f t="shared" ca="1" si="96"/>
        <v>0</v>
      </c>
      <c r="N695" t="str">
        <f t="shared" ca="1" si="97"/>
        <v/>
      </c>
      <c r="O695">
        <f t="shared" ca="1" si="98"/>
        <v>6</v>
      </c>
      <c r="R695">
        <f t="shared" ca="1" si="99"/>
        <v>30</v>
      </c>
      <c r="S695">
        <f t="shared" ca="1" si="100"/>
        <v>339</v>
      </c>
    </row>
    <row r="696" spans="7:19" x14ac:dyDescent="0.25">
      <c r="G696">
        <v>693</v>
      </c>
      <c r="H696">
        <f t="shared" ca="1" si="93"/>
        <v>20</v>
      </c>
      <c r="I696">
        <f ca="1">COUNTIF(OFFSET(H695,-(J696-1),0,1,1):H695,H696)</f>
        <v>0</v>
      </c>
      <c r="J696">
        <f t="shared" ca="1" si="101"/>
        <v>1</v>
      </c>
      <c r="K696">
        <f t="shared" ca="1" si="94"/>
        <v>0</v>
      </c>
      <c r="L696" t="str">
        <f t="shared" ca="1" si="95"/>
        <v/>
      </c>
      <c r="M696">
        <f t="shared" ca="1" si="96"/>
        <v>1</v>
      </c>
      <c r="N696" t="str">
        <f t="shared" ca="1" si="97"/>
        <v/>
      </c>
      <c r="O696" t="str">
        <f t="shared" ca="1" si="98"/>
        <v/>
      </c>
      <c r="R696">
        <f t="shared" ca="1" si="99"/>
        <v>-1</v>
      </c>
      <c r="S696">
        <f t="shared" ca="1" si="100"/>
        <v>338</v>
      </c>
    </row>
    <row r="697" spans="7:19" x14ac:dyDescent="0.25">
      <c r="G697">
        <v>694</v>
      </c>
      <c r="H697">
        <f t="shared" ca="1" si="93"/>
        <v>30</v>
      </c>
      <c r="I697">
        <f ca="1">COUNTIF(OFFSET(H696,-(J697-1),0,1,1):H696,H697)</f>
        <v>0</v>
      </c>
      <c r="J697">
        <f t="shared" ca="1" si="101"/>
        <v>2</v>
      </c>
      <c r="K697">
        <f t="shared" ca="1" si="94"/>
        <v>0</v>
      </c>
      <c r="L697" t="str">
        <f t="shared" ca="1" si="95"/>
        <v/>
      </c>
      <c r="M697">
        <f t="shared" ca="1" si="96"/>
        <v>1</v>
      </c>
      <c r="N697" t="str">
        <f t="shared" ca="1" si="97"/>
        <v/>
      </c>
      <c r="O697" t="str">
        <f t="shared" ca="1" si="98"/>
        <v/>
      </c>
      <c r="R697">
        <f t="shared" ca="1" si="99"/>
        <v>-2</v>
      </c>
      <c r="S697">
        <f t="shared" ca="1" si="100"/>
        <v>336</v>
      </c>
    </row>
    <row r="698" spans="7:19" x14ac:dyDescent="0.25">
      <c r="G698">
        <v>695</v>
      </c>
      <c r="H698">
        <f t="shared" ca="1" si="93"/>
        <v>29</v>
      </c>
      <c r="I698">
        <f ca="1">COUNTIF(OFFSET(H697,-(J698-1),0,1,1):H697,H698)</f>
        <v>0</v>
      </c>
      <c r="J698">
        <f t="shared" ca="1" si="101"/>
        <v>3</v>
      </c>
      <c r="K698">
        <f t="shared" ca="1" si="94"/>
        <v>0</v>
      </c>
      <c r="L698" t="str">
        <f t="shared" ca="1" si="95"/>
        <v/>
      </c>
      <c r="M698">
        <f t="shared" ca="1" si="96"/>
        <v>1</v>
      </c>
      <c r="N698" t="str">
        <f t="shared" ca="1" si="97"/>
        <v/>
      </c>
      <c r="O698" t="str">
        <f t="shared" ca="1" si="98"/>
        <v/>
      </c>
      <c r="R698">
        <f t="shared" ca="1" si="99"/>
        <v>-3</v>
      </c>
      <c r="S698">
        <f t="shared" ca="1" si="100"/>
        <v>333</v>
      </c>
    </row>
    <row r="699" spans="7:19" x14ac:dyDescent="0.25">
      <c r="G699">
        <v>696</v>
      </c>
      <c r="H699">
        <f t="shared" ca="1" si="93"/>
        <v>10</v>
      </c>
      <c r="I699">
        <f ca="1">COUNTIF(OFFSET(H698,-(J699-1),0,1,1):H698,H699)</f>
        <v>0</v>
      </c>
      <c r="J699">
        <f t="shared" ca="1" si="101"/>
        <v>4</v>
      </c>
      <c r="K699">
        <f t="shared" ca="1" si="94"/>
        <v>0</v>
      </c>
      <c r="L699" t="str">
        <f t="shared" ca="1" si="95"/>
        <v/>
      </c>
      <c r="M699">
        <f t="shared" ca="1" si="96"/>
        <v>1</v>
      </c>
      <c r="N699" t="str">
        <f t="shared" ca="1" si="97"/>
        <v/>
      </c>
      <c r="O699" t="str">
        <f t="shared" ca="1" si="98"/>
        <v/>
      </c>
      <c r="R699">
        <f t="shared" ca="1" si="99"/>
        <v>-4</v>
      </c>
      <c r="S699">
        <f t="shared" ca="1" si="100"/>
        <v>329</v>
      </c>
    </row>
    <row r="700" spans="7:19" x14ac:dyDescent="0.25">
      <c r="G700">
        <v>697</v>
      </c>
      <c r="H700">
        <f t="shared" ca="1" si="93"/>
        <v>31</v>
      </c>
      <c r="I700">
        <f ca="1">COUNTIF(OFFSET(H699,-(J700-1),0,1,1):H699,H700)</f>
        <v>0</v>
      </c>
      <c r="J700">
        <f t="shared" ca="1" si="101"/>
        <v>5</v>
      </c>
      <c r="K700">
        <f t="shared" ca="1" si="94"/>
        <v>0</v>
      </c>
      <c r="L700" t="str">
        <f t="shared" ca="1" si="95"/>
        <v/>
      </c>
      <c r="M700">
        <f t="shared" ca="1" si="96"/>
        <v>1</v>
      </c>
      <c r="N700" t="str">
        <f t="shared" ca="1" si="97"/>
        <v/>
      </c>
      <c r="O700" t="str">
        <f t="shared" ca="1" si="98"/>
        <v/>
      </c>
      <c r="R700">
        <f t="shared" ca="1" si="99"/>
        <v>-5</v>
      </c>
      <c r="S700">
        <f t="shared" ca="1" si="100"/>
        <v>324</v>
      </c>
    </row>
    <row r="701" spans="7:19" x14ac:dyDescent="0.25">
      <c r="G701">
        <v>698</v>
      </c>
      <c r="H701">
        <f t="shared" ca="1" si="93"/>
        <v>33</v>
      </c>
      <c r="I701">
        <f ca="1">COUNTIF(OFFSET(H700,-(J701-1),0,1,1):H700,H701)</f>
        <v>0</v>
      </c>
      <c r="J701">
        <f t="shared" ca="1" si="101"/>
        <v>6</v>
      </c>
      <c r="K701">
        <f t="shared" ca="1" si="94"/>
        <v>0</v>
      </c>
      <c r="L701" t="str">
        <f t="shared" ca="1" si="95"/>
        <v/>
      </c>
      <c r="M701">
        <f t="shared" ca="1" si="96"/>
        <v>1</v>
      </c>
      <c r="N701">
        <f t="shared" ca="1" si="97"/>
        <v>1</v>
      </c>
      <c r="O701" t="str">
        <f t="shared" ca="1" si="98"/>
        <v/>
      </c>
      <c r="R701">
        <f t="shared" ca="1" si="99"/>
        <v>-6</v>
      </c>
      <c r="S701">
        <f t="shared" ca="1" si="100"/>
        <v>318</v>
      </c>
    </row>
    <row r="702" spans="7:19" x14ac:dyDescent="0.25">
      <c r="G702">
        <v>699</v>
      </c>
      <c r="H702">
        <f t="shared" ca="1" si="93"/>
        <v>29</v>
      </c>
      <c r="I702">
        <f ca="1">COUNTIF(OFFSET(H701,-(J702-1),0,1,1):H701,H702)</f>
        <v>0</v>
      </c>
      <c r="J702">
        <f t="shared" ca="1" si="101"/>
        <v>1</v>
      </c>
      <c r="K702">
        <f t="shared" ca="1" si="94"/>
        <v>1</v>
      </c>
      <c r="L702" t="str">
        <f t="shared" ca="1" si="95"/>
        <v/>
      </c>
      <c r="M702">
        <f t="shared" ca="1" si="96"/>
        <v>0</v>
      </c>
      <c r="N702" t="str">
        <f t="shared" ca="1" si="97"/>
        <v/>
      </c>
      <c r="O702" t="str">
        <f t="shared" ca="1" si="98"/>
        <v/>
      </c>
      <c r="R702">
        <f t="shared" ca="1" si="99"/>
        <v>-1</v>
      </c>
      <c r="S702">
        <f t="shared" ca="1" si="100"/>
        <v>317</v>
      </c>
    </row>
    <row r="703" spans="7:19" x14ac:dyDescent="0.25">
      <c r="G703">
        <v>700</v>
      </c>
      <c r="H703">
        <f t="shared" ca="1" si="93"/>
        <v>4</v>
      </c>
      <c r="I703">
        <f ca="1">COUNTIF(OFFSET(H702,-(J703-1),0,1,1):H702,H703)</f>
        <v>0</v>
      </c>
      <c r="J703">
        <f t="shared" ca="1" si="101"/>
        <v>2</v>
      </c>
      <c r="K703">
        <f t="shared" ca="1" si="94"/>
        <v>1</v>
      </c>
      <c r="L703" t="str">
        <f t="shared" ca="1" si="95"/>
        <v/>
      </c>
      <c r="M703">
        <f t="shared" ca="1" si="96"/>
        <v>0</v>
      </c>
      <c r="N703" t="str">
        <f t="shared" ca="1" si="97"/>
        <v/>
      </c>
      <c r="O703" t="str">
        <f t="shared" ca="1" si="98"/>
        <v/>
      </c>
      <c r="R703">
        <f t="shared" ca="1" si="99"/>
        <v>-2</v>
      </c>
      <c r="S703">
        <f t="shared" ca="1" si="100"/>
        <v>315</v>
      </c>
    </row>
    <row r="704" spans="7:19" x14ac:dyDescent="0.25">
      <c r="G704">
        <v>701</v>
      </c>
      <c r="H704">
        <f t="shared" ca="1" si="93"/>
        <v>9</v>
      </c>
      <c r="I704">
        <f ca="1">COUNTIF(OFFSET(H703,-(J704-1),0,1,1):H703,H704)</f>
        <v>0</v>
      </c>
      <c r="J704">
        <f t="shared" ca="1" si="101"/>
        <v>3</v>
      </c>
      <c r="K704">
        <f t="shared" ca="1" si="94"/>
        <v>1</v>
      </c>
      <c r="L704" t="str">
        <f t="shared" ca="1" si="95"/>
        <v/>
      </c>
      <c r="M704">
        <f t="shared" ca="1" si="96"/>
        <v>0</v>
      </c>
      <c r="N704" t="str">
        <f t="shared" ca="1" si="97"/>
        <v/>
      </c>
      <c r="O704" t="str">
        <f t="shared" ca="1" si="98"/>
        <v/>
      </c>
      <c r="R704">
        <f t="shared" ca="1" si="99"/>
        <v>-3</v>
      </c>
      <c r="S704">
        <f t="shared" ca="1" si="100"/>
        <v>312</v>
      </c>
    </row>
    <row r="705" spans="7:19" x14ac:dyDescent="0.25">
      <c r="G705">
        <v>702</v>
      </c>
      <c r="H705">
        <f t="shared" ca="1" si="93"/>
        <v>28</v>
      </c>
      <c r="I705">
        <f ca="1">COUNTIF(OFFSET(H704,-(J705-1),0,1,1):H704,H705)</f>
        <v>0</v>
      </c>
      <c r="J705">
        <f t="shared" ca="1" si="101"/>
        <v>4</v>
      </c>
      <c r="K705">
        <f t="shared" ca="1" si="94"/>
        <v>1</v>
      </c>
      <c r="L705" t="str">
        <f t="shared" ca="1" si="95"/>
        <v/>
      </c>
      <c r="M705">
        <f t="shared" ca="1" si="96"/>
        <v>0</v>
      </c>
      <c r="N705" t="str">
        <f t="shared" ca="1" si="97"/>
        <v/>
      </c>
      <c r="O705" t="str">
        <f t="shared" ca="1" si="98"/>
        <v/>
      </c>
      <c r="R705">
        <f t="shared" ca="1" si="99"/>
        <v>-4</v>
      </c>
      <c r="S705">
        <f t="shared" ca="1" si="100"/>
        <v>308</v>
      </c>
    </row>
    <row r="706" spans="7:19" x14ac:dyDescent="0.25">
      <c r="G706">
        <v>703</v>
      </c>
      <c r="H706">
        <f t="shared" ca="1" si="93"/>
        <v>25</v>
      </c>
      <c r="I706">
        <f ca="1">COUNTIF(OFFSET(H705,-(J706-1),0,1,1):H705,H706)</f>
        <v>0</v>
      </c>
      <c r="J706">
        <f t="shared" ca="1" si="101"/>
        <v>5</v>
      </c>
      <c r="K706">
        <f t="shared" ca="1" si="94"/>
        <v>1</v>
      </c>
      <c r="L706" t="str">
        <f t="shared" ca="1" si="95"/>
        <v/>
      </c>
      <c r="M706">
        <f t="shared" ca="1" si="96"/>
        <v>0</v>
      </c>
      <c r="N706" t="str">
        <f t="shared" ca="1" si="97"/>
        <v/>
      </c>
      <c r="O706" t="str">
        <f t="shared" ca="1" si="98"/>
        <v/>
      </c>
      <c r="R706">
        <f t="shared" ca="1" si="99"/>
        <v>-5</v>
      </c>
      <c r="S706">
        <f t="shared" ca="1" si="100"/>
        <v>303</v>
      </c>
    </row>
    <row r="707" spans="7:19" x14ac:dyDescent="0.25">
      <c r="G707">
        <v>704</v>
      </c>
      <c r="H707">
        <f t="shared" ca="1" si="93"/>
        <v>0</v>
      </c>
      <c r="I707">
        <f ca="1">COUNTIF(OFFSET(H706,-(J707-1),0,1,1):H706,H707)</f>
        <v>0</v>
      </c>
      <c r="J707">
        <f t="shared" ca="1" si="101"/>
        <v>6</v>
      </c>
      <c r="K707">
        <f t="shared" ca="1" si="94"/>
        <v>1</v>
      </c>
      <c r="L707" t="str">
        <f t="shared" ca="1" si="95"/>
        <v/>
      </c>
      <c r="M707">
        <f t="shared" ca="1" si="96"/>
        <v>0</v>
      </c>
      <c r="N707" t="str">
        <f t="shared" ca="1" si="97"/>
        <v/>
      </c>
      <c r="O707" t="str">
        <f t="shared" ca="1" si="98"/>
        <v/>
      </c>
      <c r="R707">
        <f t="shared" ca="1" si="99"/>
        <v>-6</v>
      </c>
      <c r="S707">
        <f t="shared" ca="1" si="100"/>
        <v>297</v>
      </c>
    </row>
    <row r="708" spans="7:19" x14ac:dyDescent="0.25">
      <c r="G708">
        <v>705</v>
      </c>
      <c r="H708">
        <f t="shared" ca="1" si="93"/>
        <v>7</v>
      </c>
      <c r="I708">
        <f ca="1">COUNTIF(OFFSET(H707,-(J708-1),0,1,1):H707,H708)</f>
        <v>0</v>
      </c>
      <c r="J708">
        <f t="shared" ca="1" si="101"/>
        <v>1</v>
      </c>
      <c r="K708">
        <f t="shared" ca="1" si="94"/>
        <v>2</v>
      </c>
      <c r="L708" t="str">
        <f t="shared" ca="1" si="95"/>
        <v/>
      </c>
      <c r="M708">
        <f t="shared" ca="1" si="96"/>
        <v>0</v>
      </c>
      <c r="N708" t="str">
        <f t="shared" ca="1" si="97"/>
        <v/>
      </c>
      <c r="O708" t="str">
        <f t="shared" ca="1" si="98"/>
        <v/>
      </c>
      <c r="R708">
        <f t="shared" ca="1" si="99"/>
        <v>-1</v>
      </c>
      <c r="S708">
        <f t="shared" ca="1" si="100"/>
        <v>296</v>
      </c>
    </row>
    <row r="709" spans="7:19" x14ac:dyDescent="0.25">
      <c r="G709">
        <v>706</v>
      </c>
      <c r="H709">
        <f t="shared" ref="H709:H772" ca="1" si="102">RANDBETWEEN(0,36)</f>
        <v>22</v>
      </c>
      <c r="I709">
        <f ca="1">COUNTIF(OFFSET(H708,-(J709-1),0,1,1):H708,H709)</f>
        <v>0</v>
      </c>
      <c r="J709">
        <f t="shared" ca="1" si="101"/>
        <v>2</v>
      </c>
      <c r="K709">
        <f t="shared" ca="1" si="94"/>
        <v>2</v>
      </c>
      <c r="L709" t="str">
        <f t="shared" ca="1" si="95"/>
        <v/>
      </c>
      <c r="M709">
        <f t="shared" ca="1" si="96"/>
        <v>0</v>
      </c>
      <c r="N709" t="str">
        <f t="shared" ca="1" si="97"/>
        <v/>
      </c>
      <c r="O709" t="str">
        <f t="shared" ca="1" si="98"/>
        <v/>
      </c>
      <c r="R709">
        <f t="shared" ca="1" si="99"/>
        <v>-2</v>
      </c>
      <c r="S709">
        <f t="shared" ca="1" si="100"/>
        <v>294</v>
      </c>
    </row>
    <row r="710" spans="7:19" x14ac:dyDescent="0.25">
      <c r="G710">
        <v>707</v>
      </c>
      <c r="H710">
        <f t="shared" ca="1" si="102"/>
        <v>9</v>
      </c>
      <c r="I710">
        <f ca="1">COUNTIF(OFFSET(H709,-(J710-1),0,1,1):H709,H710)</f>
        <v>0</v>
      </c>
      <c r="J710">
        <f t="shared" ca="1" si="101"/>
        <v>3</v>
      </c>
      <c r="K710">
        <f t="shared" ref="K710:K773" ca="1" si="103">IF(I709=1,0,IF(AND(J709=B$2,I709=0),1+K709,K709))</f>
        <v>2</v>
      </c>
      <c r="L710" t="str">
        <f t="shared" ref="L710:L773" ca="1" si="104">IF(K711&lt;K710,K710,"")</f>
        <v/>
      </c>
      <c r="M710">
        <f t="shared" ref="M710:M773" ca="1" si="105">IF(AND(J709=B$2,I709=0),0,IF(I709=1,1+M709,M709))</f>
        <v>0</v>
      </c>
      <c r="N710" t="str">
        <f t="shared" ref="N710:N773" ca="1" si="106">IF(M711&lt;M710,M710,"")</f>
        <v/>
      </c>
      <c r="O710" t="str">
        <f t="shared" ref="O710:O773" ca="1" si="107">IF(I710=1,J710,"")</f>
        <v/>
      </c>
      <c r="R710">
        <f t="shared" ref="R710:R773" ca="1" si="108">IF(I710=0,-J710,36-J710)</f>
        <v>-3</v>
      </c>
      <c r="S710">
        <f t="shared" ref="S710:S773" ca="1" si="109">R710+S709</f>
        <v>291</v>
      </c>
    </row>
    <row r="711" spans="7:19" x14ac:dyDescent="0.25">
      <c r="G711">
        <v>708</v>
      </c>
      <c r="H711">
        <f t="shared" ca="1" si="102"/>
        <v>5</v>
      </c>
      <c r="I711">
        <f ca="1">COUNTIF(OFFSET(H710,-(J711-1),0,1,1):H710,H711)</f>
        <v>0</v>
      </c>
      <c r="J711">
        <f t="shared" ref="J711:J774" ca="1" si="110">IF(I710=1,1,IF(J710=B$2,1,1+J710))</f>
        <v>4</v>
      </c>
      <c r="K711">
        <f t="shared" ca="1" si="103"/>
        <v>2</v>
      </c>
      <c r="L711" t="str">
        <f t="shared" ca="1" si="104"/>
        <v/>
      </c>
      <c r="M711">
        <f t="shared" ca="1" si="105"/>
        <v>0</v>
      </c>
      <c r="N711" t="str">
        <f t="shared" ca="1" si="106"/>
        <v/>
      </c>
      <c r="O711" t="str">
        <f t="shared" ca="1" si="107"/>
        <v/>
      </c>
      <c r="R711">
        <f t="shared" ca="1" si="108"/>
        <v>-4</v>
      </c>
      <c r="S711">
        <f t="shared" ca="1" si="109"/>
        <v>287</v>
      </c>
    </row>
    <row r="712" spans="7:19" x14ac:dyDescent="0.25">
      <c r="G712">
        <v>709</v>
      </c>
      <c r="H712">
        <f t="shared" ca="1" si="102"/>
        <v>24</v>
      </c>
      <c r="I712">
        <f ca="1">COUNTIF(OFFSET(H711,-(J712-1),0,1,1):H711,H712)</f>
        <v>0</v>
      </c>
      <c r="J712">
        <f t="shared" ca="1" si="110"/>
        <v>5</v>
      </c>
      <c r="K712">
        <f t="shared" ca="1" si="103"/>
        <v>2</v>
      </c>
      <c r="L712" t="str">
        <f t="shared" ca="1" si="104"/>
        <v/>
      </c>
      <c r="M712">
        <f t="shared" ca="1" si="105"/>
        <v>0</v>
      </c>
      <c r="N712" t="str">
        <f t="shared" ca="1" si="106"/>
        <v/>
      </c>
      <c r="O712" t="str">
        <f t="shared" ca="1" si="107"/>
        <v/>
      </c>
      <c r="R712">
        <f t="shared" ca="1" si="108"/>
        <v>-5</v>
      </c>
      <c r="S712">
        <f t="shared" ca="1" si="109"/>
        <v>282</v>
      </c>
    </row>
    <row r="713" spans="7:19" x14ac:dyDescent="0.25">
      <c r="G713">
        <v>710</v>
      </c>
      <c r="H713">
        <f t="shared" ca="1" si="102"/>
        <v>31</v>
      </c>
      <c r="I713">
        <f ca="1">COUNTIF(OFFSET(H712,-(J713-1),0,1,1):H712,H713)</f>
        <v>0</v>
      </c>
      <c r="J713">
        <f t="shared" ca="1" si="110"/>
        <v>6</v>
      </c>
      <c r="K713">
        <f t="shared" ca="1" si="103"/>
        <v>2</v>
      </c>
      <c r="L713" t="str">
        <f t="shared" ca="1" si="104"/>
        <v/>
      </c>
      <c r="M713">
        <f t="shared" ca="1" si="105"/>
        <v>0</v>
      </c>
      <c r="N713" t="str">
        <f t="shared" ca="1" si="106"/>
        <v/>
      </c>
      <c r="O713" t="str">
        <f t="shared" ca="1" si="107"/>
        <v/>
      </c>
      <c r="R713">
        <f t="shared" ca="1" si="108"/>
        <v>-6</v>
      </c>
      <c r="S713">
        <f t="shared" ca="1" si="109"/>
        <v>276</v>
      </c>
    </row>
    <row r="714" spans="7:19" x14ac:dyDescent="0.25">
      <c r="G714">
        <v>711</v>
      </c>
      <c r="H714">
        <f t="shared" ca="1" si="102"/>
        <v>19</v>
      </c>
      <c r="I714">
        <f ca="1">COUNTIF(OFFSET(H713,-(J714-1),0,1,1):H713,H714)</f>
        <v>0</v>
      </c>
      <c r="J714">
        <f t="shared" ca="1" si="110"/>
        <v>1</v>
      </c>
      <c r="K714">
        <f t="shared" ca="1" si="103"/>
        <v>3</v>
      </c>
      <c r="L714" t="str">
        <f t="shared" ca="1" si="104"/>
        <v/>
      </c>
      <c r="M714">
        <f t="shared" ca="1" si="105"/>
        <v>0</v>
      </c>
      <c r="N714" t="str">
        <f t="shared" ca="1" si="106"/>
        <v/>
      </c>
      <c r="O714" t="str">
        <f t="shared" ca="1" si="107"/>
        <v/>
      </c>
      <c r="R714">
        <f t="shared" ca="1" si="108"/>
        <v>-1</v>
      </c>
      <c r="S714">
        <f t="shared" ca="1" si="109"/>
        <v>275</v>
      </c>
    </row>
    <row r="715" spans="7:19" x14ac:dyDescent="0.25">
      <c r="G715">
        <v>712</v>
      </c>
      <c r="H715">
        <f t="shared" ca="1" si="102"/>
        <v>21</v>
      </c>
      <c r="I715">
        <f ca="1">COUNTIF(OFFSET(H714,-(J715-1),0,1,1):H714,H715)</f>
        <v>0</v>
      </c>
      <c r="J715">
        <f t="shared" ca="1" si="110"/>
        <v>2</v>
      </c>
      <c r="K715">
        <f t="shared" ca="1" si="103"/>
        <v>3</v>
      </c>
      <c r="L715" t="str">
        <f t="shared" ca="1" si="104"/>
        <v/>
      </c>
      <c r="M715">
        <f t="shared" ca="1" si="105"/>
        <v>0</v>
      </c>
      <c r="N715" t="str">
        <f t="shared" ca="1" si="106"/>
        <v/>
      </c>
      <c r="O715" t="str">
        <f t="shared" ca="1" si="107"/>
        <v/>
      </c>
      <c r="R715">
        <f t="shared" ca="1" si="108"/>
        <v>-2</v>
      </c>
      <c r="S715">
        <f t="shared" ca="1" si="109"/>
        <v>273</v>
      </c>
    </row>
    <row r="716" spans="7:19" x14ac:dyDescent="0.25">
      <c r="G716">
        <v>713</v>
      </c>
      <c r="H716">
        <f t="shared" ca="1" si="102"/>
        <v>23</v>
      </c>
      <c r="I716">
        <f ca="1">COUNTIF(OFFSET(H715,-(J716-1),0,1,1):H715,H716)</f>
        <v>0</v>
      </c>
      <c r="J716">
        <f t="shared" ca="1" si="110"/>
        <v>3</v>
      </c>
      <c r="K716">
        <f t="shared" ca="1" si="103"/>
        <v>3</v>
      </c>
      <c r="L716" t="str">
        <f t="shared" ca="1" si="104"/>
        <v/>
      </c>
      <c r="M716">
        <f t="shared" ca="1" si="105"/>
        <v>0</v>
      </c>
      <c r="N716" t="str">
        <f t="shared" ca="1" si="106"/>
        <v/>
      </c>
      <c r="O716" t="str">
        <f t="shared" ca="1" si="107"/>
        <v/>
      </c>
      <c r="R716">
        <f t="shared" ca="1" si="108"/>
        <v>-3</v>
      </c>
      <c r="S716">
        <f t="shared" ca="1" si="109"/>
        <v>270</v>
      </c>
    </row>
    <row r="717" spans="7:19" x14ac:dyDescent="0.25">
      <c r="G717">
        <v>714</v>
      </c>
      <c r="H717">
        <f t="shared" ca="1" si="102"/>
        <v>13</v>
      </c>
      <c r="I717">
        <f ca="1">COUNTIF(OFFSET(H716,-(J717-1),0,1,1):H716,H717)</f>
        <v>0</v>
      </c>
      <c r="J717">
        <f t="shared" ca="1" si="110"/>
        <v>4</v>
      </c>
      <c r="K717">
        <f t="shared" ca="1" si="103"/>
        <v>3</v>
      </c>
      <c r="L717" t="str">
        <f t="shared" ca="1" si="104"/>
        <v/>
      </c>
      <c r="M717">
        <f t="shared" ca="1" si="105"/>
        <v>0</v>
      </c>
      <c r="N717" t="str">
        <f t="shared" ca="1" si="106"/>
        <v/>
      </c>
      <c r="O717" t="str">
        <f t="shared" ca="1" si="107"/>
        <v/>
      </c>
      <c r="R717">
        <f t="shared" ca="1" si="108"/>
        <v>-4</v>
      </c>
      <c r="S717">
        <f t="shared" ca="1" si="109"/>
        <v>266</v>
      </c>
    </row>
    <row r="718" spans="7:19" x14ac:dyDescent="0.25">
      <c r="G718">
        <v>715</v>
      </c>
      <c r="H718">
        <f t="shared" ca="1" si="102"/>
        <v>9</v>
      </c>
      <c r="I718">
        <f ca="1">COUNTIF(OFFSET(H717,-(J718-1),0,1,1):H717,H718)</f>
        <v>0</v>
      </c>
      <c r="J718">
        <f t="shared" ca="1" si="110"/>
        <v>5</v>
      </c>
      <c r="K718">
        <f t="shared" ca="1" si="103"/>
        <v>3</v>
      </c>
      <c r="L718" t="str">
        <f t="shared" ca="1" si="104"/>
        <v/>
      </c>
      <c r="M718">
        <f t="shared" ca="1" si="105"/>
        <v>0</v>
      </c>
      <c r="N718" t="str">
        <f t="shared" ca="1" si="106"/>
        <v/>
      </c>
      <c r="O718" t="str">
        <f t="shared" ca="1" si="107"/>
        <v/>
      </c>
      <c r="R718">
        <f t="shared" ca="1" si="108"/>
        <v>-5</v>
      </c>
      <c r="S718">
        <f t="shared" ca="1" si="109"/>
        <v>261</v>
      </c>
    </row>
    <row r="719" spans="7:19" x14ac:dyDescent="0.25">
      <c r="G719">
        <v>716</v>
      </c>
      <c r="H719">
        <f t="shared" ca="1" si="102"/>
        <v>28</v>
      </c>
      <c r="I719">
        <f ca="1">COUNTIF(OFFSET(H718,-(J719-1),0,1,1):H718,H719)</f>
        <v>0</v>
      </c>
      <c r="J719">
        <f t="shared" ca="1" si="110"/>
        <v>6</v>
      </c>
      <c r="K719">
        <f t="shared" ca="1" si="103"/>
        <v>3</v>
      </c>
      <c r="L719" t="str">
        <f t="shared" ca="1" si="104"/>
        <v/>
      </c>
      <c r="M719">
        <f t="shared" ca="1" si="105"/>
        <v>0</v>
      </c>
      <c r="N719" t="str">
        <f t="shared" ca="1" si="106"/>
        <v/>
      </c>
      <c r="O719" t="str">
        <f t="shared" ca="1" si="107"/>
        <v/>
      </c>
      <c r="R719">
        <f t="shared" ca="1" si="108"/>
        <v>-6</v>
      </c>
      <c r="S719">
        <f t="shared" ca="1" si="109"/>
        <v>255</v>
      </c>
    </row>
    <row r="720" spans="7:19" x14ac:dyDescent="0.25">
      <c r="G720">
        <v>717</v>
      </c>
      <c r="H720">
        <f t="shared" ca="1" si="102"/>
        <v>31</v>
      </c>
      <c r="I720">
        <f ca="1">COUNTIF(OFFSET(H719,-(J720-1),0,1,1):H719,H720)</f>
        <v>0</v>
      </c>
      <c r="J720">
        <f t="shared" ca="1" si="110"/>
        <v>1</v>
      </c>
      <c r="K720">
        <f t="shared" ca="1" si="103"/>
        <v>4</v>
      </c>
      <c r="L720" t="str">
        <f t="shared" ca="1" si="104"/>
        <v/>
      </c>
      <c r="M720">
        <f t="shared" ca="1" si="105"/>
        <v>0</v>
      </c>
      <c r="N720" t="str">
        <f t="shared" ca="1" si="106"/>
        <v/>
      </c>
      <c r="O720" t="str">
        <f t="shared" ca="1" si="107"/>
        <v/>
      </c>
      <c r="R720">
        <f t="shared" ca="1" si="108"/>
        <v>-1</v>
      </c>
      <c r="S720">
        <f t="shared" ca="1" si="109"/>
        <v>254</v>
      </c>
    </row>
    <row r="721" spans="7:19" x14ac:dyDescent="0.25">
      <c r="G721">
        <v>718</v>
      </c>
      <c r="H721">
        <f t="shared" ca="1" si="102"/>
        <v>9</v>
      </c>
      <c r="I721">
        <f ca="1">COUNTIF(OFFSET(H720,-(J721-1),0,1,1):H720,H721)</f>
        <v>0</v>
      </c>
      <c r="J721">
        <f t="shared" ca="1" si="110"/>
        <v>2</v>
      </c>
      <c r="K721">
        <f t="shared" ca="1" si="103"/>
        <v>4</v>
      </c>
      <c r="L721" t="str">
        <f t="shared" ca="1" si="104"/>
        <v/>
      </c>
      <c r="M721">
        <f t="shared" ca="1" si="105"/>
        <v>0</v>
      </c>
      <c r="N721" t="str">
        <f t="shared" ca="1" si="106"/>
        <v/>
      </c>
      <c r="O721" t="str">
        <f t="shared" ca="1" si="107"/>
        <v/>
      </c>
      <c r="R721">
        <f t="shared" ca="1" si="108"/>
        <v>-2</v>
      </c>
      <c r="S721">
        <f t="shared" ca="1" si="109"/>
        <v>252</v>
      </c>
    </row>
    <row r="722" spans="7:19" x14ac:dyDescent="0.25">
      <c r="G722">
        <v>719</v>
      </c>
      <c r="H722">
        <f t="shared" ca="1" si="102"/>
        <v>12</v>
      </c>
      <c r="I722">
        <f ca="1">COUNTIF(OFFSET(H721,-(J722-1),0,1,1):H721,H722)</f>
        <v>0</v>
      </c>
      <c r="J722">
        <f t="shared" ca="1" si="110"/>
        <v>3</v>
      </c>
      <c r="K722">
        <f t="shared" ca="1" si="103"/>
        <v>4</v>
      </c>
      <c r="L722" t="str">
        <f t="shared" ca="1" si="104"/>
        <v/>
      </c>
      <c r="M722">
        <f t="shared" ca="1" si="105"/>
        <v>0</v>
      </c>
      <c r="N722" t="str">
        <f t="shared" ca="1" si="106"/>
        <v/>
      </c>
      <c r="O722" t="str">
        <f t="shared" ca="1" si="107"/>
        <v/>
      </c>
      <c r="R722">
        <f t="shared" ca="1" si="108"/>
        <v>-3</v>
      </c>
      <c r="S722">
        <f t="shared" ca="1" si="109"/>
        <v>249</v>
      </c>
    </row>
    <row r="723" spans="7:19" x14ac:dyDescent="0.25">
      <c r="G723">
        <v>720</v>
      </c>
      <c r="H723">
        <f t="shared" ca="1" si="102"/>
        <v>31</v>
      </c>
      <c r="I723">
        <f ca="1">COUNTIF(OFFSET(H722,-(J723-1),0,1,1):H722,H723)</f>
        <v>1</v>
      </c>
      <c r="J723">
        <f t="shared" ca="1" si="110"/>
        <v>4</v>
      </c>
      <c r="K723">
        <f t="shared" ca="1" si="103"/>
        <v>4</v>
      </c>
      <c r="L723">
        <f t="shared" ca="1" si="104"/>
        <v>4</v>
      </c>
      <c r="M723">
        <f t="shared" ca="1" si="105"/>
        <v>0</v>
      </c>
      <c r="N723" t="str">
        <f t="shared" ca="1" si="106"/>
        <v/>
      </c>
      <c r="O723">
        <f t="shared" ca="1" si="107"/>
        <v>4</v>
      </c>
      <c r="R723">
        <f t="shared" ca="1" si="108"/>
        <v>32</v>
      </c>
      <c r="S723">
        <f t="shared" ca="1" si="109"/>
        <v>281</v>
      </c>
    </row>
    <row r="724" spans="7:19" x14ac:dyDescent="0.25">
      <c r="G724">
        <v>721</v>
      </c>
      <c r="H724">
        <f t="shared" ca="1" si="102"/>
        <v>36</v>
      </c>
      <c r="I724">
        <f ca="1">COUNTIF(OFFSET(H723,-(J724-1),0,1,1):H723,H724)</f>
        <v>0</v>
      </c>
      <c r="J724">
        <f t="shared" ca="1" si="110"/>
        <v>1</v>
      </c>
      <c r="K724">
        <f t="shared" ca="1" si="103"/>
        <v>0</v>
      </c>
      <c r="L724" t="str">
        <f t="shared" ca="1" si="104"/>
        <v/>
      </c>
      <c r="M724">
        <f t="shared" ca="1" si="105"/>
        <v>1</v>
      </c>
      <c r="N724" t="str">
        <f t="shared" ca="1" si="106"/>
        <v/>
      </c>
      <c r="O724" t="str">
        <f t="shared" ca="1" si="107"/>
        <v/>
      </c>
      <c r="R724">
        <f t="shared" ca="1" si="108"/>
        <v>-1</v>
      </c>
      <c r="S724">
        <f t="shared" ca="1" si="109"/>
        <v>280</v>
      </c>
    </row>
    <row r="725" spans="7:19" x14ac:dyDescent="0.25">
      <c r="G725">
        <v>722</v>
      </c>
      <c r="H725">
        <f t="shared" ca="1" si="102"/>
        <v>11</v>
      </c>
      <c r="I725">
        <f ca="1">COUNTIF(OFFSET(H724,-(J725-1),0,1,1):H724,H725)</f>
        <v>0</v>
      </c>
      <c r="J725">
        <f t="shared" ca="1" si="110"/>
        <v>2</v>
      </c>
      <c r="K725">
        <f t="shared" ca="1" si="103"/>
        <v>0</v>
      </c>
      <c r="L725" t="str">
        <f t="shared" ca="1" si="104"/>
        <v/>
      </c>
      <c r="M725">
        <f t="shared" ca="1" si="105"/>
        <v>1</v>
      </c>
      <c r="N725" t="str">
        <f t="shared" ca="1" si="106"/>
        <v/>
      </c>
      <c r="O725" t="str">
        <f t="shared" ca="1" si="107"/>
        <v/>
      </c>
      <c r="R725">
        <f t="shared" ca="1" si="108"/>
        <v>-2</v>
      </c>
      <c r="S725">
        <f t="shared" ca="1" si="109"/>
        <v>278</v>
      </c>
    </row>
    <row r="726" spans="7:19" x14ac:dyDescent="0.25">
      <c r="G726">
        <v>723</v>
      </c>
      <c r="H726">
        <f t="shared" ca="1" si="102"/>
        <v>17</v>
      </c>
      <c r="I726">
        <f ca="1">COUNTIF(OFFSET(H725,-(J726-1),0,1,1):H725,H726)</f>
        <v>0</v>
      </c>
      <c r="J726">
        <f t="shared" ca="1" si="110"/>
        <v>3</v>
      </c>
      <c r="K726">
        <f t="shared" ca="1" si="103"/>
        <v>0</v>
      </c>
      <c r="L726" t="str">
        <f t="shared" ca="1" si="104"/>
        <v/>
      </c>
      <c r="M726">
        <f t="shared" ca="1" si="105"/>
        <v>1</v>
      </c>
      <c r="N726" t="str">
        <f t="shared" ca="1" si="106"/>
        <v/>
      </c>
      <c r="O726" t="str">
        <f t="shared" ca="1" si="107"/>
        <v/>
      </c>
      <c r="R726">
        <f t="shared" ca="1" si="108"/>
        <v>-3</v>
      </c>
      <c r="S726">
        <f t="shared" ca="1" si="109"/>
        <v>275</v>
      </c>
    </row>
    <row r="727" spans="7:19" x14ac:dyDescent="0.25">
      <c r="G727">
        <v>724</v>
      </c>
      <c r="H727">
        <f t="shared" ca="1" si="102"/>
        <v>13</v>
      </c>
      <c r="I727">
        <f ca="1">COUNTIF(OFFSET(H726,-(J727-1),0,1,1):H726,H727)</f>
        <v>0</v>
      </c>
      <c r="J727">
        <f t="shared" ca="1" si="110"/>
        <v>4</v>
      </c>
      <c r="K727">
        <f t="shared" ca="1" si="103"/>
        <v>0</v>
      </c>
      <c r="L727" t="str">
        <f t="shared" ca="1" si="104"/>
        <v/>
      </c>
      <c r="M727">
        <f t="shared" ca="1" si="105"/>
        <v>1</v>
      </c>
      <c r="N727" t="str">
        <f t="shared" ca="1" si="106"/>
        <v/>
      </c>
      <c r="O727" t="str">
        <f t="shared" ca="1" si="107"/>
        <v/>
      </c>
      <c r="R727">
        <f t="shared" ca="1" si="108"/>
        <v>-4</v>
      </c>
      <c r="S727">
        <f t="shared" ca="1" si="109"/>
        <v>271</v>
      </c>
    </row>
    <row r="728" spans="7:19" x14ac:dyDescent="0.25">
      <c r="G728">
        <v>725</v>
      </c>
      <c r="H728">
        <f t="shared" ca="1" si="102"/>
        <v>2</v>
      </c>
      <c r="I728">
        <f ca="1">COUNTIF(OFFSET(H727,-(J728-1),0,1,1):H727,H728)</f>
        <v>0</v>
      </c>
      <c r="J728">
        <f t="shared" ca="1" si="110"/>
        <v>5</v>
      </c>
      <c r="K728">
        <f t="shared" ca="1" si="103"/>
        <v>0</v>
      </c>
      <c r="L728" t="str">
        <f t="shared" ca="1" si="104"/>
        <v/>
      </c>
      <c r="M728">
        <f t="shared" ca="1" si="105"/>
        <v>1</v>
      </c>
      <c r="N728" t="str">
        <f t="shared" ca="1" si="106"/>
        <v/>
      </c>
      <c r="O728" t="str">
        <f t="shared" ca="1" si="107"/>
        <v/>
      </c>
      <c r="R728">
        <f t="shared" ca="1" si="108"/>
        <v>-5</v>
      </c>
      <c r="S728">
        <f t="shared" ca="1" si="109"/>
        <v>266</v>
      </c>
    </row>
    <row r="729" spans="7:19" x14ac:dyDescent="0.25">
      <c r="G729">
        <v>726</v>
      </c>
      <c r="H729">
        <f t="shared" ca="1" si="102"/>
        <v>32</v>
      </c>
      <c r="I729">
        <f ca="1">COUNTIF(OFFSET(H728,-(J729-1),0,1,1):H728,H729)</f>
        <v>0</v>
      </c>
      <c r="J729">
        <f t="shared" ca="1" si="110"/>
        <v>6</v>
      </c>
      <c r="K729">
        <f t="shared" ca="1" si="103"/>
        <v>0</v>
      </c>
      <c r="L729" t="str">
        <f t="shared" ca="1" si="104"/>
        <v/>
      </c>
      <c r="M729">
        <f t="shared" ca="1" si="105"/>
        <v>1</v>
      </c>
      <c r="N729">
        <f t="shared" ca="1" si="106"/>
        <v>1</v>
      </c>
      <c r="O729" t="str">
        <f t="shared" ca="1" si="107"/>
        <v/>
      </c>
      <c r="R729">
        <f t="shared" ca="1" si="108"/>
        <v>-6</v>
      </c>
      <c r="S729">
        <f t="shared" ca="1" si="109"/>
        <v>260</v>
      </c>
    </row>
    <row r="730" spans="7:19" x14ac:dyDescent="0.25">
      <c r="G730">
        <v>727</v>
      </c>
      <c r="H730">
        <f t="shared" ca="1" si="102"/>
        <v>18</v>
      </c>
      <c r="I730">
        <f ca="1">COUNTIF(OFFSET(H729,-(J730-1),0,1,1):H729,H730)</f>
        <v>0</v>
      </c>
      <c r="J730">
        <f t="shared" ca="1" si="110"/>
        <v>1</v>
      </c>
      <c r="K730">
        <f t="shared" ca="1" si="103"/>
        <v>1</v>
      </c>
      <c r="L730" t="str">
        <f t="shared" ca="1" si="104"/>
        <v/>
      </c>
      <c r="M730">
        <f t="shared" ca="1" si="105"/>
        <v>0</v>
      </c>
      <c r="N730" t="str">
        <f t="shared" ca="1" si="106"/>
        <v/>
      </c>
      <c r="O730" t="str">
        <f t="shared" ca="1" si="107"/>
        <v/>
      </c>
      <c r="R730">
        <f t="shared" ca="1" si="108"/>
        <v>-1</v>
      </c>
      <c r="S730">
        <f t="shared" ca="1" si="109"/>
        <v>259</v>
      </c>
    </row>
    <row r="731" spans="7:19" x14ac:dyDescent="0.25">
      <c r="G731">
        <v>728</v>
      </c>
      <c r="H731">
        <f t="shared" ca="1" si="102"/>
        <v>5</v>
      </c>
      <c r="I731">
        <f ca="1">COUNTIF(OFFSET(H730,-(J731-1),0,1,1):H730,H731)</f>
        <v>0</v>
      </c>
      <c r="J731">
        <f t="shared" ca="1" si="110"/>
        <v>2</v>
      </c>
      <c r="K731">
        <f t="shared" ca="1" si="103"/>
        <v>1</v>
      </c>
      <c r="L731" t="str">
        <f t="shared" ca="1" si="104"/>
        <v/>
      </c>
      <c r="M731">
        <f t="shared" ca="1" si="105"/>
        <v>0</v>
      </c>
      <c r="N731" t="str">
        <f t="shared" ca="1" si="106"/>
        <v/>
      </c>
      <c r="O731" t="str">
        <f t="shared" ca="1" si="107"/>
        <v/>
      </c>
      <c r="R731">
        <f t="shared" ca="1" si="108"/>
        <v>-2</v>
      </c>
      <c r="S731">
        <f t="shared" ca="1" si="109"/>
        <v>257</v>
      </c>
    </row>
    <row r="732" spans="7:19" x14ac:dyDescent="0.25">
      <c r="G732">
        <v>729</v>
      </c>
      <c r="H732">
        <f t="shared" ca="1" si="102"/>
        <v>4</v>
      </c>
      <c r="I732">
        <f ca="1">COUNTIF(OFFSET(H731,-(J732-1),0,1,1):H731,H732)</f>
        <v>0</v>
      </c>
      <c r="J732">
        <f t="shared" ca="1" si="110"/>
        <v>3</v>
      </c>
      <c r="K732">
        <f t="shared" ca="1" si="103"/>
        <v>1</v>
      </c>
      <c r="L732" t="str">
        <f t="shared" ca="1" si="104"/>
        <v/>
      </c>
      <c r="M732">
        <f t="shared" ca="1" si="105"/>
        <v>0</v>
      </c>
      <c r="N732" t="str">
        <f t="shared" ca="1" si="106"/>
        <v/>
      </c>
      <c r="O732" t="str">
        <f t="shared" ca="1" si="107"/>
        <v/>
      </c>
      <c r="R732">
        <f t="shared" ca="1" si="108"/>
        <v>-3</v>
      </c>
      <c r="S732">
        <f t="shared" ca="1" si="109"/>
        <v>254</v>
      </c>
    </row>
    <row r="733" spans="7:19" x14ac:dyDescent="0.25">
      <c r="G733">
        <v>730</v>
      </c>
      <c r="H733">
        <f t="shared" ca="1" si="102"/>
        <v>33</v>
      </c>
      <c r="I733">
        <f ca="1">COUNTIF(OFFSET(H732,-(J733-1),0,1,1):H732,H733)</f>
        <v>0</v>
      </c>
      <c r="J733">
        <f t="shared" ca="1" si="110"/>
        <v>4</v>
      </c>
      <c r="K733">
        <f t="shared" ca="1" si="103"/>
        <v>1</v>
      </c>
      <c r="L733" t="str">
        <f t="shared" ca="1" si="104"/>
        <v/>
      </c>
      <c r="M733">
        <f t="shared" ca="1" si="105"/>
        <v>0</v>
      </c>
      <c r="N733" t="str">
        <f t="shared" ca="1" si="106"/>
        <v/>
      </c>
      <c r="O733" t="str">
        <f t="shared" ca="1" si="107"/>
        <v/>
      </c>
      <c r="R733">
        <f t="shared" ca="1" si="108"/>
        <v>-4</v>
      </c>
      <c r="S733">
        <f t="shared" ca="1" si="109"/>
        <v>250</v>
      </c>
    </row>
    <row r="734" spans="7:19" x14ac:dyDescent="0.25">
      <c r="G734">
        <v>731</v>
      </c>
      <c r="H734">
        <f t="shared" ca="1" si="102"/>
        <v>30</v>
      </c>
      <c r="I734">
        <f ca="1">COUNTIF(OFFSET(H733,-(J734-1),0,1,1):H733,H734)</f>
        <v>0</v>
      </c>
      <c r="J734">
        <f t="shared" ca="1" si="110"/>
        <v>5</v>
      </c>
      <c r="K734">
        <f t="shared" ca="1" si="103"/>
        <v>1</v>
      </c>
      <c r="L734" t="str">
        <f t="shared" ca="1" si="104"/>
        <v/>
      </c>
      <c r="M734">
        <f t="shared" ca="1" si="105"/>
        <v>0</v>
      </c>
      <c r="N734" t="str">
        <f t="shared" ca="1" si="106"/>
        <v/>
      </c>
      <c r="O734" t="str">
        <f t="shared" ca="1" si="107"/>
        <v/>
      </c>
      <c r="R734">
        <f t="shared" ca="1" si="108"/>
        <v>-5</v>
      </c>
      <c r="S734">
        <f t="shared" ca="1" si="109"/>
        <v>245</v>
      </c>
    </row>
    <row r="735" spans="7:19" x14ac:dyDescent="0.25">
      <c r="G735">
        <v>732</v>
      </c>
      <c r="H735">
        <f t="shared" ca="1" si="102"/>
        <v>14</v>
      </c>
      <c r="I735">
        <f ca="1">COUNTIF(OFFSET(H734,-(J735-1),0,1,1):H734,H735)</f>
        <v>0</v>
      </c>
      <c r="J735">
        <f t="shared" ca="1" si="110"/>
        <v>6</v>
      </c>
      <c r="K735">
        <f t="shared" ca="1" si="103"/>
        <v>1</v>
      </c>
      <c r="L735" t="str">
        <f t="shared" ca="1" si="104"/>
        <v/>
      </c>
      <c r="M735">
        <f t="shared" ca="1" si="105"/>
        <v>0</v>
      </c>
      <c r="N735" t="str">
        <f t="shared" ca="1" si="106"/>
        <v/>
      </c>
      <c r="O735" t="str">
        <f t="shared" ca="1" si="107"/>
        <v/>
      </c>
      <c r="R735">
        <f t="shared" ca="1" si="108"/>
        <v>-6</v>
      </c>
      <c r="S735">
        <f t="shared" ca="1" si="109"/>
        <v>239</v>
      </c>
    </row>
    <row r="736" spans="7:19" x14ac:dyDescent="0.25">
      <c r="G736">
        <v>733</v>
      </c>
      <c r="H736">
        <f t="shared" ca="1" si="102"/>
        <v>36</v>
      </c>
      <c r="I736">
        <f ca="1">COUNTIF(OFFSET(H735,-(J736-1),0,1,1):H735,H736)</f>
        <v>0</v>
      </c>
      <c r="J736">
        <f t="shared" ca="1" si="110"/>
        <v>1</v>
      </c>
      <c r="K736">
        <f t="shared" ca="1" si="103"/>
        <v>2</v>
      </c>
      <c r="L736" t="str">
        <f t="shared" ca="1" si="104"/>
        <v/>
      </c>
      <c r="M736">
        <f t="shared" ca="1" si="105"/>
        <v>0</v>
      </c>
      <c r="N736" t="str">
        <f t="shared" ca="1" si="106"/>
        <v/>
      </c>
      <c r="O736" t="str">
        <f t="shared" ca="1" si="107"/>
        <v/>
      </c>
      <c r="R736">
        <f t="shared" ca="1" si="108"/>
        <v>-1</v>
      </c>
      <c r="S736">
        <f t="shared" ca="1" si="109"/>
        <v>238</v>
      </c>
    </row>
    <row r="737" spans="7:19" x14ac:dyDescent="0.25">
      <c r="G737">
        <v>734</v>
      </c>
      <c r="H737">
        <f t="shared" ca="1" si="102"/>
        <v>22</v>
      </c>
      <c r="I737">
        <f ca="1">COUNTIF(OFFSET(H736,-(J737-1),0,1,1):H736,H737)</f>
        <v>0</v>
      </c>
      <c r="J737">
        <f t="shared" ca="1" si="110"/>
        <v>2</v>
      </c>
      <c r="K737">
        <f t="shared" ca="1" si="103"/>
        <v>2</v>
      </c>
      <c r="L737" t="str">
        <f t="shared" ca="1" si="104"/>
        <v/>
      </c>
      <c r="M737">
        <f t="shared" ca="1" si="105"/>
        <v>0</v>
      </c>
      <c r="N737" t="str">
        <f t="shared" ca="1" si="106"/>
        <v/>
      </c>
      <c r="O737" t="str">
        <f t="shared" ca="1" si="107"/>
        <v/>
      </c>
      <c r="R737">
        <f t="shared" ca="1" si="108"/>
        <v>-2</v>
      </c>
      <c r="S737">
        <f t="shared" ca="1" si="109"/>
        <v>236</v>
      </c>
    </row>
    <row r="738" spans="7:19" x14ac:dyDescent="0.25">
      <c r="G738">
        <v>735</v>
      </c>
      <c r="H738">
        <f t="shared" ca="1" si="102"/>
        <v>20</v>
      </c>
      <c r="I738">
        <f ca="1">COUNTIF(OFFSET(H737,-(J738-1),0,1,1):H737,H738)</f>
        <v>0</v>
      </c>
      <c r="J738">
        <f t="shared" ca="1" si="110"/>
        <v>3</v>
      </c>
      <c r="K738">
        <f t="shared" ca="1" si="103"/>
        <v>2</v>
      </c>
      <c r="L738" t="str">
        <f t="shared" ca="1" si="104"/>
        <v/>
      </c>
      <c r="M738">
        <f t="shared" ca="1" si="105"/>
        <v>0</v>
      </c>
      <c r="N738" t="str">
        <f t="shared" ca="1" si="106"/>
        <v/>
      </c>
      <c r="O738" t="str">
        <f t="shared" ca="1" si="107"/>
        <v/>
      </c>
      <c r="R738">
        <f t="shared" ca="1" si="108"/>
        <v>-3</v>
      </c>
      <c r="S738">
        <f t="shared" ca="1" si="109"/>
        <v>233</v>
      </c>
    </row>
    <row r="739" spans="7:19" x14ac:dyDescent="0.25">
      <c r="G739">
        <v>736</v>
      </c>
      <c r="H739">
        <f t="shared" ca="1" si="102"/>
        <v>32</v>
      </c>
      <c r="I739">
        <f ca="1">COUNTIF(OFFSET(H738,-(J739-1),0,1,1):H738,H739)</f>
        <v>0</v>
      </c>
      <c r="J739">
        <f t="shared" ca="1" si="110"/>
        <v>4</v>
      </c>
      <c r="K739">
        <f t="shared" ca="1" si="103"/>
        <v>2</v>
      </c>
      <c r="L739" t="str">
        <f t="shared" ca="1" si="104"/>
        <v/>
      </c>
      <c r="M739">
        <f t="shared" ca="1" si="105"/>
        <v>0</v>
      </c>
      <c r="N739" t="str">
        <f t="shared" ca="1" si="106"/>
        <v/>
      </c>
      <c r="O739" t="str">
        <f t="shared" ca="1" si="107"/>
        <v/>
      </c>
      <c r="R739">
        <f t="shared" ca="1" si="108"/>
        <v>-4</v>
      </c>
      <c r="S739">
        <f t="shared" ca="1" si="109"/>
        <v>229</v>
      </c>
    </row>
    <row r="740" spans="7:19" x14ac:dyDescent="0.25">
      <c r="G740">
        <v>737</v>
      </c>
      <c r="H740">
        <f t="shared" ca="1" si="102"/>
        <v>7</v>
      </c>
      <c r="I740">
        <f ca="1">COUNTIF(OFFSET(H739,-(J740-1),0,1,1):H739,H740)</f>
        <v>0</v>
      </c>
      <c r="J740">
        <f t="shared" ca="1" si="110"/>
        <v>5</v>
      </c>
      <c r="K740">
        <f t="shared" ca="1" si="103"/>
        <v>2</v>
      </c>
      <c r="L740" t="str">
        <f t="shared" ca="1" si="104"/>
        <v/>
      </c>
      <c r="M740">
        <f t="shared" ca="1" si="105"/>
        <v>0</v>
      </c>
      <c r="N740" t="str">
        <f t="shared" ca="1" si="106"/>
        <v/>
      </c>
      <c r="O740" t="str">
        <f t="shared" ca="1" si="107"/>
        <v/>
      </c>
      <c r="R740">
        <f t="shared" ca="1" si="108"/>
        <v>-5</v>
      </c>
      <c r="S740">
        <f t="shared" ca="1" si="109"/>
        <v>224</v>
      </c>
    </row>
    <row r="741" spans="7:19" x14ac:dyDescent="0.25">
      <c r="G741">
        <v>738</v>
      </c>
      <c r="H741">
        <f t="shared" ca="1" si="102"/>
        <v>17</v>
      </c>
      <c r="I741">
        <f ca="1">COUNTIF(OFFSET(H740,-(J741-1),0,1,1):H740,H741)</f>
        <v>0</v>
      </c>
      <c r="J741">
        <f t="shared" ca="1" si="110"/>
        <v>6</v>
      </c>
      <c r="K741">
        <f t="shared" ca="1" si="103"/>
        <v>2</v>
      </c>
      <c r="L741" t="str">
        <f t="shared" ca="1" si="104"/>
        <v/>
      </c>
      <c r="M741">
        <f t="shared" ca="1" si="105"/>
        <v>0</v>
      </c>
      <c r="N741" t="str">
        <f t="shared" ca="1" si="106"/>
        <v/>
      </c>
      <c r="O741" t="str">
        <f t="shared" ca="1" si="107"/>
        <v/>
      </c>
      <c r="R741">
        <f t="shared" ca="1" si="108"/>
        <v>-6</v>
      </c>
      <c r="S741">
        <f t="shared" ca="1" si="109"/>
        <v>218</v>
      </c>
    </row>
    <row r="742" spans="7:19" x14ac:dyDescent="0.25">
      <c r="G742">
        <v>739</v>
      </c>
      <c r="H742">
        <f t="shared" ca="1" si="102"/>
        <v>21</v>
      </c>
      <c r="I742">
        <f ca="1">COUNTIF(OFFSET(H741,-(J742-1),0,1,1):H741,H742)</f>
        <v>0</v>
      </c>
      <c r="J742">
        <f t="shared" ca="1" si="110"/>
        <v>1</v>
      </c>
      <c r="K742">
        <f t="shared" ca="1" si="103"/>
        <v>3</v>
      </c>
      <c r="L742" t="str">
        <f t="shared" ca="1" si="104"/>
        <v/>
      </c>
      <c r="M742">
        <f t="shared" ca="1" si="105"/>
        <v>0</v>
      </c>
      <c r="N742" t="str">
        <f t="shared" ca="1" si="106"/>
        <v/>
      </c>
      <c r="O742" t="str">
        <f t="shared" ca="1" si="107"/>
        <v/>
      </c>
      <c r="R742">
        <f t="shared" ca="1" si="108"/>
        <v>-1</v>
      </c>
      <c r="S742">
        <f t="shared" ca="1" si="109"/>
        <v>217</v>
      </c>
    </row>
    <row r="743" spans="7:19" x14ac:dyDescent="0.25">
      <c r="G743">
        <v>740</v>
      </c>
      <c r="H743">
        <f t="shared" ca="1" si="102"/>
        <v>12</v>
      </c>
      <c r="I743">
        <f ca="1">COUNTIF(OFFSET(H742,-(J743-1),0,1,1):H742,H743)</f>
        <v>0</v>
      </c>
      <c r="J743">
        <f t="shared" ca="1" si="110"/>
        <v>2</v>
      </c>
      <c r="K743">
        <f t="shared" ca="1" si="103"/>
        <v>3</v>
      </c>
      <c r="L743" t="str">
        <f t="shared" ca="1" si="104"/>
        <v/>
      </c>
      <c r="M743">
        <f t="shared" ca="1" si="105"/>
        <v>0</v>
      </c>
      <c r="N743" t="str">
        <f t="shared" ca="1" si="106"/>
        <v/>
      </c>
      <c r="O743" t="str">
        <f t="shared" ca="1" si="107"/>
        <v/>
      </c>
      <c r="R743">
        <f t="shared" ca="1" si="108"/>
        <v>-2</v>
      </c>
      <c r="S743">
        <f t="shared" ca="1" si="109"/>
        <v>215</v>
      </c>
    </row>
    <row r="744" spans="7:19" x14ac:dyDescent="0.25">
      <c r="G744">
        <v>741</v>
      </c>
      <c r="H744">
        <f t="shared" ca="1" si="102"/>
        <v>5</v>
      </c>
      <c r="I744">
        <f ca="1">COUNTIF(OFFSET(H743,-(J744-1),0,1,1):H743,H744)</f>
        <v>0</v>
      </c>
      <c r="J744">
        <f t="shared" ca="1" si="110"/>
        <v>3</v>
      </c>
      <c r="K744">
        <f t="shared" ca="1" si="103"/>
        <v>3</v>
      </c>
      <c r="L744" t="str">
        <f t="shared" ca="1" si="104"/>
        <v/>
      </c>
      <c r="M744">
        <f t="shared" ca="1" si="105"/>
        <v>0</v>
      </c>
      <c r="N744" t="str">
        <f t="shared" ca="1" si="106"/>
        <v/>
      </c>
      <c r="O744" t="str">
        <f t="shared" ca="1" si="107"/>
        <v/>
      </c>
      <c r="R744">
        <f t="shared" ca="1" si="108"/>
        <v>-3</v>
      </c>
      <c r="S744">
        <f t="shared" ca="1" si="109"/>
        <v>212</v>
      </c>
    </row>
    <row r="745" spans="7:19" x14ac:dyDescent="0.25">
      <c r="G745">
        <v>742</v>
      </c>
      <c r="H745">
        <f t="shared" ca="1" si="102"/>
        <v>6</v>
      </c>
      <c r="I745">
        <f ca="1">COUNTIF(OFFSET(H744,-(J745-1),0,1,1):H744,H745)</f>
        <v>0</v>
      </c>
      <c r="J745">
        <f t="shared" ca="1" si="110"/>
        <v>4</v>
      </c>
      <c r="K745">
        <f t="shared" ca="1" si="103"/>
        <v>3</v>
      </c>
      <c r="L745" t="str">
        <f t="shared" ca="1" si="104"/>
        <v/>
      </c>
      <c r="M745">
        <f t="shared" ca="1" si="105"/>
        <v>0</v>
      </c>
      <c r="N745" t="str">
        <f t="shared" ca="1" si="106"/>
        <v/>
      </c>
      <c r="O745" t="str">
        <f t="shared" ca="1" si="107"/>
        <v/>
      </c>
      <c r="R745">
        <f t="shared" ca="1" si="108"/>
        <v>-4</v>
      </c>
      <c r="S745">
        <f t="shared" ca="1" si="109"/>
        <v>208</v>
      </c>
    </row>
    <row r="746" spans="7:19" x14ac:dyDescent="0.25">
      <c r="G746">
        <v>743</v>
      </c>
      <c r="H746">
        <f t="shared" ca="1" si="102"/>
        <v>0</v>
      </c>
      <c r="I746">
        <f ca="1">COUNTIF(OFFSET(H745,-(J746-1),0,1,1):H745,H746)</f>
        <v>0</v>
      </c>
      <c r="J746">
        <f t="shared" ca="1" si="110"/>
        <v>5</v>
      </c>
      <c r="K746">
        <f t="shared" ca="1" si="103"/>
        <v>3</v>
      </c>
      <c r="L746" t="str">
        <f t="shared" ca="1" si="104"/>
        <v/>
      </c>
      <c r="M746">
        <f t="shared" ca="1" si="105"/>
        <v>0</v>
      </c>
      <c r="N746" t="str">
        <f t="shared" ca="1" si="106"/>
        <v/>
      </c>
      <c r="O746" t="str">
        <f t="shared" ca="1" si="107"/>
        <v/>
      </c>
      <c r="R746">
        <f t="shared" ca="1" si="108"/>
        <v>-5</v>
      </c>
      <c r="S746">
        <f t="shared" ca="1" si="109"/>
        <v>203</v>
      </c>
    </row>
    <row r="747" spans="7:19" x14ac:dyDescent="0.25">
      <c r="G747">
        <v>744</v>
      </c>
      <c r="H747">
        <f t="shared" ca="1" si="102"/>
        <v>13</v>
      </c>
      <c r="I747">
        <f ca="1">COUNTIF(OFFSET(H746,-(J747-1),0,1,1):H746,H747)</f>
        <v>0</v>
      </c>
      <c r="J747">
        <f t="shared" ca="1" si="110"/>
        <v>6</v>
      </c>
      <c r="K747">
        <f t="shared" ca="1" si="103"/>
        <v>3</v>
      </c>
      <c r="L747" t="str">
        <f t="shared" ca="1" si="104"/>
        <v/>
      </c>
      <c r="M747">
        <f t="shared" ca="1" si="105"/>
        <v>0</v>
      </c>
      <c r="N747" t="str">
        <f t="shared" ca="1" si="106"/>
        <v/>
      </c>
      <c r="O747" t="str">
        <f t="shared" ca="1" si="107"/>
        <v/>
      </c>
      <c r="R747">
        <f t="shared" ca="1" si="108"/>
        <v>-6</v>
      </c>
      <c r="S747">
        <f t="shared" ca="1" si="109"/>
        <v>197</v>
      </c>
    </row>
    <row r="748" spans="7:19" x14ac:dyDescent="0.25">
      <c r="G748">
        <v>745</v>
      </c>
      <c r="H748">
        <f t="shared" ca="1" si="102"/>
        <v>31</v>
      </c>
      <c r="I748">
        <f ca="1">COUNTIF(OFFSET(H747,-(J748-1),0,1,1):H747,H748)</f>
        <v>0</v>
      </c>
      <c r="J748">
        <f t="shared" ca="1" si="110"/>
        <v>1</v>
      </c>
      <c r="K748">
        <f t="shared" ca="1" si="103"/>
        <v>4</v>
      </c>
      <c r="L748" t="str">
        <f t="shared" ca="1" si="104"/>
        <v/>
      </c>
      <c r="M748">
        <f t="shared" ca="1" si="105"/>
        <v>0</v>
      </c>
      <c r="N748" t="str">
        <f t="shared" ca="1" si="106"/>
        <v/>
      </c>
      <c r="O748" t="str">
        <f t="shared" ca="1" si="107"/>
        <v/>
      </c>
      <c r="R748">
        <f t="shared" ca="1" si="108"/>
        <v>-1</v>
      </c>
      <c r="S748">
        <f t="shared" ca="1" si="109"/>
        <v>196</v>
      </c>
    </row>
    <row r="749" spans="7:19" x14ac:dyDescent="0.25">
      <c r="G749">
        <v>746</v>
      </c>
      <c r="H749">
        <f t="shared" ca="1" si="102"/>
        <v>24</v>
      </c>
      <c r="I749">
        <f ca="1">COUNTIF(OFFSET(H748,-(J749-1),0,1,1):H748,H749)</f>
        <v>0</v>
      </c>
      <c r="J749">
        <f t="shared" ca="1" si="110"/>
        <v>2</v>
      </c>
      <c r="K749">
        <f t="shared" ca="1" si="103"/>
        <v>4</v>
      </c>
      <c r="L749" t="str">
        <f t="shared" ca="1" si="104"/>
        <v/>
      </c>
      <c r="M749">
        <f t="shared" ca="1" si="105"/>
        <v>0</v>
      </c>
      <c r="N749" t="str">
        <f t="shared" ca="1" si="106"/>
        <v/>
      </c>
      <c r="O749" t="str">
        <f t="shared" ca="1" si="107"/>
        <v/>
      </c>
      <c r="R749">
        <f t="shared" ca="1" si="108"/>
        <v>-2</v>
      </c>
      <c r="S749">
        <f t="shared" ca="1" si="109"/>
        <v>194</v>
      </c>
    </row>
    <row r="750" spans="7:19" x14ac:dyDescent="0.25">
      <c r="G750">
        <v>747</v>
      </c>
      <c r="H750">
        <f t="shared" ca="1" si="102"/>
        <v>26</v>
      </c>
      <c r="I750">
        <f ca="1">COUNTIF(OFFSET(H749,-(J750-1),0,1,1):H749,H750)</f>
        <v>0</v>
      </c>
      <c r="J750">
        <f t="shared" ca="1" si="110"/>
        <v>3</v>
      </c>
      <c r="K750">
        <f t="shared" ca="1" si="103"/>
        <v>4</v>
      </c>
      <c r="L750" t="str">
        <f t="shared" ca="1" si="104"/>
        <v/>
      </c>
      <c r="M750">
        <f t="shared" ca="1" si="105"/>
        <v>0</v>
      </c>
      <c r="N750" t="str">
        <f t="shared" ca="1" si="106"/>
        <v/>
      </c>
      <c r="O750" t="str">
        <f t="shared" ca="1" si="107"/>
        <v/>
      </c>
      <c r="R750">
        <f t="shared" ca="1" si="108"/>
        <v>-3</v>
      </c>
      <c r="S750">
        <f t="shared" ca="1" si="109"/>
        <v>191</v>
      </c>
    </row>
    <row r="751" spans="7:19" x14ac:dyDescent="0.25">
      <c r="G751">
        <v>748</v>
      </c>
      <c r="H751">
        <f t="shared" ca="1" si="102"/>
        <v>36</v>
      </c>
      <c r="I751">
        <f ca="1">COUNTIF(OFFSET(H750,-(J751-1),0,1,1):H750,H751)</f>
        <v>0</v>
      </c>
      <c r="J751">
        <f t="shared" ca="1" si="110"/>
        <v>4</v>
      </c>
      <c r="K751">
        <f t="shared" ca="1" si="103"/>
        <v>4</v>
      </c>
      <c r="L751" t="str">
        <f t="shared" ca="1" si="104"/>
        <v/>
      </c>
      <c r="M751">
        <f t="shared" ca="1" si="105"/>
        <v>0</v>
      </c>
      <c r="N751" t="str">
        <f t="shared" ca="1" si="106"/>
        <v/>
      </c>
      <c r="O751" t="str">
        <f t="shared" ca="1" si="107"/>
        <v/>
      </c>
      <c r="R751">
        <f t="shared" ca="1" si="108"/>
        <v>-4</v>
      </c>
      <c r="S751">
        <f t="shared" ca="1" si="109"/>
        <v>187</v>
      </c>
    </row>
    <row r="752" spans="7:19" x14ac:dyDescent="0.25">
      <c r="G752">
        <v>749</v>
      </c>
      <c r="H752">
        <f t="shared" ca="1" si="102"/>
        <v>34</v>
      </c>
      <c r="I752">
        <f ca="1">COUNTIF(OFFSET(H751,-(J752-1),0,1,1):H751,H752)</f>
        <v>0</v>
      </c>
      <c r="J752">
        <f t="shared" ca="1" si="110"/>
        <v>5</v>
      </c>
      <c r="K752">
        <f t="shared" ca="1" si="103"/>
        <v>4</v>
      </c>
      <c r="L752" t="str">
        <f t="shared" ca="1" si="104"/>
        <v/>
      </c>
      <c r="M752">
        <f t="shared" ca="1" si="105"/>
        <v>0</v>
      </c>
      <c r="N752" t="str">
        <f t="shared" ca="1" si="106"/>
        <v/>
      </c>
      <c r="O752" t="str">
        <f t="shared" ca="1" si="107"/>
        <v/>
      </c>
      <c r="R752">
        <f t="shared" ca="1" si="108"/>
        <v>-5</v>
      </c>
      <c r="S752">
        <f t="shared" ca="1" si="109"/>
        <v>182</v>
      </c>
    </row>
    <row r="753" spans="7:19" x14ac:dyDescent="0.25">
      <c r="G753">
        <v>750</v>
      </c>
      <c r="H753">
        <f t="shared" ca="1" si="102"/>
        <v>2</v>
      </c>
      <c r="I753">
        <f ca="1">COUNTIF(OFFSET(H752,-(J753-1),0,1,1):H752,H753)</f>
        <v>0</v>
      </c>
      <c r="J753">
        <f t="shared" ca="1" si="110"/>
        <v>6</v>
      </c>
      <c r="K753">
        <f t="shared" ca="1" si="103"/>
        <v>4</v>
      </c>
      <c r="L753" t="str">
        <f t="shared" ca="1" si="104"/>
        <v/>
      </c>
      <c r="M753">
        <f t="shared" ca="1" si="105"/>
        <v>0</v>
      </c>
      <c r="N753" t="str">
        <f t="shared" ca="1" si="106"/>
        <v/>
      </c>
      <c r="O753" t="str">
        <f t="shared" ca="1" si="107"/>
        <v/>
      </c>
      <c r="R753">
        <f t="shared" ca="1" si="108"/>
        <v>-6</v>
      </c>
      <c r="S753">
        <f t="shared" ca="1" si="109"/>
        <v>176</v>
      </c>
    </row>
    <row r="754" spans="7:19" x14ac:dyDescent="0.25">
      <c r="G754">
        <v>751</v>
      </c>
      <c r="H754">
        <f t="shared" ca="1" si="102"/>
        <v>30</v>
      </c>
      <c r="I754">
        <f ca="1">COUNTIF(OFFSET(H753,-(J754-1),0,1,1):H753,H754)</f>
        <v>0</v>
      </c>
      <c r="J754">
        <f t="shared" ca="1" si="110"/>
        <v>1</v>
      </c>
      <c r="K754">
        <f t="shared" ca="1" si="103"/>
        <v>5</v>
      </c>
      <c r="L754" t="str">
        <f t="shared" ca="1" si="104"/>
        <v/>
      </c>
      <c r="M754">
        <f t="shared" ca="1" si="105"/>
        <v>0</v>
      </c>
      <c r="N754" t="str">
        <f t="shared" ca="1" si="106"/>
        <v/>
      </c>
      <c r="O754" t="str">
        <f t="shared" ca="1" si="107"/>
        <v/>
      </c>
      <c r="R754">
        <f t="shared" ca="1" si="108"/>
        <v>-1</v>
      </c>
      <c r="S754">
        <f t="shared" ca="1" si="109"/>
        <v>175</v>
      </c>
    </row>
    <row r="755" spans="7:19" x14ac:dyDescent="0.25">
      <c r="G755">
        <v>752</v>
      </c>
      <c r="H755">
        <f t="shared" ca="1" si="102"/>
        <v>8</v>
      </c>
      <c r="I755">
        <f ca="1">COUNTIF(OFFSET(H754,-(J755-1),0,1,1):H754,H755)</f>
        <v>0</v>
      </c>
      <c r="J755">
        <f t="shared" ca="1" si="110"/>
        <v>2</v>
      </c>
      <c r="K755">
        <f t="shared" ca="1" si="103"/>
        <v>5</v>
      </c>
      <c r="L755" t="str">
        <f t="shared" ca="1" si="104"/>
        <v/>
      </c>
      <c r="M755">
        <f t="shared" ca="1" si="105"/>
        <v>0</v>
      </c>
      <c r="N755" t="str">
        <f t="shared" ca="1" si="106"/>
        <v/>
      </c>
      <c r="O755" t="str">
        <f t="shared" ca="1" si="107"/>
        <v/>
      </c>
      <c r="R755">
        <f t="shared" ca="1" si="108"/>
        <v>-2</v>
      </c>
      <c r="S755">
        <f t="shared" ca="1" si="109"/>
        <v>173</v>
      </c>
    </row>
    <row r="756" spans="7:19" x14ac:dyDescent="0.25">
      <c r="G756">
        <v>753</v>
      </c>
      <c r="H756">
        <f t="shared" ca="1" si="102"/>
        <v>36</v>
      </c>
      <c r="I756">
        <f ca="1">COUNTIF(OFFSET(H755,-(J756-1),0,1,1):H755,H756)</f>
        <v>0</v>
      </c>
      <c r="J756">
        <f t="shared" ca="1" si="110"/>
        <v>3</v>
      </c>
      <c r="K756">
        <f t="shared" ca="1" si="103"/>
        <v>5</v>
      </c>
      <c r="L756" t="str">
        <f t="shared" ca="1" si="104"/>
        <v/>
      </c>
      <c r="M756">
        <f t="shared" ca="1" si="105"/>
        <v>0</v>
      </c>
      <c r="N756" t="str">
        <f t="shared" ca="1" si="106"/>
        <v/>
      </c>
      <c r="O756" t="str">
        <f t="shared" ca="1" si="107"/>
        <v/>
      </c>
      <c r="R756">
        <f t="shared" ca="1" si="108"/>
        <v>-3</v>
      </c>
      <c r="S756">
        <f t="shared" ca="1" si="109"/>
        <v>170</v>
      </c>
    </row>
    <row r="757" spans="7:19" x14ac:dyDescent="0.25">
      <c r="G757">
        <v>754</v>
      </c>
      <c r="H757">
        <f t="shared" ca="1" si="102"/>
        <v>20</v>
      </c>
      <c r="I757">
        <f ca="1">COUNTIF(OFFSET(H756,-(J757-1),0,1,1):H756,H757)</f>
        <v>0</v>
      </c>
      <c r="J757">
        <f t="shared" ca="1" si="110"/>
        <v>4</v>
      </c>
      <c r="K757">
        <f t="shared" ca="1" si="103"/>
        <v>5</v>
      </c>
      <c r="L757" t="str">
        <f t="shared" ca="1" si="104"/>
        <v/>
      </c>
      <c r="M757">
        <f t="shared" ca="1" si="105"/>
        <v>0</v>
      </c>
      <c r="N757" t="str">
        <f t="shared" ca="1" si="106"/>
        <v/>
      </c>
      <c r="O757" t="str">
        <f t="shared" ca="1" si="107"/>
        <v/>
      </c>
      <c r="R757">
        <f t="shared" ca="1" si="108"/>
        <v>-4</v>
      </c>
      <c r="S757">
        <f t="shared" ca="1" si="109"/>
        <v>166</v>
      </c>
    </row>
    <row r="758" spans="7:19" x14ac:dyDescent="0.25">
      <c r="G758">
        <v>755</v>
      </c>
      <c r="H758">
        <f t="shared" ca="1" si="102"/>
        <v>0</v>
      </c>
      <c r="I758">
        <f ca="1">COUNTIF(OFFSET(H757,-(J758-1),0,1,1):H757,H758)</f>
        <v>0</v>
      </c>
      <c r="J758">
        <f t="shared" ca="1" si="110"/>
        <v>5</v>
      </c>
      <c r="K758">
        <f t="shared" ca="1" si="103"/>
        <v>5</v>
      </c>
      <c r="L758" t="str">
        <f t="shared" ca="1" si="104"/>
        <v/>
      </c>
      <c r="M758">
        <f t="shared" ca="1" si="105"/>
        <v>0</v>
      </c>
      <c r="N758" t="str">
        <f t="shared" ca="1" si="106"/>
        <v/>
      </c>
      <c r="O758" t="str">
        <f t="shared" ca="1" si="107"/>
        <v/>
      </c>
      <c r="R758">
        <f t="shared" ca="1" si="108"/>
        <v>-5</v>
      </c>
      <c r="S758">
        <f t="shared" ca="1" si="109"/>
        <v>161</v>
      </c>
    </row>
    <row r="759" spans="7:19" x14ac:dyDescent="0.25">
      <c r="G759">
        <v>756</v>
      </c>
      <c r="H759">
        <f t="shared" ca="1" si="102"/>
        <v>22</v>
      </c>
      <c r="I759">
        <f ca="1">COUNTIF(OFFSET(H758,-(J759-1),0,1,1):H758,H759)</f>
        <v>0</v>
      </c>
      <c r="J759">
        <f t="shared" ca="1" si="110"/>
        <v>6</v>
      </c>
      <c r="K759">
        <f t="shared" ca="1" si="103"/>
        <v>5</v>
      </c>
      <c r="L759" t="str">
        <f t="shared" ca="1" si="104"/>
        <v/>
      </c>
      <c r="M759">
        <f t="shared" ca="1" si="105"/>
        <v>0</v>
      </c>
      <c r="N759" t="str">
        <f t="shared" ca="1" si="106"/>
        <v/>
      </c>
      <c r="O759" t="str">
        <f t="shared" ca="1" si="107"/>
        <v/>
      </c>
      <c r="R759">
        <f t="shared" ca="1" si="108"/>
        <v>-6</v>
      </c>
      <c r="S759">
        <f t="shared" ca="1" si="109"/>
        <v>155</v>
      </c>
    </row>
    <row r="760" spans="7:19" x14ac:dyDescent="0.25">
      <c r="G760">
        <v>757</v>
      </c>
      <c r="H760">
        <f t="shared" ca="1" si="102"/>
        <v>25</v>
      </c>
      <c r="I760">
        <f ca="1">COUNTIF(OFFSET(H759,-(J760-1),0,1,1):H759,H760)</f>
        <v>0</v>
      </c>
      <c r="J760">
        <f t="shared" ca="1" si="110"/>
        <v>1</v>
      </c>
      <c r="K760">
        <f t="shared" ca="1" si="103"/>
        <v>6</v>
      </c>
      <c r="L760" t="str">
        <f t="shared" ca="1" si="104"/>
        <v/>
      </c>
      <c r="M760">
        <f t="shared" ca="1" si="105"/>
        <v>0</v>
      </c>
      <c r="N760" t="str">
        <f t="shared" ca="1" si="106"/>
        <v/>
      </c>
      <c r="O760" t="str">
        <f t="shared" ca="1" si="107"/>
        <v/>
      </c>
      <c r="R760">
        <f t="shared" ca="1" si="108"/>
        <v>-1</v>
      </c>
      <c r="S760">
        <f t="shared" ca="1" si="109"/>
        <v>154</v>
      </c>
    </row>
    <row r="761" spans="7:19" x14ac:dyDescent="0.25">
      <c r="G761">
        <v>758</v>
      </c>
      <c r="H761">
        <f t="shared" ca="1" si="102"/>
        <v>20</v>
      </c>
      <c r="I761">
        <f ca="1">COUNTIF(OFFSET(H760,-(J761-1),0,1,1):H760,H761)</f>
        <v>0</v>
      </c>
      <c r="J761">
        <f t="shared" ca="1" si="110"/>
        <v>2</v>
      </c>
      <c r="K761">
        <f t="shared" ca="1" si="103"/>
        <v>6</v>
      </c>
      <c r="L761" t="str">
        <f t="shared" ca="1" si="104"/>
        <v/>
      </c>
      <c r="M761">
        <f t="shared" ca="1" si="105"/>
        <v>0</v>
      </c>
      <c r="N761" t="str">
        <f t="shared" ca="1" si="106"/>
        <v/>
      </c>
      <c r="O761" t="str">
        <f t="shared" ca="1" si="107"/>
        <v/>
      </c>
      <c r="R761">
        <f t="shared" ca="1" si="108"/>
        <v>-2</v>
      </c>
      <c r="S761">
        <f t="shared" ca="1" si="109"/>
        <v>152</v>
      </c>
    </row>
    <row r="762" spans="7:19" x14ac:dyDescent="0.25">
      <c r="G762">
        <v>759</v>
      </c>
      <c r="H762">
        <f t="shared" ca="1" si="102"/>
        <v>15</v>
      </c>
      <c r="I762">
        <f ca="1">COUNTIF(OFFSET(H761,-(J762-1),0,1,1):H761,H762)</f>
        <v>0</v>
      </c>
      <c r="J762">
        <f t="shared" ca="1" si="110"/>
        <v>3</v>
      </c>
      <c r="K762">
        <f t="shared" ca="1" si="103"/>
        <v>6</v>
      </c>
      <c r="L762" t="str">
        <f t="shared" ca="1" si="104"/>
        <v/>
      </c>
      <c r="M762">
        <f t="shared" ca="1" si="105"/>
        <v>0</v>
      </c>
      <c r="N762" t="str">
        <f t="shared" ca="1" si="106"/>
        <v/>
      </c>
      <c r="O762" t="str">
        <f t="shared" ca="1" si="107"/>
        <v/>
      </c>
      <c r="R762">
        <f t="shared" ca="1" si="108"/>
        <v>-3</v>
      </c>
      <c r="S762">
        <f t="shared" ca="1" si="109"/>
        <v>149</v>
      </c>
    </row>
    <row r="763" spans="7:19" x14ac:dyDescent="0.25">
      <c r="G763">
        <v>760</v>
      </c>
      <c r="H763">
        <f t="shared" ca="1" si="102"/>
        <v>12</v>
      </c>
      <c r="I763">
        <f ca="1">COUNTIF(OFFSET(H762,-(J763-1),0,1,1):H762,H763)</f>
        <v>0</v>
      </c>
      <c r="J763">
        <f t="shared" ca="1" si="110"/>
        <v>4</v>
      </c>
      <c r="K763">
        <f t="shared" ca="1" si="103"/>
        <v>6</v>
      </c>
      <c r="L763" t="str">
        <f t="shared" ca="1" si="104"/>
        <v/>
      </c>
      <c r="M763">
        <f t="shared" ca="1" si="105"/>
        <v>0</v>
      </c>
      <c r="N763" t="str">
        <f t="shared" ca="1" si="106"/>
        <v/>
      </c>
      <c r="O763" t="str">
        <f t="shared" ca="1" si="107"/>
        <v/>
      </c>
      <c r="R763">
        <f t="shared" ca="1" si="108"/>
        <v>-4</v>
      </c>
      <c r="S763">
        <f t="shared" ca="1" si="109"/>
        <v>145</v>
      </c>
    </row>
    <row r="764" spans="7:19" x14ac:dyDescent="0.25">
      <c r="G764">
        <v>761</v>
      </c>
      <c r="H764">
        <f t="shared" ca="1" si="102"/>
        <v>14</v>
      </c>
      <c r="I764">
        <f ca="1">COUNTIF(OFFSET(H763,-(J764-1),0,1,1):H763,H764)</f>
        <v>0</v>
      </c>
      <c r="J764">
        <f t="shared" ca="1" si="110"/>
        <v>5</v>
      </c>
      <c r="K764">
        <f t="shared" ca="1" si="103"/>
        <v>6</v>
      </c>
      <c r="L764" t="str">
        <f t="shared" ca="1" si="104"/>
        <v/>
      </c>
      <c r="M764">
        <f t="shared" ca="1" si="105"/>
        <v>0</v>
      </c>
      <c r="N764" t="str">
        <f t="shared" ca="1" si="106"/>
        <v/>
      </c>
      <c r="O764" t="str">
        <f t="shared" ca="1" si="107"/>
        <v/>
      </c>
      <c r="R764">
        <f t="shared" ca="1" si="108"/>
        <v>-5</v>
      </c>
      <c r="S764">
        <f t="shared" ca="1" si="109"/>
        <v>140</v>
      </c>
    </row>
    <row r="765" spans="7:19" x14ac:dyDescent="0.25">
      <c r="G765">
        <v>762</v>
      </c>
      <c r="H765">
        <f t="shared" ca="1" si="102"/>
        <v>2</v>
      </c>
      <c r="I765">
        <f ca="1">COUNTIF(OFFSET(H764,-(J765-1),0,1,1):H764,H765)</f>
        <v>0</v>
      </c>
      <c r="J765">
        <f t="shared" ca="1" si="110"/>
        <v>6</v>
      </c>
      <c r="K765">
        <f t="shared" ca="1" si="103"/>
        <v>6</v>
      </c>
      <c r="L765" t="str">
        <f t="shared" ca="1" si="104"/>
        <v/>
      </c>
      <c r="M765">
        <f t="shared" ca="1" si="105"/>
        <v>0</v>
      </c>
      <c r="N765" t="str">
        <f t="shared" ca="1" si="106"/>
        <v/>
      </c>
      <c r="O765" t="str">
        <f t="shared" ca="1" si="107"/>
        <v/>
      </c>
      <c r="R765">
        <f t="shared" ca="1" si="108"/>
        <v>-6</v>
      </c>
      <c r="S765">
        <f t="shared" ca="1" si="109"/>
        <v>134</v>
      </c>
    </row>
    <row r="766" spans="7:19" x14ac:dyDescent="0.25">
      <c r="G766">
        <v>763</v>
      </c>
      <c r="H766">
        <f t="shared" ca="1" si="102"/>
        <v>8</v>
      </c>
      <c r="I766">
        <f ca="1">COUNTIF(OFFSET(H765,-(J766-1),0,1,1):H765,H766)</f>
        <v>0</v>
      </c>
      <c r="J766">
        <f t="shared" ca="1" si="110"/>
        <v>1</v>
      </c>
      <c r="K766">
        <f t="shared" ca="1" si="103"/>
        <v>7</v>
      </c>
      <c r="L766" t="str">
        <f t="shared" ca="1" si="104"/>
        <v/>
      </c>
      <c r="M766">
        <f t="shared" ca="1" si="105"/>
        <v>0</v>
      </c>
      <c r="N766" t="str">
        <f t="shared" ca="1" si="106"/>
        <v/>
      </c>
      <c r="O766" t="str">
        <f t="shared" ca="1" si="107"/>
        <v/>
      </c>
      <c r="R766">
        <f t="shared" ca="1" si="108"/>
        <v>-1</v>
      </c>
      <c r="S766">
        <f t="shared" ca="1" si="109"/>
        <v>133</v>
      </c>
    </row>
    <row r="767" spans="7:19" x14ac:dyDescent="0.25">
      <c r="G767">
        <v>764</v>
      </c>
      <c r="H767">
        <f t="shared" ca="1" si="102"/>
        <v>18</v>
      </c>
      <c r="I767">
        <f ca="1">COUNTIF(OFFSET(H766,-(J767-1),0,1,1):H766,H767)</f>
        <v>0</v>
      </c>
      <c r="J767">
        <f t="shared" ca="1" si="110"/>
        <v>2</v>
      </c>
      <c r="K767">
        <f t="shared" ca="1" si="103"/>
        <v>7</v>
      </c>
      <c r="L767" t="str">
        <f t="shared" ca="1" si="104"/>
        <v/>
      </c>
      <c r="M767">
        <f t="shared" ca="1" si="105"/>
        <v>0</v>
      </c>
      <c r="N767" t="str">
        <f t="shared" ca="1" si="106"/>
        <v/>
      </c>
      <c r="O767" t="str">
        <f t="shared" ca="1" si="107"/>
        <v/>
      </c>
      <c r="R767">
        <f t="shared" ca="1" si="108"/>
        <v>-2</v>
      </c>
      <c r="S767">
        <f t="shared" ca="1" si="109"/>
        <v>131</v>
      </c>
    </row>
    <row r="768" spans="7:19" x14ac:dyDescent="0.25">
      <c r="G768">
        <v>765</v>
      </c>
      <c r="H768">
        <f t="shared" ca="1" si="102"/>
        <v>17</v>
      </c>
      <c r="I768">
        <f ca="1">COUNTIF(OFFSET(H767,-(J768-1),0,1,1):H767,H768)</f>
        <v>0</v>
      </c>
      <c r="J768">
        <f t="shared" ca="1" si="110"/>
        <v>3</v>
      </c>
      <c r="K768">
        <f t="shared" ca="1" si="103"/>
        <v>7</v>
      </c>
      <c r="L768" t="str">
        <f t="shared" ca="1" si="104"/>
        <v/>
      </c>
      <c r="M768">
        <f t="shared" ca="1" si="105"/>
        <v>0</v>
      </c>
      <c r="N768" t="str">
        <f t="shared" ca="1" si="106"/>
        <v/>
      </c>
      <c r="O768" t="str">
        <f t="shared" ca="1" si="107"/>
        <v/>
      </c>
      <c r="R768">
        <f t="shared" ca="1" si="108"/>
        <v>-3</v>
      </c>
      <c r="S768">
        <f t="shared" ca="1" si="109"/>
        <v>128</v>
      </c>
    </row>
    <row r="769" spans="7:19" x14ac:dyDescent="0.25">
      <c r="G769">
        <v>766</v>
      </c>
      <c r="H769">
        <f t="shared" ca="1" si="102"/>
        <v>31</v>
      </c>
      <c r="I769">
        <f ca="1">COUNTIF(OFFSET(H768,-(J769-1),0,1,1):H768,H769)</f>
        <v>0</v>
      </c>
      <c r="J769">
        <f t="shared" ca="1" si="110"/>
        <v>4</v>
      </c>
      <c r="K769">
        <f t="shared" ca="1" si="103"/>
        <v>7</v>
      </c>
      <c r="L769" t="str">
        <f t="shared" ca="1" si="104"/>
        <v/>
      </c>
      <c r="M769">
        <f t="shared" ca="1" si="105"/>
        <v>0</v>
      </c>
      <c r="N769" t="str">
        <f t="shared" ca="1" si="106"/>
        <v/>
      </c>
      <c r="O769" t="str">
        <f t="shared" ca="1" si="107"/>
        <v/>
      </c>
      <c r="R769">
        <f t="shared" ca="1" si="108"/>
        <v>-4</v>
      </c>
      <c r="S769">
        <f t="shared" ca="1" si="109"/>
        <v>124</v>
      </c>
    </row>
    <row r="770" spans="7:19" x14ac:dyDescent="0.25">
      <c r="G770">
        <v>767</v>
      </c>
      <c r="H770">
        <f t="shared" ca="1" si="102"/>
        <v>26</v>
      </c>
      <c r="I770">
        <f ca="1">COUNTIF(OFFSET(H769,-(J770-1),0,1,1):H769,H770)</f>
        <v>0</v>
      </c>
      <c r="J770">
        <f t="shared" ca="1" si="110"/>
        <v>5</v>
      </c>
      <c r="K770">
        <f t="shared" ca="1" si="103"/>
        <v>7</v>
      </c>
      <c r="L770" t="str">
        <f t="shared" ca="1" si="104"/>
        <v/>
      </c>
      <c r="M770">
        <f t="shared" ca="1" si="105"/>
        <v>0</v>
      </c>
      <c r="N770" t="str">
        <f t="shared" ca="1" si="106"/>
        <v/>
      </c>
      <c r="O770" t="str">
        <f t="shared" ca="1" si="107"/>
        <v/>
      </c>
      <c r="R770">
        <f t="shared" ca="1" si="108"/>
        <v>-5</v>
      </c>
      <c r="S770">
        <f t="shared" ca="1" si="109"/>
        <v>119</v>
      </c>
    </row>
    <row r="771" spans="7:19" x14ac:dyDescent="0.25">
      <c r="G771">
        <v>768</v>
      </c>
      <c r="H771">
        <f t="shared" ca="1" si="102"/>
        <v>21</v>
      </c>
      <c r="I771">
        <f ca="1">COUNTIF(OFFSET(H770,-(J771-1),0,1,1):H770,H771)</f>
        <v>0</v>
      </c>
      <c r="J771">
        <f t="shared" ca="1" si="110"/>
        <v>6</v>
      </c>
      <c r="K771">
        <f t="shared" ca="1" si="103"/>
        <v>7</v>
      </c>
      <c r="L771" t="str">
        <f t="shared" ca="1" si="104"/>
        <v/>
      </c>
      <c r="M771">
        <f t="shared" ca="1" si="105"/>
        <v>0</v>
      </c>
      <c r="N771" t="str">
        <f t="shared" ca="1" si="106"/>
        <v/>
      </c>
      <c r="O771" t="str">
        <f t="shared" ca="1" si="107"/>
        <v/>
      </c>
      <c r="R771">
        <f t="shared" ca="1" si="108"/>
        <v>-6</v>
      </c>
      <c r="S771">
        <f t="shared" ca="1" si="109"/>
        <v>113</v>
      </c>
    </row>
    <row r="772" spans="7:19" x14ac:dyDescent="0.25">
      <c r="G772">
        <v>769</v>
      </c>
      <c r="H772">
        <f t="shared" ca="1" si="102"/>
        <v>4</v>
      </c>
      <c r="I772">
        <f ca="1">COUNTIF(OFFSET(H771,-(J772-1),0,1,1):H771,H772)</f>
        <v>0</v>
      </c>
      <c r="J772">
        <f t="shared" ca="1" si="110"/>
        <v>1</v>
      </c>
      <c r="K772">
        <f t="shared" ca="1" si="103"/>
        <v>8</v>
      </c>
      <c r="L772" t="str">
        <f t="shared" ca="1" si="104"/>
        <v/>
      </c>
      <c r="M772">
        <f t="shared" ca="1" si="105"/>
        <v>0</v>
      </c>
      <c r="N772" t="str">
        <f t="shared" ca="1" si="106"/>
        <v/>
      </c>
      <c r="O772" t="str">
        <f t="shared" ca="1" si="107"/>
        <v/>
      </c>
      <c r="R772">
        <f t="shared" ca="1" si="108"/>
        <v>-1</v>
      </c>
      <c r="S772">
        <f t="shared" ca="1" si="109"/>
        <v>112</v>
      </c>
    </row>
    <row r="773" spans="7:19" x14ac:dyDescent="0.25">
      <c r="G773">
        <v>770</v>
      </c>
      <c r="H773">
        <f t="shared" ref="H773:H836" ca="1" si="111">RANDBETWEEN(0,36)</f>
        <v>15</v>
      </c>
      <c r="I773">
        <f ca="1">COUNTIF(OFFSET(H772,-(J773-1),0,1,1):H772,H773)</f>
        <v>0</v>
      </c>
      <c r="J773">
        <f t="shared" ca="1" si="110"/>
        <v>2</v>
      </c>
      <c r="K773">
        <f t="shared" ca="1" si="103"/>
        <v>8</v>
      </c>
      <c r="L773" t="str">
        <f t="shared" ca="1" si="104"/>
        <v/>
      </c>
      <c r="M773">
        <f t="shared" ca="1" si="105"/>
        <v>0</v>
      </c>
      <c r="N773" t="str">
        <f t="shared" ca="1" si="106"/>
        <v/>
      </c>
      <c r="O773" t="str">
        <f t="shared" ca="1" si="107"/>
        <v/>
      </c>
      <c r="R773">
        <f t="shared" ca="1" si="108"/>
        <v>-2</v>
      </c>
      <c r="S773">
        <f t="shared" ca="1" si="109"/>
        <v>110</v>
      </c>
    </row>
    <row r="774" spans="7:19" x14ac:dyDescent="0.25">
      <c r="G774">
        <v>771</v>
      </c>
      <c r="H774">
        <f t="shared" ca="1" si="111"/>
        <v>16</v>
      </c>
      <c r="I774">
        <f ca="1">COUNTIF(OFFSET(H773,-(J774-1),0,1,1):H773,H774)</f>
        <v>0</v>
      </c>
      <c r="J774">
        <f t="shared" ca="1" si="110"/>
        <v>3</v>
      </c>
      <c r="K774">
        <f t="shared" ref="K774:K837" ca="1" si="112">IF(I773=1,0,IF(AND(J773=B$2,I773=0),1+K773,K773))</f>
        <v>8</v>
      </c>
      <c r="L774" t="str">
        <f t="shared" ref="L774:L837" ca="1" si="113">IF(K775&lt;K774,K774,"")</f>
        <v/>
      </c>
      <c r="M774">
        <f t="shared" ref="M774:M837" ca="1" si="114">IF(AND(J773=B$2,I773=0),0,IF(I773=1,1+M773,M773))</f>
        <v>0</v>
      </c>
      <c r="N774" t="str">
        <f t="shared" ref="N774:N837" ca="1" si="115">IF(M775&lt;M774,M774,"")</f>
        <v/>
      </c>
      <c r="O774" t="str">
        <f t="shared" ref="O774:O837" ca="1" si="116">IF(I774=1,J774,"")</f>
        <v/>
      </c>
      <c r="R774">
        <f t="shared" ref="R774:R837" ca="1" si="117">IF(I774=0,-J774,36-J774)</f>
        <v>-3</v>
      </c>
      <c r="S774">
        <f t="shared" ref="S774:S837" ca="1" si="118">R774+S773</f>
        <v>107</v>
      </c>
    </row>
    <row r="775" spans="7:19" x14ac:dyDescent="0.25">
      <c r="G775">
        <v>772</v>
      </c>
      <c r="H775">
        <f t="shared" ca="1" si="111"/>
        <v>9</v>
      </c>
      <c r="I775">
        <f ca="1">COUNTIF(OFFSET(H774,-(J775-1),0,1,1):H774,H775)</f>
        <v>0</v>
      </c>
      <c r="J775">
        <f t="shared" ref="J775:J838" ca="1" si="119">IF(I774=1,1,IF(J774=B$2,1,1+J774))</f>
        <v>4</v>
      </c>
      <c r="K775">
        <f t="shared" ca="1" si="112"/>
        <v>8</v>
      </c>
      <c r="L775" t="str">
        <f t="shared" ca="1" si="113"/>
        <v/>
      </c>
      <c r="M775">
        <f t="shared" ca="1" si="114"/>
        <v>0</v>
      </c>
      <c r="N775" t="str">
        <f t="shared" ca="1" si="115"/>
        <v/>
      </c>
      <c r="O775" t="str">
        <f t="shared" ca="1" si="116"/>
        <v/>
      </c>
      <c r="R775">
        <f t="shared" ca="1" si="117"/>
        <v>-4</v>
      </c>
      <c r="S775">
        <f t="shared" ca="1" si="118"/>
        <v>103</v>
      </c>
    </row>
    <row r="776" spans="7:19" x14ac:dyDescent="0.25">
      <c r="G776">
        <v>773</v>
      </c>
      <c r="H776">
        <f t="shared" ca="1" si="111"/>
        <v>19</v>
      </c>
      <c r="I776">
        <f ca="1">COUNTIF(OFFSET(H775,-(J776-1),0,1,1):H775,H776)</f>
        <v>0</v>
      </c>
      <c r="J776">
        <f t="shared" ca="1" si="119"/>
        <v>5</v>
      </c>
      <c r="K776">
        <f t="shared" ca="1" si="112"/>
        <v>8</v>
      </c>
      <c r="L776" t="str">
        <f t="shared" ca="1" si="113"/>
        <v/>
      </c>
      <c r="M776">
        <f t="shared" ca="1" si="114"/>
        <v>0</v>
      </c>
      <c r="N776" t="str">
        <f t="shared" ca="1" si="115"/>
        <v/>
      </c>
      <c r="O776" t="str">
        <f t="shared" ca="1" si="116"/>
        <v/>
      </c>
      <c r="R776">
        <f t="shared" ca="1" si="117"/>
        <v>-5</v>
      </c>
      <c r="S776">
        <f t="shared" ca="1" si="118"/>
        <v>98</v>
      </c>
    </row>
    <row r="777" spans="7:19" x14ac:dyDescent="0.25">
      <c r="G777">
        <v>774</v>
      </c>
      <c r="H777">
        <f t="shared" ca="1" si="111"/>
        <v>12</v>
      </c>
      <c r="I777">
        <f ca="1">COUNTIF(OFFSET(H776,-(J777-1),0,1,1):H776,H777)</f>
        <v>0</v>
      </c>
      <c r="J777">
        <f t="shared" ca="1" si="119"/>
        <v>6</v>
      </c>
      <c r="K777">
        <f t="shared" ca="1" si="112"/>
        <v>8</v>
      </c>
      <c r="L777" t="str">
        <f t="shared" ca="1" si="113"/>
        <v/>
      </c>
      <c r="M777">
        <f t="shared" ca="1" si="114"/>
        <v>0</v>
      </c>
      <c r="N777" t="str">
        <f t="shared" ca="1" si="115"/>
        <v/>
      </c>
      <c r="O777" t="str">
        <f t="shared" ca="1" si="116"/>
        <v/>
      </c>
      <c r="R777">
        <f t="shared" ca="1" si="117"/>
        <v>-6</v>
      </c>
      <c r="S777">
        <f t="shared" ca="1" si="118"/>
        <v>92</v>
      </c>
    </row>
    <row r="778" spans="7:19" x14ac:dyDescent="0.25">
      <c r="G778">
        <v>775</v>
      </c>
      <c r="H778">
        <f t="shared" ca="1" si="111"/>
        <v>12</v>
      </c>
      <c r="I778">
        <f ca="1">COUNTIF(OFFSET(H777,-(J778-1),0,1,1):H777,H778)</f>
        <v>1</v>
      </c>
      <c r="J778">
        <f t="shared" ca="1" si="119"/>
        <v>1</v>
      </c>
      <c r="K778">
        <f t="shared" ca="1" si="112"/>
        <v>9</v>
      </c>
      <c r="L778">
        <f t="shared" ca="1" si="113"/>
        <v>9</v>
      </c>
      <c r="M778">
        <f t="shared" ca="1" si="114"/>
        <v>0</v>
      </c>
      <c r="N778" t="str">
        <f t="shared" ca="1" si="115"/>
        <v/>
      </c>
      <c r="O778">
        <f t="shared" ca="1" si="116"/>
        <v>1</v>
      </c>
      <c r="R778">
        <f t="shared" ca="1" si="117"/>
        <v>35</v>
      </c>
      <c r="S778">
        <f t="shared" ca="1" si="118"/>
        <v>127</v>
      </c>
    </row>
    <row r="779" spans="7:19" x14ac:dyDescent="0.25">
      <c r="G779">
        <v>776</v>
      </c>
      <c r="H779">
        <f t="shared" ca="1" si="111"/>
        <v>7</v>
      </c>
      <c r="I779">
        <f ca="1">COUNTIF(OFFSET(H778,-(J779-1),0,1,1):H778,H779)</f>
        <v>0</v>
      </c>
      <c r="J779">
        <f t="shared" ca="1" si="119"/>
        <v>1</v>
      </c>
      <c r="K779">
        <f t="shared" ca="1" si="112"/>
        <v>0</v>
      </c>
      <c r="L779" t="str">
        <f t="shared" ca="1" si="113"/>
        <v/>
      </c>
      <c r="M779">
        <f t="shared" ca="1" si="114"/>
        <v>1</v>
      </c>
      <c r="N779" t="str">
        <f t="shared" ca="1" si="115"/>
        <v/>
      </c>
      <c r="O779" t="str">
        <f t="shared" ca="1" si="116"/>
        <v/>
      </c>
      <c r="R779">
        <f t="shared" ca="1" si="117"/>
        <v>-1</v>
      </c>
      <c r="S779">
        <f t="shared" ca="1" si="118"/>
        <v>126</v>
      </c>
    </row>
    <row r="780" spans="7:19" x14ac:dyDescent="0.25">
      <c r="G780">
        <v>777</v>
      </c>
      <c r="H780">
        <f t="shared" ca="1" si="111"/>
        <v>26</v>
      </c>
      <c r="I780">
        <f ca="1">COUNTIF(OFFSET(H779,-(J780-1),0,1,1):H779,H780)</f>
        <v>0</v>
      </c>
      <c r="J780">
        <f t="shared" ca="1" si="119"/>
        <v>2</v>
      </c>
      <c r="K780">
        <f t="shared" ca="1" si="112"/>
        <v>0</v>
      </c>
      <c r="L780" t="str">
        <f t="shared" ca="1" si="113"/>
        <v/>
      </c>
      <c r="M780">
        <f t="shared" ca="1" si="114"/>
        <v>1</v>
      </c>
      <c r="N780" t="str">
        <f t="shared" ca="1" si="115"/>
        <v/>
      </c>
      <c r="O780" t="str">
        <f t="shared" ca="1" si="116"/>
        <v/>
      </c>
      <c r="R780">
        <f t="shared" ca="1" si="117"/>
        <v>-2</v>
      </c>
      <c r="S780">
        <f t="shared" ca="1" si="118"/>
        <v>124</v>
      </c>
    </row>
    <row r="781" spans="7:19" x14ac:dyDescent="0.25">
      <c r="G781">
        <v>778</v>
      </c>
      <c r="H781">
        <f t="shared" ca="1" si="111"/>
        <v>35</v>
      </c>
      <c r="I781">
        <f ca="1">COUNTIF(OFFSET(H780,-(J781-1),0,1,1):H780,H781)</f>
        <v>0</v>
      </c>
      <c r="J781">
        <f t="shared" ca="1" si="119"/>
        <v>3</v>
      </c>
      <c r="K781">
        <f t="shared" ca="1" si="112"/>
        <v>0</v>
      </c>
      <c r="L781" t="str">
        <f t="shared" ca="1" si="113"/>
        <v/>
      </c>
      <c r="M781">
        <f t="shared" ca="1" si="114"/>
        <v>1</v>
      </c>
      <c r="N781" t="str">
        <f t="shared" ca="1" si="115"/>
        <v/>
      </c>
      <c r="O781" t="str">
        <f t="shared" ca="1" si="116"/>
        <v/>
      </c>
      <c r="R781">
        <f t="shared" ca="1" si="117"/>
        <v>-3</v>
      </c>
      <c r="S781">
        <f t="shared" ca="1" si="118"/>
        <v>121</v>
      </c>
    </row>
    <row r="782" spans="7:19" x14ac:dyDescent="0.25">
      <c r="G782">
        <v>779</v>
      </c>
      <c r="H782">
        <f t="shared" ca="1" si="111"/>
        <v>24</v>
      </c>
      <c r="I782">
        <f ca="1">COUNTIF(OFFSET(H781,-(J782-1),0,1,1):H781,H782)</f>
        <v>0</v>
      </c>
      <c r="J782">
        <f t="shared" ca="1" si="119"/>
        <v>4</v>
      </c>
      <c r="K782">
        <f t="shared" ca="1" si="112"/>
        <v>0</v>
      </c>
      <c r="L782" t="str">
        <f t="shared" ca="1" si="113"/>
        <v/>
      </c>
      <c r="M782">
        <f t="shared" ca="1" si="114"/>
        <v>1</v>
      </c>
      <c r="N782" t="str">
        <f t="shared" ca="1" si="115"/>
        <v/>
      </c>
      <c r="O782" t="str">
        <f t="shared" ca="1" si="116"/>
        <v/>
      </c>
      <c r="R782">
        <f t="shared" ca="1" si="117"/>
        <v>-4</v>
      </c>
      <c r="S782">
        <f t="shared" ca="1" si="118"/>
        <v>117</v>
      </c>
    </row>
    <row r="783" spans="7:19" x14ac:dyDescent="0.25">
      <c r="G783">
        <v>780</v>
      </c>
      <c r="H783">
        <f t="shared" ca="1" si="111"/>
        <v>15</v>
      </c>
      <c r="I783">
        <f ca="1">COUNTIF(OFFSET(H782,-(J783-1),0,1,1):H782,H783)</f>
        <v>0</v>
      </c>
      <c r="J783">
        <f t="shared" ca="1" si="119"/>
        <v>5</v>
      </c>
      <c r="K783">
        <f t="shared" ca="1" si="112"/>
        <v>0</v>
      </c>
      <c r="L783" t="str">
        <f t="shared" ca="1" si="113"/>
        <v/>
      </c>
      <c r="M783">
        <f t="shared" ca="1" si="114"/>
        <v>1</v>
      </c>
      <c r="N783" t="str">
        <f t="shared" ca="1" si="115"/>
        <v/>
      </c>
      <c r="O783" t="str">
        <f t="shared" ca="1" si="116"/>
        <v/>
      </c>
      <c r="R783">
        <f t="shared" ca="1" si="117"/>
        <v>-5</v>
      </c>
      <c r="S783">
        <f t="shared" ca="1" si="118"/>
        <v>112</v>
      </c>
    </row>
    <row r="784" spans="7:19" x14ac:dyDescent="0.25">
      <c r="G784">
        <v>781</v>
      </c>
      <c r="H784">
        <f t="shared" ca="1" si="111"/>
        <v>29</v>
      </c>
      <c r="I784">
        <f ca="1">COUNTIF(OFFSET(H783,-(J784-1),0,1,1):H783,H784)</f>
        <v>0</v>
      </c>
      <c r="J784">
        <f t="shared" ca="1" si="119"/>
        <v>6</v>
      </c>
      <c r="K784">
        <f t="shared" ca="1" si="112"/>
        <v>0</v>
      </c>
      <c r="L784" t="str">
        <f t="shared" ca="1" si="113"/>
        <v/>
      </c>
      <c r="M784">
        <f t="shared" ca="1" si="114"/>
        <v>1</v>
      </c>
      <c r="N784">
        <f t="shared" ca="1" si="115"/>
        <v>1</v>
      </c>
      <c r="O784" t="str">
        <f t="shared" ca="1" si="116"/>
        <v/>
      </c>
      <c r="R784">
        <f t="shared" ca="1" si="117"/>
        <v>-6</v>
      </c>
      <c r="S784">
        <f t="shared" ca="1" si="118"/>
        <v>106</v>
      </c>
    </row>
    <row r="785" spans="7:19" x14ac:dyDescent="0.25">
      <c r="G785">
        <v>782</v>
      </c>
      <c r="H785">
        <f t="shared" ca="1" si="111"/>
        <v>36</v>
      </c>
      <c r="I785">
        <f ca="1">COUNTIF(OFFSET(H784,-(J785-1),0,1,1):H784,H785)</f>
        <v>0</v>
      </c>
      <c r="J785">
        <f t="shared" ca="1" si="119"/>
        <v>1</v>
      </c>
      <c r="K785">
        <f t="shared" ca="1" si="112"/>
        <v>1</v>
      </c>
      <c r="L785" t="str">
        <f t="shared" ca="1" si="113"/>
        <v/>
      </c>
      <c r="M785">
        <f t="shared" ca="1" si="114"/>
        <v>0</v>
      </c>
      <c r="N785" t="str">
        <f t="shared" ca="1" si="115"/>
        <v/>
      </c>
      <c r="O785" t="str">
        <f t="shared" ca="1" si="116"/>
        <v/>
      </c>
      <c r="R785">
        <f t="shared" ca="1" si="117"/>
        <v>-1</v>
      </c>
      <c r="S785">
        <f t="shared" ca="1" si="118"/>
        <v>105</v>
      </c>
    </row>
    <row r="786" spans="7:19" x14ac:dyDescent="0.25">
      <c r="G786">
        <v>783</v>
      </c>
      <c r="H786">
        <f t="shared" ca="1" si="111"/>
        <v>15</v>
      </c>
      <c r="I786">
        <f ca="1">COUNTIF(OFFSET(H785,-(J786-1),0,1,1):H785,H786)</f>
        <v>0</v>
      </c>
      <c r="J786">
        <f t="shared" ca="1" si="119"/>
        <v>2</v>
      </c>
      <c r="K786">
        <f t="shared" ca="1" si="112"/>
        <v>1</v>
      </c>
      <c r="L786" t="str">
        <f t="shared" ca="1" si="113"/>
        <v/>
      </c>
      <c r="M786">
        <f t="shared" ca="1" si="114"/>
        <v>0</v>
      </c>
      <c r="N786" t="str">
        <f t="shared" ca="1" si="115"/>
        <v/>
      </c>
      <c r="O786" t="str">
        <f t="shared" ca="1" si="116"/>
        <v/>
      </c>
      <c r="R786">
        <f t="shared" ca="1" si="117"/>
        <v>-2</v>
      </c>
      <c r="S786">
        <f t="shared" ca="1" si="118"/>
        <v>103</v>
      </c>
    </row>
    <row r="787" spans="7:19" x14ac:dyDescent="0.25">
      <c r="G787">
        <v>784</v>
      </c>
      <c r="H787">
        <f t="shared" ca="1" si="111"/>
        <v>6</v>
      </c>
      <c r="I787">
        <f ca="1">COUNTIF(OFFSET(H786,-(J787-1),0,1,1):H786,H787)</f>
        <v>0</v>
      </c>
      <c r="J787">
        <f t="shared" ca="1" si="119"/>
        <v>3</v>
      </c>
      <c r="K787">
        <f t="shared" ca="1" si="112"/>
        <v>1</v>
      </c>
      <c r="L787" t="str">
        <f t="shared" ca="1" si="113"/>
        <v/>
      </c>
      <c r="M787">
        <f t="shared" ca="1" si="114"/>
        <v>0</v>
      </c>
      <c r="N787" t="str">
        <f t="shared" ca="1" si="115"/>
        <v/>
      </c>
      <c r="O787" t="str">
        <f t="shared" ca="1" si="116"/>
        <v/>
      </c>
      <c r="R787">
        <f t="shared" ca="1" si="117"/>
        <v>-3</v>
      </c>
      <c r="S787">
        <f t="shared" ca="1" si="118"/>
        <v>100</v>
      </c>
    </row>
    <row r="788" spans="7:19" x14ac:dyDescent="0.25">
      <c r="G788">
        <v>785</v>
      </c>
      <c r="H788">
        <f t="shared" ca="1" si="111"/>
        <v>2</v>
      </c>
      <c r="I788">
        <f ca="1">COUNTIF(OFFSET(H787,-(J788-1),0,1,1):H787,H788)</f>
        <v>0</v>
      </c>
      <c r="J788">
        <f t="shared" ca="1" si="119"/>
        <v>4</v>
      </c>
      <c r="K788">
        <f t="shared" ca="1" si="112"/>
        <v>1</v>
      </c>
      <c r="L788" t="str">
        <f t="shared" ca="1" si="113"/>
        <v/>
      </c>
      <c r="M788">
        <f t="shared" ca="1" si="114"/>
        <v>0</v>
      </c>
      <c r="N788" t="str">
        <f t="shared" ca="1" si="115"/>
        <v/>
      </c>
      <c r="O788" t="str">
        <f t="shared" ca="1" si="116"/>
        <v/>
      </c>
      <c r="R788">
        <f t="shared" ca="1" si="117"/>
        <v>-4</v>
      </c>
      <c r="S788">
        <f t="shared" ca="1" si="118"/>
        <v>96</v>
      </c>
    </row>
    <row r="789" spans="7:19" x14ac:dyDescent="0.25">
      <c r="G789">
        <v>786</v>
      </c>
      <c r="H789">
        <f t="shared" ca="1" si="111"/>
        <v>4</v>
      </c>
      <c r="I789">
        <f ca="1">COUNTIF(OFFSET(H788,-(J789-1),0,1,1):H788,H789)</f>
        <v>0</v>
      </c>
      <c r="J789">
        <f t="shared" ca="1" si="119"/>
        <v>5</v>
      </c>
      <c r="K789">
        <f t="shared" ca="1" si="112"/>
        <v>1</v>
      </c>
      <c r="L789" t="str">
        <f t="shared" ca="1" si="113"/>
        <v/>
      </c>
      <c r="M789">
        <f t="shared" ca="1" si="114"/>
        <v>0</v>
      </c>
      <c r="N789" t="str">
        <f t="shared" ca="1" si="115"/>
        <v/>
      </c>
      <c r="O789" t="str">
        <f t="shared" ca="1" si="116"/>
        <v/>
      </c>
      <c r="R789">
        <f t="shared" ca="1" si="117"/>
        <v>-5</v>
      </c>
      <c r="S789">
        <f t="shared" ca="1" si="118"/>
        <v>91</v>
      </c>
    </row>
    <row r="790" spans="7:19" x14ac:dyDescent="0.25">
      <c r="G790">
        <v>787</v>
      </c>
      <c r="H790">
        <f t="shared" ca="1" si="111"/>
        <v>17</v>
      </c>
      <c r="I790">
        <f ca="1">COUNTIF(OFFSET(H789,-(J790-1),0,1,1):H789,H790)</f>
        <v>0</v>
      </c>
      <c r="J790">
        <f t="shared" ca="1" si="119"/>
        <v>6</v>
      </c>
      <c r="K790">
        <f t="shared" ca="1" si="112"/>
        <v>1</v>
      </c>
      <c r="L790" t="str">
        <f t="shared" ca="1" si="113"/>
        <v/>
      </c>
      <c r="M790">
        <f t="shared" ca="1" si="114"/>
        <v>0</v>
      </c>
      <c r="N790" t="str">
        <f t="shared" ca="1" si="115"/>
        <v/>
      </c>
      <c r="O790" t="str">
        <f t="shared" ca="1" si="116"/>
        <v/>
      </c>
      <c r="R790">
        <f t="shared" ca="1" si="117"/>
        <v>-6</v>
      </c>
      <c r="S790">
        <f t="shared" ca="1" si="118"/>
        <v>85</v>
      </c>
    </row>
    <row r="791" spans="7:19" x14ac:dyDescent="0.25">
      <c r="G791">
        <v>788</v>
      </c>
      <c r="H791">
        <f t="shared" ca="1" si="111"/>
        <v>7</v>
      </c>
      <c r="I791">
        <f ca="1">COUNTIF(OFFSET(H790,-(J791-1),0,1,1):H790,H791)</f>
        <v>0</v>
      </c>
      <c r="J791">
        <f t="shared" ca="1" si="119"/>
        <v>1</v>
      </c>
      <c r="K791">
        <f t="shared" ca="1" si="112"/>
        <v>2</v>
      </c>
      <c r="L791" t="str">
        <f t="shared" ca="1" si="113"/>
        <v/>
      </c>
      <c r="M791">
        <f t="shared" ca="1" si="114"/>
        <v>0</v>
      </c>
      <c r="N791" t="str">
        <f t="shared" ca="1" si="115"/>
        <v/>
      </c>
      <c r="O791" t="str">
        <f t="shared" ca="1" si="116"/>
        <v/>
      </c>
      <c r="R791">
        <f t="shared" ca="1" si="117"/>
        <v>-1</v>
      </c>
      <c r="S791">
        <f t="shared" ca="1" si="118"/>
        <v>84</v>
      </c>
    </row>
    <row r="792" spans="7:19" x14ac:dyDescent="0.25">
      <c r="G792">
        <v>789</v>
      </c>
      <c r="H792">
        <f t="shared" ca="1" si="111"/>
        <v>1</v>
      </c>
      <c r="I792">
        <f ca="1">COUNTIF(OFFSET(H791,-(J792-1),0,1,1):H791,H792)</f>
        <v>0</v>
      </c>
      <c r="J792">
        <f t="shared" ca="1" si="119"/>
        <v>2</v>
      </c>
      <c r="K792">
        <f t="shared" ca="1" si="112"/>
        <v>2</v>
      </c>
      <c r="L792" t="str">
        <f t="shared" ca="1" si="113"/>
        <v/>
      </c>
      <c r="M792">
        <f t="shared" ca="1" si="114"/>
        <v>0</v>
      </c>
      <c r="N792" t="str">
        <f t="shared" ca="1" si="115"/>
        <v/>
      </c>
      <c r="O792" t="str">
        <f t="shared" ca="1" si="116"/>
        <v/>
      </c>
      <c r="R792">
        <f t="shared" ca="1" si="117"/>
        <v>-2</v>
      </c>
      <c r="S792">
        <f t="shared" ca="1" si="118"/>
        <v>82</v>
      </c>
    </row>
    <row r="793" spans="7:19" x14ac:dyDescent="0.25">
      <c r="G793">
        <v>790</v>
      </c>
      <c r="H793">
        <f t="shared" ca="1" si="111"/>
        <v>28</v>
      </c>
      <c r="I793">
        <f ca="1">COUNTIF(OFFSET(H792,-(J793-1),0,1,1):H792,H793)</f>
        <v>0</v>
      </c>
      <c r="J793">
        <f t="shared" ca="1" si="119"/>
        <v>3</v>
      </c>
      <c r="K793">
        <f t="shared" ca="1" si="112"/>
        <v>2</v>
      </c>
      <c r="L793" t="str">
        <f t="shared" ca="1" si="113"/>
        <v/>
      </c>
      <c r="M793">
        <f t="shared" ca="1" si="114"/>
        <v>0</v>
      </c>
      <c r="N793" t="str">
        <f t="shared" ca="1" si="115"/>
        <v/>
      </c>
      <c r="O793" t="str">
        <f t="shared" ca="1" si="116"/>
        <v/>
      </c>
      <c r="R793">
        <f t="shared" ca="1" si="117"/>
        <v>-3</v>
      </c>
      <c r="S793">
        <f t="shared" ca="1" si="118"/>
        <v>79</v>
      </c>
    </row>
    <row r="794" spans="7:19" x14ac:dyDescent="0.25">
      <c r="G794">
        <v>791</v>
      </c>
      <c r="H794">
        <f t="shared" ca="1" si="111"/>
        <v>9</v>
      </c>
      <c r="I794">
        <f ca="1">COUNTIF(OFFSET(H793,-(J794-1),0,1,1):H793,H794)</f>
        <v>0</v>
      </c>
      <c r="J794">
        <f t="shared" ca="1" si="119"/>
        <v>4</v>
      </c>
      <c r="K794">
        <f t="shared" ca="1" si="112"/>
        <v>2</v>
      </c>
      <c r="L794" t="str">
        <f t="shared" ca="1" si="113"/>
        <v/>
      </c>
      <c r="M794">
        <f t="shared" ca="1" si="114"/>
        <v>0</v>
      </c>
      <c r="N794" t="str">
        <f t="shared" ca="1" si="115"/>
        <v/>
      </c>
      <c r="O794" t="str">
        <f t="shared" ca="1" si="116"/>
        <v/>
      </c>
      <c r="R794">
        <f t="shared" ca="1" si="117"/>
        <v>-4</v>
      </c>
      <c r="S794">
        <f t="shared" ca="1" si="118"/>
        <v>75</v>
      </c>
    </row>
    <row r="795" spans="7:19" x14ac:dyDescent="0.25">
      <c r="G795">
        <v>792</v>
      </c>
      <c r="H795">
        <f t="shared" ca="1" si="111"/>
        <v>9</v>
      </c>
      <c r="I795">
        <f ca="1">COUNTIF(OFFSET(H794,-(J795-1),0,1,1):H794,H795)</f>
        <v>1</v>
      </c>
      <c r="J795">
        <f t="shared" ca="1" si="119"/>
        <v>5</v>
      </c>
      <c r="K795">
        <f t="shared" ca="1" si="112"/>
        <v>2</v>
      </c>
      <c r="L795">
        <f t="shared" ca="1" si="113"/>
        <v>2</v>
      </c>
      <c r="M795">
        <f t="shared" ca="1" si="114"/>
        <v>0</v>
      </c>
      <c r="N795" t="str">
        <f t="shared" ca="1" si="115"/>
        <v/>
      </c>
      <c r="O795">
        <f t="shared" ca="1" si="116"/>
        <v>5</v>
      </c>
      <c r="R795">
        <f t="shared" ca="1" si="117"/>
        <v>31</v>
      </c>
      <c r="S795">
        <f t="shared" ca="1" si="118"/>
        <v>106</v>
      </c>
    </row>
    <row r="796" spans="7:19" x14ac:dyDescent="0.25">
      <c r="G796">
        <v>793</v>
      </c>
      <c r="H796">
        <f t="shared" ca="1" si="111"/>
        <v>35</v>
      </c>
      <c r="I796">
        <f ca="1">COUNTIF(OFFSET(H795,-(J796-1),0,1,1):H795,H796)</f>
        <v>0</v>
      </c>
      <c r="J796">
        <f t="shared" ca="1" si="119"/>
        <v>1</v>
      </c>
      <c r="K796">
        <f t="shared" ca="1" si="112"/>
        <v>0</v>
      </c>
      <c r="L796" t="str">
        <f t="shared" ca="1" si="113"/>
        <v/>
      </c>
      <c r="M796">
        <f t="shared" ca="1" si="114"/>
        <v>1</v>
      </c>
      <c r="N796" t="str">
        <f t="shared" ca="1" si="115"/>
        <v/>
      </c>
      <c r="O796" t="str">
        <f t="shared" ca="1" si="116"/>
        <v/>
      </c>
      <c r="R796">
        <f t="shared" ca="1" si="117"/>
        <v>-1</v>
      </c>
      <c r="S796">
        <f t="shared" ca="1" si="118"/>
        <v>105</v>
      </c>
    </row>
    <row r="797" spans="7:19" x14ac:dyDescent="0.25">
      <c r="G797">
        <v>794</v>
      </c>
      <c r="H797">
        <f t="shared" ca="1" si="111"/>
        <v>23</v>
      </c>
      <c r="I797">
        <f ca="1">COUNTIF(OFFSET(H796,-(J797-1),0,1,1):H796,H797)</f>
        <v>0</v>
      </c>
      <c r="J797">
        <f t="shared" ca="1" si="119"/>
        <v>2</v>
      </c>
      <c r="K797">
        <f t="shared" ca="1" si="112"/>
        <v>0</v>
      </c>
      <c r="L797" t="str">
        <f t="shared" ca="1" si="113"/>
        <v/>
      </c>
      <c r="M797">
        <f t="shared" ca="1" si="114"/>
        <v>1</v>
      </c>
      <c r="N797" t="str">
        <f t="shared" ca="1" si="115"/>
        <v/>
      </c>
      <c r="O797" t="str">
        <f t="shared" ca="1" si="116"/>
        <v/>
      </c>
      <c r="R797">
        <f t="shared" ca="1" si="117"/>
        <v>-2</v>
      </c>
      <c r="S797">
        <f t="shared" ca="1" si="118"/>
        <v>103</v>
      </c>
    </row>
    <row r="798" spans="7:19" x14ac:dyDescent="0.25">
      <c r="G798">
        <v>795</v>
      </c>
      <c r="H798">
        <f t="shared" ca="1" si="111"/>
        <v>20</v>
      </c>
      <c r="I798">
        <f ca="1">COUNTIF(OFFSET(H797,-(J798-1),0,1,1):H797,H798)</f>
        <v>0</v>
      </c>
      <c r="J798">
        <f t="shared" ca="1" si="119"/>
        <v>3</v>
      </c>
      <c r="K798">
        <f t="shared" ca="1" si="112"/>
        <v>0</v>
      </c>
      <c r="L798" t="str">
        <f t="shared" ca="1" si="113"/>
        <v/>
      </c>
      <c r="M798">
        <f t="shared" ca="1" si="114"/>
        <v>1</v>
      </c>
      <c r="N798" t="str">
        <f t="shared" ca="1" si="115"/>
        <v/>
      </c>
      <c r="O798" t="str">
        <f t="shared" ca="1" si="116"/>
        <v/>
      </c>
      <c r="R798">
        <f t="shared" ca="1" si="117"/>
        <v>-3</v>
      </c>
      <c r="S798">
        <f t="shared" ca="1" si="118"/>
        <v>100</v>
      </c>
    </row>
    <row r="799" spans="7:19" x14ac:dyDescent="0.25">
      <c r="G799">
        <v>796</v>
      </c>
      <c r="H799">
        <f t="shared" ca="1" si="111"/>
        <v>35</v>
      </c>
      <c r="I799">
        <f ca="1">COUNTIF(OFFSET(H798,-(J799-1),0,1,1):H798,H799)</f>
        <v>1</v>
      </c>
      <c r="J799">
        <f t="shared" ca="1" si="119"/>
        <v>4</v>
      </c>
      <c r="K799">
        <f t="shared" ca="1" si="112"/>
        <v>0</v>
      </c>
      <c r="L799" t="str">
        <f t="shared" ca="1" si="113"/>
        <v/>
      </c>
      <c r="M799">
        <f t="shared" ca="1" si="114"/>
        <v>1</v>
      </c>
      <c r="N799" t="str">
        <f t="shared" ca="1" si="115"/>
        <v/>
      </c>
      <c r="O799">
        <f t="shared" ca="1" si="116"/>
        <v>4</v>
      </c>
      <c r="R799">
        <f t="shared" ca="1" si="117"/>
        <v>32</v>
      </c>
      <c r="S799">
        <f t="shared" ca="1" si="118"/>
        <v>132</v>
      </c>
    </row>
    <row r="800" spans="7:19" x14ac:dyDescent="0.25">
      <c r="G800">
        <v>797</v>
      </c>
      <c r="H800">
        <f t="shared" ca="1" si="111"/>
        <v>17</v>
      </c>
      <c r="I800">
        <f ca="1">COUNTIF(OFFSET(H799,-(J800-1),0,1,1):H799,H800)</f>
        <v>0</v>
      </c>
      <c r="J800">
        <f t="shared" ca="1" si="119"/>
        <v>1</v>
      </c>
      <c r="K800">
        <f t="shared" ca="1" si="112"/>
        <v>0</v>
      </c>
      <c r="L800" t="str">
        <f t="shared" ca="1" si="113"/>
        <v/>
      </c>
      <c r="M800">
        <f t="shared" ca="1" si="114"/>
        <v>2</v>
      </c>
      <c r="N800" t="str">
        <f t="shared" ca="1" si="115"/>
        <v/>
      </c>
      <c r="O800" t="str">
        <f t="shared" ca="1" si="116"/>
        <v/>
      </c>
      <c r="R800">
        <f t="shared" ca="1" si="117"/>
        <v>-1</v>
      </c>
      <c r="S800">
        <f t="shared" ca="1" si="118"/>
        <v>131</v>
      </c>
    </row>
    <row r="801" spans="7:19" x14ac:dyDescent="0.25">
      <c r="G801">
        <v>798</v>
      </c>
      <c r="H801">
        <f t="shared" ca="1" si="111"/>
        <v>0</v>
      </c>
      <c r="I801">
        <f ca="1">COUNTIF(OFFSET(H800,-(J801-1),0,1,1):H800,H801)</f>
        <v>0</v>
      </c>
      <c r="J801">
        <f t="shared" ca="1" si="119"/>
        <v>2</v>
      </c>
      <c r="K801">
        <f t="shared" ca="1" si="112"/>
        <v>0</v>
      </c>
      <c r="L801" t="str">
        <f t="shared" ca="1" si="113"/>
        <v/>
      </c>
      <c r="M801">
        <f t="shared" ca="1" si="114"/>
        <v>2</v>
      </c>
      <c r="N801" t="str">
        <f t="shared" ca="1" si="115"/>
        <v/>
      </c>
      <c r="O801" t="str">
        <f t="shared" ca="1" si="116"/>
        <v/>
      </c>
      <c r="R801">
        <f t="shared" ca="1" si="117"/>
        <v>-2</v>
      </c>
      <c r="S801">
        <f t="shared" ca="1" si="118"/>
        <v>129</v>
      </c>
    </row>
    <row r="802" spans="7:19" x14ac:dyDescent="0.25">
      <c r="G802">
        <v>799</v>
      </c>
      <c r="H802">
        <f t="shared" ca="1" si="111"/>
        <v>5</v>
      </c>
      <c r="I802">
        <f ca="1">COUNTIF(OFFSET(H801,-(J802-1),0,1,1):H801,H802)</f>
        <v>0</v>
      </c>
      <c r="J802">
        <f t="shared" ca="1" si="119"/>
        <v>3</v>
      </c>
      <c r="K802">
        <f t="shared" ca="1" si="112"/>
        <v>0</v>
      </c>
      <c r="L802" t="str">
        <f t="shared" ca="1" si="113"/>
        <v/>
      </c>
      <c r="M802">
        <f t="shared" ca="1" si="114"/>
        <v>2</v>
      </c>
      <c r="N802" t="str">
        <f t="shared" ca="1" si="115"/>
        <v/>
      </c>
      <c r="O802" t="str">
        <f t="shared" ca="1" si="116"/>
        <v/>
      </c>
      <c r="R802">
        <f t="shared" ca="1" si="117"/>
        <v>-3</v>
      </c>
      <c r="S802">
        <f t="shared" ca="1" si="118"/>
        <v>126</v>
      </c>
    </row>
    <row r="803" spans="7:19" x14ac:dyDescent="0.25">
      <c r="G803">
        <v>800</v>
      </c>
      <c r="H803">
        <f t="shared" ca="1" si="111"/>
        <v>34</v>
      </c>
      <c r="I803">
        <f ca="1">COUNTIF(OFFSET(H802,-(J803-1),0,1,1):H802,H803)</f>
        <v>0</v>
      </c>
      <c r="J803">
        <f t="shared" ca="1" si="119"/>
        <v>4</v>
      </c>
      <c r="K803">
        <f t="shared" ca="1" si="112"/>
        <v>0</v>
      </c>
      <c r="L803" t="str">
        <f t="shared" ca="1" si="113"/>
        <v/>
      </c>
      <c r="M803">
        <f t="shared" ca="1" si="114"/>
        <v>2</v>
      </c>
      <c r="N803" t="str">
        <f t="shared" ca="1" si="115"/>
        <v/>
      </c>
      <c r="O803" t="str">
        <f t="shared" ca="1" si="116"/>
        <v/>
      </c>
      <c r="R803">
        <f t="shared" ca="1" si="117"/>
        <v>-4</v>
      </c>
      <c r="S803">
        <f t="shared" ca="1" si="118"/>
        <v>122</v>
      </c>
    </row>
    <row r="804" spans="7:19" x14ac:dyDescent="0.25">
      <c r="G804">
        <v>801</v>
      </c>
      <c r="H804">
        <f t="shared" ca="1" si="111"/>
        <v>29</v>
      </c>
      <c r="I804">
        <f ca="1">COUNTIF(OFFSET(H803,-(J804-1),0,1,1):H803,H804)</f>
        <v>0</v>
      </c>
      <c r="J804">
        <f t="shared" ca="1" si="119"/>
        <v>5</v>
      </c>
      <c r="K804">
        <f t="shared" ca="1" si="112"/>
        <v>0</v>
      </c>
      <c r="L804" t="str">
        <f t="shared" ca="1" si="113"/>
        <v/>
      </c>
      <c r="M804">
        <f t="shared" ca="1" si="114"/>
        <v>2</v>
      </c>
      <c r="N804" t="str">
        <f t="shared" ca="1" si="115"/>
        <v/>
      </c>
      <c r="O804" t="str">
        <f t="shared" ca="1" si="116"/>
        <v/>
      </c>
      <c r="R804">
        <f t="shared" ca="1" si="117"/>
        <v>-5</v>
      </c>
      <c r="S804">
        <f t="shared" ca="1" si="118"/>
        <v>117</v>
      </c>
    </row>
    <row r="805" spans="7:19" x14ac:dyDescent="0.25">
      <c r="G805">
        <v>802</v>
      </c>
      <c r="H805">
        <f t="shared" ca="1" si="111"/>
        <v>36</v>
      </c>
      <c r="I805">
        <f ca="1">COUNTIF(OFFSET(H804,-(J805-1),0,1,1):H804,H805)</f>
        <v>0</v>
      </c>
      <c r="J805">
        <f t="shared" ca="1" si="119"/>
        <v>6</v>
      </c>
      <c r="K805">
        <f t="shared" ca="1" si="112"/>
        <v>0</v>
      </c>
      <c r="L805" t="str">
        <f t="shared" ca="1" si="113"/>
        <v/>
      </c>
      <c r="M805">
        <f t="shared" ca="1" si="114"/>
        <v>2</v>
      </c>
      <c r="N805">
        <f t="shared" ca="1" si="115"/>
        <v>2</v>
      </c>
      <c r="O805" t="str">
        <f t="shared" ca="1" si="116"/>
        <v/>
      </c>
      <c r="R805">
        <f t="shared" ca="1" si="117"/>
        <v>-6</v>
      </c>
      <c r="S805">
        <f t="shared" ca="1" si="118"/>
        <v>111</v>
      </c>
    </row>
    <row r="806" spans="7:19" x14ac:dyDescent="0.25">
      <c r="G806">
        <v>803</v>
      </c>
      <c r="H806">
        <f t="shared" ca="1" si="111"/>
        <v>17</v>
      </c>
      <c r="I806">
        <f ca="1">COUNTIF(OFFSET(H805,-(J806-1),0,1,1):H805,H806)</f>
        <v>0</v>
      </c>
      <c r="J806">
        <f t="shared" ca="1" si="119"/>
        <v>1</v>
      </c>
      <c r="K806">
        <f t="shared" ca="1" si="112"/>
        <v>1</v>
      </c>
      <c r="L806" t="str">
        <f t="shared" ca="1" si="113"/>
        <v/>
      </c>
      <c r="M806">
        <f t="shared" ca="1" si="114"/>
        <v>0</v>
      </c>
      <c r="N806" t="str">
        <f t="shared" ca="1" si="115"/>
        <v/>
      </c>
      <c r="O806" t="str">
        <f t="shared" ca="1" si="116"/>
        <v/>
      </c>
      <c r="R806">
        <f t="shared" ca="1" si="117"/>
        <v>-1</v>
      </c>
      <c r="S806">
        <f t="shared" ca="1" si="118"/>
        <v>110</v>
      </c>
    </row>
    <row r="807" spans="7:19" x14ac:dyDescent="0.25">
      <c r="G807">
        <v>804</v>
      </c>
      <c r="H807">
        <f t="shared" ca="1" si="111"/>
        <v>30</v>
      </c>
      <c r="I807">
        <f ca="1">COUNTIF(OFFSET(H806,-(J807-1),0,1,1):H806,H807)</f>
        <v>0</v>
      </c>
      <c r="J807">
        <f t="shared" ca="1" si="119"/>
        <v>2</v>
      </c>
      <c r="K807">
        <f t="shared" ca="1" si="112"/>
        <v>1</v>
      </c>
      <c r="L807" t="str">
        <f t="shared" ca="1" si="113"/>
        <v/>
      </c>
      <c r="M807">
        <f t="shared" ca="1" si="114"/>
        <v>0</v>
      </c>
      <c r="N807" t="str">
        <f t="shared" ca="1" si="115"/>
        <v/>
      </c>
      <c r="O807" t="str">
        <f t="shared" ca="1" si="116"/>
        <v/>
      </c>
      <c r="R807">
        <f t="shared" ca="1" si="117"/>
        <v>-2</v>
      </c>
      <c r="S807">
        <f t="shared" ca="1" si="118"/>
        <v>108</v>
      </c>
    </row>
    <row r="808" spans="7:19" x14ac:dyDescent="0.25">
      <c r="G808">
        <v>805</v>
      </c>
      <c r="H808">
        <f t="shared" ca="1" si="111"/>
        <v>28</v>
      </c>
      <c r="I808">
        <f ca="1">COUNTIF(OFFSET(H807,-(J808-1),0,1,1):H807,H808)</f>
        <v>0</v>
      </c>
      <c r="J808">
        <f t="shared" ca="1" si="119"/>
        <v>3</v>
      </c>
      <c r="K808">
        <f t="shared" ca="1" si="112"/>
        <v>1</v>
      </c>
      <c r="L808" t="str">
        <f t="shared" ca="1" si="113"/>
        <v/>
      </c>
      <c r="M808">
        <f t="shared" ca="1" si="114"/>
        <v>0</v>
      </c>
      <c r="N808" t="str">
        <f t="shared" ca="1" si="115"/>
        <v/>
      </c>
      <c r="O808" t="str">
        <f t="shared" ca="1" si="116"/>
        <v/>
      </c>
      <c r="R808">
        <f t="shared" ca="1" si="117"/>
        <v>-3</v>
      </c>
      <c r="S808">
        <f t="shared" ca="1" si="118"/>
        <v>105</v>
      </c>
    </row>
    <row r="809" spans="7:19" x14ac:dyDescent="0.25">
      <c r="G809">
        <v>806</v>
      </c>
      <c r="H809">
        <f t="shared" ca="1" si="111"/>
        <v>11</v>
      </c>
      <c r="I809">
        <f ca="1">COUNTIF(OFFSET(H808,-(J809-1),0,1,1):H808,H809)</f>
        <v>0</v>
      </c>
      <c r="J809">
        <f t="shared" ca="1" si="119"/>
        <v>4</v>
      </c>
      <c r="K809">
        <f t="shared" ca="1" si="112"/>
        <v>1</v>
      </c>
      <c r="L809" t="str">
        <f t="shared" ca="1" si="113"/>
        <v/>
      </c>
      <c r="M809">
        <f t="shared" ca="1" si="114"/>
        <v>0</v>
      </c>
      <c r="N809" t="str">
        <f t="shared" ca="1" si="115"/>
        <v/>
      </c>
      <c r="O809" t="str">
        <f t="shared" ca="1" si="116"/>
        <v/>
      </c>
      <c r="R809">
        <f t="shared" ca="1" si="117"/>
        <v>-4</v>
      </c>
      <c r="S809">
        <f t="shared" ca="1" si="118"/>
        <v>101</v>
      </c>
    </row>
    <row r="810" spans="7:19" x14ac:dyDescent="0.25">
      <c r="G810">
        <v>807</v>
      </c>
      <c r="H810">
        <f t="shared" ca="1" si="111"/>
        <v>24</v>
      </c>
      <c r="I810">
        <f ca="1">COUNTIF(OFFSET(H809,-(J810-1),0,1,1):H809,H810)</f>
        <v>0</v>
      </c>
      <c r="J810">
        <f t="shared" ca="1" si="119"/>
        <v>5</v>
      </c>
      <c r="K810">
        <f t="shared" ca="1" si="112"/>
        <v>1</v>
      </c>
      <c r="L810" t="str">
        <f t="shared" ca="1" si="113"/>
        <v/>
      </c>
      <c r="M810">
        <f t="shared" ca="1" si="114"/>
        <v>0</v>
      </c>
      <c r="N810" t="str">
        <f t="shared" ca="1" si="115"/>
        <v/>
      </c>
      <c r="O810" t="str">
        <f t="shared" ca="1" si="116"/>
        <v/>
      </c>
      <c r="R810">
        <f t="shared" ca="1" si="117"/>
        <v>-5</v>
      </c>
      <c r="S810">
        <f t="shared" ca="1" si="118"/>
        <v>96</v>
      </c>
    </row>
    <row r="811" spans="7:19" x14ac:dyDescent="0.25">
      <c r="G811">
        <v>808</v>
      </c>
      <c r="H811">
        <f t="shared" ca="1" si="111"/>
        <v>12</v>
      </c>
      <c r="I811">
        <f ca="1">COUNTIF(OFFSET(H810,-(J811-1),0,1,1):H810,H811)</f>
        <v>0</v>
      </c>
      <c r="J811">
        <f t="shared" ca="1" si="119"/>
        <v>6</v>
      </c>
      <c r="K811">
        <f t="shared" ca="1" si="112"/>
        <v>1</v>
      </c>
      <c r="L811" t="str">
        <f t="shared" ca="1" si="113"/>
        <v/>
      </c>
      <c r="M811">
        <f t="shared" ca="1" si="114"/>
        <v>0</v>
      </c>
      <c r="N811" t="str">
        <f t="shared" ca="1" si="115"/>
        <v/>
      </c>
      <c r="O811" t="str">
        <f t="shared" ca="1" si="116"/>
        <v/>
      </c>
      <c r="R811">
        <f t="shared" ca="1" si="117"/>
        <v>-6</v>
      </c>
      <c r="S811">
        <f t="shared" ca="1" si="118"/>
        <v>90</v>
      </c>
    </row>
    <row r="812" spans="7:19" x14ac:dyDescent="0.25">
      <c r="G812">
        <v>809</v>
      </c>
      <c r="H812">
        <f t="shared" ca="1" si="111"/>
        <v>18</v>
      </c>
      <c r="I812">
        <f ca="1">COUNTIF(OFFSET(H811,-(J812-1),0,1,1):H811,H812)</f>
        <v>0</v>
      </c>
      <c r="J812">
        <f t="shared" ca="1" si="119"/>
        <v>1</v>
      </c>
      <c r="K812">
        <f t="shared" ca="1" si="112"/>
        <v>2</v>
      </c>
      <c r="L812" t="str">
        <f t="shared" ca="1" si="113"/>
        <v/>
      </c>
      <c r="M812">
        <f t="shared" ca="1" si="114"/>
        <v>0</v>
      </c>
      <c r="N812" t="str">
        <f t="shared" ca="1" si="115"/>
        <v/>
      </c>
      <c r="O812" t="str">
        <f t="shared" ca="1" si="116"/>
        <v/>
      </c>
      <c r="R812">
        <f t="shared" ca="1" si="117"/>
        <v>-1</v>
      </c>
      <c r="S812">
        <f t="shared" ca="1" si="118"/>
        <v>89</v>
      </c>
    </row>
    <row r="813" spans="7:19" x14ac:dyDescent="0.25">
      <c r="G813">
        <v>810</v>
      </c>
      <c r="H813">
        <f t="shared" ca="1" si="111"/>
        <v>36</v>
      </c>
      <c r="I813">
        <f ca="1">COUNTIF(OFFSET(H812,-(J813-1),0,1,1):H812,H813)</f>
        <v>0</v>
      </c>
      <c r="J813">
        <f t="shared" ca="1" si="119"/>
        <v>2</v>
      </c>
      <c r="K813">
        <f t="shared" ca="1" si="112"/>
        <v>2</v>
      </c>
      <c r="L813" t="str">
        <f t="shared" ca="1" si="113"/>
        <v/>
      </c>
      <c r="M813">
        <f t="shared" ca="1" si="114"/>
        <v>0</v>
      </c>
      <c r="N813" t="str">
        <f t="shared" ca="1" si="115"/>
        <v/>
      </c>
      <c r="O813" t="str">
        <f t="shared" ca="1" si="116"/>
        <v/>
      </c>
      <c r="R813">
        <f t="shared" ca="1" si="117"/>
        <v>-2</v>
      </c>
      <c r="S813">
        <f t="shared" ca="1" si="118"/>
        <v>87</v>
      </c>
    </row>
    <row r="814" spans="7:19" x14ac:dyDescent="0.25">
      <c r="G814">
        <v>811</v>
      </c>
      <c r="H814">
        <f t="shared" ca="1" si="111"/>
        <v>25</v>
      </c>
      <c r="I814">
        <f ca="1">COUNTIF(OFFSET(H813,-(J814-1),0,1,1):H813,H814)</f>
        <v>0</v>
      </c>
      <c r="J814">
        <f t="shared" ca="1" si="119"/>
        <v>3</v>
      </c>
      <c r="K814">
        <f t="shared" ca="1" si="112"/>
        <v>2</v>
      </c>
      <c r="L814" t="str">
        <f t="shared" ca="1" si="113"/>
        <v/>
      </c>
      <c r="M814">
        <f t="shared" ca="1" si="114"/>
        <v>0</v>
      </c>
      <c r="N814" t="str">
        <f t="shared" ca="1" si="115"/>
        <v/>
      </c>
      <c r="O814" t="str">
        <f t="shared" ca="1" si="116"/>
        <v/>
      </c>
      <c r="R814">
        <f t="shared" ca="1" si="117"/>
        <v>-3</v>
      </c>
      <c r="S814">
        <f t="shared" ca="1" si="118"/>
        <v>84</v>
      </c>
    </row>
    <row r="815" spans="7:19" x14ac:dyDescent="0.25">
      <c r="G815">
        <v>812</v>
      </c>
      <c r="H815">
        <f t="shared" ca="1" si="111"/>
        <v>21</v>
      </c>
      <c r="I815">
        <f ca="1">COUNTIF(OFFSET(H814,-(J815-1),0,1,1):H814,H815)</f>
        <v>0</v>
      </c>
      <c r="J815">
        <f t="shared" ca="1" si="119"/>
        <v>4</v>
      </c>
      <c r="K815">
        <f t="shared" ca="1" si="112"/>
        <v>2</v>
      </c>
      <c r="L815" t="str">
        <f t="shared" ca="1" si="113"/>
        <v/>
      </c>
      <c r="M815">
        <f t="shared" ca="1" si="114"/>
        <v>0</v>
      </c>
      <c r="N815" t="str">
        <f t="shared" ca="1" si="115"/>
        <v/>
      </c>
      <c r="O815" t="str">
        <f t="shared" ca="1" si="116"/>
        <v/>
      </c>
      <c r="R815">
        <f t="shared" ca="1" si="117"/>
        <v>-4</v>
      </c>
      <c r="S815">
        <f t="shared" ca="1" si="118"/>
        <v>80</v>
      </c>
    </row>
    <row r="816" spans="7:19" x14ac:dyDescent="0.25">
      <c r="G816">
        <v>813</v>
      </c>
      <c r="H816">
        <f t="shared" ca="1" si="111"/>
        <v>18</v>
      </c>
      <c r="I816">
        <f ca="1">COUNTIF(OFFSET(H815,-(J816-1),0,1,1):H815,H816)</f>
        <v>1</v>
      </c>
      <c r="J816">
        <f t="shared" ca="1" si="119"/>
        <v>5</v>
      </c>
      <c r="K816">
        <f t="shared" ca="1" si="112"/>
        <v>2</v>
      </c>
      <c r="L816">
        <f t="shared" ca="1" si="113"/>
        <v>2</v>
      </c>
      <c r="M816">
        <f t="shared" ca="1" si="114"/>
        <v>0</v>
      </c>
      <c r="N816" t="str">
        <f t="shared" ca="1" si="115"/>
        <v/>
      </c>
      <c r="O816">
        <f t="shared" ca="1" si="116"/>
        <v>5</v>
      </c>
      <c r="R816">
        <f t="shared" ca="1" si="117"/>
        <v>31</v>
      </c>
      <c r="S816">
        <f t="shared" ca="1" si="118"/>
        <v>111</v>
      </c>
    </row>
    <row r="817" spans="7:19" x14ac:dyDescent="0.25">
      <c r="G817">
        <v>814</v>
      </c>
      <c r="H817">
        <f t="shared" ca="1" si="111"/>
        <v>10</v>
      </c>
      <c r="I817">
        <f ca="1">COUNTIF(OFFSET(H816,-(J817-1),0,1,1):H816,H817)</f>
        <v>0</v>
      </c>
      <c r="J817">
        <f t="shared" ca="1" si="119"/>
        <v>1</v>
      </c>
      <c r="K817">
        <f t="shared" ca="1" si="112"/>
        <v>0</v>
      </c>
      <c r="L817" t="str">
        <f t="shared" ca="1" si="113"/>
        <v/>
      </c>
      <c r="M817">
        <f t="shared" ca="1" si="114"/>
        <v>1</v>
      </c>
      <c r="N817" t="str">
        <f t="shared" ca="1" si="115"/>
        <v/>
      </c>
      <c r="O817" t="str">
        <f t="shared" ca="1" si="116"/>
        <v/>
      </c>
      <c r="R817">
        <f t="shared" ca="1" si="117"/>
        <v>-1</v>
      </c>
      <c r="S817">
        <f t="shared" ca="1" si="118"/>
        <v>110</v>
      </c>
    </row>
    <row r="818" spans="7:19" x14ac:dyDescent="0.25">
      <c r="G818">
        <v>815</v>
      </c>
      <c r="H818">
        <f t="shared" ca="1" si="111"/>
        <v>12</v>
      </c>
      <c r="I818">
        <f ca="1">COUNTIF(OFFSET(H817,-(J818-1),0,1,1):H817,H818)</f>
        <v>0</v>
      </c>
      <c r="J818">
        <f t="shared" ca="1" si="119"/>
        <v>2</v>
      </c>
      <c r="K818">
        <f t="shared" ca="1" si="112"/>
        <v>0</v>
      </c>
      <c r="L818" t="str">
        <f t="shared" ca="1" si="113"/>
        <v/>
      </c>
      <c r="M818">
        <f t="shared" ca="1" si="114"/>
        <v>1</v>
      </c>
      <c r="N818" t="str">
        <f t="shared" ca="1" si="115"/>
        <v/>
      </c>
      <c r="O818" t="str">
        <f t="shared" ca="1" si="116"/>
        <v/>
      </c>
      <c r="R818">
        <f t="shared" ca="1" si="117"/>
        <v>-2</v>
      </c>
      <c r="S818">
        <f t="shared" ca="1" si="118"/>
        <v>108</v>
      </c>
    </row>
    <row r="819" spans="7:19" x14ac:dyDescent="0.25">
      <c r="G819">
        <v>816</v>
      </c>
      <c r="H819">
        <f t="shared" ca="1" si="111"/>
        <v>23</v>
      </c>
      <c r="I819">
        <f ca="1">COUNTIF(OFFSET(H818,-(J819-1),0,1,1):H818,H819)</f>
        <v>0</v>
      </c>
      <c r="J819">
        <f t="shared" ca="1" si="119"/>
        <v>3</v>
      </c>
      <c r="K819">
        <f t="shared" ca="1" si="112"/>
        <v>0</v>
      </c>
      <c r="L819" t="str">
        <f t="shared" ca="1" si="113"/>
        <v/>
      </c>
      <c r="M819">
        <f t="shared" ca="1" si="114"/>
        <v>1</v>
      </c>
      <c r="N819" t="str">
        <f t="shared" ca="1" si="115"/>
        <v/>
      </c>
      <c r="O819" t="str">
        <f t="shared" ca="1" si="116"/>
        <v/>
      </c>
      <c r="R819">
        <f t="shared" ca="1" si="117"/>
        <v>-3</v>
      </c>
      <c r="S819">
        <f t="shared" ca="1" si="118"/>
        <v>105</v>
      </c>
    </row>
    <row r="820" spans="7:19" x14ac:dyDescent="0.25">
      <c r="G820">
        <v>817</v>
      </c>
      <c r="H820">
        <f t="shared" ca="1" si="111"/>
        <v>13</v>
      </c>
      <c r="I820">
        <f ca="1">COUNTIF(OFFSET(H819,-(J820-1),0,1,1):H819,H820)</f>
        <v>0</v>
      </c>
      <c r="J820">
        <f t="shared" ca="1" si="119"/>
        <v>4</v>
      </c>
      <c r="K820">
        <f t="shared" ca="1" si="112"/>
        <v>0</v>
      </c>
      <c r="L820" t="str">
        <f t="shared" ca="1" si="113"/>
        <v/>
      </c>
      <c r="M820">
        <f t="shared" ca="1" si="114"/>
        <v>1</v>
      </c>
      <c r="N820" t="str">
        <f t="shared" ca="1" si="115"/>
        <v/>
      </c>
      <c r="O820" t="str">
        <f t="shared" ca="1" si="116"/>
        <v/>
      </c>
      <c r="R820">
        <f t="shared" ca="1" si="117"/>
        <v>-4</v>
      </c>
      <c r="S820">
        <f t="shared" ca="1" si="118"/>
        <v>101</v>
      </c>
    </row>
    <row r="821" spans="7:19" x14ac:dyDescent="0.25">
      <c r="G821">
        <v>818</v>
      </c>
      <c r="H821">
        <f t="shared" ca="1" si="111"/>
        <v>23</v>
      </c>
      <c r="I821">
        <f ca="1">COUNTIF(OFFSET(H820,-(J821-1),0,1,1):H820,H821)</f>
        <v>1</v>
      </c>
      <c r="J821">
        <f t="shared" ca="1" si="119"/>
        <v>5</v>
      </c>
      <c r="K821">
        <f t="shared" ca="1" si="112"/>
        <v>0</v>
      </c>
      <c r="L821" t="str">
        <f t="shared" ca="1" si="113"/>
        <v/>
      </c>
      <c r="M821">
        <f t="shared" ca="1" si="114"/>
        <v>1</v>
      </c>
      <c r="N821" t="str">
        <f t="shared" ca="1" si="115"/>
        <v/>
      </c>
      <c r="O821">
        <f t="shared" ca="1" si="116"/>
        <v>5</v>
      </c>
      <c r="R821">
        <f t="shared" ca="1" si="117"/>
        <v>31</v>
      </c>
      <c r="S821">
        <f t="shared" ca="1" si="118"/>
        <v>132</v>
      </c>
    </row>
    <row r="822" spans="7:19" x14ac:dyDescent="0.25">
      <c r="G822">
        <v>819</v>
      </c>
      <c r="H822">
        <f t="shared" ca="1" si="111"/>
        <v>24</v>
      </c>
      <c r="I822">
        <f ca="1">COUNTIF(OFFSET(H821,-(J822-1),0,1,1):H821,H822)</f>
        <v>0</v>
      </c>
      <c r="J822">
        <f t="shared" ca="1" si="119"/>
        <v>1</v>
      </c>
      <c r="K822">
        <f t="shared" ca="1" si="112"/>
        <v>0</v>
      </c>
      <c r="L822" t="str">
        <f t="shared" ca="1" si="113"/>
        <v/>
      </c>
      <c r="M822">
        <f t="shared" ca="1" si="114"/>
        <v>2</v>
      </c>
      <c r="N822" t="str">
        <f t="shared" ca="1" si="115"/>
        <v/>
      </c>
      <c r="O822" t="str">
        <f t="shared" ca="1" si="116"/>
        <v/>
      </c>
      <c r="R822">
        <f t="shared" ca="1" si="117"/>
        <v>-1</v>
      </c>
      <c r="S822">
        <f t="shared" ca="1" si="118"/>
        <v>131</v>
      </c>
    </row>
    <row r="823" spans="7:19" x14ac:dyDescent="0.25">
      <c r="G823">
        <v>820</v>
      </c>
      <c r="H823">
        <f t="shared" ca="1" si="111"/>
        <v>2</v>
      </c>
      <c r="I823">
        <f ca="1">COUNTIF(OFFSET(H822,-(J823-1),0,1,1):H822,H823)</f>
        <v>0</v>
      </c>
      <c r="J823">
        <f t="shared" ca="1" si="119"/>
        <v>2</v>
      </c>
      <c r="K823">
        <f t="shared" ca="1" si="112"/>
        <v>0</v>
      </c>
      <c r="L823" t="str">
        <f t="shared" ca="1" si="113"/>
        <v/>
      </c>
      <c r="M823">
        <f t="shared" ca="1" si="114"/>
        <v>2</v>
      </c>
      <c r="N823" t="str">
        <f t="shared" ca="1" si="115"/>
        <v/>
      </c>
      <c r="O823" t="str">
        <f t="shared" ca="1" si="116"/>
        <v/>
      </c>
      <c r="R823">
        <f t="shared" ca="1" si="117"/>
        <v>-2</v>
      </c>
      <c r="S823">
        <f t="shared" ca="1" si="118"/>
        <v>129</v>
      </c>
    </row>
    <row r="824" spans="7:19" x14ac:dyDescent="0.25">
      <c r="G824">
        <v>821</v>
      </c>
      <c r="H824">
        <f t="shared" ca="1" si="111"/>
        <v>15</v>
      </c>
      <c r="I824">
        <f ca="1">COUNTIF(OFFSET(H823,-(J824-1),0,1,1):H823,H824)</f>
        <v>0</v>
      </c>
      <c r="J824">
        <f t="shared" ca="1" si="119"/>
        <v>3</v>
      </c>
      <c r="K824">
        <f t="shared" ca="1" si="112"/>
        <v>0</v>
      </c>
      <c r="L824" t="str">
        <f t="shared" ca="1" si="113"/>
        <v/>
      </c>
      <c r="M824">
        <f t="shared" ca="1" si="114"/>
        <v>2</v>
      </c>
      <c r="N824" t="str">
        <f t="shared" ca="1" si="115"/>
        <v/>
      </c>
      <c r="O824" t="str">
        <f t="shared" ca="1" si="116"/>
        <v/>
      </c>
      <c r="R824">
        <f t="shared" ca="1" si="117"/>
        <v>-3</v>
      </c>
      <c r="S824">
        <f t="shared" ca="1" si="118"/>
        <v>126</v>
      </c>
    </row>
    <row r="825" spans="7:19" x14ac:dyDescent="0.25">
      <c r="G825">
        <v>822</v>
      </c>
      <c r="H825">
        <f t="shared" ca="1" si="111"/>
        <v>30</v>
      </c>
      <c r="I825">
        <f ca="1">COUNTIF(OFFSET(H824,-(J825-1),0,1,1):H824,H825)</f>
        <v>0</v>
      </c>
      <c r="J825">
        <f t="shared" ca="1" si="119"/>
        <v>4</v>
      </c>
      <c r="K825">
        <f t="shared" ca="1" si="112"/>
        <v>0</v>
      </c>
      <c r="L825" t="str">
        <f t="shared" ca="1" si="113"/>
        <v/>
      </c>
      <c r="M825">
        <f t="shared" ca="1" si="114"/>
        <v>2</v>
      </c>
      <c r="N825" t="str">
        <f t="shared" ca="1" si="115"/>
        <v/>
      </c>
      <c r="O825" t="str">
        <f t="shared" ca="1" si="116"/>
        <v/>
      </c>
      <c r="R825">
        <f t="shared" ca="1" si="117"/>
        <v>-4</v>
      </c>
      <c r="S825">
        <f t="shared" ca="1" si="118"/>
        <v>122</v>
      </c>
    </row>
    <row r="826" spans="7:19" x14ac:dyDescent="0.25">
      <c r="G826">
        <v>823</v>
      </c>
      <c r="H826">
        <f t="shared" ca="1" si="111"/>
        <v>36</v>
      </c>
      <c r="I826">
        <f ca="1">COUNTIF(OFFSET(H825,-(J826-1),0,1,1):H825,H826)</f>
        <v>0</v>
      </c>
      <c r="J826">
        <f t="shared" ca="1" si="119"/>
        <v>5</v>
      </c>
      <c r="K826">
        <f t="shared" ca="1" si="112"/>
        <v>0</v>
      </c>
      <c r="L826" t="str">
        <f t="shared" ca="1" si="113"/>
        <v/>
      </c>
      <c r="M826">
        <f t="shared" ca="1" si="114"/>
        <v>2</v>
      </c>
      <c r="N826" t="str">
        <f t="shared" ca="1" si="115"/>
        <v/>
      </c>
      <c r="O826" t="str">
        <f t="shared" ca="1" si="116"/>
        <v/>
      </c>
      <c r="R826">
        <f t="shared" ca="1" si="117"/>
        <v>-5</v>
      </c>
      <c r="S826">
        <f t="shared" ca="1" si="118"/>
        <v>117</v>
      </c>
    </row>
    <row r="827" spans="7:19" x14ac:dyDescent="0.25">
      <c r="G827">
        <v>824</v>
      </c>
      <c r="H827">
        <f t="shared" ca="1" si="111"/>
        <v>7</v>
      </c>
      <c r="I827">
        <f ca="1">COUNTIF(OFFSET(H826,-(J827-1),0,1,1):H826,H827)</f>
        <v>0</v>
      </c>
      <c r="J827">
        <f t="shared" ca="1" si="119"/>
        <v>6</v>
      </c>
      <c r="K827">
        <f t="shared" ca="1" si="112"/>
        <v>0</v>
      </c>
      <c r="L827" t="str">
        <f t="shared" ca="1" si="113"/>
        <v/>
      </c>
      <c r="M827">
        <f t="shared" ca="1" si="114"/>
        <v>2</v>
      </c>
      <c r="N827">
        <f t="shared" ca="1" si="115"/>
        <v>2</v>
      </c>
      <c r="O827" t="str">
        <f t="shared" ca="1" si="116"/>
        <v/>
      </c>
      <c r="R827">
        <f t="shared" ca="1" si="117"/>
        <v>-6</v>
      </c>
      <c r="S827">
        <f t="shared" ca="1" si="118"/>
        <v>111</v>
      </c>
    </row>
    <row r="828" spans="7:19" x14ac:dyDescent="0.25">
      <c r="G828">
        <v>825</v>
      </c>
      <c r="H828">
        <f t="shared" ca="1" si="111"/>
        <v>20</v>
      </c>
      <c r="I828">
        <f ca="1">COUNTIF(OFFSET(H827,-(J828-1),0,1,1):H827,H828)</f>
        <v>0</v>
      </c>
      <c r="J828">
        <f t="shared" ca="1" si="119"/>
        <v>1</v>
      </c>
      <c r="K828">
        <f t="shared" ca="1" si="112"/>
        <v>1</v>
      </c>
      <c r="L828" t="str">
        <f t="shared" ca="1" si="113"/>
        <v/>
      </c>
      <c r="M828">
        <f t="shared" ca="1" si="114"/>
        <v>0</v>
      </c>
      <c r="N828" t="str">
        <f t="shared" ca="1" si="115"/>
        <v/>
      </c>
      <c r="O828" t="str">
        <f t="shared" ca="1" si="116"/>
        <v/>
      </c>
      <c r="R828">
        <f t="shared" ca="1" si="117"/>
        <v>-1</v>
      </c>
      <c r="S828">
        <f t="shared" ca="1" si="118"/>
        <v>110</v>
      </c>
    </row>
    <row r="829" spans="7:19" x14ac:dyDescent="0.25">
      <c r="G829">
        <v>826</v>
      </c>
      <c r="H829">
        <f t="shared" ca="1" si="111"/>
        <v>9</v>
      </c>
      <c r="I829">
        <f ca="1">COUNTIF(OFFSET(H828,-(J829-1),0,1,1):H828,H829)</f>
        <v>0</v>
      </c>
      <c r="J829">
        <f t="shared" ca="1" si="119"/>
        <v>2</v>
      </c>
      <c r="K829">
        <f t="shared" ca="1" si="112"/>
        <v>1</v>
      </c>
      <c r="L829" t="str">
        <f t="shared" ca="1" si="113"/>
        <v/>
      </c>
      <c r="M829">
        <f t="shared" ca="1" si="114"/>
        <v>0</v>
      </c>
      <c r="N829" t="str">
        <f t="shared" ca="1" si="115"/>
        <v/>
      </c>
      <c r="O829" t="str">
        <f t="shared" ca="1" si="116"/>
        <v/>
      </c>
      <c r="R829">
        <f t="shared" ca="1" si="117"/>
        <v>-2</v>
      </c>
      <c r="S829">
        <f t="shared" ca="1" si="118"/>
        <v>108</v>
      </c>
    </row>
    <row r="830" spans="7:19" x14ac:dyDescent="0.25">
      <c r="G830">
        <v>827</v>
      </c>
      <c r="H830">
        <f t="shared" ca="1" si="111"/>
        <v>11</v>
      </c>
      <c r="I830">
        <f ca="1">COUNTIF(OFFSET(H829,-(J830-1),0,1,1):H829,H830)</f>
        <v>0</v>
      </c>
      <c r="J830">
        <f t="shared" ca="1" si="119"/>
        <v>3</v>
      </c>
      <c r="K830">
        <f t="shared" ca="1" si="112"/>
        <v>1</v>
      </c>
      <c r="L830" t="str">
        <f t="shared" ca="1" si="113"/>
        <v/>
      </c>
      <c r="M830">
        <f t="shared" ca="1" si="114"/>
        <v>0</v>
      </c>
      <c r="N830" t="str">
        <f t="shared" ca="1" si="115"/>
        <v/>
      </c>
      <c r="O830" t="str">
        <f t="shared" ca="1" si="116"/>
        <v/>
      </c>
      <c r="R830">
        <f t="shared" ca="1" si="117"/>
        <v>-3</v>
      </c>
      <c r="S830">
        <f t="shared" ca="1" si="118"/>
        <v>105</v>
      </c>
    </row>
    <row r="831" spans="7:19" x14ac:dyDescent="0.25">
      <c r="G831">
        <v>828</v>
      </c>
      <c r="H831">
        <f t="shared" ca="1" si="111"/>
        <v>36</v>
      </c>
      <c r="I831">
        <f ca="1">COUNTIF(OFFSET(H830,-(J831-1),0,1,1):H830,H831)</f>
        <v>0</v>
      </c>
      <c r="J831">
        <f t="shared" ca="1" si="119"/>
        <v>4</v>
      </c>
      <c r="K831">
        <f t="shared" ca="1" si="112"/>
        <v>1</v>
      </c>
      <c r="L831" t="str">
        <f t="shared" ca="1" si="113"/>
        <v/>
      </c>
      <c r="M831">
        <f t="shared" ca="1" si="114"/>
        <v>0</v>
      </c>
      <c r="N831" t="str">
        <f t="shared" ca="1" si="115"/>
        <v/>
      </c>
      <c r="O831" t="str">
        <f t="shared" ca="1" si="116"/>
        <v/>
      </c>
      <c r="R831">
        <f t="shared" ca="1" si="117"/>
        <v>-4</v>
      </c>
      <c r="S831">
        <f t="shared" ca="1" si="118"/>
        <v>101</v>
      </c>
    </row>
    <row r="832" spans="7:19" x14ac:dyDescent="0.25">
      <c r="G832">
        <v>829</v>
      </c>
      <c r="H832">
        <f t="shared" ca="1" si="111"/>
        <v>28</v>
      </c>
      <c r="I832">
        <f ca="1">COUNTIF(OFFSET(H831,-(J832-1),0,1,1):H831,H832)</f>
        <v>0</v>
      </c>
      <c r="J832">
        <f t="shared" ca="1" si="119"/>
        <v>5</v>
      </c>
      <c r="K832">
        <f t="shared" ca="1" si="112"/>
        <v>1</v>
      </c>
      <c r="L832" t="str">
        <f t="shared" ca="1" si="113"/>
        <v/>
      </c>
      <c r="M832">
        <f t="shared" ca="1" si="114"/>
        <v>0</v>
      </c>
      <c r="N832" t="str">
        <f t="shared" ca="1" si="115"/>
        <v/>
      </c>
      <c r="O832" t="str">
        <f t="shared" ca="1" si="116"/>
        <v/>
      </c>
      <c r="R832">
        <f t="shared" ca="1" si="117"/>
        <v>-5</v>
      </c>
      <c r="S832">
        <f t="shared" ca="1" si="118"/>
        <v>96</v>
      </c>
    </row>
    <row r="833" spans="7:19" x14ac:dyDescent="0.25">
      <c r="G833">
        <v>830</v>
      </c>
      <c r="H833">
        <f t="shared" ca="1" si="111"/>
        <v>14</v>
      </c>
      <c r="I833">
        <f ca="1">COUNTIF(OFFSET(H832,-(J833-1),0,1,1):H832,H833)</f>
        <v>0</v>
      </c>
      <c r="J833">
        <f t="shared" ca="1" si="119"/>
        <v>6</v>
      </c>
      <c r="K833">
        <f t="shared" ca="1" si="112"/>
        <v>1</v>
      </c>
      <c r="L833" t="str">
        <f t="shared" ca="1" si="113"/>
        <v/>
      </c>
      <c r="M833">
        <f t="shared" ca="1" si="114"/>
        <v>0</v>
      </c>
      <c r="N833" t="str">
        <f t="shared" ca="1" si="115"/>
        <v/>
      </c>
      <c r="O833" t="str">
        <f t="shared" ca="1" si="116"/>
        <v/>
      </c>
      <c r="R833">
        <f t="shared" ca="1" si="117"/>
        <v>-6</v>
      </c>
      <c r="S833">
        <f t="shared" ca="1" si="118"/>
        <v>90</v>
      </c>
    </row>
    <row r="834" spans="7:19" x14ac:dyDescent="0.25">
      <c r="G834">
        <v>831</v>
      </c>
      <c r="H834">
        <f t="shared" ca="1" si="111"/>
        <v>2</v>
      </c>
      <c r="I834">
        <f ca="1">COUNTIF(OFFSET(H833,-(J834-1),0,1,1):H833,H834)</f>
        <v>0</v>
      </c>
      <c r="J834">
        <f t="shared" ca="1" si="119"/>
        <v>1</v>
      </c>
      <c r="K834">
        <f t="shared" ca="1" si="112"/>
        <v>2</v>
      </c>
      <c r="L834" t="str">
        <f t="shared" ca="1" si="113"/>
        <v/>
      </c>
      <c r="M834">
        <f t="shared" ca="1" si="114"/>
        <v>0</v>
      </c>
      <c r="N834" t="str">
        <f t="shared" ca="1" si="115"/>
        <v/>
      </c>
      <c r="O834" t="str">
        <f t="shared" ca="1" si="116"/>
        <v/>
      </c>
      <c r="R834">
        <f t="shared" ca="1" si="117"/>
        <v>-1</v>
      </c>
      <c r="S834">
        <f t="shared" ca="1" si="118"/>
        <v>89</v>
      </c>
    </row>
    <row r="835" spans="7:19" x14ac:dyDescent="0.25">
      <c r="G835">
        <v>832</v>
      </c>
      <c r="H835">
        <f t="shared" ca="1" si="111"/>
        <v>2</v>
      </c>
      <c r="I835">
        <f ca="1">COUNTIF(OFFSET(H834,-(J835-1),0,1,1):H834,H835)</f>
        <v>1</v>
      </c>
      <c r="J835">
        <f t="shared" ca="1" si="119"/>
        <v>2</v>
      </c>
      <c r="K835">
        <f t="shared" ca="1" si="112"/>
        <v>2</v>
      </c>
      <c r="L835">
        <f t="shared" ca="1" si="113"/>
        <v>2</v>
      </c>
      <c r="M835">
        <f t="shared" ca="1" si="114"/>
        <v>0</v>
      </c>
      <c r="N835" t="str">
        <f t="shared" ca="1" si="115"/>
        <v/>
      </c>
      <c r="O835">
        <f t="shared" ca="1" si="116"/>
        <v>2</v>
      </c>
      <c r="R835">
        <f t="shared" ca="1" si="117"/>
        <v>34</v>
      </c>
      <c r="S835">
        <f t="shared" ca="1" si="118"/>
        <v>123</v>
      </c>
    </row>
    <row r="836" spans="7:19" x14ac:dyDescent="0.25">
      <c r="G836">
        <v>833</v>
      </c>
      <c r="H836">
        <f t="shared" ca="1" si="111"/>
        <v>24</v>
      </c>
      <c r="I836">
        <f ca="1">COUNTIF(OFFSET(H835,-(J836-1),0,1,1):H835,H836)</f>
        <v>0</v>
      </c>
      <c r="J836">
        <f t="shared" ca="1" si="119"/>
        <v>1</v>
      </c>
      <c r="K836">
        <f t="shared" ca="1" si="112"/>
        <v>0</v>
      </c>
      <c r="L836" t="str">
        <f t="shared" ca="1" si="113"/>
        <v/>
      </c>
      <c r="M836">
        <f t="shared" ca="1" si="114"/>
        <v>1</v>
      </c>
      <c r="N836" t="str">
        <f t="shared" ca="1" si="115"/>
        <v/>
      </c>
      <c r="O836" t="str">
        <f t="shared" ca="1" si="116"/>
        <v/>
      </c>
      <c r="R836">
        <f t="shared" ca="1" si="117"/>
        <v>-1</v>
      </c>
      <c r="S836">
        <f t="shared" ca="1" si="118"/>
        <v>122</v>
      </c>
    </row>
    <row r="837" spans="7:19" x14ac:dyDescent="0.25">
      <c r="G837">
        <v>834</v>
      </c>
      <c r="H837">
        <f t="shared" ref="H837:H900" ca="1" si="120">RANDBETWEEN(0,36)</f>
        <v>36</v>
      </c>
      <c r="I837">
        <f ca="1">COUNTIF(OFFSET(H836,-(J837-1),0,1,1):H836,H837)</f>
        <v>0</v>
      </c>
      <c r="J837">
        <f t="shared" ca="1" si="119"/>
        <v>2</v>
      </c>
      <c r="K837">
        <f t="shared" ca="1" si="112"/>
        <v>0</v>
      </c>
      <c r="L837" t="str">
        <f t="shared" ca="1" si="113"/>
        <v/>
      </c>
      <c r="M837">
        <f t="shared" ca="1" si="114"/>
        <v>1</v>
      </c>
      <c r="N837" t="str">
        <f t="shared" ca="1" si="115"/>
        <v/>
      </c>
      <c r="O837" t="str">
        <f t="shared" ca="1" si="116"/>
        <v/>
      </c>
      <c r="R837">
        <f t="shared" ca="1" si="117"/>
        <v>-2</v>
      </c>
      <c r="S837">
        <f t="shared" ca="1" si="118"/>
        <v>120</v>
      </c>
    </row>
    <row r="838" spans="7:19" x14ac:dyDescent="0.25">
      <c r="G838">
        <v>835</v>
      </c>
      <c r="H838">
        <f t="shared" ca="1" si="120"/>
        <v>31</v>
      </c>
      <c r="I838">
        <f ca="1">COUNTIF(OFFSET(H837,-(J838-1),0,1,1):H837,H838)</f>
        <v>0</v>
      </c>
      <c r="J838">
        <f t="shared" ca="1" si="119"/>
        <v>3</v>
      </c>
      <c r="K838">
        <f t="shared" ref="K838:K901" ca="1" si="121">IF(I837=1,0,IF(AND(J837=B$2,I837=0),1+K837,K837))</f>
        <v>0</v>
      </c>
      <c r="L838" t="str">
        <f t="shared" ref="L838:L901" ca="1" si="122">IF(K839&lt;K838,K838,"")</f>
        <v/>
      </c>
      <c r="M838">
        <f t="shared" ref="M838:M901" ca="1" si="123">IF(AND(J837=B$2,I837=0),0,IF(I837=1,1+M837,M837))</f>
        <v>1</v>
      </c>
      <c r="N838" t="str">
        <f t="shared" ref="N838:N901" ca="1" si="124">IF(M839&lt;M838,M838,"")</f>
        <v/>
      </c>
      <c r="O838" t="str">
        <f t="shared" ref="O838:O901" ca="1" si="125">IF(I838=1,J838,"")</f>
        <v/>
      </c>
      <c r="R838">
        <f t="shared" ref="R838:R901" ca="1" si="126">IF(I838=0,-J838,36-J838)</f>
        <v>-3</v>
      </c>
      <c r="S838">
        <f t="shared" ref="S838:S901" ca="1" si="127">R838+S837</f>
        <v>117</v>
      </c>
    </row>
    <row r="839" spans="7:19" x14ac:dyDescent="0.25">
      <c r="G839">
        <v>836</v>
      </c>
      <c r="H839">
        <f t="shared" ca="1" si="120"/>
        <v>20</v>
      </c>
      <c r="I839">
        <f ca="1">COUNTIF(OFFSET(H838,-(J839-1),0,1,1):H838,H839)</f>
        <v>0</v>
      </c>
      <c r="J839">
        <f t="shared" ref="J839:J902" ca="1" si="128">IF(I838=1,1,IF(J838=B$2,1,1+J838))</f>
        <v>4</v>
      </c>
      <c r="K839">
        <f t="shared" ca="1" si="121"/>
        <v>0</v>
      </c>
      <c r="L839" t="str">
        <f t="shared" ca="1" si="122"/>
        <v/>
      </c>
      <c r="M839">
        <f t="shared" ca="1" si="123"/>
        <v>1</v>
      </c>
      <c r="N839" t="str">
        <f t="shared" ca="1" si="124"/>
        <v/>
      </c>
      <c r="O839" t="str">
        <f t="shared" ca="1" si="125"/>
        <v/>
      </c>
      <c r="R839">
        <f t="shared" ca="1" si="126"/>
        <v>-4</v>
      </c>
      <c r="S839">
        <f t="shared" ca="1" si="127"/>
        <v>113</v>
      </c>
    </row>
    <row r="840" spans="7:19" x14ac:dyDescent="0.25">
      <c r="G840">
        <v>837</v>
      </c>
      <c r="H840">
        <f t="shared" ca="1" si="120"/>
        <v>32</v>
      </c>
      <c r="I840">
        <f ca="1">COUNTIF(OFFSET(H839,-(J840-1),0,1,1):H839,H840)</f>
        <v>0</v>
      </c>
      <c r="J840">
        <f t="shared" ca="1" si="128"/>
        <v>5</v>
      </c>
      <c r="K840">
        <f t="shared" ca="1" si="121"/>
        <v>0</v>
      </c>
      <c r="L840" t="str">
        <f t="shared" ca="1" si="122"/>
        <v/>
      </c>
      <c r="M840">
        <f t="shared" ca="1" si="123"/>
        <v>1</v>
      </c>
      <c r="N840" t="str">
        <f t="shared" ca="1" si="124"/>
        <v/>
      </c>
      <c r="O840" t="str">
        <f t="shared" ca="1" si="125"/>
        <v/>
      </c>
      <c r="R840">
        <f t="shared" ca="1" si="126"/>
        <v>-5</v>
      </c>
      <c r="S840">
        <f t="shared" ca="1" si="127"/>
        <v>108</v>
      </c>
    </row>
    <row r="841" spans="7:19" x14ac:dyDescent="0.25">
      <c r="G841">
        <v>838</v>
      </c>
      <c r="H841">
        <f t="shared" ca="1" si="120"/>
        <v>22</v>
      </c>
      <c r="I841">
        <f ca="1">COUNTIF(OFFSET(H840,-(J841-1),0,1,1):H840,H841)</f>
        <v>0</v>
      </c>
      <c r="J841">
        <f t="shared" ca="1" si="128"/>
        <v>6</v>
      </c>
      <c r="K841">
        <f t="shared" ca="1" si="121"/>
        <v>0</v>
      </c>
      <c r="L841" t="str">
        <f t="shared" ca="1" si="122"/>
        <v/>
      </c>
      <c r="M841">
        <f t="shared" ca="1" si="123"/>
        <v>1</v>
      </c>
      <c r="N841">
        <f t="shared" ca="1" si="124"/>
        <v>1</v>
      </c>
      <c r="O841" t="str">
        <f t="shared" ca="1" si="125"/>
        <v/>
      </c>
      <c r="R841">
        <f t="shared" ca="1" si="126"/>
        <v>-6</v>
      </c>
      <c r="S841">
        <f t="shared" ca="1" si="127"/>
        <v>102</v>
      </c>
    </row>
    <row r="842" spans="7:19" x14ac:dyDescent="0.25">
      <c r="G842">
        <v>839</v>
      </c>
      <c r="H842">
        <f t="shared" ca="1" si="120"/>
        <v>24</v>
      </c>
      <c r="I842">
        <f ca="1">COUNTIF(OFFSET(H841,-(J842-1),0,1,1):H841,H842)</f>
        <v>0</v>
      </c>
      <c r="J842">
        <f t="shared" ca="1" si="128"/>
        <v>1</v>
      </c>
      <c r="K842">
        <f t="shared" ca="1" si="121"/>
        <v>1</v>
      </c>
      <c r="L842" t="str">
        <f t="shared" ca="1" si="122"/>
        <v/>
      </c>
      <c r="M842">
        <f t="shared" ca="1" si="123"/>
        <v>0</v>
      </c>
      <c r="N842" t="str">
        <f t="shared" ca="1" si="124"/>
        <v/>
      </c>
      <c r="O842" t="str">
        <f t="shared" ca="1" si="125"/>
        <v/>
      </c>
      <c r="R842">
        <f t="shared" ca="1" si="126"/>
        <v>-1</v>
      </c>
      <c r="S842">
        <f t="shared" ca="1" si="127"/>
        <v>101</v>
      </c>
    </row>
    <row r="843" spans="7:19" x14ac:dyDescent="0.25">
      <c r="G843">
        <v>840</v>
      </c>
      <c r="H843">
        <f t="shared" ca="1" si="120"/>
        <v>35</v>
      </c>
      <c r="I843">
        <f ca="1">COUNTIF(OFFSET(H842,-(J843-1),0,1,1):H842,H843)</f>
        <v>0</v>
      </c>
      <c r="J843">
        <f t="shared" ca="1" si="128"/>
        <v>2</v>
      </c>
      <c r="K843">
        <f t="shared" ca="1" si="121"/>
        <v>1</v>
      </c>
      <c r="L843" t="str">
        <f t="shared" ca="1" si="122"/>
        <v/>
      </c>
      <c r="M843">
        <f t="shared" ca="1" si="123"/>
        <v>0</v>
      </c>
      <c r="N843" t="str">
        <f t="shared" ca="1" si="124"/>
        <v/>
      </c>
      <c r="O843" t="str">
        <f t="shared" ca="1" si="125"/>
        <v/>
      </c>
      <c r="R843">
        <f t="shared" ca="1" si="126"/>
        <v>-2</v>
      </c>
      <c r="S843">
        <f t="shared" ca="1" si="127"/>
        <v>99</v>
      </c>
    </row>
    <row r="844" spans="7:19" x14ac:dyDescent="0.25">
      <c r="G844">
        <v>841</v>
      </c>
      <c r="H844">
        <f t="shared" ca="1" si="120"/>
        <v>34</v>
      </c>
      <c r="I844">
        <f ca="1">COUNTIF(OFFSET(H843,-(J844-1),0,1,1):H843,H844)</f>
        <v>0</v>
      </c>
      <c r="J844">
        <f t="shared" ca="1" si="128"/>
        <v>3</v>
      </c>
      <c r="K844">
        <f t="shared" ca="1" si="121"/>
        <v>1</v>
      </c>
      <c r="L844" t="str">
        <f t="shared" ca="1" si="122"/>
        <v/>
      </c>
      <c r="M844">
        <f t="shared" ca="1" si="123"/>
        <v>0</v>
      </c>
      <c r="N844" t="str">
        <f t="shared" ca="1" si="124"/>
        <v/>
      </c>
      <c r="O844" t="str">
        <f t="shared" ca="1" si="125"/>
        <v/>
      </c>
      <c r="R844">
        <f t="shared" ca="1" si="126"/>
        <v>-3</v>
      </c>
      <c r="S844">
        <f t="shared" ca="1" si="127"/>
        <v>96</v>
      </c>
    </row>
    <row r="845" spans="7:19" x14ac:dyDescent="0.25">
      <c r="G845">
        <v>842</v>
      </c>
      <c r="H845">
        <f t="shared" ca="1" si="120"/>
        <v>29</v>
      </c>
      <c r="I845">
        <f ca="1">COUNTIF(OFFSET(H844,-(J845-1),0,1,1):H844,H845)</f>
        <v>0</v>
      </c>
      <c r="J845">
        <f t="shared" ca="1" si="128"/>
        <v>4</v>
      </c>
      <c r="K845">
        <f t="shared" ca="1" si="121"/>
        <v>1</v>
      </c>
      <c r="L845" t="str">
        <f t="shared" ca="1" si="122"/>
        <v/>
      </c>
      <c r="M845">
        <f t="shared" ca="1" si="123"/>
        <v>0</v>
      </c>
      <c r="N845" t="str">
        <f t="shared" ca="1" si="124"/>
        <v/>
      </c>
      <c r="O845" t="str">
        <f t="shared" ca="1" si="125"/>
        <v/>
      </c>
      <c r="R845">
        <f t="shared" ca="1" si="126"/>
        <v>-4</v>
      </c>
      <c r="S845">
        <f t="shared" ca="1" si="127"/>
        <v>92</v>
      </c>
    </row>
    <row r="846" spans="7:19" x14ac:dyDescent="0.25">
      <c r="G846">
        <v>843</v>
      </c>
      <c r="H846">
        <f t="shared" ca="1" si="120"/>
        <v>11</v>
      </c>
      <c r="I846">
        <f ca="1">COUNTIF(OFFSET(H845,-(J846-1),0,1,1):H845,H846)</f>
        <v>0</v>
      </c>
      <c r="J846">
        <f t="shared" ca="1" si="128"/>
        <v>5</v>
      </c>
      <c r="K846">
        <f t="shared" ca="1" si="121"/>
        <v>1</v>
      </c>
      <c r="L846" t="str">
        <f t="shared" ca="1" si="122"/>
        <v/>
      </c>
      <c r="M846">
        <f t="shared" ca="1" si="123"/>
        <v>0</v>
      </c>
      <c r="N846" t="str">
        <f t="shared" ca="1" si="124"/>
        <v/>
      </c>
      <c r="O846" t="str">
        <f t="shared" ca="1" si="125"/>
        <v/>
      </c>
      <c r="R846">
        <f t="shared" ca="1" si="126"/>
        <v>-5</v>
      </c>
      <c r="S846">
        <f t="shared" ca="1" si="127"/>
        <v>87</v>
      </c>
    </row>
    <row r="847" spans="7:19" x14ac:dyDescent="0.25">
      <c r="G847">
        <v>844</v>
      </c>
      <c r="H847">
        <f t="shared" ca="1" si="120"/>
        <v>11</v>
      </c>
      <c r="I847">
        <f ca="1">COUNTIF(OFFSET(H846,-(J847-1),0,1,1):H846,H847)</f>
        <v>1</v>
      </c>
      <c r="J847">
        <f t="shared" ca="1" si="128"/>
        <v>6</v>
      </c>
      <c r="K847">
        <f t="shared" ca="1" si="121"/>
        <v>1</v>
      </c>
      <c r="L847">
        <f t="shared" ca="1" si="122"/>
        <v>1</v>
      </c>
      <c r="M847">
        <f t="shared" ca="1" si="123"/>
        <v>0</v>
      </c>
      <c r="N847" t="str">
        <f t="shared" ca="1" si="124"/>
        <v/>
      </c>
      <c r="O847">
        <f t="shared" ca="1" si="125"/>
        <v>6</v>
      </c>
      <c r="R847">
        <f t="shared" ca="1" si="126"/>
        <v>30</v>
      </c>
      <c r="S847">
        <f t="shared" ca="1" si="127"/>
        <v>117</v>
      </c>
    </row>
    <row r="848" spans="7:19" x14ac:dyDescent="0.25">
      <c r="G848">
        <v>845</v>
      </c>
      <c r="H848">
        <f t="shared" ca="1" si="120"/>
        <v>12</v>
      </c>
      <c r="I848">
        <f ca="1">COUNTIF(OFFSET(H847,-(J848-1),0,1,1):H847,H848)</f>
        <v>0</v>
      </c>
      <c r="J848">
        <f t="shared" ca="1" si="128"/>
        <v>1</v>
      </c>
      <c r="K848">
        <f t="shared" ca="1" si="121"/>
        <v>0</v>
      </c>
      <c r="L848" t="str">
        <f t="shared" ca="1" si="122"/>
        <v/>
      </c>
      <c r="M848">
        <f t="shared" ca="1" si="123"/>
        <v>1</v>
      </c>
      <c r="N848" t="str">
        <f t="shared" ca="1" si="124"/>
        <v/>
      </c>
      <c r="O848" t="str">
        <f t="shared" ca="1" si="125"/>
        <v/>
      </c>
      <c r="R848">
        <f t="shared" ca="1" si="126"/>
        <v>-1</v>
      </c>
      <c r="S848">
        <f t="shared" ca="1" si="127"/>
        <v>116</v>
      </c>
    </row>
    <row r="849" spans="7:19" x14ac:dyDescent="0.25">
      <c r="G849">
        <v>846</v>
      </c>
      <c r="H849">
        <f t="shared" ca="1" si="120"/>
        <v>25</v>
      </c>
      <c r="I849">
        <f ca="1">COUNTIF(OFFSET(H848,-(J849-1),0,1,1):H848,H849)</f>
        <v>0</v>
      </c>
      <c r="J849">
        <f t="shared" ca="1" si="128"/>
        <v>2</v>
      </c>
      <c r="K849">
        <f t="shared" ca="1" si="121"/>
        <v>0</v>
      </c>
      <c r="L849" t="str">
        <f t="shared" ca="1" si="122"/>
        <v/>
      </c>
      <c r="M849">
        <f t="shared" ca="1" si="123"/>
        <v>1</v>
      </c>
      <c r="N849" t="str">
        <f t="shared" ca="1" si="124"/>
        <v/>
      </c>
      <c r="O849" t="str">
        <f t="shared" ca="1" si="125"/>
        <v/>
      </c>
      <c r="R849">
        <f t="shared" ca="1" si="126"/>
        <v>-2</v>
      </c>
      <c r="S849">
        <f t="shared" ca="1" si="127"/>
        <v>114</v>
      </c>
    </row>
    <row r="850" spans="7:19" x14ac:dyDescent="0.25">
      <c r="G850">
        <v>847</v>
      </c>
      <c r="H850">
        <f t="shared" ca="1" si="120"/>
        <v>24</v>
      </c>
      <c r="I850">
        <f ca="1">COUNTIF(OFFSET(H849,-(J850-1),0,1,1):H849,H850)</f>
        <v>0</v>
      </c>
      <c r="J850">
        <f t="shared" ca="1" si="128"/>
        <v>3</v>
      </c>
      <c r="K850">
        <f t="shared" ca="1" si="121"/>
        <v>0</v>
      </c>
      <c r="L850" t="str">
        <f t="shared" ca="1" si="122"/>
        <v/>
      </c>
      <c r="M850">
        <f t="shared" ca="1" si="123"/>
        <v>1</v>
      </c>
      <c r="N850" t="str">
        <f t="shared" ca="1" si="124"/>
        <v/>
      </c>
      <c r="O850" t="str">
        <f t="shared" ca="1" si="125"/>
        <v/>
      </c>
      <c r="R850">
        <f t="shared" ca="1" si="126"/>
        <v>-3</v>
      </c>
      <c r="S850">
        <f t="shared" ca="1" si="127"/>
        <v>111</v>
      </c>
    </row>
    <row r="851" spans="7:19" x14ac:dyDescent="0.25">
      <c r="G851">
        <v>848</v>
      </c>
      <c r="H851">
        <f t="shared" ca="1" si="120"/>
        <v>8</v>
      </c>
      <c r="I851">
        <f ca="1">COUNTIF(OFFSET(H850,-(J851-1),0,1,1):H850,H851)</f>
        <v>0</v>
      </c>
      <c r="J851">
        <f t="shared" ca="1" si="128"/>
        <v>4</v>
      </c>
      <c r="K851">
        <f t="shared" ca="1" si="121"/>
        <v>0</v>
      </c>
      <c r="L851" t="str">
        <f t="shared" ca="1" si="122"/>
        <v/>
      </c>
      <c r="M851">
        <f t="shared" ca="1" si="123"/>
        <v>1</v>
      </c>
      <c r="N851" t="str">
        <f t="shared" ca="1" si="124"/>
        <v/>
      </c>
      <c r="O851" t="str">
        <f t="shared" ca="1" si="125"/>
        <v/>
      </c>
      <c r="R851">
        <f t="shared" ca="1" si="126"/>
        <v>-4</v>
      </c>
      <c r="S851">
        <f t="shared" ca="1" si="127"/>
        <v>107</v>
      </c>
    </row>
    <row r="852" spans="7:19" x14ac:dyDescent="0.25">
      <c r="G852">
        <v>849</v>
      </c>
      <c r="H852">
        <f t="shared" ca="1" si="120"/>
        <v>8</v>
      </c>
      <c r="I852">
        <f ca="1">COUNTIF(OFFSET(H851,-(J852-1),0,1,1):H851,H852)</f>
        <v>1</v>
      </c>
      <c r="J852">
        <f t="shared" ca="1" si="128"/>
        <v>5</v>
      </c>
      <c r="K852">
        <f t="shared" ca="1" si="121"/>
        <v>0</v>
      </c>
      <c r="L852" t="str">
        <f t="shared" ca="1" si="122"/>
        <v/>
      </c>
      <c r="M852">
        <f t="shared" ca="1" si="123"/>
        <v>1</v>
      </c>
      <c r="N852" t="str">
        <f t="shared" ca="1" si="124"/>
        <v/>
      </c>
      <c r="O852">
        <f t="shared" ca="1" si="125"/>
        <v>5</v>
      </c>
      <c r="R852">
        <f t="shared" ca="1" si="126"/>
        <v>31</v>
      </c>
      <c r="S852">
        <f t="shared" ca="1" si="127"/>
        <v>138</v>
      </c>
    </row>
    <row r="853" spans="7:19" x14ac:dyDescent="0.25">
      <c r="G853">
        <v>850</v>
      </c>
      <c r="H853">
        <f t="shared" ca="1" si="120"/>
        <v>17</v>
      </c>
      <c r="I853">
        <f ca="1">COUNTIF(OFFSET(H852,-(J853-1),0,1,1):H852,H853)</f>
        <v>0</v>
      </c>
      <c r="J853">
        <f t="shared" ca="1" si="128"/>
        <v>1</v>
      </c>
      <c r="K853">
        <f t="shared" ca="1" si="121"/>
        <v>0</v>
      </c>
      <c r="L853" t="str">
        <f t="shared" ca="1" si="122"/>
        <v/>
      </c>
      <c r="M853">
        <f t="shared" ca="1" si="123"/>
        <v>2</v>
      </c>
      <c r="N853" t="str">
        <f t="shared" ca="1" si="124"/>
        <v/>
      </c>
      <c r="O853" t="str">
        <f t="shared" ca="1" si="125"/>
        <v/>
      </c>
      <c r="R853">
        <f t="shared" ca="1" si="126"/>
        <v>-1</v>
      </c>
      <c r="S853">
        <f t="shared" ca="1" si="127"/>
        <v>137</v>
      </c>
    </row>
    <row r="854" spans="7:19" x14ac:dyDescent="0.25">
      <c r="G854">
        <v>851</v>
      </c>
      <c r="H854">
        <f t="shared" ca="1" si="120"/>
        <v>31</v>
      </c>
      <c r="I854">
        <f ca="1">COUNTIF(OFFSET(H853,-(J854-1),0,1,1):H853,H854)</f>
        <v>0</v>
      </c>
      <c r="J854">
        <f t="shared" ca="1" si="128"/>
        <v>2</v>
      </c>
      <c r="K854">
        <f t="shared" ca="1" si="121"/>
        <v>0</v>
      </c>
      <c r="L854" t="str">
        <f t="shared" ca="1" si="122"/>
        <v/>
      </c>
      <c r="M854">
        <f t="shared" ca="1" si="123"/>
        <v>2</v>
      </c>
      <c r="N854" t="str">
        <f t="shared" ca="1" si="124"/>
        <v/>
      </c>
      <c r="O854" t="str">
        <f t="shared" ca="1" si="125"/>
        <v/>
      </c>
      <c r="R854">
        <f t="shared" ca="1" si="126"/>
        <v>-2</v>
      </c>
      <c r="S854">
        <f t="shared" ca="1" si="127"/>
        <v>135</v>
      </c>
    </row>
    <row r="855" spans="7:19" x14ac:dyDescent="0.25">
      <c r="G855">
        <v>852</v>
      </c>
      <c r="H855">
        <f t="shared" ca="1" si="120"/>
        <v>11</v>
      </c>
      <c r="I855">
        <f ca="1">COUNTIF(OFFSET(H854,-(J855-1),0,1,1):H854,H855)</f>
        <v>0</v>
      </c>
      <c r="J855">
        <f t="shared" ca="1" si="128"/>
        <v>3</v>
      </c>
      <c r="K855">
        <f t="shared" ca="1" si="121"/>
        <v>0</v>
      </c>
      <c r="L855" t="str">
        <f t="shared" ca="1" si="122"/>
        <v/>
      </c>
      <c r="M855">
        <f t="shared" ca="1" si="123"/>
        <v>2</v>
      </c>
      <c r="N855" t="str">
        <f t="shared" ca="1" si="124"/>
        <v/>
      </c>
      <c r="O855" t="str">
        <f t="shared" ca="1" si="125"/>
        <v/>
      </c>
      <c r="R855">
        <f t="shared" ca="1" si="126"/>
        <v>-3</v>
      </c>
      <c r="S855">
        <f t="shared" ca="1" si="127"/>
        <v>132</v>
      </c>
    </row>
    <row r="856" spans="7:19" x14ac:dyDescent="0.25">
      <c r="G856">
        <v>853</v>
      </c>
      <c r="H856">
        <f t="shared" ca="1" si="120"/>
        <v>16</v>
      </c>
      <c r="I856">
        <f ca="1">COUNTIF(OFFSET(H855,-(J856-1),0,1,1):H855,H856)</f>
        <v>0</v>
      </c>
      <c r="J856">
        <f t="shared" ca="1" si="128"/>
        <v>4</v>
      </c>
      <c r="K856">
        <f t="shared" ca="1" si="121"/>
        <v>0</v>
      </c>
      <c r="L856" t="str">
        <f t="shared" ca="1" si="122"/>
        <v/>
      </c>
      <c r="M856">
        <f t="shared" ca="1" si="123"/>
        <v>2</v>
      </c>
      <c r="N856" t="str">
        <f t="shared" ca="1" si="124"/>
        <v/>
      </c>
      <c r="O856" t="str">
        <f t="shared" ca="1" si="125"/>
        <v/>
      </c>
      <c r="R856">
        <f t="shared" ca="1" si="126"/>
        <v>-4</v>
      </c>
      <c r="S856">
        <f t="shared" ca="1" si="127"/>
        <v>128</v>
      </c>
    </row>
    <row r="857" spans="7:19" x14ac:dyDescent="0.25">
      <c r="G857">
        <v>854</v>
      </c>
      <c r="H857">
        <f t="shared" ca="1" si="120"/>
        <v>34</v>
      </c>
      <c r="I857">
        <f ca="1">COUNTIF(OFFSET(H856,-(J857-1),0,1,1):H856,H857)</f>
        <v>0</v>
      </c>
      <c r="J857">
        <f t="shared" ca="1" si="128"/>
        <v>5</v>
      </c>
      <c r="K857">
        <f t="shared" ca="1" si="121"/>
        <v>0</v>
      </c>
      <c r="L857" t="str">
        <f t="shared" ca="1" si="122"/>
        <v/>
      </c>
      <c r="M857">
        <f t="shared" ca="1" si="123"/>
        <v>2</v>
      </c>
      <c r="N857" t="str">
        <f t="shared" ca="1" si="124"/>
        <v/>
      </c>
      <c r="O857" t="str">
        <f t="shared" ca="1" si="125"/>
        <v/>
      </c>
      <c r="R857">
        <f t="shared" ca="1" si="126"/>
        <v>-5</v>
      </c>
      <c r="S857">
        <f t="shared" ca="1" si="127"/>
        <v>123</v>
      </c>
    </row>
    <row r="858" spans="7:19" x14ac:dyDescent="0.25">
      <c r="G858">
        <v>855</v>
      </c>
      <c r="H858">
        <f t="shared" ca="1" si="120"/>
        <v>1</v>
      </c>
      <c r="I858">
        <f ca="1">COUNTIF(OFFSET(H857,-(J858-1),0,1,1):H857,H858)</f>
        <v>0</v>
      </c>
      <c r="J858">
        <f t="shared" ca="1" si="128"/>
        <v>6</v>
      </c>
      <c r="K858">
        <f t="shared" ca="1" si="121"/>
        <v>0</v>
      </c>
      <c r="L858" t="str">
        <f t="shared" ca="1" si="122"/>
        <v/>
      </c>
      <c r="M858">
        <f t="shared" ca="1" si="123"/>
        <v>2</v>
      </c>
      <c r="N858">
        <f t="shared" ca="1" si="124"/>
        <v>2</v>
      </c>
      <c r="O858" t="str">
        <f t="shared" ca="1" si="125"/>
        <v/>
      </c>
      <c r="R858">
        <f t="shared" ca="1" si="126"/>
        <v>-6</v>
      </c>
      <c r="S858">
        <f t="shared" ca="1" si="127"/>
        <v>117</v>
      </c>
    </row>
    <row r="859" spans="7:19" x14ac:dyDescent="0.25">
      <c r="G859">
        <v>856</v>
      </c>
      <c r="H859">
        <f t="shared" ca="1" si="120"/>
        <v>21</v>
      </c>
      <c r="I859">
        <f ca="1">COUNTIF(OFFSET(H858,-(J859-1),0,1,1):H858,H859)</f>
        <v>0</v>
      </c>
      <c r="J859">
        <f t="shared" ca="1" si="128"/>
        <v>1</v>
      </c>
      <c r="K859">
        <f t="shared" ca="1" si="121"/>
        <v>1</v>
      </c>
      <c r="L859" t="str">
        <f t="shared" ca="1" si="122"/>
        <v/>
      </c>
      <c r="M859">
        <f t="shared" ca="1" si="123"/>
        <v>0</v>
      </c>
      <c r="N859" t="str">
        <f t="shared" ca="1" si="124"/>
        <v/>
      </c>
      <c r="O859" t="str">
        <f t="shared" ca="1" si="125"/>
        <v/>
      </c>
      <c r="R859">
        <f t="shared" ca="1" si="126"/>
        <v>-1</v>
      </c>
      <c r="S859">
        <f t="shared" ca="1" si="127"/>
        <v>116</v>
      </c>
    </row>
    <row r="860" spans="7:19" x14ac:dyDescent="0.25">
      <c r="G860">
        <v>857</v>
      </c>
      <c r="H860">
        <f t="shared" ca="1" si="120"/>
        <v>12</v>
      </c>
      <c r="I860">
        <f ca="1">COUNTIF(OFFSET(H859,-(J860-1),0,1,1):H859,H860)</f>
        <v>0</v>
      </c>
      <c r="J860">
        <f t="shared" ca="1" si="128"/>
        <v>2</v>
      </c>
      <c r="K860">
        <f t="shared" ca="1" si="121"/>
        <v>1</v>
      </c>
      <c r="L860" t="str">
        <f t="shared" ca="1" si="122"/>
        <v/>
      </c>
      <c r="M860">
        <f t="shared" ca="1" si="123"/>
        <v>0</v>
      </c>
      <c r="N860" t="str">
        <f t="shared" ca="1" si="124"/>
        <v/>
      </c>
      <c r="O860" t="str">
        <f t="shared" ca="1" si="125"/>
        <v/>
      </c>
      <c r="R860">
        <f t="shared" ca="1" si="126"/>
        <v>-2</v>
      </c>
      <c r="S860">
        <f t="shared" ca="1" si="127"/>
        <v>114</v>
      </c>
    </row>
    <row r="861" spans="7:19" x14ac:dyDescent="0.25">
      <c r="G861">
        <v>858</v>
      </c>
      <c r="H861">
        <f t="shared" ca="1" si="120"/>
        <v>17</v>
      </c>
      <c r="I861">
        <f ca="1">COUNTIF(OFFSET(H860,-(J861-1),0,1,1):H860,H861)</f>
        <v>0</v>
      </c>
      <c r="J861">
        <f t="shared" ca="1" si="128"/>
        <v>3</v>
      </c>
      <c r="K861">
        <f t="shared" ca="1" si="121"/>
        <v>1</v>
      </c>
      <c r="L861" t="str">
        <f t="shared" ca="1" si="122"/>
        <v/>
      </c>
      <c r="M861">
        <f t="shared" ca="1" si="123"/>
        <v>0</v>
      </c>
      <c r="N861" t="str">
        <f t="shared" ca="1" si="124"/>
        <v/>
      </c>
      <c r="O861" t="str">
        <f t="shared" ca="1" si="125"/>
        <v/>
      </c>
      <c r="R861">
        <f t="shared" ca="1" si="126"/>
        <v>-3</v>
      </c>
      <c r="S861">
        <f t="shared" ca="1" si="127"/>
        <v>111</v>
      </c>
    </row>
    <row r="862" spans="7:19" x14ac:dyDescent="0.25">
      <c r="G862">
        <v>859</v>
      </c>
      <c r="H862">
        <f t="shared" ca="1" si="120"/>
        <v>1</v>
      </c>
      <c r="I862">
        <f ca="1">COUNTIF(OFFSET(H861,-(J862-1),0,1,1):H861,H862)</f>
        <v>1</v>
      </c>
      <c r="J862">
        <f t="shared" ca="1" si="128"/>
        <v>4</v>
      </c>
      <c r="K862">
        <f t="shared" ca="1" si="121"/>
        <v>1</v>
      </c>
      <c r="L862">
        <f t="shared" ca="1" si="122"/>
        <v>1</v>
      </c>
      <c r="M862">
        <f t="shared" ca="1" si="123"/>
        <v>0</v>
      </c>
      <c r="N862" t="str">
        <f t="shared" ca="1" si="124"/>
        <v/>
      </c>
      <c r="O862">
        <f t="shared" ca="1" si="125"/>
        <v>4</v>
      </c>
      <c r="R862">
        <f t="shared" ca="1" si="126"/>
        <v>32</v>
      </c>
      <c r="S862">
        <f t="shared" ca="1" si="127"/>
        <v>143</v>
      </c>
    </row>
    <row r="863" spans="7:19" x14ac:dyDescent="0.25">
      <c r="G863">
        <v>860</v>
      </c>
      <c r="H863">
        <f t="shared" ca="1" si="120"/>
        <v>26</v>
      </c>
      <c r="I863">
        <f ca="1">COUNTIF(OFFSET(H862,-(J863-1),0,1,1):H862,H863)</f>
        <v>0</v>
      </c>
      <c r="J863">
        <f t="shared" ca="1" si="128"/>
        <v>1</v>
      </c>
      <c r="K863">
        <f t="shared" ca="1" si="121"/>
        <v>0</v>
      </c>
      <c r="L863" t="str">
        <f t="shared" ca="1" si="122"/>
        <v/>
      </c>
      <c r="M863">
        <f t="shared" ca="1" si="123"/>
        <v>1</v>
      </c>
      <c r="N863" t="str">
        <f t="shared" ca="1" si="124"/>
        <v/>
      </c>
      <c r="O863" t="str">
        <f t="shared" ca="1" si="125"/>
        <v/>
      </c>
      <c r="R863">
        <f t="shared" ca="1" si="126"/>
        <v>-1</v>
      </c>
      <c r="S863">
        <f t="shared" ca="1" si="127"/>
        <v>142</v>
      </c>
    </row>
    <row r="864" spans="7:19" x14ac:dyDescent="0.25">
      <c r="G864">
        <v>861</v>
      </c>
      <c r="H864">
        <f t="shared" ca="1" si="120"/>
        <v>5</v>
      </c>
      <c r="I864">
        <f ca="1">COUNTIF(OFFSET(H863,-(J864-1),0,1,1):H863,H864)</f>
        <v>0</v>
      </c>
      <c r="J864">
        <f t="shared" ca="1" si="128"/>
        <v>2</v>
      </c>
      <c r="K864">
        <f t="shared" ca="1" si="121"/>
        <v>0</v>
      </c>
      <c r="L864" t="str">
        <f t="shared" ca="1" si="122"/>
        <v/>
      </c>
      <c r="M864">
        <f t="shared" ca="1" si="123"/>
        <v>1</v>
      </c>
      <c r="N864" t="str">
        <f t="shared" ca="1" si="124"/>
        <v/>
      </c>
      <c r="O864" t="str">
        <f t="shared" ca="1" si="125"/>
        <v/>
      </c>
      <c r="R864">
        <f t="shared" ca="1" si="126"/>
        <v>-2</v>
      </c>
      <c r="S864">
        <f t="shared" ca="1" si="127"/>
        <v>140</v>
      </c>
    </row>
    <row r="865" spans="7:19" x14ac:dyDescent="0.25">
      <c r="G865">
        <v>862</v>
      </c>
      <c r="H865">
        <f t="shared" ca="1" si="120"/>
        <v>13</v>
      </c>
      <c r="I865">
        <f ca="1">COUNTIF(OFFSET(H864,-(J865-1),0,1,1):H864,H865)</f>
        <v>0</v>
      </c>
      <c r="J865">
        <f t="shared" ca="1" si="128"/>
        <v>3</v>
      </c>
      <c r="K865">
        <f t="shared" ca="1" si="121"/>
        <v>0</v>
      </c>
      <c r="L865" t="str">
        <f t="shared" ca="1" si="122"/>
        <v/>
      </c>
      <c r="M865">
        <f t="shared" ca="1" si="123"/>
        <v>1</v>
      </c>
      <c r="N865" t="str">
        <f t="shared" ca="1" si="124"/>
        <v/>
      </c>
      <c r="O865" t="str">
        <f t="shared" ca="1" si="125"/>
        <v/>
      </c>
      <c r="R865">
        <f t="shared" ca="1" si="126"/>
        <v>-3</v>
      </c>
      <c r="S865">
        <f t="shared" ca="1" si="127"/>
        <v>137</v>
      </c>
    </row>
    <row r="866" spans="7:19" x14ac:dyDescent="0.25">
      <c r="G866">
        <v>863</v>
      </c>
      <c r="H866">
        <f t="shared" ca="1" si="120"/>
        <v>26</v>
      </c>
      <c r="I866">
        <f ca="1">COUNTIF(OFFSET(H865,-(J866-1),0,1,1):H865,H866)</f>
        <v>1</v>
      </c>
      <c r="J866">
        <f t="shared" ca="1" si="128"/>
        <v>4</v>
      </c>
      <c r="K866">
        <f t="shared" ca="1" si="121"/>
        <v>0</v>
      </c>
      <c r="L866" t="str">
        <f t="shared" ca="1" si="122"/>
        <v/>
      </c>
      <c r="M866">
        <f t="shared" ca="1" si="123"/>
        <v>1</v>
      </c>
      <c r="N866" t="str">
        <f t="shared" ca="1" si="124"/>
        <v/>
      </c>
      <c r="O866">
        <f t="shared" ca="1" si="125"/>
        <v>4</v>
      </c>
      <c r="R866">
        <f t="shared" ca="1" si="126"/>
        <v>32</v>
      </c>
      <c r="S866">
        <f t="shared" ca="1" si="127"/>
        <v>169</v>
      </c>
    </row>
    <row r="867" spans="7:19" x14ac:dyDescent="0.25">
      <c r="G867">
        <v>864</v>
      </c>
      <c r="H867">
        <f t="shared" ca="1" si="120"/>
        <v>8</v>
      </c>
      <c r="I867">
        <f ca="1">COUNTIF(OFFSET(H866,-(J867-1),0,1,1):H866,H867)</f>
        <v>0</v>
      </c>
      <c r="J867">
        <f t="shared" ca="1" si="128"/>
        <v>1</v>
      </c>
      <c r="K867">
        <f t="shared" ca="1" si="121"/>
        <v>0</v>
      </c>
      <c r="L867" t="str">
        <f t="shared" ca="1" si="122"/>
        <v/>
      </c>
      <c r="M867">
        <f t="shared" ca="1" si="123"/>
        <v>2</v>
      </c>
      <c r="N867" t="str">
        <f t="shared" ca="1" si="124"/>
        <v/>
      </c>
      <c r="O867" t="str">
        <f t="shared" ca="1" si="125"/>
        <v/>
      </c>
      <c r="R867">
        <f t="shared" ca="1" si="126"/>
        <v>-1</v>
      </c>
      <c r="S867">
        <f t="shared" ca="1" si="127"/>
        <v>168</v>
      </c>
    </row>
    <row r="868" spans="7:19" x14ac:dyDescent="0.25">
      <c r="G868">
        <v>865</v>
      </c>
      <c r="H868">
        <f t="shared" ca="1" si="120"/>
        <v>24</v>
      </c>
      <c r="I868">
        <f ca="1">COUNTIF(OFFSET(H867,-(J868-1),0,1,1):H867,H868)</f>
        <v>0</v>
      </c>
      <c r="J868">
        <f t="shared" ca="1" si="128"/>
        <v>2</v>
      </c>
      <c r="K868">
        <f t="shared" ca="1" si="121"/>
        <v>0</v>
      </c>
      <c r="L868" t="str">
        <f t="shared" ca="1" si="122"/>
        <v/>
      </c>
      <c r="M868">
        <f t="shared" ca="1" si="123"/>
        <v>2</v>
      </c>
      <c r="N868" t="str">
        <f t="shared" ca="1" si="124"/>
        <v/>
      </c>
      <c r="O868" t="str">
        <f t="shared" ca="1" si="125"/>
        <v/>
      </c>
      <c r="R868">
        <f t="shared" ca="1" si="126"/>
        <v>-2</v>
      </c>
      <c r="S868">
        <f t="shared" ca="1" si="127"/>
        <v>166</v>
      </c>
    </row>
    <row r="869" spans="7:19" x14ac:dyDescent="0.25">
      <c r="G869">
        <v>866</v>
      </c>
      <c r="H869">
        <f t="shared" ca="1" si="120"/>
        <v>15</v>
      </c>
      <c r="I869">
        <f ca="1">COUNTIF(OFFSET(H868,-(J869-1),0,1,1):H868,H869)</f>
        <v>0</v>
      </c>
      <c r="J869">
        <f t="shared" ca="1" si="128"/>
        <v>3</v>
      </c>
      <c r="K869">
        <f t="shared" ca="1" si="121"/>
        <v>0</v>
      </c>
      <c r="L869" t="str">
        <f t="shared" ca="1" si="122"/>
        <v/>
      </c>
      <c r="M869">
        <f t="shared" ca="1" si="123"/>
        <v>2</v>
      </c>
      <c r="N869" t="str">
        <f t="shared" ca="1" si="124"/>
        <v/>
      </c>
      <c r="O869" t="str">
        <f t="shared" ca="1" si="125"/>
        <v/>
      </c>
      <c r="R869">
        <f t="shared" ca="1" si="126"/>
        <v>-3</v>
      </c>
      <c r="S869">
        <f t="shared" ca="1" si="127"/>
        <v>163</v>
      </c>
    </row>
    <row r="870" spans="7:19" x14ac:dyDescent="0.25">
      <c r="G870">
        <v>867</v>
      </c>
      <c r="H870">
        <f t="shared" ca="1" si="120"/>
        <v>6</v>
      </c>
      <c r="I870">
        <f ca="1">COUNTIF(OFFSET(H869,-(J870-1),0,1,1):H869,H870)</f>
        <v>0</v>
      </c>
      <c r="J870">
        <f t="shared" ca="1" si="128"/>
        <v>4</v>
      </c>
      <c r="K870">
        <f t="shared" ca="1" si="121"/>
        <v>0</v>
      </c>
      <c r="L870" t="str">
        <f t="shared" ca="1" si="122"/>
        <v/>
      </c>
      <c r="M870">
        <f t="shared" ca="1" si="123"/>
        <v>2</v>
      </c>
      <c r="N870" t="str">
        <f t="shared" ca="1" si="124"/>
        <v/>
      </c>
      <c r="O870" t="str">
        <f t="shared" ca="1" si="125"/>
        <v/>
      </c>
      <c r="R870">
        <f t="shared" ca="1" si="126"/>
        <v>-4</v>
      </c>
      <c r="S870">
        <f t="shared" ca="1" si="127"/>
        <v>159</v>
      </c>
    </row>
    <row r="871" spans="7:19" x14ac:dyDescent="0.25">
      <c r="G871">
        <v>868</v>
      </c>
      <c r="H871">
        <f t="shared" ca="1" si="120"/>
        <v>7</v>
      </c>
      <c r="I871">
        <f ca="1">COUNTIF(OFFSET(H870,-(J871-1),0,1,1):H870,H871)</f>
        <v>0</v>
      </c>
      <c r="J871">
        <f t="shared" ca="1" si="128"/>
        <v>5</v>
      </c>
      <c r="K871">
        <f t="shared" ca="1" si="121"/>
        <v>0</v>
      </c>
      <c r="L871" t="str">
        <f t="shared" ca="1" si="122"/>
        <v/>
      </c>
      <c r="M871">
        <f t="shared" ca="1" si="123"/>
        <v>2</v>
      </c>
      <c r="N871" t="str">
        <f t="shared" ca="1" si="124"/>
        <v/>
      </c>
      <c r="O871" t="str">
        <f t="shared" ca="1" si="125"/>
        <v/>
      </c>
      <c r="R871">
        <f t="shared" ca="1" si="126"/>
        <v>-5</v>
      </c>
      <c r="S871">
        <f t="shared" ca="1" si="127"/>
        <v>154</v>
      </c>
    </row>
    <row r="872" spans="7:19" x14ac:dyDescent="0.25">
      <c r="G872">
        <v>869</v>
      </c>
      <c r="H872">
        <f t="shared" ca="1" si="120"/>
        <v>34</v>
      </c>
      <c r="I872">
        <f ca="1">COUNTIF(OFFSET(H871,-(J872-1),0,1,1):H871,H872)</f>
        <v>0</v>
      </c>
      <c r="J872">
        <f t="shared" ca="1" si="128"/>
        <v>6</v>
      </c>
      <c r="K872">
        <f t="shared" ca="1" si="121"/>
        <v>0</v>
      </c>
      <c r="L872" t="str">
        <f t="shared" ca="1" si="122"/>
        <v/>
      </c>
      <c r="M872">
        <f t="shared" ca="1" si="123"/>
        <v>2</v>
      </c>
      <c r="N872">
        <f t="shared" ca="1" si="124"/>
        <v>2</v>
      </c>
      <c r="O872" t="str">
        <f t="shared" ca="1" si="125"/>
        <v/>
      </c>
      <c r="R872">
        <f t="shared" ca="1" si="126"/>
        <v>-6</v>
      </c>
      <c r="S872">
        <f t="shared" ca="1" si="127"/>
        <v>148</v>
      </c>
    </row>
    <row r="873" spans="7:19" x14ac:dyDescent="0.25">
      <c r="G873">
        <v>870</v>
      </c>
      <c r="H873">
        <f t="shared" ca="1" si="120"/>
        <v>12</v>
      </c>
      <c r="I873">
        <f ca="1">COUNTIF(OFFSET(H872,-(J873-1),0,1,1):H872,H873)</f>
        <v>0</v>
      </c>
      <c r="J873">
        <f t="shared" ca="1" si="128"/>
        <v>1</v>
      </c>
      <c r="K873">
        <f t="shared" ca="1" si="121"/>
        <v>1</v>
      </c>
      <c r="L873" t="str">
        <f t="shared" ca="1" si="122"/>
        <v/>
      </c>
      <c r="M873">
        <f t="shared" ca="1" si="123"/>
        <v>0</v>
      </c>
      <c r="N873" t="str">
        <f t="shared" ca="1" si="124"/>
        <v/>
      </c>
      <c r="O873" t="str">
        <f t="shared" ca="1" si="125"/>
        <v/>
      </c>
      <c r="R873">
        <f t="shared" ca="1" si="126"/>
        <v>-1</v>
      </c>
      <c r="S873">
        <f t="shared" ca="1" si="127"/>
        <v>147</v>
      </c>
    </row>
    <row r="874" spans="7:19" x14ac:dyDescent="0.25">
      <c r="G874">
        <v>871</v>
      </c>
      <c r="H874">
        <f t="shared" ca="1" si="120"/>
        <v>15</v>
      </c>
      <c r="I874">
        <f ca="1">COUNTIF(OFFSET(H873,-(J874-1),0,1,1):H873,H874)</f>
        <v>0</v>
      </c>
      <c r="J874">
        <f t="shared" ca="1" si="128"/>
        <v>2</v>
      </c>
      <c r="K874">
        <f t="shared" ca="1" si="121"/>
        <v>1</v>
      </c>
      <c r="L874" t="str">
        <f t="shared" ca="1" si="122"/>
        <v/>
      </c>
      <c r="M874">
        <f t="shared" ca="1" si="123"/>
        <v>0</v>
      </c>
      <c r="N874" t="str">
        <f t="shared" ca="1" si="124"/>
        <v/>
      </c>
      <c r="O874" t="str">
        <f t="shared" ca="1" si="125"/>
        <v/>
      </c>
      <c r="R874">
        <f t="shared" ca="1" si="126"/>
        <v>-2</v>
      </c>
      <c r="S874">
        <f t="shared" ca="1" si="127"/>
        <v>145</v>
      </c>
    </row>
    <row r="875" spans="7:19" x14ac:dyDescent="0.25">
      <c r="G875">
        <v>872</v>
      </c>
      <c r="H875">
        <f t="shared" ca="1" si="120"/>
        <v>27</v>
      </c>
      <c r="I875">
        <f ca="1">COUNTIF(OFFSET(H874,-(J875-1),0,1,1):H874,H875)</f>
        <v>0</v>
      </c>
      <c r="J875">
        <f t="shared" ca="1" si="128"/>
        <v>3</v>
      </c>
      <c r="K875">
        <f t="shared" ca="1" si="121"/>
        <v>1</v>
      </c>
      <c r="L875" t="str">
        <f t="shared" ca="1" si="122"/>
        <v/>
      </c>
      <c r="M875">
        <f t="shared" ca="1" si="123"/>
        <v>0</v>
      </c>
      <c r="N875" t="str">
        <f t="shared" ca="1" si="124"/>
        <v/>
      </c>
      <c r="O875" t="str">
        <f t="shared" ca="1" si="125"/>
        <v/>
      </c>
      <c r="R875">
        <f t="shared" ca="1" si="126"/>
        <v>-3</v>
      </c>
      <c r="S875">
        <f t="shared" ca="1" si="127"/>
        <v>142</v>
      </c>
    </row>
    <row r="876" spans="7:19" x14ac:dyDescent="0.25">
      <c r="G876">
        <v>873</v>
      </c>
      <c r="H876">
        <f t="shared" ca="1" si="120"/>
        <v>22</v>
      </c>
      <c r="I876">
        <f ca="1">COUNTIF(OFFSET(H875,-(J876-1),0,1,1):H875,H876)</f>
        <v>0</v>
      </c>
      <c r="J876">
        <f t="shared" ca="1" si="128"/>
        <v>4</v>
      </c>
      <c r="K876">
        <f t="shared" ca="1" si="121"/>
        <v>1</v>
      </c>
      <c r="L876" t="str">
        <f t="shared" ca="1" si="122"/>
        <v/>
      </c>
      <c r="M876">
        <f t="shared" ca="1" si="123"/>
        <v>0</v>
      </c>
      <c r="N876" t="str">
        <f t="shared" ca="1" si="124"/>
        <v/>
      </c>
      <c r="O876" t="str">
        <f t="shared" ca="1" si="125"/>
        <v/>
      </c>
      <c r="R876">
        <f t="shared" ca="1" si="126"/>
        <v>-4</v>
      </c>
      <c r="S876">
        <f t="shared" ca="1" si="127"/>
        <v>138</v>
      </c>
    </row>
    <row r="877" spans="7:19" x14ac:dyDescent="0.25">
      <c r="G877">
        <v>874</v>
      </c>
      <c r="H877">
        <f t="shared" ca="1" si="120"/>
        <v>5</v>
      </c>
      <c r="I877">
        <f ca="1">COUNTIF(OFFSET(H876,-(J877-1),0,1,1):H876,H877)</f>
        <v>0</v>
      </c>
      <c r="J877">
        <f t="shared" ca="1" si="128"/>
        <v>5</v>
      </c>
      <c r="K877">
        <f t="shared" ca="1" si="121"/>
        <v>1</v>
      </c>
      <c r="L877" t="str">
        <f t="shared" ca="1" si="122"/>
        <v/>
      </c>
      <c r="M877">
        <f t="shared" ca="1" si="123"/>
        <v>0</v>
      </c>
      <c r="N877" t="str">
        <f t="shared" ca="1" si="124"/>
        <v/>
      </c>
      <c r="O877" t="str">
        <f t="shared" ca="1" si="125"/>
        <v/>
      </c>
      <c r="R877">
        <f t="shared" ca="1" si="126"/>
        <v>-5</v>
      </c>
      <c r="S877">
        <f t="shared" ca="1" si="127"/>
        <v>133</v>
      </c>
    </row>
    <row r="878" spans="7:19" x14ac:dyDescent="0.25">
      <c r="G878">
        <v>875</v>
      </c>
      <c r="H878">
        <f t="shared" ca="1" si="120"/>
        <v>10</v>
      </c>
      <c r="I878">
        <f ca="1">COUNTIF(OFFSET(H877,-(J878-1),0,1,1):H877,H878)</f>
        <v>0</v>
      </c>
      <c r="J878">
        <f t="shared" ca="1" si="128"/>
        <v>6</v>
      </c>
      <c r="K878">
        <f t="shared" ca="1" si="121"/>
        <v>1</v>
      </c>
      <c r="L878" t="str">
        <f t="shared" ca="1" si="122"/>
        <v/>
      </c>
      <c r="M878">
        <f t="shared" ca="1" si="123"/>
        <v>0</v>
      </c>
      <c r="N878" t="str">
        <f t="shared" ca="1" si="124"/>
        <v/>
      </c>
      <c r="O878" t="str">
        <f t="shared" ca="1" si="125"/>
        <v/>
      </c>
      <c r="R878">
        <f t="shared" ca="1" si="126"/>
        <v>-6</v>
      </c>
      <c r="S878">
        <f t="shared" ca="1" si="127"/>
        <v>127</v>
      </c>
    </row>
    <row r="879" spans="7:19" x14ac:dyDescent="0.25">
      <c r="G879">
        <v>876</v>
      </c>
      <c r="H879">
        <f t="shared" ca="1" si="120"/>
        <v>9</v>
      </c>
      <c r="I879">
        <f ca="1">COUNTIF(OFFSET(H878,-(J879-1),0,1,1):H878,H879)</f>
        <v>0</v>
      </c>
      <c r="J879">
        <f t="shared" ca="1" si="128"/>
        <v>1</v>
      </c>
      <c r="K879">
        <f t="shared" ca="1" si="121"/>
        <v>2</v>
      </c>
      <c r="L879" t="str">
        <f t="shared" ca="1" si="122"/>
        <v/>
      </c>
      <c r="M879">
        <f t="shared" ca="1" si="123"/>
        <v>0</v>
      </c>
      <c r="N879" t="str">
        <f t="shared" ca="1" si="124"/>
        <v/>
      </c>
      <c r="O879" t="str">
        <f t="shared" ca="1" si="125"/>
        <v/>
      </c>
      <c r="R879">
        <f t="shared" ca="1" si="126"/>
        <v>-1</v>
      </c>
      <c r="S879">
        <f t="shared" ca="1" si="127"/>
        <v>126</v>
      </c>
    </row>
    <row r="880" spans="7:19" x14ac:dyDescent="0.25">
      <c r="G880">
        <v>877</v>
      </c>
      <c r="H880">
        <f t="shared" ca="1" si="120"/>
        <v>31</v>
      </c>
      <c r="I880">
        <f ca="1">COUNTIF(OFFSET(H879,-(J880-1),0,1,1):H879,H880)</f>
        <v>0</v>
      </c>
      <c r="J880">
        <f t="shared" ca="1" si="128"/>
        <v>2</v>
      </c>
      <c r="K880">
        <f t="shared" ca="1" si="121"/>
        <v>2</v>
      </c>
      <c r="L880" t="str">
        <f t="shared" ca="1" si="122"/>
        <v/>
      </c>
      <c r="M880">
        <f t="shared" ca="1" si="123"/>
        <v>0</v>
      </c>
      <c r="N880" t="str">
        <f t="shared" ca="1" si="124"/>
        <v/>
      </c>
      <c r="O880" t="str">
        <f t="shared" ca="1" si="125"/>
        <v/>
      </c>
      <c r="R880">
        <f t="shared" ca="1" si="126"/>
        <v>-2</v>
      </c>
      <c r="S880">
        <f t="shared" ca="1" si="127"/>
        <v>124</v>
      </c>
    </row>
    <row r="881" spans="7:19" x14ac:dyDescent="0.25">
      <c r="G881">
        <v>878</v>
      </c>
      <c r="H881">
        <f t="shared" ca="1" si="120"/>
        <v>29</v>
      </c>
      <c r="I881">
        <f ca="1">COUNTIF(OFFSET(H880,-(J881-1),0,1,1):H880,H881)</f>
        <v>0</v>
      </c>
      <c r="J881">
        <f t="shared" ca="1" si="128"/>
        <v>3</v>
      </c>
      <c r="K881">
        <f t="shared" ca="1" si="121"/>
        <v>2</v>
      </c>
      <c r="L881" t="str">
        <f t="shared" ca="1" si="122"/>
        <v/>
      </c>
      <c r="M881">
        <f t="shared" ca="1" si="123"/>
        <v>0</v>
      </c>
      <c r="N881" t="str">
        <f t="shared" ca="1" si="124"/>
        <v/>
      </c>
      <c r="O881" t="str">
        <f t="shared" ca="1" si="125"/>
        <v/>
      </c>
      <c r="R881">
        <f t="shared" ca="1" si="126"/>
        <v>-3</v>
      </c>
      <c r="S881">
        <f t="shared" ca="1" si="127"/>
        <v>121</v>
      </c>
    </row>
    <row r="882" spans="7:19" x14ac:dyDescent="0.25">
      <c r="G882">
        <v>879</v>
      </c>
      <c r="H882">
        <f t="shared" ca="1" si="120"/>
        <v>11</v>
      </c>
      <c r="I882">
        <f ca="1">COUNTIF(OFFSET(H881,-(J882-1),0,1,1):H881,H882)</f>
        <v>0</v>
      </c>
      <c r="J882">
        <f t="shared" ca="1" si="128"/>
        <v>4</v>
      </c>
      <c r="K882">
        <f t="shared" ca="1" si="121"/>
        <v>2</v>
      </c>
      <c r="L882" t="str">
        <f t="shared" ca="1" si="122"/>
        <v/>
      </c>
      <c r="M882">
        <f t="shared" ca="1" si="123"/>
        <v>0</v>
      </c>
      <c r="N882" t="str">
        <f t="shared" ca="1" si="124"/>
        <v/>
      </c>
      <c r="O882" t="str">
        <f t="shared" ca="1" si="125"/>
        <v/>
      </c>
      <c r="R882">
        <f t="shared" ca="1" si="126"/>
        <v>-4</v>
      </c>
      <c r="S882">
        <f t="shared" ca="1" si="127"/>
        <v>117</v>
      </c>
    </row>
    <row r="883" spans="7:19" x14ac:dyDescent="0.25">
      <c r="G883">
        <v>880</v>
      </c>
      <c r="H883">
        <f t="shared" ca="1" si="120"/>
        <v>5</v>
      </c>
      <c r="I883">
        <f ca="1">COUNTIF(OFFSET(H882,-(J883-1),0,1,1):H882,H883)</f>
        <v>0</v>
      </c>
      <c r="J883">
        <f t="shared" ca="1" si="128"/>
        <v>5</v>
      </c>
      <c r="K883">
        <f t="shared" ca="1" si="121"/>
        <v>2</v>
      </c>
      <c r="L883" t="str">
        <f t="shared" ca="1" si="122"/>
        <v/>
      </c>
      <c r="M883">
        <f t="shared" ca="1" si="123"/>
        <v>0</v>
      </c>
      <c r="N883" t="str">
        <f t="shared" ca="1" si="124"/>
        <v/>
      </c>
      <c r="O883" t="str">
        <f t="shared" ca="1" si="125"/>
        <v/>
      </c>
      <c r="R883">
        <f t="shared" ca="1" si="126"/>
        <v>-5</v>
      </c>
      <c r="S883">
        <f t="shared" ca="1" si="127"/>
        <v>112</v>
      </c>
    </row>
    <row r="884" spans="7:19" x14ac:dyDescent="0.25">
      <c r="G884">
        <v>881</v>
      </c>
      <c r="H884">
        <f t="shared" ca="1" si="120"/>
        <v>22</v>
      </c>
      <c r="I884">
        <f ca="1">COUNTIF(OFFSET(H883,-(J884-1),0,1,1):H883,H884)</f>
        <v>0</v>
      </c>
      <c r="J884">
        <f t="shared" ca="1" si="128"/>
        <v>6</v>
      </c>
      <c r="K884">
        <f t="shared" ca="1" si="121"/>
        <v>2</v>
      </c>
      <c r="L884" t="str">
        <f t="shared" ca="1" si="122"/>
        <v/>
      </c>
      <c r="M884">
        <f t="shared" ca="1" si="123"/>
        <v>0</v>
      </c>
      <c r="N884" t="str">
        <f t="shared" ca="1" si="124"/>
        <v/>
      </c>
      <c r="O884" t="str">
        <f t="shared" ca="1" si="125"/>
        <v/>
      </c>
      <c r="R884">
        <f t="shared" ca="1" si="126"/>
        <v>-6</v>
      </c>
      <c r="S884">
        <f t="shared" ca="1" si="127"/>
        <v>106</v>
      </c>
    </row>
    <row r="885" spans="7:19" x14ac:dyDescent="0.25">
      <c r="G885">
        <v>882</v>
      </c>
      <c r="H885">
        <f t="shared" ca="1" si="120"/>
        <v>3</v>
      </c>
      <c r="I885">
        <f ca="1">COUNTIF(OFFSET(H884,-(J885-1),0,1,1):H884,H885)</f>
        <v>0</v>
      </c>
      <c r="J885">
        <f t="shared" ca="1" si="128"/>
        <v>1</v>
      </c>
      <c r="K885">
        <f t="shared" ca="1" si="121"/>
        <v>3</v>
      </c>
      <c r="L885" t="str">
        <f t="shared" ca="1" si="122"/>
        <v/>
      </c>
      <c r="M885">
        <f t="shared" ca="1" si="123"/>
        <v>0</v>
      </c>
      <c r="N885" t="str">
        <f t="shared" ca="1" si="124"/>
        <v/>
      </c>
      <c r="O885" t="str">
        <f t="shared" ca="1" si="125"/>
        <v/>
      </c>
      <c r="R885">
        <f t="shared" ca="1" si="126"/>
        <v>-1</v>
      </c>
      <c r="S885">
        <f t="shared" ca="1" si="127"/>
        <v>105</v>
      </c>
    </row>
    <row r="886" spans="7:19" x14ac:dyDescent="0.25">
      <c r="G886">
        <v>883</v>
      </c>
      <c r="H886">
        <f t="shared" ca="1" si="120"/>
        <v>28</v>
      </c>
      <c r="I886">
        <f ca="1">COUNTIF(OFFSET(H885,-(J886-1),0,1,1):H885,H886)</f>
        <v>0</v>
      </c>
      <c r="J886">
        <f t="shared" ca="1" si="128"/>
        <v>2</v>
      </c>
      <c r="K886">
        <f t="shared" ca="1" si="121"/>
        <v>3</v>
      </c>
      <c r="L886" t="str">
        <f t="shared" ca="1" si="122"/>
        <v/>
      </c>
      <c r="M886">
        <f t="shared" ca="1" si="123"/>
        <v>0</v>
      </c>
      <c r="N886" t="str">
        <f t="shared" ca="1" si="124"/>
        <v/>
      </c>
      <c r="O886" t="str">
        <f t="shared" ca="1" si="125"/>
        <v/>
      </c>
      <c r="R886">
        <f t="shared" ca="1" si="126"/>
        <v>-2</v>
      </c>
      <c r="S886">
        <f t="shared" ca="1" si="127"/>
        <v>103</v>
      </c>
    </row>
    <row r="887" spans="7:19" x14ac:dyDescent="0.25">
      <c r="G887">
        <v>884</v>
      </c>
      <c r="H887">
        <f t="shared" ca="1" si="120"/>
        <v>12</v>
      </c>
      <c r="I887">
        <f ca="1">COUNTIF(OFFSET(H886,-(J887-1),0,1,1):H886,H887)</f>
        <v>0</v>
      </c>
      <c r="J887">
        <f t="shared" ca="1" si="128"/>
        <v>3</v>
      </c>
      <c r="K887">
        <f t="shared" ca="1" si="121"/>
        <v>3</v>
      </c>
      <c r="L887" t="str">
        <f t="shared" ca="1" si="122"/>
        <v/>
      </c>
      <c r="M887">
        <f t="shared" ca="1" si="123"/>
        <v>0</v>
      </c>
      <c r="N887" t="str">
        <f t="shared" ca="1" si="124"/>
        <v/>
      </c>
      <c r="O887" t="str">
        <f t="shared" ca="1" si="125"/>
        <v/>
      </c>
      <c r="R887">
        <f t="shared" ca="1" si="126"/>
        <v>-3</v>
      </c>
      <c r="S887">
        <f t="shared" ca="1" si="127"/>
        <v>100</v>
      </c>
    </row>
    <row r="888" spans="7:19" x14ac:dyDescent="0.25">
      <c r="G888">
        <v>885</v>
      </c>
      <c r="H888">
        <f t="shared" ca="1" si="120"/>
        <v>6</v>
      </c>
      <c r="I888">
        <f ca="1">COUNTIF(OFFSET(H887,-(J888-1),0,1,1):H887,H888)</f>
        <v>0</v>
      </c>
      <c r="J888">
        <f t="shared" ca="1" si="128"/>
        <v>4</v>
      </c>
      <c r="K888">
        <f t="shared" ca="1" si="121"/>
        <v>3</v>
      </c>
      <c r="L888" t="str">
        <f t="shared" ca="1" si="122"/>
        <v/>
      </c>
      <c r="M888">
        <f t="shared" ca="1" si="123"/>
        <v>0</v>
      </c>
      <c r="N888" t="str">
        <f t="shared" ca="1" si="124"/>
        <v/>
      </c>
      <c r="O888" t="str">
        <f t="shared" ca="1" si="125"/>
        <v/>
      </c>
      <c r="R888">
        <f t="shared" ca="1" si="126"/>
        <v>-4</v>
      </c>
      <c r="S888">
        <f t="shared" ca="1" si="127"/>
        <v>96</v>
      </c>
    </row>
    <row r="889" spans="7:19" x14ac:dyDescent="0.25">
      <c r="G889">
        <v>886</v>
      </c>
      <c r="H889">
        <f t="shared" ca="1" si="120"/>
        <v>7</v>
      </c>
      <c r="I889">
        <f ca="1">COUNTIF(OFFSET(H888,-(J889-1),0,1,1):H888,H889)</f>
        <v>0</v>
      </c>
      <c r="J889">
        <f t="shared" ca="1" si="128"/>
        <v>5</v>
      </c>
      <c r="K889">
        <f t="shared" ca="1" si="121"/>
        <v>3</v>
      </c>
      <c r="L889" t="str">
        <f t="shared" ca="1" si="122"/>
        <v/>
      </c>
      <c r="M889">
        <f t="shared" ca="1" si="123"/>
        <v>0</v>
      </c>
      <c r="N889" t="str">
        <f t="shared" ca="1" si="124"/>
        <v/>
      </c>
      <c r="O889" t="str">
        <f t="shared" ca="1" si="125"/>
        <v/>
      </c>
      <c r="R889">
        <f t="shared" ca="1" si="126"/>
        <v>-5</v>
      </c>
      <c r="S889">
        <f t="shared" ca="1" si="127"/>
        <v>91</v>
      </c>
    </row>
    <row r="890" spans="7:19" x14ac:dyDescent="0.25">
      <c r="G890">
        <v>887</v>
      </c>
      <c r="H890">
        <f t="shared" ca="1" si="120"/>
        <v>0</v>
      </c>
      <c r="I890">
        <f ca="1">COUNTIF(OFFSET(H889,-(J890-1),0,1,1):H889,H890)</f>
        <v>0</v>
      </c>
      <c r="J890">
        <f t="shared" ca="1" si="128"/>
        <v>6</v>
      </c>
      <c r="K890">
        <f t="shared" ca="1" si="121"/>
        <v>3</v>
      </c>
      <c r="L890" t="str">
        <f t="shared" ca="1" si="122"/>
        <v/>
      </c>
      <c r="M890">
        <f t="shared" ca="1" si="123"/>
        <v>0</v>
      </c>
      <c r="N890" t="str">
        <f t="shared" ca="1" si="124"/>
        <v/>
      </c>
      <c r="O890" t="str">
        <f t="shared" ca="1" si="125"/>
        <v/>
      </c>
      <c r="R890">
        <f t="shared" ca="1" si="126"/>
        <v>-6</v>
      </c>
      <c r="S890">
        <f t="shared" ca="1" si="127"/>
        <v>85</v>
      </c>
    </row>
    <row r="891" spans="7:19" x14ac:dyDescent="0.25">
      <c r="G891">
        <v>888</v>
      </c>
      <c r="H891">
        <f t="shared" ca="1" si="120"/>
        <v>4</v>
      </c>
      <c r="I891">
        <f ca="1">COUNTIF(OFFSET(H890,-(J891-1),0,1,1):H890,H891)</f>
        <v>0</v>
      </c>
      <c r="J891">
        <f t="shared" ca="1" si="128"/>
        <v>1</v>
      </c>
      <c r="K891">
        <f t="shared" ca="1" si="121"/>
        <v>4</v>
      </c>
      <c r="L891" t="str">
        <f t="shared" ca="1" si="122"/>
        <v/>
      </c>
      <c r="M891">
        <f t="shared" ca="1" si="123"/>
        <v>0</v>
      </c>
      <c r="N891" t="str">
        <f t="shared" ca="1" si="124"/>
        <v/>
      </c>
      <c r="O891" t="str">
        <f t="shared" ca="1" si="125"/>
        <v/>
      </c>
      <c r="R891">
        <f t="shared" ca="1" si="126"/>
        <v>-1</v>
      </c>
      <c r="S891">
        <f t="shared" ca="1" si="127"/>
        <v>84</v>
      </c>
    </row>
    <row r="892" spans="7:19" x14ac:dyDescent="0.25">
      <c r="G892">
        <v>889</v>
      </c>
      <c r="H892">
        <f t="shared" ca="1" si="120"/>
        <v>8</v>
      </c>
      <c r="I892">
        <f ca="1">COUNTIF(OFFSET(H891,-(J892-1),0,1,1):H891,H892)</f>
        <v>0</v>
      </c>
      <c r="J892">
        <f t="shared" ca="1" si="128"/>
        <v>2</v>
      </c>
      <c r="K892">
        <f t="shared" ca="1" si="121"/>
        <v>4</v>
      </c>
      <c r="L892" t="str">
        <f t="shared" ca="1" si="122"/>
        <v/>
      </c>
      <c r="M892">
        <f t="shared" ca="1" si="123"/>
        <v>0</v>
      </c>
      <c r="N892" t="str">
        <f t="shared" ca="1" si="124"/>
        <v/>
      </c>
      <c r="O892" t="str">
        <f t="shared" ca="1" si="125"/>
        <v/>
      </c>
      <c r="R892">
        <f t="shared" ca="1" si="126"/>
        <v>-2</v>
      </c>
      <c r="S892">
        <f t="shared" ca="1" si="127"/>
        <v>82</v>
      </c>
    </row>
    <row r="893" spans="7:19" x14ac:dyDescent="0.25">
      <c r="G893">
        <v>890</v>
      </c>
      <c r="H893">
        <f t="shared" ca="1" si="120"/>
        <v>24</v>
      </c>
      <c r="I893">
        <f ca="1">COUNTIF(OFFSET(H892,-(J893-1),0,1,1):H892,H893)</f>
        <v>0</v>
      </c>
      <c r="J893">
        <f t="shared" ca="1" si="128"/>
        <v>3</v>
      </c>
      <c r="K893">
        <f t="shared" ca="1" si="121"/>
        <v>4</v>
      </c>
      <c r="L893" t="str">
        <f t="shared" ca="1" si="122"/>
        <v/>
      </c>
      <c r="M893">
        <f t="shared" ca="1" si="123"/>
        <v>0</v>
      </c>
      <c r="N893" t="str">
        <f t="shared" ca="1" si="124"/>
        <v/>
      </c>
      <c r="O893" t="str">
        <f t="shared" ca="1" si="125"/>
        <v/>
      </c>
      <c r="R893">
        <f t="shared" ca="1" si="126"/>
        <v>-3</v>
      </c>
      <c r="S893">
        <f t="shared" ca="1" si="127"/>
        <v>79</v>
      </c>
    </row>
    <row r="894" spans="7:19" x14ac:dyDescent="0.25">
      <c r="G894">
        <v>891</v>
      </c>
      <c r="H894">
        <f t="shared" ca="1" si="120"/>
        <v>0</v>
      </c>
      <c r="I894">
        <f ca="1">COUNTIF(OFFSET(H893,-(J894-1),0,1,1):H893,H894)</f>
        <v>1</v>
      </c>
      <c r="J894">
        <f t="shared" ca="1" si="128"/>
        <v>4</v>
      </c>
      <c r="K894">
        <f t="shared" ca="1" si="121"/>
        <v>4</v>
      </c>
      <c r="L894">
        <f t="shared" ca="1" si="122"/>
        <v>4</v>
      </c>
      <c r="M894">
        <f t="shared" ca="1" si="123"/>
        <v>0</v>
      </c>
      <c r="N894" t="str">
        <f t="shared" ca="1" si="124"/>
        <v/>
      </c>
      <c r="O894">
        <f t="shared" ca="1" si="125"/>
        <v>4</v>
      </c>
      <c r="R894">
        <f t="shared" ca="1" si="126"/>
        <v>32</v>
      </c>
      <c r="S894">
        <f t="shared" ca="1" si="127"/>
        <v>111</v>
      </c>
    </row>
    <row r="895" spans="7:19" x14ac:dyDescent="0.25">
      <c r="G895">
        <v>892</v>
      </c>
      <c r="H895">
        <f t="shared" ca="1" si="120"/>
        <v>21</v>
      </c>
      <c r="I895">
        <f ca="1">COUNTIF(OFFSET(H894,-(J895-1),0,1,1):H894,H895)</f>
        <v>0</v>
      </c>
      <c r="J895">
        <f t="shared" ca="1" si="128"/>
        <v>1</v>
      </c>
      <c r="K895">
        <f t="shared" ca="1" si="121"/>
        <v>0</v>
      </c>
      <c r="L895" t="str">
        <f t="shared" ca="1" si="122"/>
        <v/>
      </c>
      <c r="M895">
        <f t="shared" ca="1" si="123"/>
        <v>1</v>
      </c>
      <c r="N895" t="str">
        <f t="shared" ca="1" si="124"/>
        <v/>
      </c>
      <c r="O895" t="str">
        <f t="shared" ca="1" si="125"/>
        <v/>
      </c>
      <c r="R895">
        <f t="shared" ca="1" si="126"/>
        <v>-1</v>
      </c>
      <c r="S895">
        <f t="shared" ca="1" si="127"/>
        <v>110</v>
      </c>
    </row>
    <row r="896" spans="7:19" x14ac:dyDescent="0.25">
      <c r="G896">
        <v>893</v>
      </c>
      <c r="H896">
        <f t="shared" ca="1" si="120"/>
        <v>15</v>
      </c>
      <c r="I896">
        <f ca="1">COUNTIF(OFFSET(H895,-(J896-1),0,1,1):H895,H896)</f>
        <v>0</v>
      </c>
      <c r="J896">
        <f t="shared" ca="1" si="128"/>
        <v>2</v>
      </c>
      <c r="K896">
        <f t="shared" ca="1" si="121"/>
        <v>0</v>
      </c>
      <c r="L896" t="str">
        <f t="shared" ca="1" si="122"/>
        <v/>
      </c>
      <c r="M896">
        <f t="shared" ca="1" si="123"/>
        <v>1</v>
      </c>
      <c r="N896" t="str">
        <f t="shared" ca="1" si="124"/>
        <v/>
      </c>
      <c r="O896" t="str">
        <f t="shared" ca="1" si="125"/>
        <v/>
      </c>
      <c r="R896">
        <f t="shared" ca="1" si="126"/>
        <v>-2</v>
      </c>
      <c r="S896">
        <f t="shared" ca="1" si="127"/>
        <v>108</v>
      </c>
    </row>
    <row r="897" spans="7:19" x14ac:dyDescent="0.25">
      <c r="G897">
        <v>894</v>
      </c>
      <c r="H897">
        <f t="shared" ca="1" si="120"/>
        <v>7</v>
      </c>
      <c r="I897">
        <f ca="1">COUNTIF(OFFSET(H896,-(J897-1),0,1,1):H896,H897)</f>
        <v>0</v>
      </c>
      <c r="J897">
        <f t="shared" ca="1" si="128"/>
        <v>3</v>
      </c>
      <c r="K897">
        <f t="shared" ca="1" si="121"/>
        <v>0</v>
      </c>
      <c r="L897" t="str">
        <f t="shared" ca="1" si="122"/>
        <v/>
      </c>
      <c r="M897">
        <f t="shared" ca="1" si="123"/>
        <v>1</v>
      </c>
      <c r="N897" t="str">
        <f t="shared" ca="1" si="124"/>
        <v/>
      </c>
      <c r="O897" t="str">
        <f t="shared" ca="1" si="125"/>
        <v/>
      </c>
      <c r="R897">
        <f t="shared" ca="1" si="126"/>
        <v>-3</v>
      </c>
      <c r="S897">
        <f t="shared" ca="1" si="127"/>
        <v>105</v>
      </c>
    </row>
    <row r="898" spans="7:19" x14ac:dyDescent="0.25">
      <c r="G898">
        <v>895</v>
      </c>
      <c r="H898">
        <f t="shared" ca="1" si="120"/>
        <v>11</v>
      </c>
      <c r="I898">
        <f ca="1">COUNTIF(OFFSET(H897,-(J898-1),0,1,1):H897,H898)</f>
        <v>0</v>
      </c>
      <c r="J898">
        <f t="shared" ca="1" si="128"/>
        <v>4</v>
      </c>
      <c r="K898">
        <f t="shared" ca="1" si="121"/>
        <v>0</v>
      </c>
      <c r="L898" t="str">
        <f t="shared" ca="1" si="122"/>
        <v/>
      </c>
      <c r="M898">
        <f t="shared" ca="1" si="123"/>
        <v>1</v>
      </c>
      <c r="N898" t="str">
        <f t="shared" ca="1" si="124"/>
        <v/>
      </c>
      <c r="O898" t="str">
        <f t="shared" ca="1" si="125"/>
        <v/>
      </c>
      <c r="R898">
        <f t="shared" ca="1" si="126"/>
        <v>-4</v>
      </c>
      <c r="S898">
        <f t="shared" ca="1" si="127"/>
        <v>101</v>
      </c>
    </row>
    <row r="899" spans="7:19" x14ac:dyDescent="0.25">
      <c r="G899">
        <v>896</v>
      </c>
      <c r="H899">
        <f t="shared" ca="1" si="120"/>
        <v>1</v>
      </c>
      <c r="I899">
        <f ca="1">COUNTIF(OFFSET(H898,-(J899-1),0,1,1):H898,H899)</f>
        <v>0</v>
      </c>
      <c r="J899">
        <f t="shared" ca="1" si="128"/>
        <v>5</v>
      </c>
      <c r="K899">
        <f t="shared" ca="1" si="121"/>
        <v>0</v>
      </c>
      <c r="L899" t="str">
        <f t="shared" ca="1" si="122"/>
        <v/>
      </c>
      <c r="M899">
        <f t="shared" ca="1" si="123"/>
        <v>1</v>
      </c>
      <c r="N899" t="str">
        <f t="shared" ca="1" si="124"/>
        <v/>
      </c>
      <c r="O899" t="str">
        <f t="shared" ca="1" si="125"/>
        <v/>
      </c>
      <c r="R899">
        <f t="shared" ca="1" si="126"/>
        <v>-5</v>
      </c>
      <c r="S899">
        <f t="shared" ca="1" si="127"/>
        <v>96</v>
      </c>
    </row>
    <row r="900" spans="7:19" x14ac:dyDescent="0.25">
      <c r="G900">
        <v>897</v>
      </c>
      <c r="H900">
        <f t="shared" ca="1" si="120"/>
        <v>22</v>
      </c>
      <c r="I900">
        <f ca="1">COUNTIF(OFFSET(H899,-(J900-1),0,1,1):H899,H900)</f>
        <v>0</v>
      </c>
      <c r="J900">
        <f t="shared" ca="1" si="128"/>
        <v>6</v>
      </c>
      <c r="K900">
        <f t="shared" ca="1" si="121"/>
        <v>0</v>
      </c>
      <c r="L900" t="str">
        <f t="shared" ca="1" si="122"/>
        <v/>
      </c>
      <c r="M900">
        <f t="shared" ca="1" si="123"/>
        <v>1</v>
      </c>
      <c r="N900">
        <f t="shared" ca="1" si="124"/>
        <v>1</v>
      </c>
      <c r="O900" t="str">
        <f t="shared" ca="1" si="125"/>
        <v/>
      </c>
      <c r="R900">
        <f t="shared" ca="1" si="126"/>
        <v>-6</v>
      </c>
      <c r="S900">
        <f t="shared" ca="1" si="127"/>
        <v>90</v>
      </c>
    </row>
    <row r="901" spans="7:19" x14ac:dyDescent="0.25">
      <c r="G901">
        <v>898</v>
      </c>
      <c r="H901">
        <f t="shared" ref="H901:H964" ca="1" si="129">RANDBETWEEN(0,36)</f>
        <v>3</v>
      </c>
      <c r="I901">
        <f ca="1">COUNTIF(OFFSET(H900,-(J901-1),0,1,1):H900,H901)</f>
        <v>0</v>
      </c>
      <c r="J901">
        <f t="shared" ca="1" si="128"/>
        <v>1</v>
      </c>
      <c r="K901">
        <f t="shared" ca="1" si="121"/>
        <v>1</v>
      </c>
      <c r="L901" t="str">
        <f t="shared" ca="1" si="122"/>
        <v/>
      </c>
      <c r="M901">
        <f t="shared" ca="1" si="123"/>
        <v>0</v>
      </c>
      <c r="N901" t="str">
        <f t="shared" ca="1" si="124"/>
        <v/>
      </c>
      <c r="O901" t="str">
        <f t="shared" ca="1" si="125"/>
        <v/>
      </c>
      <c r="R901">
        <f t="shared" ca="1" si="126"/>
        <v>-1</v>
      </c>
      <c r="S901">
        <f t="shared" ca="1" si="127"/>
        <v>89</v>
      </c>
    </row>
    <row r="902" spans="7:19" x14ac:dyDescent="0.25">
      <c r="G902">
        <v>899</v>
      </c>
      <c r="H902">
        <f t="shared" ca="1" si="129"/>
        <v>35</v>
      </c>
      <c r="I902">
        <f ca="1">COUNTIF(OFFSET(H901,-(J902-1),0,1,1):H901,H902)</f>
        <v>0</v>
      </c>
      <c r="J902">
        <f t="shared" ca="1" si="128"/>
        <v>2</v>
      </c>
      <c r="K902">
        <f t="shared" ref="K902:K965" ca="1" si="130">IF(I901=1,0,IF(AND(J901=B$2,I901=0),1+K901,K901))</f>
        <v>1</v>
      </c>
      <c r="L902" t="str">
        <f t="shared" ref="L902:L965" ca="1" si="131">IF(K903&lt;K902,K902,"")</f>
        <v/>
      </c>
      <c r="M902">
        <f t="shared" ref="M902:M965" ca="1" si="132">IF(AND(J901=B$2,I901=0),0,IF(I901=1,1+M901,M901))</f>
        <v>0</v>
      </c>
      <c r="N902" t="str">
        <f t="shared" ref="N902:N965" ca="1" si="133">IF(M903&lt;M902,M902,"")</f>
        <v/>
      </c>
      <c r="O902" t="str">
        <f t="shared" ref="O902:O965" ca="1" si="134">IF(I902=1,J902,"")</f>
        <v/>
      </c>
      <c r="R902">
        <f t="shared" ref="R902:R965" ca="1" si="135">IF(I902=0,-J902,36-J902)</f>
        <v>-2</v>
      </c>
      <c r="S902">
        <f t="shared" ref="S902:S965" ca="1" si="136">R902+S901</f>
        <v>87</v>
      </c>
    </row>
    <row r="903" spans="7:19" x14ac:dyDescent="0.25">
      <c r="G903">
        <v>900</v>
      </c>
      <c r="H903">
        <f t="shared" ca="1" si="129"/>
        <v>33</v>
      </c>
      <c r="I903">
        <f ca="1">COUNTIF(OFFSET(H902,-(J903-1),0,1,1):H902,H903)</f>
        <v>0</v>
      </c>
      <c r="J903">
        <f t="shared" ref="J903:J966" ca="1" si="137">IF(I902=1,1,IF(J902=B$2,1,1+J902))</f>
        <v>3</v>
      </c>
      <c r="K903">
        <f t="shared" ca="1" si="130"/>
        <v>1</v>
      </c>
      <c r="L903" t="str">
        <f t="shared" ca="1" si="131"/>
        <v/>
      </c>
      <c r="M903">
        <f t="shared" ca="1" si="132"/>
        <v>0</v>
      </c>
      <c r="N903" t="str">
        <f t="shared" ca="1" si="133"/>
        <v/>
      </c>
      <c r="O903" t="str">
        <f t="shared" ca="1" si="134"/>
        <v/>
      </c>
      <c r="R903">
        <f t="shared" ca="1" si="135"/>
        <v>-3</v>
      </c>
      <c r="S903">
        <f t="shared" ca="1" si="136"/>
        <v>84</v>
      </c>
    </row>
    <row r="904" spans="7:19" x14ac:dyDescent="0.25">
      <c r="G904">
        <v>901</v>
      </c>
      <c r="H904">
        <f t="shared" ca="1" si="129"/>
        <v>0</v>
      </c>
      <c r="I904">
        <f ca="1">COUNTIF(OFFSET(H903,-(J904-1),0,1,1):H903,H904)</f>
        <v>0</v>
      </c>
      <c r="J904">
        <f t="shared" ca="1" si="137"/>
        <v>4</v>
      </c>
      <c r="K904">
        <f t="shared" ca="1" si="130"/>
        <v>1</v>
      </c>
      <c r="L904" t="str">
        <f t="shared" ca="1" si="131"/>
        <v/>
      </c>
      <c r="M904">
        <f t="shared" ca="1" si="132"/>
        <v>0</v>
      </c>
      <c r="N904" t="str">
        <f t="shared" ca="1" si="133"/>
        <v/>
      </c>
      <c r="O904" t="str">
        <f t="shared" ca="1" si="134"/>
        <v/>
      </c>
      <c r="R904">
        <f t="shared" ca="1" si="135"/>
        <v>-4</v>
      </c>
      <c r="S904">
        <f t="shared" ca="1" si="136"/>
        <v>80</v>
      </c>
    </row>
    <row r="905" spans="7:19" x14ac:dyDescent="0.25">
      <c r="G905">
        <v>902</v>
      </c>
      <c r="H905">
        <f t="shared" ca="1" si="129"/>
        <v>36</v>
      </c>
      <c r="I905">
        <f ca="1">COUNTIF(OFFSET(H904,-(J905-1),0,1,1):H904,H905)</f>
        <v>0</v>
      </c>
      <c r="J905">
        <f t="shared" ca="1" si="137"/>
        <v>5</v>
      </c>
      <c r="K905">
        <f t="shared" ca="1" si="130"/>
        <v>1</v>
      </c>
      <c r="L905" t="str">
        <f t="shared" ca="1" si="131"/>
        <v/>
      </c>
      <c r="M905">
        <f t="shared" ca="1" si="132"/>
        <v>0</v>
      </c>
      <c r="N905" t="str">
        <f t="shared" ca="1" si="133"/>
        <v/>
      </c>
      <c r="O905" t="str">
        <f t="shared" ca="1" si="134"/>
        <v/>
      </c>
      <c r="R905">
        <f t="shared" ca="1" si="135"/>
        <v>-5</v>
      </c>
      <c r="S905">
        <f t="shared" ca="1" si="136"/>
        <v>75</v>
      </c>
    </row>
    <row r="906" spans="7:19" x14ac:dyDescent="0.25">
      <c r="G906">
        <v>903</v>
      </c>
      <c r="H906">
        <f t="shared" ca="1" si="129"/>
        <v>24</v>
      </c>
      <c r="I906">
        <f ca="1">COUNTIF(OFFSET(H905,-(J906-1),0,1,1):H905,H906)</f>
        <v>0</v>
      </c>
      <c r="J906">
        <f t="shared" ca="1" si="137"/>
        <v>6</v>
      </c>
      <c r="K906">
        <f t="shared" ca="1" si="130"/>
        <v>1</v>
      </c>
      <c r="L906" t="str">
        <f t="shared" ca="1" si="131"/>
        <v/>
      </c>
      <c r="M906">
        <f t="shared" ca="1" si="132"/>
        <v>0</v>
      </c>
      <c r="N906" t="str">
        <f t="shared" ca="1" si="133"/>
        <v/>
      </c>
      <c r="O906" t="str">
        <f t="shared" ca="1" si="134"/>
        <v/>
      </c>
      <c r="R906">
        <f t="shared" ca="1" si="135"/>
        <v>-6</v>
      </c>
      <c r="S906">
        <f t="shared" ca="1" si="136"/>
        <v>69</v>
      </c>
    </row>
    <row r="907" spans="7:19" x14ac:dyDescent="0.25">
      <c r="G907">
        <v>904</v>
      </c>
      <c r="H907">
        <f t="shared" ca="1" si="129"/>
        <v>1</v>
      </c>
      <c r="I907">
        <f ca="1">COUNTIF(OFFSET(H906,-(J907-1),0,1,1):H906,H907)</f>
        <v>0</v>
      </c>
      <c r="J907">
        <f t="shared" ca="1" si="137"/>
        <v>1</v>
      </c>
      <c r="K907">
        <f t="shared" ca="1" si="130"/>
        <v>2</v>
      </c>
      <c r="L907" t="str">
        <f t="shared" ca="1" si="131"/>
        <v/>
      </c>
      <c r="M907">
        <f t="shared" ca="1" si="132"/>
        <v>0</v>
      </c>
      <c r="N907" t="str">
        <f t="shared" ca="1" si="133"/>
        <v/>
      </c>
      <c r="O907" t="str">
        <f t="shared" ca="1" si="134"/>
        <v/>
      </c>
      <c r="R907">
        <f t="shared" ca="1" si="135"/>
        <v>-1</v>
      </c>
      <c r="S907">
        <f t="shared" ca="1" si="136"/>
        <v>68</v>
      </c>
    </row>
    <row r="908" spans="7:19" x14ac:dyDescent="0.25">
      <c r="G908">
        <v>905</v>
      </c>
      <c r="H908">
        <f t="shared" ca="1" si="129"/>
        <v>25</v>
      </c>
      <c r="I908">
        <f ca="1">COUNTIF(OFFSET(H907,-(J908-1),0,1,1):H907,H908)</f>
        <v>0</v>
      </c>
      <c r="J908">
        <f t="shared" ca="1" si="137"/>
        <v>2</v>
      </c>
      <c r="K908">
        <f t="shared" ca="1" si="130"/>
        <v>2</v>
      </c>
      <c r="L908" t="str">
        <f t="shared" ca="1" si="131"/>
        <v/>
      </c>
      <c r="M908">
        <f t="shared" ca="1" si="132"/>
        <v>0</v>
      </c>
      <c r="N908" t="str">
        <f t="shared" ca="1" si="133"/>
        <v/>
      </c>
      <c r="O908" t="str">
        <f t="shared" ca="1" si="134"/>
        <v/>
      </c>
      <c r="R908">
        <f t="shared" ca="1" si="135"/>
        <v>-2</v>
      </c>
      <c r="S908">
        <f t="shared" ca="1" si="136"/>
        <v>66</v>
      </c>
    </row>
    <row r="909" spans="7:19" x14ac:dyDescent="0.25">
      <c r="G909">
        <v>906</v>
      </c>
      <c r="H909">
        <f t="shared" ca="1" si="129"/>
        <v>20</v>
      </c>
      <c r="I909">
        <f ca="1">COUNTIF(OFFSET(H908,-(J909-1),0,1,1):H908,H909)</f>
        <v>0</v>
      </c>
      <c r="J909">
        <f t="shared" ca="1" si="137"/>
        <v>3</v>
      </c>
      <c r="K909">
        <f t="shared" ca="1" si="130"/>
        <v>2</v>
      </c>
      <c r="L909" t="str">
        <f t="shared" ca="1" si="131"/>
        <v/>
      </c>
      <c r="M909">
        <f t="shared" ca="1" si="132"/>
        <v>0</v>
      </c>
      <c r="N909" t="str">
        <f t="shared" ca="1" si="133"/>
        <v/>
      </c>
      <c r="O909" t="str">
        <f t="shared" ca="1" si="134"/>
        <v/>
      </c>
      <c r="R909">
        <f t="shared" ca="1" si="135"/>
        <v>-3</v>
      </c>
      <c r="S909">
        <f t="shared" ca="1" si="136"/>
        <v>63</v>
      </c>
    </row>
    <row r="910" spans="7:19" x14ac:dyDescent="0.25">
      <c r="G910">
        <v>907</v>
      </c>
      <c r="H910">
        <f t="shared" ca="1" si="129"/>
        <v>18</v>
      </c>
      <c r="I910">
        <f ca="1">COUNTIF(OFFSET(H909,-(J910-1),0,1,1):H909,H910)</f>
        <v>0</v>
      </c>
      <c r="J910">
        <f t="shared" ca="1" si="137"/>
        <v>4</v>
      </c>
      <c r="K910">
        <f t="shared" ca="1" si="130"/>
        <v>2</v>
      </c>
      <c r="L910" t="str">
        <f t="shared" ca="1" si="131"/>
        <v/>
      </c>
      <c r="M910">
        <f t="shared" ca="1" si="132"/>
        <v>0</v>
      </c>
      <c r="N910" t="str">
        <f t="shared" ca="1" si="133"/>
        <v/>
      </c>
      <c r="O910" t="str">
        <f t="shared" ca="1" si="134"/>
        <v/>
      </c>
      <c r="R910">
        <f t="shared" ca="1" si="135"/>
        <v>-4</v>
      </c>
      <c r="S910">
        <f t="shared" ca="1" si="136"/>
        <v>59</v>
      </c>
    </row>
    <row r="911" spans="7:19" x14ac:dyDescent="0.25">
      <c r="G911">
        <v>908</v>
      </c>
      <c r="H911">
        <f t="shared" ca="1" si="129"/>
        <v>20</v>
      </c>
      <c r="I911">
        <f ca="1">COUNTIF(OFFSET(H910,-(J911-1),0,1,1):H910,H911)</f>
        <v>1</v>
      </c>
      <c r="J911">
        <f t="shared" ca="1" si="137"/>
        <v>5</v>
      </c>
      <c r="K911">
        <f t="shared" ca="1" si="130"/>
        <v>2</v>
      </c>
      <c r="L911">
        <f t="shared" ca="1" si="131"/>
        <v>2</v>
      </c>
      <c r="M911">
        <f t="shared" ca="1" si="132"/>
        <v>0</v>
      </c>
      <c r="N911" t="str">
        <f t="shared" ca="1" si="133"/>
        <v/>
      </c>
      <c r="O911">
        <f t="shared" ca="1" si="134"/>
        <v>5</v>
      </c>
      <c r="R911">
        <f t="shared" ca="1" si="135"/>
        <v>31</v>
      </c>
      <c r="S911">
        <f t="shared" ca="1" si="136"/>
        <v>90</v>
      </c>
    </row>
    <row r="912" spans="7:19" x14ac:dyDescent="0.25">
      <c r="G912">
        <v>909</v>
      </c>
      <c r="H912">
        <f t="shared" ca="1" si="129"/>
        <v>12</v>
      </c>
      <c r="I912">
        <f ca="1">COUNTIF(OFFSET(H911,-(J912-1),0,1,1):H911,H912)</f>
        <v>0</v>
      </c>
      <c r="J912">
        <f t="shared" ca="1" si="137"/>
        <v>1</v>
      </c>
      <c r="K912">
        <f t="shared" ca="1" si="130"/>
        <v>0</v>
      </c>
      <c r="L912" t="str">
        <f t="shared" ca="1" si="131"/>
        <v/>
      </c>
      <c r="M912">
        <f t="shared" ca="1" si="132"/>
        <v>1</v>
      </c>
      <c r="N912" t="str">
        <f t="shared" ca="1" si="133"/>
        <v/>
      </c>
      <c r="O912" t="str">
        <f t="shared" ca="1" si="134"/>
        <v/>
      </c>
      <c r="R912">
        <f t="shared" ca="1" si="135"/>
        <v>-1</v>
      </c>
      <c r="S912">
        <f t="shared" ca="1" si="136"/>
        <v>89</v>
      </c>
    </row>
    <row r="913" spans="7:19" x14ac:dyDescent="0.25">
      <c r="G913">
        <v>910</v>
      </c>
      <c r="H913">
        <f t="shared" ca="1" si="129"/>
        <v>13</v>
      </c>
      <c r="I913">
        <f ca="1">COUNTIF(OFFSET(H912,-(J913-1),0,1,1):H912,H913)</f>
        <v>0</v>
      </c>
      <c r="J913">
        <f t="shared" ca="1" si="137"/>
        <v>2</v>
      </c>
      <c r="K913">
        <f t="shared" ca="1" si="130"/>
        <v>0</v>
      </c>
      <c r="L913" t="str">
        <f t="shared" ca="1" si="131"/>
        <v/>
      </c>
      <c r="M913">
        <f t="shared" ca="1" si="132"/>
        <v>1</v>
      </c>
      <c r="N913" t="str">
        <f t="shared" ca="1" si="133"/>
        <v/>
      </c>
      <c r="O913" t="str">
        <f t="shared" ca="1" si="134"/>
        <v/>
      </c>
      <c r="R913">
        <f t="shared" ca="1" si="135"/>
        <v>-2</v>
      </c>
      <c r="S913">
        <f t="shared" ca="1" si="136"/>
        <v>87</v>
      </c>
    </row>
    <row r="914" spans="7:19" x14ac:dyDescent="0.25">
      <c r="G914">
        <v>911</v>
      </c>
      <c r="H914">
        <f t="shared" ca="1" si="129"/>
        <v>10</v>
      </c>
      <c r="I914">
        <f ca="1">COUNTIF(OFFSET(H913,-(J914-1),0,1,1):H913,H914)</f>
        <v>0</v>
      </c>
      <c r="J914">
        <f t="shared" ca="1" si="137"/>
        <v>3</v>
      </c>
      <c r="K914">
        <f t="shared" ca="1" si="130"/>
        <v>0</v>
      </c>
      <c r="L914" t="str">
        <f t="shared" ca="1" si="131"/>
        <v/>
      </c>
      <c r="M914">
        <f t="shared" ca="1" si="132"/>
        <v>1</v>
      </c>
      <c r="N914" t="str">
        <f t="shared" ca="1" si="133"/>
        <v/>
      </c>
      <c r="O914" t="str">
        <f t="shared" ca="1" si="134"/>
        <v/>
      </c>
      <c r="R914">
        <f t="shared" ca="1" si="135"/>
        <v>-3</v>
      </c>
      <c r="S914">
        <f t="shared" ca="1" si="136"/>
        <v>84</v>
      </c>
    </row>
    <row r="915" spans="7:19" x14ac:dyDescent="0.25">
      <c r="G915">
        <v>912</v>
      </c>
      <c r="H915">
        <f t="shared" ca="1" si="129"/>
        <v>20</v>
      </c>
      <c r="I915">
        <f ca="1">COUNTIF(OFFSET(H914,-(J915-1),0,1,1):H914,H915)</f>
        <v>1</v>
      </c>
      <c r="J915">
        <f t="shared" ca="1" si="137"/>
        <v>4</v>
      </c>
      <c r="K915">
        <f t="shared" ca="1" si="130"/>
        <v>0</v>
      </c>
      <c r="L915" t="str">
        <f t="shared" ca="1" si="131"/>
        <v/>
      </c>
      <c r="M915">
        <f t="shared" ca="1" si="132"/>
        <v>1</v>
      </c>
      <c r="N915" t="str">
        <f t="shared" ca="1" si="133"/>
        <v/>
      </c>
      <c r="O915">
        <f t="shared" ca="1" si="134"/>
        <v>4</v>
      </c>
      <c r="R915">
        <f t="shared" ca="1" si="135"/>
        <v>32</v>
      </c>
      <c r="S915">
        <f t="shared" ca="1" si="136"/>
        <v>116</v>
      </c>
    </row>
    <row r="916" spans="7:19" x14ac:dyDescent="0.25">
      <c r="G916">
        <v>913</v>
      </c>
      <c r="H916">
        <f t="shared" ca="1" si="129"/>
        <v>7</v>
      </c>
      <c r="I916">
        <f ca="1">COUNTIF(OFFSET(H915,-(J916-1),0,1,1):H915,H916)</f>
        <v>0</v>
      </c>
      <c r="J916">
        <f t="shared" ca="1" si="137"/>
        <v>1</v>
      </c>
      <c r="K916">
        <f t="shared" ca="1" si="130"/>
        <v>0</v>
      </c>
      <c r="L916" t="str">
        <f t="shared" ca="1" si="131"/>
        <v/>
      </c>
      <c r="M916">
        <f t="shared" ca="1" si="132"/>
        <v>2</v>
      </c>
      <c r="N916" t="str">
        <f t="shared" ca="1" si="133"/>
        <v/>
      </c>
      <c r="O916" t="str">
        <f t="shared" ca="1" si="134"/>
        <v/>
      </c>
      <c r="R916">
        <f t="shared" ca="1" si="135"/>
        <v>-1</v>
      </c>
      <c r="S916">
        <f t="shared" ca="1" si="136"/>
        <v>115</v>
      </c>
    </row>
    <row r="917" spans="7:19" x14ac:dyDescent="0.25">
      <c r="G917">
        <v>914</v>
      </c>
      <c r="H917">
        <f t="shared" ca="1" si="129"/>
        <v>20</v>
      </c>
      <c r="I917">
        <f ca="1">COUNTIF(OFFSET(H916,-(J917-1),0,1,1):H916,H917)</f>
        <v>1</v>
      </c>
      <c r="J917">
        <f t="shared" ca="1" si="137"/>
        <v>2</v>
      </c>
      <c r="K917">
        <f t="shared" ca="1" si="130"/>
        <v>0</v>
      </c>
      <c r="L917" t="str">
        <f t="shared" ca="1" si="131"/>
        <v/>
      </c>
      <c r="M917">
        <f t="shared" ca="1" si="132"/>
        <v>2</v>
      </c>
      <c r="N917" t="str">
        <f t="shared" ca="1" si="133"/>
        <v/>
      </c>
      <c r="O917">
        <f t="shared" ca="1" si="134"/>
        <v>2</v>
      </c>
      <c r="R917">
        <f t="shared" ca="1" si="135"/>
        <v>34</v>
      </c>
      <c r="S917">
        <f t="shared" ca="1" si="136"/>
        <v>149</v>
      </c>
    </row>
    <row r="918" spans="7:19" x14ac:dyDescent="0.25">
      <c r="G918">
        <v>915</v>
      </c>
      <c r="H918">
        <f t="shared" ca="1" si="129"/>
        <v>9</v>
      </c>
      <c r="I918">
        <f ca="1">COUNTIF(OFFSET(H917,-(J918-1),0,1,1):H917,H918)</f>
        <v>0</v>
      </c>
      <c r="J918">
        <f t="shared" ca="1" si="137"/>
        <v>1</v>
      </c>
      <c r="K918">
        <f t="shared" ca="1" si="130"/>
        <v>0</v>
      </c>
      <c r="L918" t="str">
        <f t="shared" ca="1" si="131"/>
        <v/>
      </c>
      <c r="M918">
        <f t="shared" ca="1" si="132"/>
        <v>3</v>
      </c>
      <c r="N918" t="str">
        <f t="shared" ca="1" si="133"/>
        <v/>
      </c>
      <c r="O918" t="str">
        <f t="shared" ca="1" si="134"/>
        <v/>
      </c>
      <c r="R918">
        <f t="shared" ca="1" si="135"/>
        <v>-1</v>
      </c>
      <c r="S918">
        <f t="shared" ca="1" si="136"/>
        <v>148</v>
      </c>
    </row>
    <row r="919" spans="7:19" x14ac:dyDescent="0.25">
      <c r="G919">
        <v>916</v>
      </c>
      <c r="H919">
        <f t="shared" ca="1" si="129"/>
        <v>13</v>
      </c>
      <c r="I919">
        <f ca="1">COUNTIF(OFFSET(H918,-(J919-1),0,1,1):H918,H919)</f>
        <v>0</v>
      </c>
      <c r="J919">
        <f t="shared" ca="1" si="137"/>
        <v>2</v>
      </c>
      <c r="K919">
        <f t="shared" ca="1" si="130"/>
        <v>0</v>
      </c>
      <c r="L919" t="str">
        <f t="shared" ca="1" si="131"/>
        <v/>
      </c>
      <c r="M919">
        <f t="shared" ca="1" si="132"/>
        <v>3</v>
      </c>
      <c r="N919" t="str">
        <f t="shared" ca="1" si="133"/>
        <v/>
      </c>
      <c r="O919" t="str">
        <f t="shared" ca="1" si="134"/>
        <v/>
      </c>
      <c r="R919">
        <f t="shared" ca="1" si="135"/>
        <v>-2</v>
      </c>
      <c r="S919">
        <f t="shared" ca="1" si="136"/>
        <v>146</v>
      </c>
    </row>
    <row r="920" spans="7:19" x14ac:dyDescent="0.25">
      <c r="G920">
        <v>917</v>
      </c>
      <c r="H920">
        <f t="shared" ca="1" si="129"/>
        <v>32</v>
      </c>
      <c r="I920">
        <f ca="1">COUNTIF(OFFSET(H919,-(J920-1),0,1,1):H919,H920)</f>
        <v>0</v>
      </c>
      <c r="J920">
        <f t="shared" ca="1" si="137"/>
        <v>3</v>
      </c>
      <c r="K920">
        <f t="shared" ca="1" si="130"/>
        <v>0</v>
      </c>
      <c r="L920" t="str">
        <f t="shared" ca="1" si="131"/>
        <v/>
      </c>
      <c r="M920">
        <f t="shared" ca="1" si="132"/>
        <v>3</v>
      </c>
      <c r="N920" t="str">
        <f t="shared" ca="1" si="133"/>
        <v/>
      </c>
      <c r="O920" t="str">
        <f t="shared" ca="1" si="134"/>
        <v/>
      </c>
      <c r="R920">
        <f t="shared" ca="1" si="135"/>
        <v>-3</v>
      </c>
      <c r="S920">
        <f t="shared" ca="1" si="136"/>
        <v>143</v>
      </c>
    </row>
    <row r="921" spans="7:19" x14ac:dyDescent="0.25">
      <c r="G921">
        <v>918</v>
      </c>
      <c r="H921">
        <f t="shared" ca="1" si="129"/>
        <v>8</v>
      </c>
      <c r="I921">
        <f ca="1">COUNTIF(OFFSET(H920,-(J921-1),0,1,1):H920,H921)</f>
        <v>0</v>
      </c>
      <c r="J921">
        <f t="shared" ca="1" si="137"/>
        <v>4</v>
      </c>
      <c r="K921">
        <f t="shared" ca="1" si="130"/>
        <v>0</v>
      </c>
      <c r="L921" t="str">
        <f t="shared" ca="1" si="131"/>
        <v/>
      </c>
      <c r="M921">
        <f t="shared" ca="1" si="132"/>
        <v>3</v>
      </c>
      <c r="N921" t="str">
        <f t="shared" ca="1" si="133"/>
        <v/>
      </c>
      <c r="O921" t="str">
        <f t="shared" ca="1" si="134"/>
        <v/>
      </c>
      <c r="R921">
        <f t="shared" ca="1" si="135"/>
        <v>-4</v>
      </c>
      <c r="S921">
        <f t="shared" ca="1" si="136"/>
        <v>139</v>
      </c>
    </row>
    <row r="922" spans="7:19" x14ac:dyDescent="0.25">
      <c r="G922">
        <v>919</v>
      </c>
      <c r="H922">
        <f t="shared" ca="1" si="129"/>
        <v>28</v>
      </c>
      <c r="I922">
        <f ca="1">COUNTIF(OFFSET(H921,-(J922-1),0,1,1):H921,H922)</f>
        <v>0</v>
      </c>
      <c r="J922">
        <f t="shared" ca="1" si="137"/>
        <v>5</v>
      </c>
      <c r="K922">
        <f t="shared" ca="1" si="130"/>
        <v>0</v>
      </c>
      <c r="L922" t="str">
        <f t="shared" ca="1" si="131"/>
        <v/>
      </c>
      <c r="M922">
        <f t="shared" ca="1" si="132"/>
        <v>3</v>
      </c>
      <c r="N922" t="str">
        <f t="shared" ca="1" si="133"/>
        <v/>
      </c>
      <c r="O922" t="str">
        <f t="shared" ca="1" si="134"/>
        <v/>
      </c>
      <c r="R922">
        <f t="shared" ca="1" si="135"/>
        <v>-5</v>
      </c>
      <c r="S922">
        <f t="shared" ca="1" si="136"/>
        <v>134</v>
      </c>
    </row>
    <row r="923" spans="7:19" x14ac:dyDescent="0.25">
      <c r="G923">
        <v>920</v>
      </c>
      <c r="H923">
        <f t="shared" ca="1" si="129"/>
        <v>18</v>
      </c>
      <c r="I923">
        <f ca="1">COUNTIF(OFFSET(H922,-(J923-1),0,1,1):H922,H923)</f>
        <v>0</v>
      </c>
      <c r="J923">
        <f t="shared" ca="1" si="137"/>
        <v>6</v>
      </c>
      <c r="K923">
        <f t="shared" ca="1" si="130"/>
        <v>0</v>
      </c>
      <c r="L923" t="str">
        <f t="shared" ca="1" si="131"/>
        <v/>
      </c>
      <c r="M923">
        <f t="shared" ca="1" si="132"/>
        <v>3</v>
      </c>
      <c r="N923">
        <f t="shared" ca="1" si="133"/>
        <v>3</v>
      </c>
      <c r="O923" t="str">
        <f t="shared" ca="1" si="134"/>
        <v/>
      </c>
      <c r="R923">
        <f t="shared" ca="1" si="135"/>
        <v>-6</v>
      </c>
      <c r="S923">
        <f t="shared" ca="1" si="136"/>
        <v>128</v>
      </c>
    </row>
    <row r="924" spans="7:19" x14ac:dyDescent="0.25">
      <c r="G924">
        <v>921</v>
      </c>
      <c r="H924">
        <f t="shared" ca="1" si="129"/>
        <v>29</v>
      </c>
      <c r="I924">
        <f ca="1">COUNTIF(OFFSET(H923,-(J924-1),0,1,1):H923,H924)</f>
        <v>0</v>
      </c>
      <c r="J924">
        <f t="shared" ca="1" si="137"/>
        <v>1</v>
      </c>
      <c r="K924">
        <f t="shared" ca="1" si="130"/>
        <v>1</v>
      </c>
      <c r="L924" t="str">
        <f t="shared" ca="1" si="131"/>
        <v/>
      </c>
      <c r="M924">
        <f t="shared" ca="1" si="132"/>
        <v>0</v>
      </c>
      <c r="N924" t="str">
        <f t="shared" ca="1" si="133"/>
        <v/>
      </c>
      <c r="O924" t="str">
        <f t="shared" ca="1" si="134"/>
        <v/>
      </c>
      <c r="R924">
        <f t="shared" ca="1" si="135"/>
        <v>-1</v>
      </c>
      <c r="S924">
        <f t="shared" ca="1" si="136"/>
        <v>127</v>
      </c>
    </row>
    <row r="925" spans="7:19" x14ac:dyDescent="0.25">
      <c r="G925">
        <v>922</v>
      </c>
      <c r="H925">
        <f t="shared" ca="1" si="129"/>
        <v>6</v>
      </c>
      <c r="I925">
        <f ca="1">COUNTIF(OFFSET(H924,-(J925-1),0,1,1):H924,H925)</f>
        <v>0</v>
      </c>
      <c r="J925">
        <f t="shared" ca="1" si="137"/>
        <v>2</v>
      </c>
      <c r="K925">
        <f t="shared" ca="1" si="130"/>
        <v>1</v>
      </c>
      <c r="L925" t="str">
        <f t="shared" ca="1" si="131"/>
        <v/>
      </c>
      <c r="M925">
        <f t="shared" ca="1" si="132"/>
        <v>0</v>
      </c>
      <c r="N925" t="str">
        <f t="shared" ca="1" si="133"/>
        <v/>
      </c>
      <c r="O925" t="str">
        <f t="shared" ca="1" si="134"/>
        <v/>
      </c>
      <c r="R925">
        <f t="shared" ca="1" si="135"/>
        <v>-2</v>
      </c>
      <c r="S925">
        <f t="shared" ca="1" si="136"/>
        <v>125</v>
      </c>
    </row>
    <row r="926" spans="7:19" x14ac:dyDescent="0.25">
      <c r="G926">
        <v>923</v>
      </c>
      <c r="H926">
        <f t="shared" ca="1" si="129"/>
        <v>1</v>
      </c>
      <c r="I926">
        <f ca="1">COUNTIF(OFFSET(H925,-(J926-1),0,1,1):H925,H926)</f>
        <v>0</v>
      </c>
      <c r="J926">
        <f t="shared" ca="1" si="137"/>
        <v>3</v>
      </c>
      <c r="K926">
        <f t="shared" ca="1" si="130"/>
        <v>1</v>
      </c>
      <c r="L926" t="str">
        <f t="shared" ca="1" si="131"/>
        <v/>
      </c>
      <c r="M926">
        <f t="shared" ca="1" si="132"/>
        <v>0</v>
      </c>
      <c r="N926" t="str">
        <f t="shared" ca="1" si="133"/>
        <v/>
      </c>
      <c r="O926" t="str">
        <f t="shared" ca="1" si="134"/>
        <v/>
      </c>
      <c r="R926">
        <f t="shared" ca="1" si="135"/>
        <v>-3</v>
      </c>
      <c r="S926">
        <f t="shared" ca="1" si="136"/>
        <v>122</v>
      </c>
    </row>
    <row r="927" spans="7:19" x14ac:dyDescent="0.25">
      <c r="G927">
        <v>924</v>
      </c>
      <c r="H927">
        <f t="shared" ca="1" si="129"/>
        <v>22</v>
      </c>
      <c r="I927">
        <f ca="1">COUNTIF(OFFSET(H926,-(J927-1),0,1,1):H926,H927)</f>
        <v>0</v>
      </c>
      <c r="J927">
        <f t="shared" ca="1" si="137"/>
        <v>4</v>
      </c>
      <c r="K927">
        <f t="shared" ca="1" si="130"/>
        <v>1</v>
      </c>
      <c r="L927" t="str">
        <f t="shared" ca="1" si="131"/>
        <v/>
      </c>
      <c r="M927">
        <f t="shared" ca="1" si="132"/>
        <v>0</v>
      </c>
      <c r="N927" t="str">
        <f t="shared" ca="1" si="133"/>
        <v/>
      </c>
      <c r="O927" t="str">
        <f t="shared" ca="1" si="134"/>
        <v/>
      </c>
      <c r="R927">
        <f t="shared" ca="1" si="135"/>
        <v>-4</v>
      </c>
      <c r="S927">
        <f t="shared" ca="1" si="136"/>
        <v>118</v>
      </c>
    </row>
    <row r="928" spans="7:19" x14ac:dyDescent="0.25">
      <c r="G928">
        <v>925</v>
      </c>
      <c r="H928">
        <f t="shared" ca="1" si="129"/>
        <v>31</v>
      </c>
      <c r="I928">
        <f ca="1">COUNTIF(OFFSET(H927,-(J928-1),0,1,1):H927,H928)</f>
        <v>0</v>
      </c>
      <c r="J928">
        <f t="shared" ca="1" si="137"/>
        <v>5</v>
      </c>
      <c r="K928">
        <f t="shared" ca="1" si="130"/>
        <v>1</v>
      </c>
      <c r="L928" t="str">
        <f t="shared" ca="1" si="131"/>
        <v/>
      </c>
      <c r="M928">
        <f t="shared" ca="1" si="132"/>
        <v>0</v>
      </c>
      <c r="N928" t="str">
        <f t="shared" ca="1" si="133"/>
        <v/>
      </c>
      <c r="O928" t="str">
        <f t="shared" ca="1" si="134"/>
        <v/>
      </c>
      <c r="R928">
        <f t="shared" ca="1" si="135"/>
        <v>-5</v>
      </c>
      <c r="S928">
        <f t="shared" ca="1" si="136"/>
        <v>113</v>
      </c>
    </row>
    <row r="929" spans="7:19" x14ac:dyDescent="0.25">
      <c r="G929">
        <v>926</v>
      </c>
      <c r="H929">
        <f t="shared" ca="1" si="129"/>
        <v>3</v>
      </c>
      <c r="I929">
        <f ca="1">COUNTIF(OFFSET(H928,-(J929-1),0,1,1):H928,H929)</f>
        <v>0</v>
      </c>
      <c r="J929">
        <f t="shared" ca="1" si="137"/>
        <v>6</v>
      </c>
      <c r="K929">
        <f t="shared" ca="1" si="130"/>
        <v>1</v>
      </c>
      <c r="L929" t="str">
        <f t="shared" ca="1" si="131"/>
        <v/>
      </c>
      <c r="M929">
        <f t="shared" ca="1" si="132"/>
        <v>0</v>
      </c>
      <c r="N929" t="str">
        <f t="shared" ca="1" si="133"/>
        <v/>
      </c>
      <c r="O929" t="str">
        <f t="shared" ca="1" si="134"/>
        <v/>
      </c>
      <c r="R929">
        <f t="shared" ca="1" si="135"/>
        <v>-6</v>
      </c>
      <c r="S929">
        <f t="shared" ca="1" si="136"/>
        <v>107</v>
      </c>
    </row>
    <row r="930" spans="7:19" x14ac:dyDescent="0.25">
      <c r="G930">
        <v>927</v>
      </c>
      <c r="H930">
        <f t="shared" ca="1" si="129"/>
        <v>1</v>
      </c>
      <c r="I930">
        <f ca="1">COUNTIF(OFFSET(H929,-(J930-1),0,1,1):H929,H930)</f>
        <v>0</v>
      </c>
      <c r="J930">
        <f t="shared" ca="1" si="137"/>
        <v>1</v>
      </c>
      <c r="K930">
        <f t="shared" ca="1" si="130"/>
        <v>2</v>
      </c>
      <c r="L930" t="str">
        <f t="shared" ca="1" si="131"/>
        <v/>
      </c>
      <c r="M930">
        <f t="shared" ca="1" si="132"/>
        <v>0</v>
      </c>
      <c r="N930" t="str">
        <f t="shared" ca="1" si="133"/>
        <v/>
      </c>
      <c r="O930" t="str">
        <f t="shared" ca="1" si="134"/>
        <v/>
      </c>
      <c r="R930">
        <f t="shared" ca="1" si="135"/>
        <v>-1</v>
      </c>
      <c r="S930">
        <f t="shared" ca="1" si="136"/>
        <v>106</v>
      </c>
    </row>
    <row r="931" spans="7:19" x14ac:dyDescent="0.25">
      <c r="G931">
        <v>928</v>
      </c>
      <c r="H931">
        <f t="shared" ca="1" si="129"/>
        <v>26</v>
      </c>
      <c r="I931">
        <f ca="1">COUNTIF(OFFSET(H930,-(J931-1),0,1,1):H930,H931)</f>
        <v>0</v>
      </c>
      <c r="J931">
        <f t="shared" ca="1" si="137"/>
        <v>2</v>
      </c>
      <c r="K931">
        <f t="shared" ca="1" si="130"/>
        <v>2</v>
      </c>
      <c r="L931" t="str">
        <f t="shared" ca="1" si="131"/>
        <v/>
      </c>
      <c r="M931">
        <f t="shared" ca="1" si="132"/>
        <v>0</v>
      </c>
      <c r="N931" t="str">
        <f t="shared" ca="1" si="133"/>
        <v/>
      </c>
      <c r="O931" t="str">
        <f t="shared" ca="1" si="134"/>
        <v/>
      </c>
      <c r="R931">
        <f t="shared" ca="1" si="135"/>
        <v>-2</v>
      </c>
      <c r="S931">
        <f t="shared" ca="1" si="136"/>
        <v>104</v>
      </c>
    </row>
    <row r="932" spans="7:19" x14ac:dyDescent="0.25">
      <c r="G932">
        <v>929</v>
      </c>
      <c r="H932">
        <f t="shared" ca="1" si="129"/>
        <v>36</v>
      </c>
      <c r="I932">
        <f ca="1">COUNTIF(OFFSET(H931,-(J932-1),0,1,1):H931,H932)</f>
        <v>0</v>
      </c>
      <c r="J932">
        <f t="shared" ca="1" si="137"/>
        <v>3</v>
      </c>
      <c r="K932">
        <f t="shared" ca="1" si="130"/>
        <v>2</v>
      </c>
      <c r="L932" t="str">
        <f t="shared" ca="1" si="131"/>
        <v/>
      </c>
      <c r="M932">
        <f t="shared" ca="1" si="132"/>
        <v>0</v>
      </c>
      <c r="N932" t="str">
        <f t="shared" ca="1" si="133"/>
        <v/>
      </c>
      <c r="O932" t="str">
        <f t="shared" ca="1" si="134"/>
        <v/>
      </c>
      <c r="R932">
        <f t="shared" ca="1" si="135"/>
        <v>-3</v>
      </c>
      <c r="S932">
        <f t="shared" ca="1" si="136"/>
        <v>101</v>
      </c>
    </row>
    <row r="933" spans="7:19" x14ac:dyDescent="0.25">
      <c r="G933">
        <v>930</v>
      </c>
      <c r="H933">
        <f t="shared" ca="1" si="129"/>
        <v>36</v>
      </c>
      <c r="I933">
        <f ca="1">COUNTIF(OFFSET(H932,-(J933-1),0,1,1):H932,H933)</f>
        <v>1</v>
      </c>
      <c r="J933">
        <f t="shared" ca="1" si="137"/>
        <v>4</v>
      </c>
      <c r="K933">
        <f t="shared" ca="1" si="130"/>
        <v>2</v>
      </c>
      <c r="L933">
        <f t="shared" ca="1" si="131"/>
        <v>2</v>
      </c>
      <c r="M933">
        <f t="shared" ca="1" si="132"/>
        <v>0</v>
      </c>
      <c r="N933" t="str">
        <f t="shared" ca="1" si="133"/>
        <v/>
      </c>
      <c r="O933">
        <f t="shared" ca="1" si="134"/>
        <v>4</v>
      </c>
      <c r="R933">
        <f t="shared" ca="1" si="135"/>
        <v>32</v>
      </c>
      <c r="S933">
        <f t="shared" ca="1" si="136"/>
        <v>133</v>
      </c>
    </row>
    <row r="934" spans="7:19" x14ac:dyDescent="0.25">
      <c r="G934">
        <v>931</v>
      </c>
      <c r="H934">
        <f t="shared" ca="1" si="129"/>
        <v>12</v>
      </c>
      <c r="I934">
        <f ca="1">COUNTIF(OFFSET(H933,-(J934-1),0,1,1):H933,H934)</f>
        <v>0</v>
      </c>
      <c r="J934">
        <f t="shared" ca="1" si="137"/>
        <v>1</v>
      </c>
      <c r="K934">
        <f t="shared" ca="1" si="130"/>
        <v>0</v>
      </c>
      <c r="L934" t="str">
        <f t="shared" ca="1" si="131"/>
        <v/>
      </c>
      <c r="M934">
        <f t="shared" ca="1" si="132"/>
        <v>1</v>
      </c>
      <c r="N934" t="str">
        <f t="shared" ca="1" si="133"/>
        <v/>
      </c>
      <c r="O934" t="str">
        <f t="shared" ca="1" si="134"/>
        <v/>
      </c>
      <c r="R934">
        <f t="shared" ca="1" si="135"/>
        <v>-1</v>
      </c>
      <c r="S934">
        <f t="shared" ca="1" si="136"/>
        <v>132</v>
      </c>
    </row>
    <row r="935" spans="7:19" x14ac:dyDescent="0.25">
      <c r="G935">
        <v>932</v>
      </c>
      <c r="H935">
        <f t="shared" ca="1" si="129"/>
        <v>7</v>
      </c>
      <c r="I935">
        <f ca="1">COUNTIF(OFFSET(H934,-(J935-1),0,1,1):H934,H935)</f>
        <v>0</v>
      </c>
      <c r="J935">
        <f t="shared" ca="1" si="137"/>
        <v>2</v>
      </c>
      <c r="K935">
        <f t="shared" ca="1" si="130"/>
        <v>0</v>
      </c>
      <c r="L935" t="str">
        <f t="shared" ca="1" si="131"/>
        <v/>
      </c>
      <c r="M935">
        <f t="shared" ca="1" si="132"/>
        <v>1</v>
      </c>
      <c r="N935" t="str">
        <f t="shared" ca="1" si="133"/>
        <v/>
      </c>
      <c r="O935" t="str">
        <f t="shared" ca="1" si="134"/>
        <v/>
      </c>
      <c r="R935">
        <f t="shared" ca="1" si="135"/>
        <v>-2</v>
      </c>
      <c r="S935">
        <f t="shared" ca="1" si="136"/>
        <v>130</v>
      </c>
    </row>
    <row r="936" spans="7:19" x14ac:dyDescent="0.25">
      <c r="G936">
        <v>933</v>
      </c>
      <c r="H936">
        <f t="shared" ca="1" si="129"/>
        <v>26</v>
      </c>
      <c r="I936">
        <f ca="1">COUNTIF(OFFSET(H935,-(J936-1),0,1,1):H935,H936)</f>
        <v>0</v>
      </c>
      <c r="J936">
        <f t="shared" ca="1" si="137"/>
        <v>3</v>
      </c>
      <c r="K936">
        <f t="shared" ca="1" si="130"/>
        <v>0</v>
      </c>
      <c r="L936" t="str">
        <f t="shared" ca="1" si="131"/>
        <v/>
      </c>
      <c r="M936">
        <f t="shared" ca="1" si="132"/>
        <v>1</v>
      </c>
      <c r="N936" t="str">
        <f t="shared" ca="1" si="133"/>
        <v/>
      </c>
      <c r="O936" t="str">
        <f t="shared" ca="1" si="134"/>
        <v/>
      </c>
      <c r="R936">
        <f t="shared" ca="1" si="135"/>
        <v>-3</v>
      </c>
      <c r="S936">
        <f t="shared" ca="1" si="136"/>
        <v>127</v>
      </c>
    </row>
    <row r="937" spans="7:19" x14ac:dyDescent="0.25">
      <c r="G937">
        <v>934</v>
      </c>
      <c r="H937">
        <f t="shared" ca="1" si="129"/>
        <v>8</v>
      </c>
      <c r="I937">
        <f ca="1">COUNTIF(OFFSET(H936,-(J937-1),0,1,1):H936,H937)</f>
        <v>0</v>
      </c>
      <c r="J937">
        <f t="shared" ca="1" si="137"/>
        <v>4</v>
      </c>
      <c r="K937">
        <f t="shared" ca="1" si="130"/>
        <v>0</v>
      </c>
      <c r="L937" t="str">
        <f t="shared" ca="1" si="131"/>
        <v/>
      </c>
      <c r="M937">
        <f t="shared" ca="1" si="132"/>
        <v>1</v>
      </c>
      <c r="N937" t="str">
        <f t="shared" ca="1" si="133"/>
        <v/>
      </c>
      <c r="O937" t="str">
        <f t="shared" ca="1" si="134"/>
        <v/>
      </c>
      <c r="R937">
        <f t="shared" ca="1" si="135"/>
        <v>-4</v>
      </c>
      <c r="S937">
        <f t="shared" ca="1" si="136"/>
        <v>123</v>
      </c>
    </row>
    <row r="938" spans="7:19" x14ac:dyDescent="0.25">
      <c r="G938">
        <v>935</v>
      </c>
      <c r="H938">
        <f t="shared" ca="1" si="129"/>
        <v>23</v>
      </c>
      <c r="I938">
        <f ca="1">COUNTIF(OFFSET(H937,-(J938-1),0,1,1):H937,H938)</f>
        <v>0</v>
      </c>
      <c r="J938">
        <f t="shared" ca="1" si="137"/>
        <v>5</v>
      </c>
      <c r="K938">
        <f t="shared" ca="1" si="130"/>
        <v>0</v>
      </c>
      <c r="L938" t="str">
        <f t="shared" ca="1" si="131"/>
        <v/>
      </c>
      <c r="M938">
        <f t="shared" ca="1" si="132"/>
        <v>1</v>
      </c>
      <c r="N938" t="str">
        <f t="shared" ca="1" si="133"/>
        <v/>
      </c>
      <c r="O938" t="str">
        <f t="shared" ca="1" si="134"/>
        <v/>
      </c>
      <c r="R938">
        <f t="shared" ca="1" si="135"/>
        <v>-5</v>
      </c>
      <c r="S938">
        <f t="shared" ca="1" si="136"/>
        <v>118</v>
      </c>
    </row>
    <row r="939" spans="7:19" x14ac:dyDescent="0.25">
      <c r="G939">
        <v>936</v>
      </c>
      <c r="H939">
        <f t="shared" ca="1" si="129"/>
        <v>31</v>
      </c>
      <c r="I939">
        <f ca="1">COUNTIF(OFFSET(H938,-(J939-1),0,1,1):H938,H939)</f>
        <v>0</v>
      </c>
      <c r="J939">
        <f t="shared" ca="1" si="137"/>
        <v>6</v>
      </c>
      <c r="K939">
        <f t="shared" ca="1" si="130"/>
        <v>0</v>
      </c>
      <c r="L939" t="str">
        <f t="shared" ca="1" si="131"/>
        <v/>
      </c>
      <c r="M939">
        <f t="shared" ca="1" si="132"/>
        <v>1</v>
      </c>
      <c r="N939">
        <f t="shared" ca="1" si="133"/>
        <v>1</v>
      </c>
      <c r="O939" t="str">
        <f t="shared" ca="1" si="134"/>
        <v/>
      </c>
      <c r="R939">
        <f t="shared" ca="1" si="135"/>
        <v>-6</v>
      </c>
      <c r="S939">
        <f t="shared" ca="1" si="136"/>
        <v>112</v>
      </c>
    </row>
    <row r="940" spans="7:19" x14ac:dyDescent="0.25">
      <c r="G940">
        <v>937</v>
      </c>
      <c r="H940">
        <f t="shared" ca="1" si="129"/>
        <v>22</v>
      </c>
      <c r="I940">
        <f ca="1">COUNTIF(OFFSET(H939,-(J940-1),0,1,1):H939,H940)</f>
        <v>0</v>
      </c>
      <c r="J940">
        <f t="shared" ca="1" si="137"/>
        <v>1</v>
      </c>
      <c r="K940">
        <f t="shared" ca="1" si="130"/>
        <v>1</v>
      </c>
      <c r="L940" t="str">
        <f t="shared" ca="1" si="131"/>
        <v/>
      </c>
      <c r="M940">
        <f t="shared" ca="1" si="132"/>
        <v>0</v>
      </c>
      <c r="N940" t="str">
        <f t="shared" ca="1" si="133"/>
        <v/>
      </c>
      <c r="O940" t="str">
        <f t="shared" ca="1" si="134"/>
        <v/>
      </c>
      <c r="R940">
        <f t="shared" ca="1" si="135"/>
        <v>-1</v>
      </c>
      <c r="S940">
        <f t="shared" ca="1" si="136"/>
        <v>111</v>
      </c>
    </row>
    <row r="941" spans="7:19" x14ac:dyDescent="0.25">
      <c r="G941">
        <v>938</v>
      </c>
      <c r="H941">
        <f t="shared" ca="1" si="129"/>
        <v>33</v>
      </c>
      <c r="I941">
        <f ca="1">COUNTIF(OFFSET(H940,-(J941-1),0,1,1):H940,H941)</f>
        <v>0</v>
      </c>
      <c r="J941">
        <f t="shared" ca="1" si="137"/>
        <v>2</v>
      </c>
      <c r="K941">
        <f t="shared" ca="1" si="130"/>
        <v>1</v>
      </c>
      <c r="L941" t="str">
        <f t="shared" ca="1" si="131"/>
        <v/>
      </c>
      <c r="M941">
        <f t="shared" ca="1" si="132"/>
        <v>0</v>
      </c>
      <c r="N941" t="str">
        <f t="shared" ca="1" si="133"/>
        <v/>
      </c>
      <c r="O941" t="str">
        <f t="shared" ca="1" si="134"/>
        <v/>
      </c>
      <c r="R941">
        <f t="shared" ca="1" si="135"/>
        <v>-2</v>
      </c>
      <c r="S941">
        <f t="shared" ca="1" si="136"/>
        <v>109</v>
      </c>
    </row>
    <row r="942" spans="7:19" x14ac:dyDescent="0.25">
      <c r="G942">
        <v>939</v>
      </c>
      <c r="H942">
        <f t="shared" ca="1" si="129"/>
        <v>2</v>
      </c>
      <c r="I942">
        <f ca="1">COUNTIF(OFFSET(H941,-(J942-1),0,1,1):H941,H942)</f>
        <v>0</v>
      </c>
      <c r="J942">
        <f t="shared" ca="1" si="137"/>
        <v>3</v>
      </c>
      <c r="K942">
        <f t="shared" ca="1" si="130"/>
        <v>1</v>
      </c>
      <c r="L942" t="str">
        <f t="shared" ca="1" si="131"/>
        <v/>
      </c>
      <c r="M942">
        <f t="shared" ca="1" si="132"/>
        <v>0</v>
      </c>
      <c r="N942" t="str">
        <f t="shared" ca="1" si="133"/>
        <v/>
      </c>
      <c r="O942" t="str">
        <f t="shared" ca="1" si="134"/>
        <v/>
      </c>
      <c r="R942">
        <f t="shared" ca="1" si="135"/>
        <v>-3</v>
      </c>
      <c r="S942">
        <f t="shared" ca="1" si="136"/>
        <v>106</v>
      </c>
    </row>
    <row r="943" spans="7:19" x14ac:dyDescent="0.25">
      <c r="G943">
        <v>940</v>
      </c>
      <c r="H943">
        <f t="shared" ca="1" si="129"/>
        <v>14</v>
      </c>
      <c r="I943">
        <f ca="1">COUNTIF(OFFSET(H942,-(J943-1),0,1,1):H942,H943)</f>
        <v>0</v>
      </c>
      <c r="J943">
        <f t="shared" ca="1" si="137"/>
        <v>4</v>
      </c>
      <c r="K943">
        <f t="shared" ca="1" si="130"/>
        <v>1</v>
      </c>
      <c r="L943" t="str">
        <f t="shared" ca="1" si="131"/>
        <v/>
      </c>
      <c r="M943">
        <f t="shared" ca="1" si="132"/>
        <v>0</v>
      </c>
      <c r="N943" t="str">
        <f t="shared" ca="1" si="133"/>
        <v/>
      </c>
      <c r="O943" t="str">
        <f t="shared" ca="1" si="134"/>
        <v/>
      </c>
      <c r="R943">
        <f t="shared" ca="1" si="135"/>
        <v>-4</v>
      </c>
      <c r="S943">
        <f t="shared" ca="1" si="136"/>
        <v>102</v>
      </c>
    </row>
    <row r="944" spans="7:19" x14ac:dyDescent="0.25">
      <c r="G944">
        <v>941</v>
      </c>
      <c r="H944">
        <f t="shared" ca="1" si="129"/>
        <v>20</v>
      </c>
      <c r="I944">
        <f ca="1">COUNTIF(OFFSET(H943,-(J944-1),0,1,1):H943,H944)</f>
        <v>0</v>
      </c>
      <c r="J944">
        <f t="shared" ca="1" si="137"/>
        <v>5</v>
      </c>
      <c r="K944">
        <f t="shared" ca="1" si="130"/>
        <v>1</v>
      </c>
      <c r="L944" t="str">
        <f t="shared" ca="1" si="131"/>
        <v/>
      </c>
      <c r="M944">
        <f t="shared" ca="1" si="132"/>
        <v>0</v>
      </c>
      <c r="N944" t="str">
        <f t="shared" ca="1" si="133"/>
        <v/>
      </c>
      <c r="O944" t="str">
        <f t="shared" ca="1" si="134"/>
        <v/>
      </c>
      <c r="R944">
        <f t="shared" ca="1" si="135"/>
        <v>-5</v>
      </c>
      <c r="S944">
        <f t="shared" ca="1" si="136"/>
        <v>97</v>
      </c>
    </row>
    <row r="945" spans="7:19" x14ac:dyDescent="0.25">
      <c r="G945">
        <v>942</v>
      </c>
      <c r="H945">
        <f t="shared" ca="1" si="129"/>
        <v>33</v>
      </c>
      <c r="I945">
        <f ca="1">COUNTIF(OFFSET(H944,-(J945-1),0,1,1):H944,H945)</f>
        <v>1</v>
      </c>
      <c r="J945">
        <f t="shared" ca="1" si="137"/>
        <v>6</v>
      </c>
      <c r="K945">
        <f t="shared" ca="1" si="130"/>
        <v>1</v>
      </c>
      <c r="L945">
        <f t="shared" ca="1" si="131"/>
        <v>1</v>
      </c>
      <c r="M945">
        <f t="shared" ca="1" si="132"/>
        <v>0</v>
      </c>
      <c r="N945" t="str">
        <f t="shared" ca="1" si="133"/>
        <v/>
      </c>
      <c r="O945">
        <f t="shared" ca="1" si="134"/>
        <v>6</v>
      </c>
      <c r="R945">
        <f t="shared" ca="1" si="135"/>
        <v>30</v>
      </c>
      <c r="S945">
        <f t="shared" ca="1" si="136"/>
        <v>127</v>
      </c>
    </row>
    <row r="946" spans="7:19" x14ac:dyDescent="0.25">
      <c r="G946">
        <v>943</v>
      </c>
      <c r="H946">
        <f t="shared" ca="1" si="129"/>
        <v>2</v>
      </c>
      <c r="I946">
        <f ca="1">COUNTIF(OFFSET(H945,-(J946-1),0,1,1):H945,H946)</f>
        <v>0</v>
      </c>
      <c r="J946">
        <f t="shared" ca="1" si="137"/>
        <v>1</v>
      </c>
      <c r="K946">
        <f t="shared" ca="1" si="130"/>
        <v>0</v>
      </c>
      <c r="L946" t="str">
        <f t="shared" ca="1" si="131"/>
        <v/>
      </c>
      <c r="M946">
        <f t="shared" ca="1" si="132"/>
        <v>1</v>
      </c>
      <c r="N946" t="str">
        <f t="shared" ca="1" si="133"/>
        <v/>
      </c>
      <c r="O946" t="str">
        <f t="shared" ca="1" si="134"/>
        <v/>
      </c>
      <c r="R946">
        <f t="shared" ca="1" si="135"/>
        <v>-1</v>
      </c>
      <c r="S946">
        <f t="shared" ca="1" si="136"/>
        <v>126</v>
      </c>
    </row>
    <row r="947" spans="7:19" x14ac:dyDescent="0.25">
      <c r="G947">
        <v>944</v>
      </c>
      <c r="H947">
        <f t="shared" ca="1" si="129"/>
        <v>33</v>
      </c>
      <c r="I947">
        <f ca="1">COUNTIF(OFFSET(H946,-(J947-1),0,1,1):H946,H947)</f>
        <v>1</v>
      </c>
      <c r="J947">
        <f t="shared" ca="1" si="137"/>
        <v>2</v>
      </c>
      <c r="K947">
        <f t="shared" ca="1" si="130"/>
        <v>0</v>
      </c>
      <c r="L947" t="str">
        <f t="shared" ca="1" si="131"/>
        <v/>
      </c>
      <c r="M947">
        <f t="shared" ca="1" si="132"/>
        <v>1</v>
      </c>
      <c r="N947" t="str">
        <f t="shared" ca="1" si="133"/>
        <v/>
      </c>
      <c r="O947">
        <f t="shared" ca="1" si="134"/>
        <v>2</v>
      </c>
      <c r="R947">
        <f t="shared" ca="1" si="135"/>
        <v>34</v>
      </c>
      <c r="S947">
        <f t="shared" ca="1" si="136"/>
        <v>160</v>
      </c>
    </row>
    <row r="948" spans="7:19" x14ac:dyDescent="0.25">
      <c r="G948">
        <v>945</v>
      </c>
      <c r="H948">
        <f t="shared" ca="1" si="129"/>
        <v>8</v>
      </c>
      <c r="I948">
        <f ca="1">COUNTIF(OFFSET(H947,-(J948-1),0,1,1):H947,H948)</f>
        <v>0</v>
      </c>
      <c r="J948">
        <f t="shared" ca="1" si="137"/>
        <v>1</v>
      </c>
      <c r="K948">
        <f t="shared" ca="1" si="130"/>
        <v>0</v>
      </c>
      <c r="L948" t="str">
        <f t="shared" ca="1" si="131"/>
        <v/>
      </c>
      <c r="M948">
        <f t="shared" ca="1" si="132"/>
        <v>2</v>
      </c>
      <c r="N948" t="str">
        <f t="shared" ca="1" si="133"/>
        <v/>
      </c>
      <c r="O948" t="str">
        <f t="shared" ca="1" si="134"/>
        <v/>
      </c>
      <c r="R948">
        <f t="shared" ca="1" si="135"/>
        <v>-1</v>
      </c>
      <c r="S948">
        <f t="shared" ca="1" si="136"/>
        <v>159</v>
      </c>
    </row>
    <row r="949" spans="7:19" x14ac:dyDescent="0.25">
      <c r="G949">
        <v>946</v>
      </c>
      <c r="H949">
        <f t="shared" ca="1" si="129"/>
        <v>16</v>
      </c>
      <c r="I949">
        <f ca="1">COUNTIF(OFFSET(H948,-(J949-1),0,1,1):H948,H949)</f>
        <v>0</v>
      </c>
      <c r="J949">
        <f t="shared" ca="1" si="137"/>
        <v>2</v>
      </c>
      <c r="K949">
        <f t="shared" ca="1" si="130"/>
        <v>0</v>
      </c>
      <c r="L949" t="str">
        <f t="shared" ca="1" si="131"/>
        <v/>
      </c>
      <c r="M949">
        <f t="shared" ca="1" si="132"/>
        <v>2</v>
      </c>
      <c r="N949" t="str">
        <f t="shared" ca="1" si="133"/>
        <v/>
      </c>
      <c r="O949" t="str">
        <f t="shared" ca="1" si="134"/>
        <v/>
      </c>
      <c r="R949">
        <f t="shared" ca="1" si="135"/>
        <v>-2</v>
      </c>
      <c r="S949">
        <f t="shared" ca="1" si="136"/>
        <v>157</v>
      </c>
    </row>
    <row r="950" spans="7:19" x14ac:dyDescent="0.25">
      <c r="G950">
        <v>947</v>
      </c>
      <c r="H950">
        <f t="shared" ca="1" si="129"/>
        <v>26</v>
      </c>
      <c r="I950">
        <f ca="1">COUNTIF(OFFSET(H949,-(J950-1),0,1,1):H949,H950)</f>
        <v>0</v>
      </c>
      <c r="J950">
        <f t="shared" ca="1" si="137"/>
        <v>3</v>
      </c>
      <c r="K950">
        <f t="shared" ca="1" si="130"/>
        <v>0</v>
      </c>
      <c r="L950" t="str">
        <f t="shared" ca="1" si="131"/>
        <v/>
      </c>
      <c r="M950">
        <f t="shared" ca="1" si="132"/>
        <v>2</v>
      </c>
      <c r="N950" t="str">
        <f t="shared" ca="1" si="133"/>
        <v/>
      </c>
      <c r="O950" t="str">
        <f t="shared" ca="1" si="134"/>
        <v/>
      </c>
      <c r="R950">
        <f t="shared" ca="1" si="135"/>
        <v>-3</v>
      </c>
      <c r="S950">
        <f t="shared" ca="1" si="136"/>
        <v>154</v>
      </c>
    </row>
    <row r="951" spans="7:19" x14ac:dyDescent="0.25">
      <c r="G951">
        <v>948</v>
      </c>
      <c r="H951">
        <f t="shared" ca="1" si="129"/>
        <v>28</v>
      </c>
      <c r="I951">
        <f ca="1">COUNTIF(OFFSET(H950,-(J951-1),0,1,1):H950,H951)</f>
        <v>0</v>
      </c>
      <c r="J951">
        <f t="shared" ca="1" si="137"/>
        <v>4</v>
      </c>
      <c r="K951">
        <f t="shared" ca="1" si="130"/>
        <v>0</v>
      </c>
      <c r="L951" t="str">
        <f t="shared" ca="1" si="131"/>
        <v/>
      </c>
      <c r="M951">
        <f t="shared" ca="1" si="132"/>
        <v>2</v>
      </c>
      <c r="N951" t="str">
        <f t="shared" ca="1" si="133"/>
        <v/>
      </c>
      <c r="O951" t="str">
        <f t="shared" ca="1" si="134"/>
        <v/>
      </c>
      <c r="R951">
        <f t="shared" ca="1" si="135"/>
        <v>-4</v>
      </c>
      <c r="S951">
        <f t="shared" ca="1" si="136"/>
        <v>150</v>
      </c>
    </row>
    <row r="952" spans="7:19" x14ac:dyDescent="0.25">
      <c r="G952">
        <v>949</v>
      </c>
      <c r="H952">
        <f t="shared" ca="1" si="129"/>
        <v>24</v>
      </c>
      <c r="I952">
        <f ca="1">COUNTIF(OFFSET(H951,-(J952-1),0,1,1):H951,H952)</f>
        <v>0</v>
      </c>
      <c r="J952">
        <f t="shared" ca="1" si="137"/>
        <v>5</v>
      </c>
      <c r="K952">
        <f t="shared" ca="1" si="130"/>
        <v>0</v>
      </c>
      <c r="L952" t="str">
        <f t="shared" ca="1" si="131"/>
        <v/>
      </c>
      <c r="M952">
        <f t="shared" ca="1" si="132"/>
        <v>2</v>
      </c>
      <c r="N952" t="str">
        <f t="shared" ca="1" si="133"/>
        <v/>
      </c>
      <c r="O952" t="str">
        <f t="shared" ca="1" si="134"/>
        <v/>
      </c>
      <c r="R952">
        <f t="shared" ca="1" si="135"/>
        <v>-5</v>
      </c>
      <c r="S952">
        <f t="shared" ca="1" si="136"/>
        <v>145</v>
      </c>
    </row>
    <row r="953" spans="7:19" x14ac:dyDescent="0.25">
      <c r="G953">
        <v>950</v>
      </c>
      <c r="H953">
        <f t="shared" ca="1" si="129"/>
        <v>18</v>
      </c>
      <c r="I953">
        <f ca="1">COUNTIF(OFFSET(H952,-(J953-1),0,1,1):H952,H953)</f>
        <v>0</v>
      </c>
      <c r="J953">
        <f t="shared" ca="1" si="137"/>
        <v>6</v>
      </c>
      <c r="K953">
        <f t="shared" ca="1" si="130"/>
        <v>0</v>
      </c>
      <c r="L953" t="str">
        <f t="shared" ca="1" si="131"/>
        <v/>
      </c>
      <c r="M953">
        <f t="shared" ca="1" si="132"/>
        <v>2</v>
      </c>
      <c r="N953">
        <f t="shared" ca="1" si="133"/>
        <v>2</v>
      </c>
      <c r="O953" t="str">
        <f t="shared" ca="1" si="134"/>
        <v/>
      </c>
      <c r="R953">
        <f t="shared" ca="1" si="135"/>
        <v>-6</v>
      </c>
      <c r="S953">
        <f t="shared" ca="1" si="136"/>
        <v>139</v>
      </c>
    </row>
    <row r="954" spans="7:19" x14ac:dyDescent="0.25">
      <c r="G954">
        <v>951</v>
      </c>
      <c r="H954">
        <f t="shared" ca="1" si="129"/>
        <v>5</v>
      </c>
      <c r="I954">
        <f ca="1">COUNTIF(OFFSET(H953,-(J954-1),0,1,1):H953,H954)</f>
        <v>0</v>
      </c>
      <c r="J954">
        <f t="shared" ca="1" si="137"/>
        <v>1</v>
      </c>
      <c r="K954">
        <f t="shared" ca="1" si="130"/>
        <v>1</v>
      </c>
      <c r="L954" t="str">
        <f t="shared" ca="1" si="131"/>
        <v/>
      </c>
      <c r="M954">
        <f t="shared" ca="1" si="132"/>
        <v>0</v>
      </c>
      <c r="N954" t="str">
        <f t="shared" ca="1" si="133"/>
        <v/>
      </c>
      <c r="O954" t="str">
        <f t="shared" ca="1" si="134"/>
        <v/>
      </c>
      <c r="R954">
        <f t="shared" ca="1" si="135"/>
        <v>-1</v>
      </c>
      <c r="S954">
        <f t="shared" ca="1" si="136"/>
        <v>138</v>
      </c>
    </row>
    <row r="955" spans="7:19" x14ac:dyDescent="0.25">
      <c r="G955">
        <v>952</v>
      </c>
      <c r="H955">
        <f t="shared" ca="1" si="129"/>
        <v>30</v>
      </c>
      <c r="I955">
        <f ca="1">COUNTIF(OFFSET(H954,-(J955-1),0,1,1):H954,H955)</f>
        <v>0</v>
      </c>
      <c r="J955">
        <f t="shared" ca="1" si="137"/>
        <v>2</v>
      </c>
      <c r="K955">
        <f t="shared" ca="1" si="130"/>
        <v>1</v>
      </c>
      <c r="L955" t="str">
        <f t="shared" ca="1" si="131"/>
        <v/>
      </c>
      <c r="M955">
        <f t="shared" ca="1" si="132"/>
        <v>0</v>
      </c>
      <c r="N955" t="str">
        <f t="shared" ca="1" si="133"/>
        <v/>
      </c>
      <c r="O955" t="str">
        <f t="shared" ca="1" si="134"/>
        <v/>
      </c>
      <c r="R955">
        <f t="shared" ca="1" si="135"/>
        <v>-2</v>
      </c>
      <c r="S955">
        <f t="shared" ca="1" si="136"/>
        <v>136</v>
      </c>
    </row>
    <row r="956" spans="7:19" x14ac:dyDescent="0.25">
      <c r="G956">
        <v>953</v>
      </c>
      <c r="H956">
        <f t="shared" ca="1" si="129"/>
        <v>2</v>
      </c>
      <c r="I956">
        <f ca="1">COUNTIF(OFFSET(H955,-(J956-1),0,1,1):H955,H956)</f>
        <v>0</v>
      </c>
      <c r="J956">
        <f t="shared" ca="1" si="137"/>
        <v>3</v>
      </c>
      <c r="K956">
        <f t="shared" ca="1" si="130"/>
        <v>1</v>
      </c>
      <c r="L956" t="str">
        <f t="shared" ca="1" si="131"/>
        <v/>
      </c>
      <c r="M956">
        <f t="shared" ca="1" si="132"/>
        <v>0</v>
      </c>
      <c r="N956" t="str">
        <f t="shared" ca="1" si="133"/>
        <v/>
      </c>
      <c r="O956" t="str">
        <f t="shared" ca="1" si="134"/>
        <v/>
      </c>
      <c r="R956">
        <f t="shared" ca="1" si="135"/>
        <v>-3</v>
      </c>
      <c r="S956">
        <f t="shared" ca="1" si="136"/>
        <v>133</v>
      </c>
    </row>
    <row r="957" spans="7:19" x14ac:dyDescent="0.25">
      <c r="G957">
        <v>954</v>
      </c>
      <c r="H957">
        <f t="shared" ca="1" si="129"/>
        <v>29</v>
      </c>
      <c r="I957">
        <f ca="1">COUNTIF(OFFSET(H956,-(J957-1),0,1,1):H956,H957)</f>
        <v>0</v>
      </c>
      <c r="J957">
        <f t="shared" ca="1" si="137"/>
        <v>4</v>
      </c>
      <c r="K957">
        <f t="shared" ca="1" si="130"/>
        <v>1</v>
      </c>
      <c r="L957" t="str">
        <f t="shared" ca="1" si="131"/>
        <v/>
      </c>
      <c r="M957">
        <f t="shared" ca="1" si="132"/>
        <v>0</v>
      </c>
      <c r="N957" t="str">
        <f t="shared" ca="1" si="133"/>
        <v/>
      </c>
      <c r="O957" t="str">
        <f t="shared" ca="1" si="134"/>
        <v/>
      </c>
      <c r="R957">
        <f t="shared" ca="1" si="135"/>
        <v>-4</v>
      </c>
      <c r="S957">
        <f t="shared" ca="1" si="136"/>
        <v>129</v>
      </c>
    </row>
    <row r="958" spans="7:19" x14ac:dyDescent="0.25">
      <c r="G958">
        <v>955</v>
      </c>
      <c r="H958">
        <f t="shared" ca="1" si="129"/>
        <v>0</v>
      </c>
      <c r="I958">
        <f ca="1">COUNTIF(OFFSET(H957,-(J958-1),0,1,1):H957,H958)</f>
        <v>0</v>
      </c>
      <c r="J958">
        <f t="shared" ca="1" si="137"/>
        <v>5</v>
      </c>
      <c r="K958">
        <f t="shared" ca="1" si="130"/>
        <v>1</v>
      </c>
      <c r="L958" t="str">
        <f t="shared" ca="1" si="131"/>
        <v/>
      </c>
      <c r="M958">
        <f t="shared" ca="1" si="132"/>
        <v>0</v>
      </c>
      <c r="N958" t="str">
        <f t="shared" ca="1" si="133"/>
        <v/>
      </c>
      <c r="O958" t="str">
        <f t="shared" ca="1" si="134"/>
        <v/>
      </c>
      <c r="R958">
        <f t="shared" ca="1" si="135"/>
        <v>-5</v>
      </c>
      <c r="S958">
        <f t="shared" ca="1" si="136"/>
        <v>124</v>
      </c>
    </row>
    <row r="959" spans="7:19" x14ac:dyDescent="0.25">
      <c r="G959">
        <v>956</v>
      </c>
      <c r="H959">
        <f t="shared" ca="1" si="129"/>
        <v>16</v>
      </c>
      <c r="I959">
        <f ca="1">COUNTIF(OFFSET(H958,-(J959-1),0,1,1):H958,H959)</f>
        <v>0</v>
      </c>
      <c r="J959">
        <f t="shared" ca="1" si="137"/>
        <v>6</v>
      </c>
      <c r="K959">
        <f t="shared" ca="1" si="130"/>
        <v>1</v>
      </c>
      <c r="L959" t="str">
        <f t="shared" ca="1" si="131"/>
        <v/>
      </c>
      <c r="M959">
        <f t="shared" ca="1" si="132"/>
        <v>0</v>
      </c>
      <c r="N959" t="str">
        <f t="shared" ca="1" si="133"/>
        <v/>
      </c>
      <c r="O959" t="str">
        <f t="shared" ca="1" si="134"/>
        <v/>
      </c>
      <c r="R959">
        <f t="shared" ca="1" si="135"/>
        <v>-6</v>
      </c>
      <c r="S959">
        <f t="shared" ca="1" si="136"/>
        <v>118</v>
      </c>
    </row>
    <row r="960" spans="7:19" x14ac:dyDescent="0.25">
      <c r="G960">
        <v>957</v>
      </c>
      <c r="H960">
        <f t="shared" ca="1" si="129"/>
        <v>1</v>
      </c>
      <c r="I960">
        <f ca="1">COUNTIF(OFFSET(H959,-(J960-1),0,1,1):H959,H960)</f>
        <v>0</v>
      </c>
      <c r="J960">
        <f t="shared" ca="1" si="137"/>
        <v>1</v>
      </c>
      <c r="K960">
        <f t="shared" ca="1" si="130"/>
        <v>2</v>
      </c>
      <c r="L960" t="str">
        <f t="shared" ca="1" si="131"/>
        <v/>
      </c>
      <c r="M960">
        <f t="shared" ca="1" si="132"/>
        <v>0</v>
      </c>
      <c r="N960" t="str">
        <f t="shared" ca="1" si="133"/>
        <v/>
      </c>
      <c r="O960" t="str">
        <f t="shared" ca="1" si="134"/>
        <v/>
      </c>
      <c r="R960">
        <f t="shared" ca="1" si="135"/>
        <v>-1</v>
      </c>
      <c r="S960">
        <f t="shared" ca="1" si="136"/>
        <v>117</v>
      </c>
    </row>
    <row r="961" spans="7:19" x14ac:dyDescent="0.25">
      <c r="G961">
        <v>958</v>
      </c>
      <c r="H961">
        <f t="shared" ca="1" si="129"/>
        <v>9</v>
      </c>
      <c r="I961">
        <f ca="1">COUNTIF(OFFSET(H960,-(J961-1),0,1,1):H960,H961)</f>
        <v>0</v>
      </c>
      <c r="J961">
        <f t="shared" ca="1" si="137"/>
        <v>2</v>
      </c>
      <c r="K961">
        <f t="shared" ca="1" si="130"/>
        <v>2</v>
      </c>
      <c r="L961" t="str">
        <f t="shared" ca="1" si="131"/>
        <v/>
      </c>
      <c r="M961">
        <f t="shared" ca="1" si="132"/>
        <v>0</v>
      </c>
      <c r="N961" t="str">
        <f t="shared" ca="1" si="133"/>
        <v/>
      </c>
      <c r="O961" t="str">
        <f t="shared" ca="1" si="134"/>
        <v/>
      </c>
      <c r="R961">
        <f t="shared" ca="1" si="135"/>
        <v>-2</v>
      </c>
      <c r="S961">
        <f t="shared" ca="1" si="136"/>
        <v>115</v>
      </c>
    </row>
    <row r="962" spans="7:19" x14ac:dyDescent="0.25">
      <c r="G962">
        <v>959</v>
      </c>
      <c r="H962">
        <f t="shared" ca="1" si="129"/>
        <v>32</v>
      </c>
      <c r="I962">
        <f ca="1">COUNTIF(OFFSET(H961,-(J962-1),0,1,1):H961,H962)</f>
        <v>0</v>
      </c>
      <c r="J962">
        <f t="shared" ca="1" si="137"/>
        <v>3</v>
      </c>
      <c r="K962">
        <f t="shared" ca="1" si="130"/>
        <v>2</v>
      </c>
      <c r="L962" t="str">
        <f t="shared" ca="1" si="131"/>
        <v/>
      </c>
      <c r="M962">
        <f t="shared" ca="1" si="132"/>
        <v>0</v>
      </c>
      <c r="N962" t="str">
        <f t="shared" ca="1" si="133"/>
        <v/>
      </c>
      <c r="O962" t="str">
        <f t="shared" ca="1" si="134"/>
        <v/>
      </c>
      <c r="R962">
        <f t="shared" ca="1" si="135"/>
        <v>-3</v>
      </c>
      <c r="S962">
        <f t="shared" ca="1" si="136"/>
        <v>112</v>
      </c>
    </row>
    <row r="963" spans="7:19" x14ac:dyDescent="0.25">
      <c r="G963">
        <v>960</v>
      </c>
      <c r="H963">
        <f t="shared" ca="1" si="129"/>
        <v>10</v>
      </c>
      <c r="I963">
        <f ca="1">COUNTIF(OFFSET(H962,-(J963-1),0,1,1):H962,H963)</f>
        <v>0</v>
      </c>
      <c r="J963">
        <f t="shared" ca="1" si="137"/>
        <v>4</v>
      </c>
      <c r="K963">
        <f t="shared" ca="1" si="130"/>
        <v>2</v>
      </c>
      <c r="L963" t="str">
        <f t="shared" ca="1" si="131"/>
        <v/>
      </c>
      <c r="M963">
        <f t="shared" ca="1" si="132"/>
        <v>0</v>
      </c>
      <c r="N963" t="str">
        <f t="shared" ca="1" si="133"/>
        <v/>
      </c>
      <c r="O963" t="str">
        <f t="shared" ca="1" si="134"/>
        <v/>
      </c>
      <c r="R963">
        <f t="shared" ca="1" si="135"/>
        <v>-4</v>
      </c>
      <c r="S963">
        <f t="shared" ca="1" si="136"/>
        <v>108</v>
      </c>
    </row>
    <row r="964" spans="7:19" x14ac:dyDescent="0.25">
      <c r="G964">
        <v>961</v>
      </c>
      <c r="H964">
        <f t="shared" ca="1" si="129"/>
        <v>8</v>
      </c>
      <c r="I964">
        <f ca="1">COUNTIF(OFFSET(H963,-(J964-1),0,1,1):H963,H964)</f>
        <v>0</v>
      </c>
      <c r="J964">
        <f t="shared" ca="1" si="137"/>
        <v>5</v>
      </c>
      <c r="K964">
        <f t="shared" ca="1" si="130"/>
        <v>2</v>
      </c>
      <c r="L964" t="str">
        <f t="shared" ca="1" si="131"/>
        <v/>
      </c>
      <c r="M964">
        <f t="shared" ca="1" si="132"/>
        <v>0</v>
      </c>
      <c r="N964" t="str">
        <f t="shared" ca="1" si="133"/>
        <v/>
      </c>
      <c r="O964" t="str">
        <f t="shared" ca="1" si="134"/>
        <v/>
      </c>
      <c r="R964">
        <f t="shared" ca="1" si="135"/>
        <v>-5</v>
      </c>
      <c r="S964">
        <f t="shared" ca="1" si="136"/>
        <v>103</v>
      </c>
    </row>
    <row r="965" spans="7:19" x14ac:dyDescent="0.25">
      <c r="G965">
        <v>962</v>
      </c>
      <c r="H965">
        <f t="shared" ref="H965:H1003" ca="1" si="138">RANDBETWEEN(0,36)</f>
        <v>21</v>
      </c>
      <c r="I965">
        <f ca="1">COUNTIF(OFFSET(H964,-(J965-1),0,1,1):H964,H965)</f>
        <v>0</v>
      </c>
      <c r="J965">
        <f t="shared" ca="1" si="137"/>
        <v>6</v>
      </c>
      <c r="K965">
        <f t="shared" ca="1" si="130"/>
        <v>2</v>
      </c>
      <c r="L965" t="str">
        <f t="shared" ca="1" si="131"/>
        <v/>
      </c>
      <c r="M965">
        <f t="shared" ca="1" si="132"/>
        <v>0</v>
      </c>
      <c r="N965" t="str">
        <f t="shared" ca="1" si="133"/>
        <v/>
      </c>
      <c r="O965" t="str">
        <f t="shared" ca="1" si="134"/>
        <v/>
      </c>
      <c r="R965">
        <f t="shared" ca="1" si="135"/>
        <v>-6</v>
      </c>
      <c r="S965">
        <f t="shared" ca="1" si="136"/>
        <v>97</v>
      </c>
    </row>
    <row r="966" spans="7:19" x14ac:dyDescent="0.25">
      <c r="G966">
        <v>963</v>
      </c>
      <c r="H966">
        <f t="shared" ca="1" si="138"/>
        <v>2</v>
      </c>
      <c r="I966">
        <f ca="1">COUNTIF(OFFSET(H965,-(J966-1),0,1,1):H965,H966)</f>
        <v>0</v>
      </c>
      <c r="J966">
        <f t="shared" ca="1" si="137"/>
        <v>1</v>
      </c>
      <c r="K966">
        <f t="shared" ref="K966:K1003" ca="1" si="139">IF(I965=1,0,IF(AND(J965=B$2,I965=0),1+K965,K965))</f>
        <v>3</v>
      </c>
      <c r="L966" t="str">
        <f t="shared" ref="L966:L1003" ca="1" si="140">IF(K967&lt;K966,K966,"")</f>
        <v/>
      </c>
      <c r="M966">
        <f t="shared" ref="M966:M1003" ca="1" si="141">IF(AND(J965=B$2,I965=0),0,IF(I965=1,1+M965,M965))</f>
        <v>0</v>
      </c>
      <c r="N966" t="str">
        <f t="shared" ref="N966:N1003" ca="1" si="142">IF(M967&lt;M966,M966,"")</f>
        <v/>
      </c>
      <c r="O966" t="str">
        <f t="shared" ref="O966:O1003" ca="1" si="143">IF(I966=1,J966,"")</f>
        <v/>
      </c>
      <c r="R966">
        <f t="shared" ref="R966:R1003" ca="1" si="144">IF(I966=0,-J966,36-J966)</f>
        <v>-1</v>
      </c>
      <c r="S966">
        <f t="shared" ref="S966:S1003" ca="1" si="145">R966+S965</f>
        <v>96</v>
      </c>
    </row>
    <row r="967" spans="7:19" x14ac:dyDescent="0.25">
      <c r="G967">
        <v>964</v>
      </c>
      <c r="H967">
        <f t="shared" ca="1" si="138"/>
        <v>27</v>
      </c>
      <c r="I967">
        <f ca="1">COUNTIF(OFFSET(H966,-(J967-1),0,1,1):H966,H967)</f>
        <v>0</v>
      </c>
      <c r="J967">
        <f t="shared" ref="J967:J1003" ca="1" si="146">IF(I966=1,1,IF(J966=B$2,1,1+J966))</f>
        <v>2</v>
      </c>
      <c r="K967">
        <f t="shared" ca="1" si="139"/>
        <v>3</v>
      </c>
      <c r="L967" t="str">
        <f t="shared" ca="1" si="140"/>
        <v/>
      </c>
      <c r="M967">
        <f t="shared" ca="1" si="141"/>
        <v>0</v>
      </c>
      <c r="N967" t="str">
        <f t="shared" ca="1" si="142"/>
        <v/>
      </c>
      <c r="O967" t="str">
        <f t="shared" ca="1" si="143"/>
        <v/>
      </c>
      <c r="R967">
        <f t="shared" ca="1" si="144"/>
        <v>-2</v>
      </c>
      <c r="S967">
        <f t="shared" ca="1" si="145"/>
        <v>94</v>
      </c>
    </row>
    <row r="968" spans="7:19" x14ac:dyDescent="0.25">
      <c r="G968">
        <v>965</v>
      </c>
      <c r="H968">
        <f t="shared" ca="1" si="138"/>
        <v>26</v>
      </c>
      <c r="I968">
        <f ca="1">COUNTIF(OFFSET(H967,-(J968-1),0,1,1):H967,H968)</f>
        <v>0</v>
      </c>
      <c r="J968">
        <f t="shared" ca="1" si="146"/>
        <v>3</v>
      </c>
      <c r="K968">
        <f t="shared" ca="1" si="139"/>
        <v>3</v>
      </c>
      <c r="L968" t="str">
        <f t="shared" ca="1" si="140"/>
        <v/>
      </c>
      <c r="M968">
        <f t="shared" ca="1" si="141"/>
        <v>0</v>
      </c>
      <c r="N968" t="str">
        <f t="shared" ca="1" si="142"/>
        <v/>
      </c>
      <c r="O968" t="str">
        <f t="shared" ca="1" si="143"/>
        <v/>
      </c>
      <c r="R968">
        <f t="shared" ca="1" si="144"/>
        <v>-3</v>
      </c>
      <c r="S968">
        <f t="shared" ca="1" si="145"/>
        <v>91</v>
      </c>
    </row>
    <row r="969" spans="7:19" x14ac:dyDescent="0.25">
      <c r="G969">
        <v>966</v>
      </c>
      <c r="H969">
        <f t="shared" ca="1" si="138"/>
        <v>35</v>
      </c>
      <c r="I969">
        <f ca="1">COUNTIF(OFFSET(H968,-(J969-1),0,1,1):H968,H969)</f>
        <v>0</v>
      </c>
      <c r="J969">
        <f t="shared" ca="1" si="146"/>
        <v>4</v>
      </c>
      <c r="K969">
        <f t="shared" ca="1" si="139"/>
        <v>3</v>
      </c>
      <c r="L969" t="str">
        <f t="shared" ca="1" si="140"/>
        <v/>
      </c>
      <c r="M969">
        <f t="shared" ca="1" si="141"/>
        <v>0</v>
      </c>
      <c r="N969" t="str">
        <f t="shared" ca="1" si="142"/>
        <v/>
      </c>
      <c r="O969" t="str">
        <f t="shared" ca="1" si="143"/>
        <v/>
      </c>
      <c r="R969">
        <f t="shared" ca="1" si="144"/>
        <v>-4</v>
      </c>
      <c r="S969">
        <f t="shared" ca="1" si="145"/>
        <v>87</v>
      </c>
    </row>
    <row r="970" spans="7:19" x14ac:dyDescent="0.25">
      <c r="G970">
        <v>967</v>
      </c>
      <c r="H970">
        <f t="shared" ca="1" si="138"/>
        <v>31</v>
      </c>
      <c r="I970">
        <f ca="1">COUNTIF(OFFSET(H969,-(J970-1),0,1,1):H969,H970)</f>
        <v>0</v>
      </c>
      <c r="J970">
        <f t="shared" ca="1" si="146"/>
        <v>5</v>
      </c>
      <c r="K970">
        <f t="shared" ca="1" si="139"/>
        <v>3</v>
      </c>
      <c r="L970" t="str">
        <f t="shared" ca="1" si="140"/>
        <v/>
      </c>
      <c r="M970">
        <f t="shared" ca="1" si="141"/>
        <v>0</v>
      </c>
      <c r="N970" t="str">
        <f t="shared" ca="1" si="142"/>
        <v/>
      </c>
      <c r="O970" t="str">
        <f t="shared" ca="1" si="143"/>
        <v/>
      </c>
      <c r="R970">
        <f t="shared" ca="1" si="144"/>
        <v>-5</v>
      </c>
      <c r="S970">
        <f t="shared" ca="1" si="145"/>
        <v>82</v>
      </c>
    </row>
    <row r="971" spans="7:19" x14ac:dyDescent="0.25">
      <c r="G971">
        <v>968</v>
      </c>
      <c r="H971">
        <f t="shared" ca="1" si="138"/>
        <v>3</v>
      </c>
      <c r="I971">
        <f ca="1">COUNTIF(OFFSET(H970,-(J971-1),0,1,1):H970,H971)</f>
        <v>0</v>
      </c>
      <c r="J971">
        <f t="shared" ca="1" si="146"/>
        <v>6</v>
      </c>
      <c r="K971">
        <f t="shared" ca="1" si="139"/>
        <v>3</v>
      </c>
      <c r="L971" t="str">
        <f t="shared" ca="1" si="140"/>
        <v/>
      </c>
      <c r="M971">
        <f t="shared" ca="1" si="141"/>
        <v>0</v>
      </c>
      <c r="N971" t="str">
        <f t="shared" ca="1" si="142"/>
        <v/>
      </c>
      <c r="O971" t="str">
        <f t="shared" ca="1" si="143"/>
        <v/>
      </c>
      <c r="R971">
        <f t="shared" ca="1" si="144"/>
        <v>-6</v>
      </c>
      <c r="S971">
        <f t="shared" ca="1" si="145"/>
        <v>76</v>
      </c>
    </row>
    <row r="972" spans="7:19" x14ac:dyDescent="0.25">
      <c r="G972">
        <v>969</v>
      </c>
      <c r="H972">
        <f t="shared" ca="1" si="138"/>
        <v>27</v>
      </c>
      <c r="I972">
        <f ca="1">COUNTIF(OFFSET(H971,-(J972-1),0,1,1):H971,H972)</f>
        <v>0</v>
      </c>
      <c r="J972">
        <f t="shared" ca="1" si="146"/>
        <v>1</v>
      </c>
      <c r="K972">
        <f t="shared" ca="1" si="139"/>
        <v>4</v>
      </c>
      <c r="L972" t="str">
        <f t="shared" ca="1" si="140"/>
        <v/>
      </c>
      <c r="M972">
        <f t="shared" ca="1" si="141"/>
        <v>0</v>
      </c>
      <c r="N972" t="str">
        <f t="shared" ca="1" si="142"/>
        <v/>
      </c>
      <c r="O972" t="str">
        <f t="shared" ca="1" si="143"/>
        <v/>
      </c>
      <c r="R972">
        <f t="shared" ca="1" si="144"/>
        <v>-1</v>
      </c>
      <c r="S972">
        <f t="shared" ca="1" si="145"/>
        <v>75</v>
      </c>
    </row>
    <row r="973" spans="7:19" x14ac:dyDescent="0.25">
      <c r="G973">
        <v>970</v>
      </c>
      <c r="H973">
        <f t="shared" ca="1" si="138"/>
        <v>31</v>
      </c>
      <c r="I973">
        <f ca="1">COUNTIF(OFFSET(H972,-(J973-1),0,1,1):H972,H973)</f>
        <v>0</v>
      </c>
      <c r="J973">
        <f t="shared" ca="1" si="146"/>
        <v>2</v>
      </c>
      <c r="K973">
        <f t="shared" ca="1" si="139"/>
        <v>4</v>
      </c>
      <c r="L973" t="str">
        <f t="shared" ca="1" si="140"/>
        <v/>
      </c>
      <c r="M973">
        <f t="shared" ca="1" si="141"/>
        <v>0</v>
      </c>
      <c r="N973" t="str">
        <f t="shared" ca="1" si="142"/>
        <v/>
      </c>
      <c r="O973" t="str">
        <f t="shared" ca="1" si="143"/>
        <v/>
      </c>
      <c r="R973">
        <f t="shared" ca="1" si="144"/>
        <v>-2</v>
      </c>
      <c r="S973">
        <f t="shared" ca="1" si="145"/>
        <v>73</v>
      </c>
    </row>
    <row r="974" spans="7:19" x14ac:dyDescent="0.25">
      <c r="G974">
        <v>971</v>
      </c>
      <c r="H974">
        <f t="shared" ca="1" si="138"/>
        <v>32</v>
      </c>
      <c r="I974">
        <f ca="1">COUNTIF(OFFSET(H973,-(J974-1),0,1,1):H973,H974)</f>
        <v>0</v>
      </c>
      <c r="J974">
        <f t="shared" ca="1" si="146"/>
        <v>3</v>
      </c>
      <c r="K974">
        <f t="shared" ca="1" si="139"/>
        <v>4</v>
      </c>
      <c r="L974" t="str">
        <f t="shared" ca="1" si="140"/>
        <v/>
      </c>
      <c r="M974">
        <f t="shared" ca="1" si="141"/>
        <v>0</v>
      </c>
      <c r="N974" t="str">
        <f t="shared" ca="1" si="142"/>
        <v/>
      </c>
      <c r="O974" t="str">
        <f t="shared" ca="1" si="143"/>
        <v/>
      </c>
      <c r="R974">
        <f t="shared" ca="1" si="144"/>
        <v>-3</v>
      </c>
      <c r="S974">
        <f t="shared" ca="1" si="145"/>
        <v>70</v>
      </c>
    </row>
    <row r="975" spans="7:19" x14ac:dyDescent="0.25">
      <c r="G975">
        <v>972</v>
      </c>
      <c r="H975">
        <f t="shared" ca="1" si="138"/>
        <v>25</v>
      </c>
      <c r="I975">
        <f ca="1">COUNTIF(OFFSET(H974,-(J975-1),0,1,1):H974,H975)</f>
        <v>0</v>
      </c>
      <c r="J975">
        <f t="shared" ca="1" si="146"/>
        <v>4</v>
      </c>
      <c r="K975">
        <f t="shared" ca="1" si="139"/>
        <v>4</v>
      </c>
      <c r="L975" t="str">
        <f t="shared" ca="1" si="140"/>
        <v/>
      </c>
      <c r="M975">
        <f t="shared" ca="1" si="141"/>
        <v>0</v>
      </c>
      <c r="N975" t="str">
        <f t="shared" ca="1" si="142"/>
        <v/>
      </c>
      <c r="O975" t="str">
        <f t="shared" ca="1" si="143"/>
        <v/>
      </c>
      <c r="R975">
        <f t="shared" ca="1" si="144"/>
        <v>-4</v>
      </c>
      <c r="S975">
        <f t="shared" ca="1" si="145"/>
        <v>66</v>
      </c>
    </row>
    <row r="976" spans="7:19" x14ac:dyDescent="0.25">
      <c r="G976">
        <v>973</v>
      </c>
      <c r="H976">
        <f t="shared" ca="1" si="138"/>
        <v>15</v>
      </c>
      <c r="I976">
        <f ca="1">COUNTIF(OFFSET(H975,-(J976-1),0,1,1):H975,H976)</f>
        <v>0</v>
      </c>
      <c r="J976">
        <f t="shared" ca="1" si="146"/>
        <v>5</v>
      </c>
      <c r="K976">
        <f t="shared" ca="1" si="139"/>
        <v>4</v>
      </c>
      <c r="L976" t="str">
        <f t="shared" ca="1" si="140"/>
        <v/>
      </c>
      <c r="M976">
        <f t="shared" ca="1" si="141"/>
        <v>0</v>
      </c>
      <c r="N976" t="str">
        <f t="shared" ca="1" si="142"/>
        <v/>
      </c>
      <c r="O976" t="str">
        <f t="shared" ca="1" si="143"/>
        <v/>
      </c>
      <c r="R976">
        <f t="shared" ca="1" si="144"/>
        <v>-5</v>
      </c>
      <c r="S976">
        <f t="shared" ca="1" si="145"/>
        <v>61</v>
      </c>
    </row>
    <row r="977" spans="7:19" x14ac:dyDescent="0.25">
      <c r="G977">
        <v>974</v>
      </c>
      <c r="H977">
        <f t="shared" ca="1" si="138"/>
        <v>36</v>
      </c>
      <c r="I977">
        <f ca="1">COUNTIF(OFFSET(H976,-(J977-1),0,1,1):H976,H977)</f>
        <v>0</v>
      </c>
      <c r="J977">
        <f t="shared" ca="1" si="146"/>
        <v>6</v>
      </c>
      <c r="K977">
        <f t="shared" ca="1" si="139"/>
        <v>4</v>
      </c>
      <c r="L977" t="str">
        <f t="shared" ca="1" si="140"/>
        <v/>
      </c>
      <c r="M977">
        <f t="shared" ca="1" si="141"/>
        <v>0</v>
      </c>
      <c r="N977" t="str">
        <f t="shared" ca="1" si="142"/>
        <v/>
      </c>
      <c r="O977" t="str">
        <f t="shared" ca="1" si="143"/>
        <v/>
      </c>
      <c r="R977">
        <f t="shared" ca="1" si="144"/>
        <v>-6</v>
      </c>
      <c r="S977">
        <f t="shared" ca="1" si="145"/>
        <v>55</v>
      </c>
    </row>
    <row r="978" spans="7:19" x14ac:dyDescent="0.25">
      <c r="G978">
        <v>975</v>
      </c>
      <c r="H978">
        <f t="shared" ca="1" si="138"/>
        <v>16</v>
      </c>
      <c r="I978">
        <f ca="1">COUNTIF(OFFSET(H977,-(J978-1),0,1,1):H977,H978)</f>
        <v>0</v>
      </c>
      <c r="J978">
        <f t="shared" ca="1" si="146"/>
        <v>1</v>
      </c>
      <c r="K978">
        <f t="shared" ca="1" si="139"/>
        <v>5</v>
      </c>
      <c r="L978" t="str">
        <f t="shared" ca="1" si="140"/>
        <v/>
      </c>
      <c r="M978">
        <f t="shared" ca="1" si="141"/>
        <v>0</v>
      </c>
      <c r="N978" t="str">
        <f t="shared" ca="1" si="142"/>
        <v/>
      </c>
      <c r="O978" t="str">
        <f t="shared" ca="1" si="143"/>
        <v/>
      </c>
      <c r="R978">
        <f t="shared" ca="1" si="144"/>
        <v>-1</v>
      </c>
      <c r="S978">
        <f t="shared" ca="1" si="145"/>
        <v>54</v>
      </c>
    </row>
    <row r="979" spans="7:19" x14ac:dyDescent="0.25">
      <c r="G979">
        <v>976</v>
      </c>
      <c r="H979">
        <f t="shared" ca="1" si="138"/>
        <v>15</v>
      </c>
      <c r="I979">
        <f ca="1">COUNTIF(OFFSET(H978,-(J979-1),0,1,1):H978,H979)</f>
        <v>0</v>
      </c>
      <c r="J979">
        <f t="shared" ca="1" si="146"/>
        <v>2</v>
      </c>
      <c r="K979">
        <f t="shared" ca="1" si="139"/>
        <v>5</v>
      </c>
      <c r="L979" t="str">
        <f t="shared" ca="1" si="140"/>
        <v/>
      </c>
      <c r="M979">
        <f t="shared" ca="1" si="141"/>
        <v>0</v>
      </c>
      <c r="N979" t="str">
        <f t="shared" ca="1" si="142"/>
        <v/>
      </c>
      <c r="O979" t="str">
        <f t="shared" ca="1" si="143"/>
        <v/>
      </c>
      <c r="R979">
        <f t="shared" ca="1" si="144"/>
        <v>-2</v>
      </c>
      <c r="S979">
        <f t="shared" ca="1" si="145"/>
        <v>52</v>
      </c>
    </row>
    <row r="980" spans="7:19" x14ac:dyDescent="0.25">
      <c r="G980">
        <v>977</v>
      </c>
      <c r="H980">
        <f t="shared" ca="1" si="138"/>
        <v>15</v>
      </c>
      <c r="I980">
        <f ca="1">COUNTIF(OFFSET(H979,-(J980-1),0,1,1):H979,H980)</f>
        <v>1</v>
      </c>
      <c r="J980">
        <f t="shared" ca="1" si="146"/>
        <v>3</v>
      </c>
      <c r="K980">
        <f t="shared" ca="1" si="139"/>
        <v>5</v>
      </c>
      <c r="L980">
        <f t="shared" ca="1" si="140"/>
        <v>5</v>
      </c>
      <c r="M980">
        <f t="shared" ca="1" si="141"/>
        <v>0</v>
      </c>
      <c r="N980" t="str">
        <f t="shared" ca="1" si="142"/>
        <v/>
      </c>
      <c r="O980">
        <f t="shared" ca="1" si="143"/>
        <v>3</v>
      </c>
      <c r="R980">
        <f t="shared" ca="1" si="144"/>
        <v>33</v>
      </c>
      <c r="S980">
        <f t="shared" ca="1" si="145"/>
        <v>85</v>
      </c>
    </row>
    <row r="981" spans="7:19" x14ac:dyDescent="0.25">
      <c r="G981">
        <v>978</v>
      </c>
      <c r="H981">
        <f t="shared" ca="1" si="138"/>
        <v>33</v>
      </c>
      <c r="I981">
        <f ca="1">COUNTIF(OFFSET(H980,-(J981-1),0,1,1):H980,H981)</f>
        <v>0</v>
      </c>
      <c r="J981">
        <f t="shared" ca="1" si="146"/>
        <v>1</v>
      </c>
      <c r="K981">
        <f t="shared" ca="1" si="139"/>
        <v>0</v>
      </c>
      <c r="L981" t="str">
        <f t="shared" ca="1" si="140"/>
        <v/>
      </c>
      <c r="M981">
        <f t="shared" ca="1" si="141"/>
        <v>1</v>
      </c>
      <c r="N981" t="str">
        <f t="shared" ca="1" si="142"/>
        <v/>
      </c>
      <c r="O981" t="str">
        <f t="shared" ca="1" si="143"/>
        <v/>
      </c>
      <c r="R981">
        <f t="shared" ca="1" si="144"/>
        <v>-1</v>
      </c>
      <c r="S981">
        <f t="shared" ca="1" si="145"/>
        <v>84</v>
      </c>
    </row>
    <row r="982" spans="7:19" x14ac:dyDescent="0.25">
      <c r="G982">
        <v>979</v>
      </c>
      <c r="H982">
        <f t="shared" ca="1" si="138"/>
        <v>23</v>
      </c>
      <c r="I982">
        <f ca="1">COUNTIF(OFFSET(H981,-(J982-1),0,1,1):H981,H982)</f>
        <v>0</v>
      </c>
      <c r="J982">
        <f t="shared" ca="1" si="146"/>
        <v>2</v>
      </c>
      <c r="K982">
        <f t="shared" ca="1" si="139"/>
        <v>0</v>
      </c>
      <c r="L982" t="str">
        <f t="shared" ca="1" si="140"/>
        <v/>
      </c>
      <c r="M982">
        <f t="shared" ca="1" si="141"/>
        <v>1</v>
      </c>
      <c r="N982" t="str">
        <f t="shared" ca="1" si="142"/>
        <v/>
      </c>
      <c r="O982" t="str">
        <f t="shared" ca="1" si="143"/>
        <v/>
      </c>
      <c r="R982">
        <f t="shared" ca="1" si="144"/>
        <v>-2</v>
      </c>
      <c r="S982">
        <f t="shared" ca="1" si="145"/>
        <v>82</v>
      </c>
    </row>
    <row r="983" spans="7:19" x14ac:dyDescent="0.25">
      <c r="G983">
        <v>980</v>
      </c>
      <c r="H983">
        <f t="shared" ca="1" si="138"/>
        <v>2</v>
      </c>
      <c r="I983">
        <f ca="1">COUNTIF(OFFSET(H982,-(J983-1),0,1,1):H982,H983)</f>
        <v>0</v>
      </c>
      <c r="J983">
        <f t="shared" ca="1" si="146"/>
        <v>3</v>
      </c>
      <c r="K983">
        <f t="shared" ca="1" si="139"/>
        <v>0</v>
      </c>
      <c r="L983" t="str">
        <f t="shared" ca="1" si="140"/>
        <v/>
      </c>
      <c r="M983">
        <f t="shared" ca="1" si="141"/>
        <v>1</v>
      </c>
      <c r="N983" t="str">
        <f t="shared" ca="1" si="142"/>
        <v/>
      </c>
      <c r="O983" t="str">
        <f t="shared" ca="1" si="143"/>
        <v/>
      </c>
      <c r="R983">
        <f t="shared" ca="1" si="144"/>
        <v>-3</v>
      </c>
      <c r="S983">
        <f t="shared" ca="1" si="145"/>
        <v>79</v>
      </c>
    </row>
    <row r="984" spans="7:19" x14ac:dyDescent="0.25">
      <c r="G984">
        <v>981</v>
      </c>
      <c r="H984">
        <f t="shared" ca="1" si="138"/>
        <v>18</v>
      </c>
      <c r="I984">
        <f ca="1">COUNTIF(OFFSET(H983,-(J984-1),0,1,1):H983,H984)</f>
        <v>0</v>
      </c>
      <c r="J984">
        <f t="shared" ca="1" si="146"/>
        <v>4</v>
      </c>
      <c r="K984">
        <f t="shared" ca="1" si="139"/>
        <v>0</v>
      </c>
      <c r="L984" t="str">
        <f t="shared" ca="1" si="140"/>
        <v/>
      </c>
      <c r="M984">
        <f t="shared" ca="1" si="141"/>
        <v>1</v>
      </c>
      <c r="N984" t="str">
        <f t="shared" ca="1" si="142"/>
        <v/>
      </c>
      <c r="O984" t="str">
        <f t="shared" ca="1" si="143"/>
        <v/>
      </c>
      <c r="R984">
        <f t="shared" ca="1" si="144"/>
        <v>-4</v>
      </c>
      <c r="S984">
        <f t="shared" ca="1" si="145"/>
        <v>75</v>
      </c>
    </row>
    <row r="985" spans="7:19" x14ac:dyDescent="0.25">
      <c r="G985">
        <v>982</v>
      </c>
      <c r="H985">
        <f t="shared" ca="1" si="138"/>
        <v>26</v>
      </c>
      <c r="I985">
        <f ca="1">COUNTIF(OFFSET(H984,-(J985-1),0,1,1):H984,H985)</f>
        <v>0</v>
      </c>
      <c r="J985">
        <f t="shared" ca="1" si="146"/>
        <v>5</v>
      </c>
      <c r="K985">
        <f t="shared" ca="1" si="139"/>
        <v>0</v>
      </c>
      <c r="L985" t="str">
        <f t="shared" ca="1" si="140"/>
        <v/>
      </c>
      <c r="M985">
        <f t="shared" ca="1" si="141"/>
        <v>1</v>
      </c>
      <c r="N985" t="str">
        <f t="shared" ca="1" si="142"/>
        <v/>
      </c>
      <c r="O985" t="str">
        <f t="shared" ca="1" si="143"/>
        <v/>
      </c>
      <c r="R985">
        <f t="shared" ca="1" si="144"/>
        <v>-5</v>
      </c>
      <c r="S985">
        <f t="shared" ca="1" si="145"/>
        <v>70</v>
      </c>
    </row>
    <row r="986" spans="7:19" x14ac:dyDescent="0.25">
      <c r="G986">
        <v>983</v>
      </c>
      <c r="H986">
        <f t="shared" ca="1" si="138"/>
        <v>11</v>
      </c>
      <c r="I986">
        <f ca="1">COUNTIF(OFFSET(H985,-(J986-1),0,1,1):H985,H986)</f>
        <v>0</v>
      </c>
      <c r="J986">
        <f t="shared" ca="1" si="146"/>
        <v>6</v>
      </c>
      <c r="K986">
        <f t="shared" ca="1" si="139"/>
        <v>0</v>
      </c>
      <c r="L986" t="str">
        <f t="shared" ca="1" si="140"/>
        <v/>
      </c>
      <c r="M986">
        <f t="shared" ca="1" si="141"/>
        <v>1</v>
      </c>
      <c r="N986">
        <f t="shared" ca="1" si="142"/>
        <v>1</v>
      </c>
      <c r="O986" t="str">
        <f t="shared" ca="1" si="143"/>
        <v/>
      </c>
      <c r="R986">
        <f t="shared" ca="1" si="144"/>
        <v>-6</v>
      </c>
      <c r="S986">
        <f t="shared" ca="1" si="145"/>
        <v>64</v>
      </c>
    </row>
    <row r="987" spans="7:19" x14ac:dyDescent="0.25">
      <c r="G987">
        <v>984</v>
      </c>
      <c r="H987">
        <f t="shared" ca="1" si="138"/>
        <v>30</v>
      </c>
      <c r="I987">
        <f ca="1">COUNTIF(OFFSET(H986,-(J987-1),0,1,1):H986,H987)</f>
        <v>0</v>
      </c>
      <c r="J987">
        <f t="shared" ca="1" si="146"/>
        <v>1</v>
      </c>
      <c r="K987">
        <f t="shared" ca="1" si="139"/>
        <v>1</v>
      </c>
      <c r="L987" t="str">
        <f t="shared" ca="1" si="140"/>
        <v/>
      </c>
      <c r="M987">
        <f t="shared" ca="1" si="141"/>
        <v>0</v>
      </c>
      <c r="N987" t="str">
        <f t="shared" ca="1" si="142"/>
        <v/>
      </c>
      <c r="O987" t="str">
        <f t="shared" ca="1" si="143"/>
        <v/>
      </c>
      <c r="R987">
        <f t="shared" ca="1" si="144"/>
        <v>-1</v>
      </c>
      <c r="S987">
        <f t="shared" ca="1" si="145"/>
        <v>63</v>
      </c>
    </row>
    <row r="988" spans="7:19" x14ac:dyDescent="0.25">
      <c r="G988">
        <v>985</v>
      </c>
      <c r="H988">
        <f t="shared" ca="1" si="138"/>
        <v>14</v>
      </c>
      <c r="I988">
        <f ca="1">COUNTIF(OFFSET(H987,-(J988-1),0,1,1):H987,H988)</f>
        <v>0</v>
      </c>
      <c r="J988">
        <f t="shared" ca="1" si="146"/>
        <v>2</v>
      </c>
      <c r="K988">
        <f t="shared" ca="1" si="139"/>
        <v>1</v>
      </c>
      <c r="L988" t="str">
        <f t="shared" ca="1" si="140"/>
        <v/>
      </c>
      <c r="M988">
        <f t="shared" ca="1" si="141"/>
        <v>0</v>
      </c>
      <c r="N988" t="str">
        <f t="shared" ca="1" si="142"/>
        <v/>
      </c>
      <c r="O988" t="str">
        <f t="shared" ca="1" si="143"/>
        <v/>
      </c>
      <c r="R988">
        <f t="shared" ca="1" si="144"/>
        <v>-2</v>
      </c>
      <c r="S988">
        <f t="shared" ca="1" si="145"/>
        <v>61</v>
      </c>
    </row>
    <row r="989" spans="7:19" x14ac:dyDescent="0.25">
      <c r="G989">
        <v>986</v>
      </c>
      <c r="H989">
        <f t="shared" ca="1" si="138"/>
        <v>16</v>
      </c>
      <c r="I989">
        <f ca="1">COUNTIF(OFFSET(H988,-(J989-1),0,1,1):H988,H989)</f>
        <v>0</v>
      </c>
      <c r="J989">
        <f t="shared" ca="1" si="146"/>
        <v>3</v>
      </c>
      <c r="K989">
        <f t="shared" ca="1" si="139"/>
        <v>1</v>
      </c>
      <c r="L989" t="str">
        <f t="shared" ca="1" si="140"/>
        <v/>
      </c>
      <c r="M989">
        <f t="shared" ca="1" si="141"/>
        <v>0</v>
      </c>
      <c r="N989" t="str">
        <f t="shared" ca="1" si="142"/>
        <v/>
      </c>
      <c r="O989" t="str">
        <f t="shared" ca="1" si="143"/>
        <v/>
      </c>
      <c r="R989">
        <f t="shared" ca="1" si="144"/>
        <v>-3</v>
      </c>
      <c r="S989">
        <f t="shared" ca="1" si="145"/>
        <v>58</v>
      </c>
    </row>
    <row r="990" spans="7:19" x14ac:dyDescent="0.25">
      <c r="G990">
        <v>987</v>
      </c>
      <c r="H990">
        <f t="shared" ca="1" si="138"/>
        <v>22</v>
      </c>
      <c r="I990">
        <f ca="1">COUNTIF(OFFSET(H989,-(J990-1),0,1,1):H989,H990)</f>
        <v>0</v>
      </c>
      <c r="J990">
        <f t="shared" ca="1" si="146"/>
        <v>4</v>
      </c>
      <c r="K990">
        <f t="shared" ca="1" si="139"/>
        <v>1</v>
      </c>
      <c r="L990" t="str">
        <f t="shared" ca="1" si="140"/>
        <v/>
      </c>
      <c r="M990">
        <f t="shared" ca="1" si="141"/>
        <v>0</v>
      </c>
      <c r="N990" t="str">
        <f t="shared" ca="1" si="142"/>
        <v/>
      </c>
      <c r="O990" t="str">
        <f t="shared" ca="1" si="143"/>
        <v/>
      </c>
      <c r="R990">
        <f t="shared" ca="1" si="144"/>
        <v>-4</v>
      </c>
      <c r="S990">
        <f t="shared" ca="1" si="145"/>
        <v>54</v>
      </c>
    </row>
    <row r="991" spans="7:19" x14ac:dyDescent="0.25">
      <c r="G991">
        <v>988</v>
      </c>
      <c r="H991">
        <f t="shared" ca="1" si="138"/>
        <v>18</v>
      </c>
      <c r="I991">
        <f ca="1">COUNTIF(OFFSET(H990,-(J991-1),0,1,1):H990,H991)</f>
        <v>0</v>
      </c>
      <c r="J991">
        <f t="shared" ca="1" si="146"/>
        <v>5</v>
      </c>
      <c r="K991">
        <f t="shared" ca="1" si="139"/>
        <v>1</v>
      </c>
      <c r="L991" t="str">
        <f t="shared" ca="1" si="140"/>
        <v/>
      </c>
      <c r="M991">
        <f t="shared" ca="1" si="141"/>
        <v>0</v>
      </c>
      <c r="N991" t="str">
        <f t="shared" ca="1" si="142"/>
        <v/>
      </c>
      <c r="O991" t="str">
        <f t="shared" ca="1" si="143"/>
        <v/>
      </c>
      <c r="R991">
        <f t="shared" ca="1" si="144"/>
        <v>-5</v>
      </c>
      <c r="S991">
        <f t="shared" ca="1" si="145"/>
        <v>49</v>
      </c>
    </row>
    <row r="992" spans="7:19" x14ac:dyDescent="0.25">
      <c r="G992">
        <v>989</v>
      </c>
      <c r="H992">
        <f t="shared" ca="1" si="138"/>
        <v>17</v>
      </c>
      <c r="I992">
        <f ca="1">COUNTIF(OFFSET(H991,-(J992-1),0,1,1):H991,H992)</f>
        <v>0</v>
      </c>
      <c r="J992">
        <f t="shared" ca="1" si="146"/>
        <v>6</v>
      </c>
      <c r="K992">
        <f t="shared" ca="1" si="139"/>
        <v>1</v>
      </c>
      <c r="L992" t="str">
        <f t="shared" ca="1" si="140"/>
        <v/>
      </c>
      <c r="M992">
        <f t="shared" ca="1" si="141"/>
        <v>0</v>
      </c>
      <c r="N992" t="str">
        <f t="shared" ca="1" si="142"/>
        <v/>
      </c>
      <c r="O992" t="str">
        <f t="shared" ca="1" si="143"/>
        <v/>
      </c>
      <c r="R992">
        <f t="shared" ca="1" si="144"/>
        <v>-6</v>
      </c>
      <c r="S992">
        <f t="shared" ca="1" si="145"/>
        <v>43</v>
      </c>
    </row>
    <row r="993" spans="7:19" x14ac:dyDescent="0.25">
      <c r="G993">
        <v>990</v>
      </c>
      <c r="H993">
        <f t="shared" ca="1" si="138"/>
        <v>13</v>
      </c>
      <c r="I993">
        <f ca="1">COUNTIF(OFFSET(H992,-(J993-1),0,1,1):H992,H993)</f>
        <v>0</v>
      </c>
      <c r="J993">
        <f t="shared" ca="1" si="146"/>
        <v>1</v>
      </c>
      <c r="K993">
        <f t="shared" ca="1" si="139"/>
        <v>2</v>
      </c>
      <c r="L993" t="str">
        <f t="shared" ca="1" si="140"/>
        <v/>
      </c>
      <c r="M993">
        <f t="shared" ca="1" si="141"/>
        <v>0</v>
      </c>
      <c r="N993" t="str">
        <f t="shared" ca="1" si="142"/>
        <v/>
      </c>
      <c r="O993" t="str">
        <f t="shared" ca="1" si="143"/>
        <v/>
      </c>
      <c r="R993">
        <f t="shared" ca="1" si="144"/>
        <v>-1</v>
      </c>
      <c r="S993">
        <f t="shared" ca="1" si="145"/>
        <v>42</v>
      </c>
    </row>
    <row r="994" spans="7:19" x14ac:dyDescent="0.25">
      <c r="G994">
        <v>991</v>
      </c>
      <c r="H994">
        <f t="shared" ca="1" si="138"/>
        <v>30</v>
      </c>
      <c r="I994">
        <f ca="1">COUNTIF(OFFSET(H993,-(J994-1),0,1,1):H993,H994)</f>
        <v>0</v>
      </c>
      <c r="J994">
        <f t="shared" ca="1" si="146"/>
        <v>2</v>
      </c>
      <c r="K994">
        <f t="shared" ca="1" si="139"/>
        <v>2</v>
      </c>
      <c r="L994" t="str">
        <f t="shared" ca="1" si="140"/>
        <v/>
      </c>
      <c r="M994">
        <f t="shared" ca="1" si="141"/>
        <v>0</v>
      </c>
      <c r="N994" t="str">
        <f t="shared" ca="1" si="142"/>
        <v/>
      </c>
      <c r="O994" t="str">
        <f t="shared" ca="1" si="143"/>
        <v/>
      </c>
      <c r="R994">
        <f t="shared" ca="1" si="144"/>
        <v>-2</v>
      </c>
      <c r="S994">
        <f t="shared" ca="1" si="145"/>
        <v>40</v>
      </c>
    </row>
    <row r="995" spans="7:19" x14ac:dyDescent="0.25">
      <c r="G995">
        <v>992</v>
      </c>
      <c r="H995">
        <f t="shared" ca="1" si="138"/>
        <v>24</v>
      </c>
      <c r="I995">
        <f ca="1">COUNTIF(OFFSET(H994,-(J995-1),0,1,1):H994,H995)</f>
        <v>0</v>
      </c>
      <c r="J995">
        <f t="shared" ca="1" si="146"/>
        <v>3</v>
      </c>
      <c r="K995">
        <f t="shared" ca="1" si="139"/>
        <v>2</v>
      </c>
      <c r="L995" t="str">
        <f t="shared" ca="1" si="140"/>
        <v/>
      </c>
      <c r="M995">
        <f t="shared" ca="1" si="141"/>
        <v>0</v>
      </c>
      <c r="N995" t="str">
        <f t="shared" ca="1" si="142"/>
        <v/>
      </c>
      <c r="O995" t="str">
        <f t="shared" ca="1" si="143"/>
        <v/>
      </c>
      <c r="R995">
        <f t="shared" ca="1" si="144"/>
        <v>-3</v>
      </c>
      <c r="S995">
        <f t="shared" ca="1" si="145"/>
        <v>37</v>
      </c>
    </row>
    <row r="996" spans="7:19" x14ac:dyDescent="0.25">
      <c r="G996">
        <v>993</v>
      </c>
      <c r="H996">
        <f t="shared" ca="1" si="138"/>
        <v>0</v>
      </c>
      <c r="I996">
        <f ca="1">COUNTIF(OFFSET(H995,-(J996-1),0,1,1):H995,H996)</f>
        <v>0</v>
      </c>
      <c r="J996">
        <f t="shared" ca="1" si="146"/>
        <v>4</v>
      </c>
      <c r="K996">
        <f t="shared" ca="1" si="139"/>
        <v>2</v>
      </c>
      <c r="L996" t="str">
        <f t="shared" ca="1" si="140"/>
        <v/>
      </c>
      <c r="M996">
        <f t="shared" ca="1" si="141"/>
        <v>0</v>
      </c>
      <c r="N996" t="str">
        <f t="shared" ca="1" si="142"/>
        <v/>
      </c>
      <c r="O996" t="str">
        <f t="shared" ca="1" si="143"/>
        <v/>
      </c>
      <c r="R996">
        <f t="shared" ca="1" si="144"/>
        <v>-4</v>
      </c>
      <c r="S996">
        <f t="shared" ca="1" si="145"/>
        <v>33</v>
      </c>
    </row>
    <row r="997" spans="7:19" x14ac:dyDescent="0.25">
      <c r="G997">
        <v>994</v>
      </c>
      <c r="H997">
        <f t="shared" ca="1" si="138"/>
        <v>27</v>
      </c>
      <c r="I997">
        <f ca="1">COUNTIF(OFFSET(H996,-(J997-1),0,1,1):H996,H997)</f>
        <v>0</v>
      </c>
      <c r="J997">
        <f t="shared" ca="1" si="146"/>
        <v>5</v>
      </c>
      <c r="K997">
        <f t="shared" ca="1" si="139"/>
        <v>2</v>
      </c>
      <c r="L997" t="str">
        <f t="shared" ca="1" si="140"/>
        <v/>
      </c>
      <c r="M997">
        <f t="shared" ca="1" si="141"/>
        <v>0</v>
      </c>
      <c r="N997" t="str">
        <f t="shared" ca="1" si="142"/>
        <v/>
      </c>
      <c r="O997" t="str">
        <f t="shared" ca="1" si="143"/>
        <v/>
      </c>
      <c r="R997">
        <f t="shared" ca="1" si="144"/>
        <v>-5</v>
      </c>
      <c r="S997">
        <f t="shared" ca="1" si="145"/>
        <v>28</v>
      </c>
    </row>
    <row r="998" spans="7:19" x14ac:dyDescent="0.25">
      <c r="G998">
        <v>995</v>
      </c>
      <c r="H998">
        <f t="shared" ca="1" si="138"/>
        <v>15</v>
      </c>
      <c r="I998">
        <f ca="1">COUNTIF(OFFSET(H997,-(J998-1),0,1,1):H997,H998)</f>
        <v>0</v>
      </c>
      <c r="J998">
        <f t="shared" ca="1" si="146"/>
        <v>6</v>
      </c>
      <c r="K998">
        <f t="shared" ca="1" si="139"/>
        <v>2</v>
      </c>
      <c r="L998" t="str">
        <f t="shared" ca="1" si="140"/>
        <v/>
      </c>
      <c r="M998">
        <f t="shared" ca="1" si="141"/>
        <v>0</v>
      </c>
      <c r="N998" t="str">
        <f t="shared" ca="1" si="142"/>
        <v/>
      </c>
      <c r="O998" t="str">
        <f t="shared" ca="1" si="143"/>
        <v/>
      </c>
      <c r="R998">
        <f t="shared" ca="1" si="144"/>
        <v>-6</v>
      </c>
      <c r="S998">
        <f t="shared" ca="1" si="145"/>
        <v>22</v>
      </c>
    </row>
    <row r="999" spans="7:19" x14ac:dyDescent="0.25">
      <c r="G999">
        <v>996</v>
      </c>
      <c r="H999">
        <f t="shared" ca="1" si="138"/>
        <v>5</v>
      </c>
      <c r="I999">
        <f ca="1">COUNTIF(OFFSET(H998,-(J999-1),0,1,1):H998,H999)</f>
        <v>0</v>
      </c>
      <c r="J999">
        <f t="shared" ca="1" si="146"/>
        <v>1</v>
      </c>
      <c r="K999">
        <f t="shared" ca="1" si="139"/>
        <v>3</v>
      </c>
      <c r="L999" t="str">
        <f t="shared" ca="1" si="140"/>
        <v/>
      </c>
      <c r="M999">
        <f t="shared" ca="1" si="141"/>
        <v>0</v>
      </c>
      <c r="N999" t="str">
        <f t="shared" ca="1" si="142"/>
        <v/>
      </c>
      <c r="O999" t="str">
        <f t="shared" ca="1" si="143"/>
        <v/>
      </c>
      <c r="R999">
        <f t="shared" ca="1" si="144"/>
        <v>-1</v>
      </c>
      <c r="S999">
        <f t="shared" ca="1" si="145"/>
        <v>21</v>
      </c>
    </row>
    <row r="1000" spans="7:19" x14ac:dyDescent="0.25">
      <c r="G1000">
        <v>997</v>
      </c>
      <c r="H1000">
        <f t="shared" ca="1" si="138"/>
        <v>14</v>
      </c>
      <c r="I1000">
        <f ca="1">COUNTIF(OFFSET(H999,-(J1000-1),0,1,1):H999,H1000)</f>
        <v>0</v>
      </c>
      <c r="J1000">
        <f t="shared" ca="1" si="146"/>
        <v>2</v>
      </c>
      <c r="K1000">
        <f t="shared" ca="1" si="139"/>
        <v>3</v>
      </c>
      <c r="L1000" t="str">
        <f t="shared" ca="1" si="140"/>
        <v/>
      </c>
      <c r="M1000">
        <f t="shared" ca="1" si="141"/>
        <v>0</v>
      </c>
      <c r="N1000" t="str">
        <f t="shared" ca="1" si="142"/>
        <v/>
      </c>
      <c r="O1000" t="str">
        <f t="shared" ca="1" si="143"/>
        <v/>
      </c>
      <c r="R1000">
        <f t="shared" ca="1" si="144"/>
        <v>-2</v>
      </c>
      <c r="S1000">
        <f t="shared" ca="1" si="145"/>
        <v>19</v>
      </c>
    </row>
    <row r="1001" spans="7:19" x14ac:dyDescent="0.25">
      <c r="G1001">
        <v>998</v>
      </c>
      <c r="H1001">
        <f t="shared" ca="1" si="138"/>
        <v>8</v>
      </c>
      <c r="I1001">
        <f ca="1">COUNTIF(OFFSET(H1000,-(J1001-1),0,1,1):H1000,H1001)</f>
        <v>0</v>
      </c>
      <c r="J1001">
        <f t="shared" ca="1" si="146"/>
        <v>3</v>
      </c>
      <c r="K1001">
        <f t="shared" ca="1" si="139"/>
        <v>3</v>
      </c>
      <c r="L1001" t="str">
        <f t="shared" ca="1" si="140"/>
        <v/>
      </c>
      <c r="M1001">
        <f t="shared" ca="1" si="141"/>
        <v>0</v>
      </c>
      <c r="N1001" t="str">
        <f t="shared" ca="1" si="142"/>
        <v/>
      </c>
      <c r="O1001" t="str">
        <f t="shared" ca="1" si="143"/>
        <v/>
      </c>
      <c r="R1001">
        <f t="shared" ca="1" si="144"/>
        <v>-3</v>
      </c>
      <c r="S1001">
        <f t="shared" ca="1" si="145"/>
        <v>16</v>
      </c>
    </row>
    <row r="1002" spans="7:19" x14ac:dyDescent="0.25">
      <c r="G1002">
        <v>999</v>
      </c>
      <c r="H1002">
        <f t="shared" ca="1" si="138"/>
        <v>30</v>
      </c>
      <c r="I1002">
        <f ca="1">COUNTIF(OFFSET(H1001,-(J1002-1),0,1,1):H1001,H1002)</f>
        <v>0</v>
      </c>
      <c r="J1002">
        <f t="shared" ca="1" si="146"/>
        <v>4</v>
      </c>
      <c r="K1002">
        <f t="shared" ca="1" si="139"/>
        <v>3</v>
      </c>
      <c r="L1002" t="str">
        <f t="shared" ca="1" si="140"/>
        <v/>
      </c>
      <c r="M1002">
        <f t="shared" ca="1" si="141"/>
        <v>0</v>
      </c>
      <c r="N1002" t="str">
        <f t="shared" ca="1" si="142"/>
        <v/>
      </c>
      <c r="O1002" t="str">
        <f t="shared" ca="1" si="143"/>
        <v/>
      </c>
      <c r="R1002">
        <f t="shared" ca="1" si="144"/>
        <v>-4</v>
      </c>
      <c r="S1002">
        <f t="shared" ca="1" si="145"/>
        <v>12</v>
      </c>
    </row>
    <row r="1003" spans="7:19" x14ac:dyDescent="0.25">
      <c r="G1003">
        <v>1000</v>
      </c>
      <c r="H1003">
        <f t="shared" ca="1" si="138"/>
        <v>32</v>
      </c>
      <c r="I1003">
        <f ca="1">COUNTIF(OFFSET(H1002,-(J1003-1),0,1,1):H1002,H1003)</f>
        <v>0</v>
      </c>
      <c r="J1003">
        <f t="shared" ca="1" si="146"/>
        <v>5</v>
      </c>
      <c r="K1003">
        <f t="shared" ca="1" si="139"/>
        <v>3</v>
      </c>
      <c r="L1003">
        <f t="shared" ca="1" si="140"/>
        <v>3</v>
      </c>
      <c r="M1003">
        <f t="shared" ca="1" si="141"/>
        <v>0</v>
      </c>
      <c r="N1003" t="str">
        <f t="shared" ca="1" si="142"/>
        <v/>
      </c>
      <c r="O1003" t="str">
        <f t="shared" ca="1" si="143"/>
        <v/>
      </c>
      <c r="R1003">
        <f t="shared" ca="1" si="144"/>
        <v>-5</v>
      </c>
      <c r="S1003">
        <f t="shared" ca="1" si="145"/>
        <v>7</v>
      </c>
    </row>
  </sheetData>
  <mergeCells count="3">
    <mergeCell ref="A1:B1"/>
    <mergeCell ref="L2:L3"/>
    <mergeCell ref="N2:N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2019-04-02T16:08:16Z</dcterms:created>
  <dcterms:modified xsi:type="dcterms:W3CDTF">2019-04-02T16:25:18Z</dcterms:modified>
</cp:coreProperties>
</file>