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nja\Documents\RR\"/>
    </mc:Choice>
  </mc:AlternateContent>
  <xr:revisionPtr revIDLastSave="0" documentId="13_ncr:1_{42B37BAB-BBD7-4320-8981-56C1692FB77E}" xr6:coauthVersionLast="44" xr6:coauthVersionMax="44" xr10:uidLastSave="{00000000-0000-0000-0000-000000000000}"/>
  <bookViews>
    <workbookView xWindow="-120" yWindow="-120" windowWidth="20730" windowHeight="11160" activeTab="1" xr2:uid="{00000000-000D-0000-FFFF-FFFF00000000}"/>
  </bookViews>
  <sheets>
    <sheet name="trnty" sheetId="12" r:id="rId1"/>
    <sheet name="Sheet1" sheetId="13" r:id="rId2"/>
    <sheet name="Sheet2" sheetId="1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96" i="13" l="1"/>
  <c r="M196" i="13"/>
  <c r="K197" i="13"/>
  <c r="M197" i="13"/>
  <c r="K198" i="13"/>
  <c r="M198" i="13"/>
  <c r="K199" i="13"/>
  <c r="M199" i="13"/>
  <c r="K200" i="13"/>
  <c r="M200" i="13"/>
  <c r="K201" i="13"/>
  <c r="M201" i="13"/>
  <c r="K202" i="13"/>
  <c r="M202" i="13"/>
  <c r="L4" i="14"/>
  <c r="M4" i="14" s="1"/>
  <c r="L5" i="14"/>
  <c r="M5" i="14" s="1"/>
  <c r="L6" i="14"/>
  <c r="M6" i="14" s="1"/>
  <c r="L7" i="14"/>
  <c r="M7" i="14" s="1"/>
  <c r="L8" i="14"/>
  <c r="K8" i="14" s="1"/>
  <c r="L9" i="14"/>
  <c r="M9" i="14" s="1"/>
  <c r="L10" i="14"/>
  <c r="K10" i="14" s="1"/>
  <c r="L11" i="14"/>
  <c r="M11" i="14" s="1"/>
  <c r="L12" i="14"/>
  <c r="M12" i="14" s="1"/>
  <c r="L13" i="14"/>
  <c r="M13" i="14" s="1"/>
  <c r="L14" i="14"/>
  <c r="M14" i="14" s="1"/>
  <c r="L15" i="14"/>
  <c r="M15" i="14" s="1"/>
  <c r="L16" i="14"/>
  <c r="K16" i="14" s="1"/>
  <c r="L17" i="14"/>
  <c r="M17" i="14" s="1"/>
  <c r="L18" i="14"/>
  <c r="K18" i="14" s="1"/>
  <c r="L19" i="14"/>
  <c r="M19" i="14" s="1"/>
  <c r="L20" i="14"/>
  <c r="M20" i="14" s="1"/>
  <c r="L21" i="14"/>
  <c r="M21" i="14" s="1"/>
  <c r="L22" i="14"/>
  <c r="M22" i="14" s="1"/>
  <c r="L23" i="14"/>
  <c r="M23" i="14" s="1"/>
  <c r="L24" i="14"/>
  <c r="M24" i="14" s="1"/>
  <c r="L25" i="14"/>
  <c r="M25" i="14" s="1"/>
  <c r="L26" i="14"/>
  <c r="K26" i="14" s="1"/>
  <c r="L27" i="14"/>
  <c r="M27" i="14" s="1"/>
  <c r="L28" i="14"/>
  <c r="K28" i="14" s="1"/>
  <c r="L29" i="14"/>
  <c r="M29" i="14" s="1"/>
  <c r="L30" i="14"/>
  <c r="M30" i="14" s="1"/>
  <c r="L31" i="14"/>
  <c r="M31" i="14" s="1"/>
  <c r="L32" i="14"/>
  <c r="M32" i="14" s="1"/>
  <c r="L33" i="14"/>
  <c r="K33" i="14" s="1"/>
  <c r="L34" i="14"/>
  <c r="M34" i="14" s="1"/>
  <c r="L35" i="14"/>
  <c r="M35" i="14" s="1"/>
  <c r="L36" i="14"/>
  <c r="K36" i="14" s="1"/>
  <c r="L37" i="14"/>
  <c r="K37" i="14" s="1"/>
  <c r="L38" i="14"/>
  <c r="K38" i="14" s="1"/>
  <c r="L39" i="14"/>
  <c r="M39" i="14" s="1"/>
  <c r="L40" i="14"/>
  <c r="M40" i="14" s="1"/>
  <c r="L41" i="14"/>
  <c r="K41" i="14" s="1"/>
  <c r="L42" i="14"/>
  <c r="K42" i="14" s="1"/>
  <c r="L43" i="14"/>
  <c r="M43" i="14" s="1"/>
  <c r="L44" i="14"/>
  <c r="M44" i="14" s="1"/>
  <c r="L45" i="14"/>
  <c r="K45" i="14" s="1"/>
  <c r="L46" i="14"/>
  <c r="K46" i="14" s="1"/>
  <c r="L47" i="14"/>
  <c r="M47" i="14" s="1"/>
  <c r="L48" i="14"/>
  <c r="K48" i="14" s="1"/>
  <c r="L49" i="14"/>
  <c r="K49" i="14" s="1"/>
  <c r="L50" i="14"/>
  <c r="M50" i="14" s="1"/>
  <c r="L51" i="14"/>
  <c r="M51" i="14" s="1"/>
  <c r="L52" i="14"/>
  <c r="K52" i="14" s="1"/>
  <c r="L53" i="14"/>
  <c r="M53" i="14" s="1"/>
  <c r="L54" i="14"/>
  <c r="K54" i="14" s="1"/>
  <c r="L55" i="14"/>
  <c r="M55" i="14" s="1"/>
  <c r="L56" i="14"/>
  <c r="M56" i="14" s="1"/>
  <c r="L57" i="14"/>
  <c r="K57" i="14" s="1"/>
  <c r="L58" i="14"/>
  <c r="K58" i="14" s="1"/>
  <c r="L59" i="14"/>
  <c r="M59" i="14" s="1"/>
  <c r="L60" i="14"/>
  <c r="M60" i="14" s="1"/>
  <c r="L61" i="14"/>
  <c r="M61" i="14" s="1"/>
  <c r="L62" i="14"/>
  <c r="K62" i="14" s="1"/>
  <c r="L63" i="14"/>
  <c r="M63" i="14" s="1"/>
  <c r="L64" i="14"/>
  <c r="M64" i="14" s="1"/>
  <c r="L65" i="14"/>
  <c r="K65" i="14" s="1"/>
  <c r="L66" i="14"/>
  <c r="M66" i="14" s="1"/>
  <c r="L67" i="14"/>
  <c r="M67" i="14" s="1"/>
  <c r="L68" i="14"/>
  <c r="M68" i="14" s="1"/>
  <c r="L69" i="14"/>
  <c r="K69" i="14" s="1"/>
  <c r="L70" i="14"/>
  <c r="K70" i="14" s="1"/>
  <c r="L71" i="14"/>
  <c r="M71" i="14" s="1"/>
  <c r="L72" i="14"/>
  <c r="M72" i="14" s="1"/>
  <c r="L73" i="14"/>
  <c r="K73" i="14" s="1"/>
  <c r="L74" i="14"/>
  <c r="K74" i="14" s="1"/>
  <c r="L75" i="14"/>
  <c r="M75" i="14" s="1"/>
  <c r="L76" i="14"/>
  <c r="M76" i="14" s="1"/>
  <c r="L77" i="14"/>
  <c r="K77" i="14" s="1"/>
  <c r="L78" i="14"/>
  <c r="K78" i="14" s="1"/>
  <c r="L79" i="14"/>
  <c r="M79" i="14" s="1"/>
  <c r="L80" i="14"/>
  <c r="K80" i="14" s="1"/>
  <c r="L81" i="14"/>
  <c r="K81" i="14" s="1"/>
  <c r="L82" i="14"/>
  <c r="M82" i="14" s="1"/>
  <c r="L83" i="14"/>
  <c r="M83" i="14" s="1"/>
  <c r="L84" i="14"/>
  <c r="M84" i="14" s="1"/>
  <c r="L85" i="14"/>
  <c r="K85" i="14" s="1"/>
  <c r="L86" i="14"/>
  <c r="K86" i="14" s="1"/>
  <c r="L87" i="14"/>
  <c r="M87" i="14" s="1"/>
  <c r="L88" i="14"/>
  <c r="K88" i="14" s="1"/>
  <c r="L89" i="14"/>
  <c r="K89" i="14" s="1"/>
  <c r="L90" i="14"/>
  <c r="K90" i="14" s="1"/>
  <c r="L91" i="14"/>
  <c r="M91" i="14" s="1"/>
  <c r="L92" i="14"/>
  <c r="M92" i="14" s="1"/>
  <c r="L93" i="14"/>
  <c r="M93" i="14" s="1"/>
  <c r="L94" i="14"/>
  <c r="K94" i="14" s="1"/>
  <c r="L95" i="14"/>
  <c r="M95" i="14" s="1"/>
  <c r="L96" i="14"/>
  <c r="K96" i="14" s="1"/>
  <c r="L97" i="14"/>
  <c r="K97" i="14" s="1"/>
  <c r="L98" i="14"/>
  <c r="M98" i="14" s="1"/>
  <c r="L99" i="14"/>
  <c r="M99" i="14" s="1"/>
  <c r="L100" i="14"/>
  <c r="M100" i="14" s="1"/>
  <c r="L101" i="14"/>
  <c r="M101" i="14" s="1"/>
  <c r="L102" i="14"/>
  <c r="K102" i="14" s="1"/>
  <c r="L103" i="14"/>
  <c r="M103" i="14" s="1"/>
  <c r="L104" i="14"/>
  <c r="K104" i="14" s="1"/>
  <c r="L105" i="14"/>
  <c r="K105" i="14" s="1"/>
  <c r="L106" i="14"/>
  <c r="K106" i="14" s="1"/>
  <c r="L107" i="14"/>
  <c r="M107" i="14" s="1"/>
  <c r="L108" i="14"/>
  <c r="M108" i="14" s="1"/>
  <c r="L109" i="14"/>
  <c r="K109" i="14" s="1"/>
  <c r="L110" i="14"/>
  <c r="K110" i="14" s="1"/>
  <c r="L111" i="14"/>
  <c r="M111" i="14" s="1"/>
  <c r="L112" i="14"/>
  <c r="M112" i="14" s="1"/>
  <c r="L113" i="14"/>
  <c r="K113" i="14" s="1"/>
  <c r="L114" i="14"/>
  <c r="M114" i="14" s="1"/>
  <c r="L115" i="14"/>
  <c r="M115" i="14" s="1"/>
  <c r="L116" i="14"/>
  <c r="M116" i="14" s="1"/>
  <c r="L117" i="14"/>
  <c r="K117" i="14" s="1"/>
  <c r="L118" i="14"/>
  <c r="K118" i="14" s="1"/>
  <c r="L119" i="14"/>
  <c r="M119" i="14" s="1"/>
  <c r="L120" i="14"/>
  <c r="M120" i="14" s="1"/>
  <c r="L121" i="14"/>
  <c r="K121" i="14" s="1"/>
  <c r="L122" i="14"/>
  <c r="K122" i="14" s="1"/>
  <c r="L123" i="14"/>
  <c r="M123" i="14" s="1"/>
  <c r="L124" i="14"/>
  <c r="M124" i="14" s="1"/>
  <c r="L125" i="14"/>
  <c r="K125" i="14" s="1"/>
  <c r="L126" i="14"/>
  <c r="K126" i="14" s="1"/>
  <c r="L127" i="14"/>
  <c r="M127" i="14" s="1"/>
  <c r="L128" i="14"/>
  <c r="M128" i="14" s="1"/>
  <c r="L129" i="14"/>
  <c r="K129" i="14" s="1"/>
  <c r="L130" i="14"/>
  <c r="M130" i="14" s="1"/>
  <c r="L131" i="14"/>
  <c r="M131" i="14" s="1"/>
  <c r="L132" i="14"/>
  <c r="M132" i="14" s="1"/>
  <c r="L133" i="14"/>
  <c r="M133" i="14" s="1"/>
  <c r="L134" i="14"/>
  <c r="K134" i="14" s="1"/>
  <c r="L135" i="14"/>
  <c r="M135" i="14" s="1"/>
  <c r="L136" i="14"/>
  <c r="M136" i="14" s="1"/>
  <c r="L137" i="14"/>
  <c r="K137" i="14" s="1"/>
  <c r="L138" i="14"/>
  <c r="M138" i="14" s="1"/>
  <c r="L139" i="14"/>
  <c r="M139" i="14" s="1"/>
  <c r="L140" i="14"/>
  <c r="M140" i="14" s="1"/>
  <c r="L141" i="14"/>
  <c r="K141" i="14" s="1"/>
  <c r="L142" i="14"/>
  <c r="K142" i="14" s="1"/>
  <c r="L143" i="14"/>
  <c r="M143" i="14" s="1"/>
  <c r="L144" i="14"/>
  <c r="M144" i="14" s="1"/>
  <c r="L145" i="14"/>
  <c r="K145" i="14" s="1"/>
  <c r="L146" i="14"/>
  <c r="M146" i="14" s="1"/>
  <c r="L147" i="14"/>
  <c r="M147" i="14" s="1"/>
  <c r="L148" i="14"/>
  <c r="M148" i="14" s="1"/>
  <c r="L149" i="14"/>
  <c r="M149" i="14" s="1"/>
  <c r="L150" i="14"/>
  <c r="K150" i="14" s="1"/>
  <c r="L151" i="14"/>
  <c r="M151" i="14" s="1"/>
  <c r="L152" i="14"/>
  <c r="M152" i="14" s="1"/>
  <c r="L153" i="14"/>
  <c r="K153" i="14" s="1"/>
  <c r="L154" i="14"/>
  <c r="M154" i="14" s="1"/>
  <c r="L155" i="14"/>
  <c r="M155" i="14" s="1"/>
  <c r="L156" i="14"/>
  <c r="M156" i="14" s="1"/>
  <c r="L157" i="14"/>
  <c r="K157" i="14" s="1"/>
  <c r="L158" i="14"/>
  <c r="K158" i="14" s="1"/>
  <c r="L159" i="14"/>
  <c r="M159" i="14" s="1"/>
  <c r="L160" i="14"/>
  <c r="M160" i="14" s="1"/>
  <c r="L161" i="14"/>
  <c r="K161" i="14" s="1"/>
  <c r="L162" i="14"/>
  <c r="M162" i="14" s="1"/>
  <c r="L163" i="14"/>
  <c r="M163" i="14" s="1"/>
  <c r="L164" i="14"/>
  <c r="M164" i="14" s="1"/>
  <c r="L165" i="14"/>
  <c r="M165" i="14" s="1"/>
  <c r="L166" i="14"/>
  <c r="K166" i="14" s="1"/>
  <c r="L167" i="14"/>
  <c r="M167" i="14" s="1"/>
  <c r="L168" i="14"/>
  <c r="M168" i="14" s="1"/>
  <c r="L169" i="14"/>
  <c r="K169" i="14" s="1"/>
  <c r="L170" i="14"/>
  <c r="M170" i="14" s="1"/>
  <c r="L171" i="14"/>
  <c r="M171" i="14" s="1"/>
  <c r="L172" i="14"/>
  <c r="M172" i="14" s="1"/>
  <c r="L173" i="14"/>
  <c r="M173" i="14" s="1"/>
  <c r="L174" i="14"/>
  <c r="K174" i="14" s="1"/>
  <c r="L175" i="14"/>
  <c r="M175" i="14" s="1"/>
  <c r="L176" i="14"/>
  <c r="M176" i="14" s="1"/>
  <c r="L177" i="14"/>
  <c r="K177" i="14" s="1"/>
  <c r="L178" i="14"/>
  <c r="M178" i="14" s="1"/>
  <c r="L179" i="14"/>
  <c r="M179" i="14" s="1"/>
  <c r="L180" i="14"/>
  <c r="M180" i="14" s="1"/>
  <c r="L181" i="14"/>
  <c r="M181" i="14" s="1"/>
  <c r="L182" i="14"/>
  <c r="K182" i="14" s="1"/>
  <c r="L183" i="14"/>
  <c r="M183" i="14" s="1"/>
  <c r="L184" i="14"/>
  <c r="M184" i="14" s="1"/>
  <c r="L185" i="14"/>
  <c r="K185" i="14" s="1"/>
  <c r="L186" i="14"/>
  <c r="M186" i="14" s="1"/>
  <c r="L187" i="14"/>
  <c r="M187" i="14" s="1"/>
  <c r="L188" i="14"/>
  <c r="M188" i="14" s="1"/>
  <c r="L189" i="14"/>
  <c r="M189" i="14" s="1"/>
  <c r="L190" i="14"/>
  <c r="M190" i="14" s="1"/>
  <c r="L191" i="14"/>
  <c r="M191" i="14" s="1"/>
  <c r="L192" i="14"/>
  <c r="M192" i="14" s="1"/>
  <c r="L193" i="14"/>
  <c r="M193" i="14" s="1"/>
  <c r="L194" i="14"/>
  <c r="M194" i="14" s="1"/>
  <c r="L195" i="14"/>
  <c r="M195" i="14" s="1"/>
  <c r="L196" i="14"/>
  <c r="K196" i="14" s="1"/>
  <c r="L197" i="14"/>
  <c r="M197" i="14" s="1"/>
  <c r="L198" i="14"/>
  <c r="M198" i="14" s="1"/>
  <c r="L199" i="14"/>
  <c r="M199" i="14" s="1"/>
  <c r="L200" i="14"/>
  <c r="K200" i="14" s="1"/>
  <c r="L201" i="14"/>
  <c r="M201" i="14" s="1"/>
  <c r="L202" i="14"/>
  <c r="M202" i="14" s="1"/>
  <c r="L3" i="14"/>
  <c r="O3" i="14" s="1"/>
  <c r="K192" i="14"/>
  <c r="J4" i="14"/>
  <c r="J5" i="14" s="1"/>
  <c r="Q3" i="14"/>
  <c r="O3" i="13"/>
  <c r="Q3" i="13"/>
  <c r="J4" i="13"/>
  <c r="M4" i="13"/>
  <c r="M5" i="13"/>
  <c r="M6" i="13"/>
  <c r="M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100" i="13"/>
  <c r="M101" i="13"/>
  <c r="M102" i="13"/>
  <c r="M103" i="13"/>
  <c r="M104" i="13"/>
  <c r="M105" i="13"/>
  <c r="M106" i="13"/>
  <c r="M107" i="13"/>
  <c r="M108" i="13"/>
  <c r="M109" i="13"/>
  <c r="M110" i="13"/>
  <c r="M111" i="13"/>
  <c r="M112" i="13"/>
  <c r="M113" i="13"/>
  <c r="M114" i="13"/>
  <c r="M115" i="13"/>
  <c r="M116" i="13"/>
  <c r="M117" i="13"/>
  <c r="M118" i="13"/>
  <c r="M119" i="13"/>
  <c r="M120" i="13"/>
  <c r="M121" i="13"/>
  <c r="M122" i="13"/>
  <c r="M123" i="13"/>
  <c r="M124" i="13"/>
  <c r="M125" i="13"/>
  <c r="M126" i="13"/>
  <c r="M127" i="13"/>
  <c r="M128" i="13"/>
  <c r="M129" i="13"/>
  <c r="M130" i="13"/>
  <c r="M131" i="13"/>
  <c r="M132" i="13"/>
  <c r="M133" i="13"/>
  <c r="M134" i="13"/>
  <c r="M135" i="13"/>
  <c r="M136" i="13"/>
  <c r="M137" i="13"/>
  <c r="M138" i="13"/>
  <c r="M139" i="13"/>
  <c r="M140" i="13"/>
  <c r="M141" i="13"/>
  <c r="M142" i="13"/>
  <c r="M143" i="13"/>
  <c r="M144" i="13"/>
  <c r="M145" i="13"/>
  <c r="M146" i="13"/>
  <c r="M147" i="13"/>
  <c r="M148" i="13"/>
  <c r="M149" i="13"/>
  <c r="M150" i="13"/>
  <c r="M151" i="13"/>
  <c r="M152" i="13"/>
  <c r="M153" i="13"/>
  <c r="M154" i="13"/>
  <c r="M155" i="13"/>
  <c r="M156" i="13"/>
  <c r="M157" i="13"/>
  <c r="M158" i="13"/>
  <c r="M159" i="13"/>
  <c r="M160" i="13"/>
  <c r="M161" i="13"/>
  <c r="M162" i="13"/>
  <c r="M163" i="13"/>
  <c r="M164" i="13"/>
  <c r="M165" i="13"/>
  <c r="M166" i="13"/>
  <c r="M167" i="13"/>
  <c r="M168" i="13"/>
  <c r="M169" i="13"/>
  <c r="M170" i="13"/>
  <c r="M171" i="13"/>
  <c r="M172" i="13"/>
  <c r="M173" i="13"/>
  <c r="M174" i="13"/>
  <c r="M175" i="13"/>
  <c r="M176" i="13"/>
  <c r="M177" i="13"/>
  <c r="M178" i="13"/>
  <c r="M179" i="13"/>
  <c r="M180" i="13"/>
  <c r="M181" i="13"/>
  <c r="M182" i="13"/>
  <c r="M183" i="13"/>
  <c r="M184" i="13"/>
  <c r="M185" i="13"/>
  <c r="M186" i="13"/>
  <c r="M187" i="13"/>
  <c r="M188" i="13"/>
  <c r="M189" i="13"/>
  <c r="M190" i="13"/>
  <c r="M191" i="13"/>
  <c r="M192" i="13"/>
  <c r="M193" i="13"/>
  <c r="M194" i="13"/>
  <c r="M195" i="13"/>
  <c r="K4" i="13"/>
  <c r="K5" i="13"/>
  <c r="K6" i="13"/>
  <c r="K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K70" i="13"/>
  <c r="K71" i="13"/>
  <c r="K72" i="13"/>
  <c r="K73" i="13"/>
  <c r="K74" i="13"/>
  <c r="K75" i="13"/>
  <c r="K76" i="13"/>
  <c r="K77" i="13"/>
  <c r="K78" i="13"/>
  <c r="K79" i="13"/>
  <c r="K80" i="13"/>
  <c r="K81" i="13"/>
  <c r="K82" i="13"/>
  <c r="K83" i="13"/>
  <c r="K84" i="13"/>
  <c r="K85" i="13"/>
  <c r="K86" i="13"/>
  <c r="K87" i="13"/>
  <c r="K88" i="13"/>
  <c r="K89" i="13"/>
  <c r="K90" i="13"/>
  <c r="K91" i="13"/>
  <c r="K92" i="13"/>
  <c r="K93" i="13"/>
  <c r="K94" i="13"/>
  <c r="K95" i="13"/>
  <c r="K96" i="13"/>
  <c r="K97" i="13"/>
  <c r="K98" i="13"/>
  <c r="K99" i="13"/>
  <c r="K100" i="13"/>
  <c r="K101" i="13"/>
  <c r="K102" i="13"/>
  <c r="K103" i="13"/>
  <c r="K104" i="13"/>
  <c r="K105" i="13"/>
  <c r="K106" i="13"/>
  <c r="K107" i="13"/>
  <c r="K108" i="13"/>
  <c r="K109" i="13"/>
  <c r="K110" i="13"/>
  <c r="K111" i="13"/>
  <c r="K112" i="13"/>
  <c r="K113" i="13"/>
  <c r="K114" i="13"/>
  <c r="K115" i="13"/>
  <c r="K116" i="13"/>
  <c r="K117" i="13"/>
  <c r="K118" i="13"/>
  <c r="K119" i="13"/>
  <c r="K120" i="13"/>
  <c r="K121" i="13"/>
  <c r="K122" i="13"/>
  <c r="K123" i="13"/>
  <c r="K124" i="13"/>
  <c r="K125" i="13"/>
  <c r="K126" i="13"/>
  <c r="K127" i="13"/>
  <c r="K128" i="13"/>
  <c r="K129" i="13"/>
  <c r="K130" i="13"/>
  <c r="K131" i="13"/>
  <c r="K132" i="13"/>
  <c r="K133" i="13"/>
  <c r="K134" i="13"/>
  <c r="K135" i="13"/>
  <c r="K136" i="13"/>
  <c r="K137" i="13"/>
  <c r="K138" i="13"/>
  <c r="K139" i="13"/>
  <c r="K140" i="13"/>
  <c r="K141" i="13"/>
  <c r="K142" i="13"/>
  <c r="K143" i="13"/>
  <c r="K144" i="13"/>
  <c r="K145" i="13"/>
  <c r="K146" i="13"/>
  <c r="K147" i="13"/>
  <c r="K148" i="13"/>
  <c r="K149" i="13"/>
  <c r="K150" i="13"/>
  <c r="K151" i="13"/>
  <c r="K152" i="13"/>
  <c r="K153" i="13"/>
  <c r="K154" i="13"/>
  <c r="K155" i="13"/>
  <c r="K156" i="13"/>
  <c r="K157" i="13"/>
  <c r="K158" i="13"/>
  <c r="K159" i="13"/>
  <c r="K160" i="13"/>
  <c r="K161" i="13"/>
  <c r="K162" i="13"/>
  <c r="K163" i="13"/>
  <c r="K164" i="13"/>
  <c r="K165" i="13"/>
  <c r="K166" i="13"/>
  <c r="K167" i="13"/>
  <c r="K168" i="13"/>
  <c r="K169" i="13"/>
  <c r="K170" i="13"/>
  <c r="K171" i="13"/>
  <c r="K172" i="13"/>
  <c r="K173" i="13"/>
  <c r="K174" i="13"/>
  <c r="K175" i="13"/>
  <c r="K176" i="13"/>
  <c r="K177" i="13"/>
  <c r="K178" i="13"/>
  <c r="K179" i="13"/>
  <c r="K180" i="13"/>
  <c r="K181" i="13"/>
  <c r="K182" i="13"/>
  <c r="K183" i="13"/>
  <c r="K184" i="13"/>
  <c r="K185" i="13"/>
  <c r="K186" i="13"/>
  <c r="K187" i="13"/>
  <c r="K188" i="13"/>
  <c r="K189" i="13"/>
  <c r="K190" i="13"/>
  <c r="K191" i="13"/>
  <c r="K192" i="13"/>
  <c r="K193" i="13"/>
  <c r="K194" i="13"/>
  <c r="K195" i="13"/>
  <c r="M3" i="13"/>
  <c r="K3" i="13"/>
  <c r="M200" i="14" l="1"/>
  <c r="K72" i="14"/>
  <c r="M69" i="14"/>
  <c r="K20" i="14"/>
  <c r="K128" i="14"/>
  <c r="K24" i="14"/>
  <c r="K44" i="14"/>
  <c r="M96" i="14"/>
  <c r="K160" i="14"/>
  <c r="K100" i="14"/>
  <c r="K32" i="14"/>
  <c r="M8" i="14"/>
  <c r="M52" i="14"/>
  <c r="M80" i="14"/>
  <c r="K112" i="14"/>
  <c r="K144" i="14"/>
  <c r="K176" i="14"/>
  <c r="K12" i="14"/>
  <c r="K60" i="14"/>
  <c r="K84" i="14"/>
  <c r="K4" i="14"/>
  <c r="M36" i="14"/>
  <c r="M48" i="14"/>
  <c r="K76" i="14"/>
  <c r="M88" i="14"/>
  <c r="M104" i="14"/>
  <c r="K120" i="14"/>
  <c r="K136" i="14"/>
  <c r="K152" i="14"/>
  <c r="K168" i="14"/>
  <c r="K184" i="14"/>
  <c r="M16" i="14"/>
  <c r="M28" i="14"/>
  <c r="K40" i="14"/>
  <c r="K68" i="14"/>
  <c r="K92" i="14"/>
  <c r="K108" i="14"/>
  <c r="K17" i="14"/>
  <c r="M37" i="14"/>
  <c r="M65" i="14"/>
  <c r="K25" i="14"/>
  <c r="M45" i="14"/>
  <c r="K56" i="14"/>
  <c r="K64" i="14"/>
  <c r="M77" i="14"/>
  <c r="K116" i="14"/>
  <c r="K124" i="14"/>
  <c r="K132" i="14"/>
  <c r="K140" i="14"/>
  <c r="K148" i="14"/>
  <c r="K156" i="14"/>
  <c r="K164" i="14"/>
  <c r="K172" i="14"/>
  <c r="K180" i="14"/>
  <c r="K188" i="14"/>
  <c r="K5" i="14"/>
  <c r="M73" i="14"/>
  <c r="M109" i="14"/>
  <c r="K9" i="14"/>
  <c r="K21" i="14"/>
  <c r="K53" i="14"/>
  <c r="K13" i="14"/>
  <c r="K29" i="14"/>
  <c r="K61" i="14"/>
  <c r="K30" i="14"/>
  <c r="M57" i="14"/>
  <c r="K34" i="14"/>
  <c r="K186" i="14"/>
  <c r="K194" i="14"/>
  <c r="M105" i="14"/>
  <c r="K181" i="14"/>
  <c r="M196" i="14"/>
  <c r="K101" i="14"/>
  <c r="M97" i="14"/>
  <c r="K149" i="14"/>
  <c r="M42" i="14"/>
  <c r="M78" i="14"/>
  <c r="M85" i="14"/>
  <c r="M81" i="14"/>
  <c r="K93" i="14"/>
  <c r="M33" i="14"/>
  <c r="M41" i="14"/>
  <c r="M49" i="14"/>
  <c r="M89" i="14"/>
  <c r="K82" i="14"/>
  <c r="M90" i="14"/>
  <c r="M122" i="14"/>
  <c r="K14" i="14"/>
  <c r="M18" i="14"/>
  <c r="M117" i="14"/>
  <c r="K173" i="14"/>
  <c r="K6" i="14"/>
  <c r="K22" i="14"/>
  <c r="M94" i="14"/>
  <c r="M10" i="14"/>
  <c r="M26" i="14"/>
  <c r="M113" i="14"/>
  <c r="K133" i="14"/>
  <c r="M58" i="14"/>
  <c r="K170" i="14"/>
  <c r="M46" i="14"/>
  <c r="K50" i="14"/>
  <c r="M62" i="14"/>
  <c r="K66" i="14"/>
  <c r="M74" i="14"/>
  <c r="M125" i="14"/>
  <c r="K138" i="14"/>
  <c r="M157" i="14"/>
  <c r="K98" i="14"/>
  <c r="M110" i="14"/>
  <c r="K114" i="14"/>
  <c r="M141" i="14"/>
  <c r="K154" i="14"/>
  <c r="K165" i="14"/>
  <c r="M106" i="14"/>
  <c r="M121" i="14"/>
  <c r="M129" i="14"/>
  <c r="M145" i="14"/>
  <c r="M161" i="14"/>
  <c r="M177" i="14"/>
  <c r="M126" i="14"/>
  <c r="K130" i="14"/>
  <c r="M134" i="14"/>
  <c r="M142" i="14"/>
  <c r="K146" i="14"/>
  <c r="M150" i="14"/>
  <c r="M158" i="14"/>
  <c r="K162" i="14"/>
  <c r="M166" i="14"/>
  <c r="K189" i="14"/>
  <c r="M174" i="14"/>
  <c r="K178" i="14"/>
  <c r="M182" i="14"/>
  <c r="K190" i="14"/>
  <c r="K198" i="14"/>
  <c r="M38" i="14"/>
  <c r="M54" i="14"/>
  <c r="M70" i="14"/>
  <c r="M86" i="14"/>
  <c r="M102" i="14"/>
  <c r="M118" i="14"/>
  <c r="K31" i="14"/>
  <c r="M137" i="14"/>
  <c r="M153" i="14"/>
  <c r="M169" i="14"/>
  <c r="M185" i="14"/>
  <c r="K193" i="14"/>
  <c r="K202" i="14"/>
  <c r="K63" i="14"/>
  <c r="K119" i="14"/>
  <c r="K15" i="14"/>
  <c r="K183" i="14"/>
  <c r="K197" i="14"/>
  <c r="K7" i="14"/>
  <c r="K39" i="14"/>
  <c r="K71" i="14"/>
  <c r="K135" i="14"/>
  <c r="K47" i="14"/>
  <c r="K87" i="14"/>
  <c r="K151" i="14"/>
  <c r="K195" i="14"/>
  <c r="K23" i="14"/>
  <c r="K55" i="14"/>
  <c r="K103" i="14"/>
  <c r="K167" i="14"/>
  <c r="K19" i="14"/>
  <c r="K35" i="14"/>
  <c r="K51" i="14"/>
  <c r="K67" i="14"/>
  <c r="K83" i="14"/>
  <c r="K99" i="14"/>
  <c r="K115" i="14"/>
  <c r="K131" i="14"/>
  <c r="K147" i="14"/>
  <c r="K163" i="14"/>
  <c r="K179" i="14"/>
  <c r="K201" i="14"/>
  <c r="K143" i="14"/>
  <c r="K159" i="14"/>
  <c r="K175" i="14"/>
  <c r="K191" i="14"/>
  <c r="K199" i="14"/>
  <c r="K79" i="14"/>
  <c r="K95" i="14"/>
  <c r="K111" i="14"/>
  <c r="K127" i="14"/>
  <c r="K11" i="14"/>
  <c r="K27" i="14"/>
  <c r="K43" i="14"/>
  <c r="K59" i="14"/>
  <c r="K75" i="14"/>
  <c r="K91" i="14"/>
  <c r="K107" i="14"/>
  <c r="K123" i="14"/>
  <c r="K139" i="14"/>
  <c r="K155" i="14"/>
  <c r="K171" i="14"/>
  <c r="K187" i="14"/>
  <c r="M3" i="14"/>
  <c r="K3" i="14"/>
  <c r="J6" i="14"/>
  <c r="CO4" i="13"/>
  <c r="BZ3" i="13"/>
  <c r="DE4" i="13"/>
  <c r="BZ4" i="13"/>
  <c r="CD4" i="13"/>
  <c r="CH4" i="13"/>
  <c r="CL4" i="13"/>
  <c r="CP4" i="13"/>
  <c r="CT4" i="13"/>
  <c r="CX4" i="13"/>
  <c r="DB4" i="13"/>
  <c r="DF4" i="13"/>
  <c r="CA4" i="13"/>
  <c r="CE4" i="13"/>
  <c r="CI4" i="13"/>
  <c r="CM4" i="13"/>
  <c r="CQ4" i="13"/>
  <c r="CU4" i="13"/>
  <c r="CY4" i="13"/>
  <c r="DC4" i="13"/>
  <c r="DG4" i="13"/>
  <c r="BX4" i="13"/>
  <c r="CB4" i="13"/>
  <c r="CF4" i="13"/>
  <c r="CJ4" i="13"/>
  <c r="CN4" i="13"/>
  <c r="CR4" i="13"/>
  <c r="CV4" i="13"/>
  <c r="CZ4" i="13"/>
  <c r="DD4" i="13"/>
  <c r="DH4" i="13"/>
  <c r="CC4" i="13"/>
  <c r="CS4" i="13"/>
  <c r="CG4" i="13"/>
  <c r="CW4" i="13"/>
  <c r="CK4" i="13"/>
  <c r="DA4" i="13"/>
  <c r="BY4" i="13"/>
  <c r="BX3" i="13"/>
  <c r="DE3" i="13"/>
  <c r="DA3" i="13"/>
  <c r="CW3" i="13"/>
  <c r="CS3" i="13"/>
  <c r="CO3" i="13"/>
  <c r="CK3" i="13"/>
  <c r="CG3" i="13"/>
  <c r="CC3" i="13"/>
  <c r="BY3" i="13"/>
  <c r="J5" i="13"/>
  <c r="DH3" i="13"/>
  <c r="DD3" i="13"/>
  <c r="CZ3" i="13"/>
  <c r="CV3" i="13"/>
  <c r="CR3" i="13"/>
  <c r="CN3" i="13"/>
  <c r="CJ3" i="13"/>
  <c r="CF3" i="13"/>
  <c r="CB3" i="13"/>
  <c r="DG3" i="13"/>
  <c r="DC3" i="13"/>
  <c r="CY3" i="13"/>
  <c r="CU3" i="13"/>
  <c r="CQ3" i="13"/>
  <c r="CM3" i="13"/>
  <c r="CI3" i="13"/>
  <c r="CE3" i="13"/>
  <c r="CA3" i="13"/>
  <c r="DF3" i="13"/>
  <c r="DB3" i="13"/>
  <c r="CX3" i="13"/>
  <c r="CT3" i="13"/>
  <c r="CP3" i="13"/>
  <c r="CL3" i="13"/>
  <c r="CH3" i="13"/>
  <c r="CD3" i="13"/>
  <c r="H14" i="12"/>
  <c r="J14" i="12"/>
  <c r="Q14" i="12"/>
  <c r="H15" i="12"/>
  <c r="J15" i="12"/>
  <c r="H16" i="12"/>
  <c r="J16" i="12"/>
  <c r="H17" i="12"/>
  <c r="J17" i="12"/>
  <c r="H18" i="12"/>
  <c r="J18" i="12"/>
  <c r="H19" i="12"/>
  <c r="J19" i="12"/>
  <c r="H20" i="12"/>
  <c r="J20" i="12"/>
  <c r="H21" i="12"/>
  <c r="J21" i="12"/>
  <c r="H22" i="12"/>
  <c r="J22" i="12"/>
  <c r="H23" i="12"/>
  <c r="J23" i="12"/>
  <c r="H24" i="12"/>
  <c r="J24" i="12"/>
  <c r="H25" i="12"/>
  <c r="J25" i="12"/>
  <c r="H26" i="12"/>
  <c r="J26" i="12"/>
  <c r="Q27" i="12"/>
  <c r="CJ5" i="14" l="1"/>
  <c r="CO5" i="14"/>
  <c r="DF5" i="14"/>
  <c r="CL5" i="14"/>
  <c r="CK4" i="14"/>
  <c r="CX5" i="14"/>
  <c r="CV4" i="14"/>
  <c r="CE5" i="14"/>
  <c r="CV5" i="14"/>
  <c r="DA5" i="14"/>
  <c r="CP3" i="14"/>
  <c r="CA3" i="14"/>
  <c r="CZ3" i="14"/>
  <c r="CD5" i="14"/>
  <c r="CR4" i="14"/>
  <c r="DG5" i="14"/>
  <c r="CI5" i="14"/>
  <c r="CT5" i="14"/>
  <c r="CM3" i="14"/>
  <c r="CQ3" i="14"/>
  <c r="BX3" i="14"/>
  <c r="AL3" i="14" s="1"/>
  <c r="CO4" i="14"/>
  <c r="DC5" i="14"/>
  <c r="CD3" i="14"/>
  <c r="CL3" i="14"/>
  <c r="DG4" i="14"/>
  <c r="DE3" i="14"/>
  <c r="DE4" i="14"/>
  <c r="BY4" i="14"/>
  <c r="CF4" i="14"/>
  <c r="CP5" i="14"/>
  <c r="CZ5" i="14"/>
  <c r="BY5" i="14"/>
  <c r="DE5" i="14"/>
  <c r="CX3" i="14"/>
  <c r="DF4" i="14"/>
  <c r="CI3" i="14"/>
  <c r="CA4" i="14"/>
  <c r="CJ3" i="14"/>
  <c r="BY3" i="14"/>
  <c r="DA4" i="14"/>
  <c r="DH4" i="14"/>
  <c r="CB4" i="14"/>
  <c r="CH4" i="14"/>
  <c r="CF5" i="14"/>
  <c r="CA5" i="14"/>
  <c r="CK5" i="14"/>
  <c r="DB5" i="14"/>
  <c r="CP4" i="14"/>
  <c r="CU3" i="14"/>
  <c r="CI4" i="14"/>
  <c r="CN3" i="14"/>
  <c r="CO3" i="14"/>
  <c r="CW4" i="14"/>
  <c r="CG4" i="14"/>
  <c r="DD4" i="14"/>
  <c r="CN4" i="14"/>
  <c r="BX4" i="14"/>
  <c r="AL4" i="14" s="1"/>
  <c r="BZ5" i="14"/>
  <c r="CM5" i="14"/>
  <c r="BX5" i="14"/>
  <c r="AL5" i="14" s="1"/>
  <c r="AM5" i="14" s="1"/>
  <c r="CN5" i="14"/>
  <c r="DD5" i="14"/>
  <c r="CQ5" i="14"/>
  <c r="CC5" i="14"/>
  <c r="CS5" i="14"/>
  <c r="DF3" i="14"/>
  <c r="CT4" i="14"/>
  <c r="DB4" i="14"/>
  <c r="BZ4" i="14"/>
  <c r="CL4" i="14"/>
  <c r="DG3" i="14"/>
  <c r="CY3" i="14"/>
  <c r="CQ4" i="14"/>
  <c r="CB3" i="14"/>
  <c r="CR3" i="14"/>
  <c r="DH3" i="14"/>
  <c r="CM4" i="14"/>
  <c r="CG3" i="14"/>
  <c r="CW3" i="14"/>
  <c r="DD3" i="14"/>
  <c r="CE4" i="14"/>
  <c r="CC3" i="14"/>
  <c r="CS3" i="14"/>
  <c r="CS4" i="14"/>
  <c r="CC4" i="14"/>
  <c r="CZ4" i="14"/>
  <c r="CJ4" i="14"/>
  <c r="CX4" i="14"/>
  <c r="CY5" i="14"/>
  <c r="CB5" i="14"/>
  <c r="CR5" i="14"/>
  <c r="DH5" i="14"/>
  <c r="CU5" i="14"/>
  <c r="CG5" i="14"/>
  <c r="CW5" i="14"/>
  <c r="CT3" i="14"/>
  <c r="BZ3" i="14"/>
  <c r="CD4" i="14"/>
  <c r="CH5" i="14"/>
  <c r="DB3" i="14"/>
  <c r="CH3" i="14"/>
  <c r="DC4" i="14"/>
  <c r="DC3" i="14"/>
  <c r="CY4" i="14"/>
  <c r="CF3" i="14"/>
  <c r="CV3" i="14"/>
  <c r="CE3" i="14"/>
  <c r="CU4" i="14"/>
  <c r="CK3" i="14"/>
  <c r="DA3" i="14"/>
  <c r="J7" i="14"/>
  <c r="DE6" i="14"/>
  <c r="DA6" i="14"/>
  <c r="CW6" i="14"/>
  <c r="CS6" i="14"/>
  <c r="CO6" i="14"/>
  <c r="CK6" i="14"/>
  <c r="CG6" i="14"/>
  <c r="CC6" i="14"/>
  <c r="BY6" i="14"/>
  <c r="CU6" i="14"/>
  <c r="CM6" i="14"/>
  <c r="CE6" i="14"/>
  <c r="DH6" i="14"/>
  <c r="DD6" i="14"/>
  <c r="CZ6" i="14"/>
  <c r="CV6" i="14"/>
  <c r="CR6" i="14"/>
  <c r="CN6" i="14"/>
  <c r="CJ6" i="14"/>
  <c r="CF6" i="14"/>
  <c r="CB6" i="14"/>
  <c r="BX6" i="14"/>
  <c r="AL6" i="14" s="1"/>
  <c r="DG6" i="14"/>
  <c r="DC6" i="14"/>
  <c r="CY6" i="14"/>
  <c r="CQ6" i="14"/>
  <c r="CI6" i="14"/>
  <c r="CA6" i="14"/>
  <c r="CX6" i="14"/>
  <c r="CH6" i="14"/>
  <c r="CT6" i="14"/>
  <c r="CL6" i="14"/>
  <c r="CD6" i="14"/>
  <c r="DB6" i="14"/>
  <c r="DF6" i="14"/>
  <c r="CP6" i="14"/>
  <c r="BZ6" i="14"/>
  <c r="BY5" i="13"/>
  <c r="CC5" i="13"/>
  <c r="CG5" i="13"/>
  <c r="CK5" i="13"/>
  <c r="CO5" i="13"/>
  <c r="CS5" i="13"/>
  <c r="CW5" i="13"/>
  <c r="DA5" i="13"/>
  <c r="DE5" i="13"/>
  <c r="BZ5" i="13"/>
  <c r="CD5" i="13"/>
  <c r="CH5" i="13"/>
  <c r="CL5" i="13"/>
  <c r="CP5" i="13"/>
  <c r="CT5" i="13"/>
  <c r="CX5" i="13"/>
  <c r="DB5" i="13"/>
  <c r="DF5" i="13"/>
  <c r="CA5" i="13"/>
  <c r="CE5" i="13"/>
  <c r="CI5" i="13"/>
  <c r="CM5" i="13"/>
  <c r="CQ5" i="13"/>
  <c r="CU5" i="13"/>
  <c r="CY5" i="13"/>
  <c r="DC5" i="13"/>
  <c r="DG5" i="13"/>
  <c r="BX5" i="13"/>
  <c r="CN5" i="13"/>
  <c r="DD5" i="13"/>
  <c r="CB5" i="13"/>
  <c r="CR5" i="13"/>
  <c r="DH5" i="13"/>
  <c r="CF5" i="13"/>
  <c r="CV5" i="13"/>
  <c r="CJ5" i="13"/>
  <c r="CZ5" i="13"/>
  <c r="AL4" i="13"/>
  <c r="AM4" i="13" s="1"/>
  <c r="AN4" i="13" s="1"/>
  <c r="AO4" i="13" s="1"/>
  <c r="AP4" i="13" s="1"/>
  <c r="AQ4" i="13" s="1"/>
  <c r="AR4" i="13" s="1"/>
  <c r="AS4" i="13" s="1"/>
  <c r="AT4" i="13" s="1"/>
  <c r="AU4" i="13" s="1"/>
  <c r="AV4" i="13" s="1"/>
  <c r="AW4" i="13" s="1"/>
  <c r="AX4" i="13" s="1"/>
  <c r="AY4" i="13" s="1"/>
  <c r="AZ4" i="13" s="1"/>
  <c r="BA4" i="13" s="1"/>
  <c r="BB4" i="13" s="1"/>
  <c r="BC4" i="13" s="1"/>
  <c r="BD4" i="13" s="1"/>
  <c r="BE4" i="13" s="1"/>
  <c r="BF4" i="13" s="1"/>
  <c r="BG4" i="13" s="1"/>
  <c r="BH4" i="13" s="1"/>
  <c r="BI4" i="13" s="1"/>
  <c r="BJ4" i="13" s="1"/>
  <c r="BK4" i="13" s="1"/>
  <c r="BL4" i="13" s="1"/>
  <c r="BM4" i="13" s="1"/>
  <c r="BN4" i="13" s="1"/>
  <c r="BO4" i="13" s="1"/>
  <c r="BP4" i="13" s="1"/>
  <c r="BQ4" i="13" s="1"/>
  <c r="BR4" i="13" s="1"/>
  <c r="BS4" i="13" s="1"/>
  <c r="BT4" i="13" s="1"/>
  <c r="BU4" i="13" s="1"/>
  <c r="BV4" i="13" s="1"/>
  <c r="BW4" i="13" s="1"/>
  <c r="AL3" i="13"/>
  <c r="AM3" i="13" s="1"/>
  <c r="AN3" i="13" s="1"/>
  <c r="AO3" i="13" s="1"/>
  <c r="AP3" i="13" s="1"/>
  <c r="AQ3" i="13" s="1"/>
  <c r="AR3" i="13" s="1"/>
  <c r="AS3" i="13" s="1"/>
  <c r="AT3" i="13" s="1"/>
  <c r="AU3" i="13" s="1"/>
  <c r="AV3" i="13" s="1"/>
  <c r="AW3" i="13" s="1"/>
  <c r="AX3" i="13" s="1"/>
  <c r="AY3" i="13" s="1"/>
  <c r="AZ3" i="13" s="1"/>
  <c r="BA3" i="13" s="1"/>
  <c r="BB3" i="13" s="1"/>
  <c r="BC3" i="13" s="1"/>
  <c r="BD3" i="13" s="1"/>
  <c r="BE3" i="13" s="1"/>
  <c r="BF3" i="13" s="1"/>
  <c r="BG3" i="13" s="1"/>
  <c r="BH3" i="13" s="1"/>
  <c r="BI3" i="13" s="1"/>
  <c r="BJ3" i="13" s="1"/>
  <c r="BK3" i="13" s="1"/>
  <c r="BL3" i="13" s="1"/>
  <c r="BM3" i="13" s="1"/>
  <c r="BN3" i="13" s="1"/>
  <c r="BO3" i="13" s="1"/>
  <c r="BP3" i="13" s="1"/>
  <c r="BQ3" i="13" s="1"/>
  <c r="BR3" i="13" s="1"/>
  <c r="BS3" i="13" s="1"/>
  <c r="BT3" i="13" s="1"/>
  <c r="BU3" i="13" s="1"/>
  <c r="BV3" i="13" s="1"/>
  <c r="N4" i="13"/>
  <c r="O4" i="13" s="1"/>
  <c r="P4" i="13" s="1"/>
  <c r="J6" i="13"/>
  <c r="J316" i="12"/>
  <c r="H316" i="12"/>
  <c r="J315" i="12"/>
  <c r="H315" i="12"/>
  <c r="J314" i="12"/>
  <c r="H314" i="12"/>
  <c r="J313" i="12"/>
  <c r="H313" i="12"/>
  <c r="J312" i="12"/>
  <c r="H312" i="12"/>
  <c r="J311" i="12"/>
  <c r="H311" i="12"/>
  <c r="J310" i="12"/>
  <c r="H310" i="12"/>
  <c r="J309" i="12"/>
  <c r="H309" i="12"/>
  <c r="J308" i="12"/>
  <c r="H308" i="12"/>
  <c r="J307" i="12"/>
  <c r="H307" i="12"/>
  <c r="J306" i="12"/>
  <c r="H306" i="12"/>
  <c r="J305" i="12"/>
  <c r="H305" i="12"/>
  <c r="J304" i="12"/>
  <c r="H304" i="12"/>
  <c r="J303" i="12"/>
  <c r="H303" i="12"/>
  <c r="J302" i="12"/>
  <c r="H302" i="12"/>
  <c r="J301" i="12"/>
  <c r="H301" i="12"/>
  <c r="J300" i="12"/>
  <c r="H300" i="12"/>
  <c r="J299" i="12"/>
  <c r="H299" i="12"/>
  <c r="J298" i="12"/>
  <c r="H298" i="12"/>
  <c r="J297" i="12"/>
  <c r="H297" i="12"/>
  <c r="J296" i="12"/>
  <c r="H296" i="12"/>
  <c r="J295" i="12"/>
  <c r="H295" i="12"/>
  <c r="J294" i="12"/>
  <c r="H294" i="12"/>
  <c r="J293" i="12"/>
  <c r="H293" i="12"/>
  <c r="J292" i="12"/>
  <c r="H292" i="12"/>
  <c r="J291" i="12"/>
  <c r="H291" i="12"/>
  <c r="J290" i="12"/>
  <c r="H290" i="12"/>
  <c r="J289" i="12"/>
  <c r="H289" i="12"/>
  <c r="J288" i="12"/>
  <c r="H288" i="12"/>
  <c r="J287" i="12"/>
  <c r="H287" i="12"/>
  <c r="J286" i="12"/>
  <c r="H286" i="12"/>
  <c r="J285" i="12"/>
  <c r="H285" i="12"/>
  <c r="J284" i="12"/>
  <c r="H284" i="12"/>
  <c r="J283" i="12"/>
  <c r="H283" i="12"/>
  <c r="J282" i="12"/>
  <c r="H282" i="12"/>
  <c r="J281" i="12"/>
  <c r="H281" i="12"/>
  <c r="J280" i="12"/>
  <c r="H280" i="12"/>
  <c r="J279" i="12"/>
  <c r="H279" i="12"/>
  <c r="J278" i="12"/>
  <c r="H278" i="12"/>
  <c r="J277" i="12"/>
  <c r="H277" i="12"/>
  <c r="J276" i="12"/>
  <c r="H276" i="12"/>
  <c r="J275" i="12"/>
  <c r="H275" i="12"/>
  <c r="J274" i="12"/>
  <c r="H274" i="12"/>
  <c r="J273" i="12"/>
  <c r="H273" i="12"/>
  <c r="J272" i="12"/>
  <c r="H272" i="12"/>
  <c r="J271" i="12"/>
  <c r="H271" i="12"/>
  <c r="J270" i="12"/>
  <c r="H270" i="12"/>
  <c r="J269" i="12"/>
  <c r="H269" i="12"/>
  <c r="J268" i="12"/>
  <c r="H268" i="12"/>
  <c r="J267" i="12"/>
  <c r="H267" i="12"/>
  <c r="J266" i="12"/>
  <c r="H266" i="12"/>
  <c r="J265" i="12"/>
  <c r="H265" i="12"/>
  <c r="J264" i="12"/>
  <c r="H264" i="12"/>
  <c r="J263" i="12"/>
  <c r="H263" i="12"/>
  <c r="J262" i="12"/>
  <c r="H262" i="12"/>
  <c r="J261" i="12"/>
  <c r="H261" i="12"/>
  <c r="J260" i="12"/>
  <c r="H260" i="12"/>
  <c r="J259" i="12"/>
  <c r="H259" i="12"/>
  <c r="J258" i="12"/>
  <c r="H258" i="12"/>
  <c r="J257" i="12"/>
  <c r="H257" i="12"/>
  <c r="J256" i="12"/>
  <c r="H256" i="12"/>
  <c r="J255" i="12"/>
  <c r="H255" i="12"/>
  <c r="J254" i="12"/>
  <c r="H254" i="12"/>
  <c r="J253" i="12"/>
  <c r="H253" i="12"/>
  <c r="J252" i="12"/>
  <c r="H252" i="12"/>
  <c r="J251" i="12"/>
  <c r="H251" i="12"/>
  <c r="J250" i="12"/>
  <c r="H250" i="12"/>
  <c r="J249" i="12"/>
  <c r="H249" i="12"/>
  <c r="J248" i="12"/>
  <c r="H248" i="12"/>
  <c r="J247" i="12"/>
  <c r="H247" i="12"/>
  <c r="J246" i="12"/>
  <c r="H246" i="12"/>
  <c r="J245" i="12"/>
  <c r="H245" i="12"/>
  <c r="J244" i="12"/>
  <c r="H244" i="12"/>
  <c r="J243" i="12"/>
  <c r="H243" i="12"/>
  <c r="J242" i="12"/>
  <c r="H242" i="12"/>
  <c r="J241" i="12"/>
  <c r="H241" i="12"/>
  <c r="J240" i="12"/>
  <c r="H240" i="12"/>
  <c r="J239" i="12"/>
  <c r="H239" i="12"/>
  <c r="J238" i="12"/>
  <c r="H238" i="12"/>
  <c r="J237" i="12"/>
  <c r="H237" i="12"/>
  <c r="J236" i="12"/>
  <c r="H236" i="12"/>
  <c r="J235" i="12"/>
  <c r="H235" i="12"/>
  <c r="J234" i="12"/>
  <c r="H234" i="12"/>
  <c r="J233" i="12"/>
  <c r="H233" i="12"/>
  <c r="J232" i="12"/>
  <c r="H232" i="12"/>
  <c r="J231" i="12"/>
  <c r="H231" i="12"/>
  <c r="J230" i="12"/>
  <c r="H230" i="12"/>
  <c r="J229" i="12"/>
  <c r="H229" i="12"/>
  <c r="J228" i="12"/>
  <c r="H228" i="12"/>
  <c r="J227" i="12"/>
  <c r="H227" i="12"/>
  <c r="J226" i="12"/>
  <c r="H226" i="12"/>
  <c r="J225" i="12"/>
  <c r="H225" i="12"/>
  <c r="J224" i="12"/>
  <c r="H224" i="12"/>
  <c r="J223" i="12"/>
  <c r="H223" i="12"/>
  <c r="J222" i="12"/>
  <c r="H222" i="12"/>
  <c r="J221" i="12"/>
  <c r="H221" i="12"/>
  <c r="J220" i="12"/>
  <c r="H220" i="12"/>
  <c r="J219" i="12"/>
  <c r="H219" i="12"/>
  <c r="J218" i="12"/>
  <c r="H218" i="12"/>
  <c r="J217" i="12"/>
  <c r="H217" i="12"/>
  <c r="J216" i="12"/>
  <c r="H216" i="12"/>
  <c r="J215" i="12"/>
  <c r="H215" i="12"/>
  <c r="J214" i="12"/>
  <c r="H214" i="12"/>
  <c r="J213" i="12"/>
  <c r="H213" i="12"/>
  <c r="J212" i="12"/>
  <c r="H212" i="12"/>
  <c r="J211" i="12"/>
  <c r="H211" i="12"/>
  <c r="J210" i="12"/>
  <c r="H210" i="12"/>
  <c r="J209" i="12"/>
  <c r="H209" i="12"/>
  <c r="J208" i="12"/>
  <c r="H208" i="12"/>
  <c r="J207" i="12"/>
  <c r="H207" i="12"/>
  <c r="J206" i="12"/>
  <c r="H206" i="12"/>
  <c r="J205" i="12"/>
  <c r="H205" i="12"/>
  <c r="J204" i="12"/>
  <c r="H204" i="12"/>
  <c r="J203" i="12"/>
  <c r="H203" i="12"/>
  <c r="J202" i="12"/>
  <c r="H202" i="12"/>
  <c r="J201" i="12"/>
  <c r="H201" i="12"/>
  <c r="J200" i="12"/>
  <c r="H200" i="12"/>
  <c r="J199" i="12"/>
  <c r="H199" i="12"/>
  <c r="J198" i="12"/>
  <c r="H198" i="12"/>
  <c r="J197" i="12"/>
  <c r="H197" i="12"/>
  <c r="J196" i="12"/>
  <c r="H196" i="12"/>
  <c r="J195" i="12"/>
  <c r="H195" i="12"/>
  <c r="J194" i="12"/>
  <c r="H194" i="12"/>
  <c r="J193" i="12"/>
  <c r="H193" i="12"/>
  <c r="J192" i="12"/>
  <c r="H192" i="12"/>
  <c r="J191" i="12"/>
  <c r="H191" i="12"/>
  <c r="J190" i="12"/>
  <c r="H190" i="12"/>
  <c r="J189" i="12"/>
  <c r="H189" i="12"/>
  <c r="J188" i="12"/>
  <c r="H188" i="12"/>
  <c r="J187" i="12"/>
  <c r="H187" i="12"/>
  <c r="J186" i="12"/>
  <c r="H186" i="12"/>
  <c r="J185" i="12"/>
  <c r="H185" i="12"/>
  <c r="J184" i="12"/>
  <c r="H184" i="12"/>
  <c r="J183" i="12"/>
  <c r="H183" i="12"/>
  <c r="J182" i="12"/>
  <c r="H182" i="12"/>
  <c r="J181" i="12"/>
  <c r="H181" i="12"/>
  <c r="J180" i="12"/>
  <c r="H180" i="12"/>
  <c r="J179" i="12"/>
  <c r="H179" i="12"/>
  <c r="J178" i="12"/>
  <c r="H178" i="12"/>
  <c r="J177" i="12"/>
  <c r="H177" i="12"/>
  <c r="J176" i="12"/>
  <c r="H176" i="12"/>
  <c r="J175" i="12"/>
  <c r="H175" i="12"/>
  <c r="J174" i="12"/>
  <c r="H174" i="12"/>
  <c r="J173" i="12"/>
  <c r="H173" i="12"/>
  <c r="J172" i="12"/>
  <c r="H172" i="12"/>
  <c r="J171" i="12"/>
  <c r="H171" i="12"/>
  <c r="J170" i="12"/>
  <c r="H170" i="12"/>
  <c r="J169" i="12"/>
  <c r="H169" i="12"/>
  <c r="J168" i="12"/>
  <c r="H168" i="12"/>
  <c r="J167" i="12"/>
  <c r="H167" i="12"/>
  <c r="J166" i="12"/>
  <c r="H166" i="12"/>
  <c r="J165" i="12"/>
  <c r="H165" i="12"/>
  <c r="J164" i="12"/>
  <c r="H164" i="12"/>
  <c r="J163" i="12"/>
  <c r="H163" i="12"/>
  <c r="J162" i="12"/>
  <c r="H162" i="12"/>
  <c r="J161" i="12"/>
  <c r="H161" i="12"/>
  <c r="J160" i="12"/>
  <c r="H160" i="12"/>
  <c r="J159" i="12"/>
  <c r="H159" i="12"/>
  <c r="J158" i="12"/>
  <c r="H158" i="12"/>
  <c r="J157" i="12"/>
  <c r="H157" i="12"/>
  <c r="J156" i="12"/>
  <c r="H156" i="12"/>
  <c r="J155" i="12"/>
  <c r="H155" i="12"/>
  <c r="J154" i="12"/>
  <c r="H154" i="12"/>
  <c r="J153" i="12"/>
  <c r="H153" i="12"/>
  <c r="J152" i="12"/>
  <c r="H152" i="12"/>
  <c r="J151" i="12"/>
  <c r="H151" i="12"/>
  <c r="J150" i="12"/>
  <c r="H150" i="12"/>
  <c r="J149" i="12"/>
  <c r="H149" i="12"/>
  <c r="J148" i="12"/>
  <c r="H148" i="12"/>
  <c r="J147" i="12"/>
  <c r="H147" i="12"/>
  <c r="J146" i="12"/>
  <c r="H146" i="12"/>
  <c r="J145" i="12"/>
  <c r="H145" i="12"/>
  <c r="J144" i="12"/>
  <c r="H144" i="12"/>
  <c r="J143" i="12"/>
  <c r="H143" i="12"/>
  <c r="J142" i="12"/>
  <c r="H142" i="12"/>
  <c r="J141" i="12"/>
  <c r="H141" i="12"/>
  <c r="J140" i="12"/>
  <c r="H140" i="12"/>
  <c r="J139" i="12"/>
  <c r="H139" i="12"/>
  <c r="J138" i="12"/>
  <c r="H138" i="12"/>
  <c r="J137" i="12"/>
  <c r="H137" i="12"/>
  <c r="J136" i="12"/>
  <c r="H136" i="12"/>
  <c r="J135" i="12"/>
  <c r="H135" i="12"/>
  <c r="J134" i="12"/>
  <c r="H134" i="12"/>
  <c r="J133" i="12"/>
  <c r="H133" i="12"/>
  <c r="J132" i="12"/>
  <c r="H132" i="12"/>
  <c r="J131" i="12"/>
  <c r="H131" i="12"/>
  <c r="J130" i="12"/>
  <c r="H130" i="12"/>
  <c r="J129" i="12"/>
  <c r="H129" i="12"/>
  <c r="J128" i="12"/>
  <c r="H128" i="12"/>
  <c r="J127" i="12"/>
  <c r="H127" i="12"/>
  <c r="J126" i="12"/>
  <c r="H126" i="12"/>
  <c r="J125" i="12"/>
  <c r="H125" i="12"/>
  <c r="J124" i="12"/>
  <c r="H124" i="12"/>
  <c r="J123" i="12"/>
  <c r="H123" i="12"/>
  <c r="J122" i="12"/>
  <c r="H122" i="12"/>
  <c r="J121" i="12"/>
  <c r="H121" i="12"/>
  <c r="J120" i="12"/>
  <c r="H120" i="12"/>
  <c r="J119" i="12"/>
  <c r="H119" i="12"/>
  <c r="J118" i="12"/>
  <c r="H118" i="12"/>
  <c r="J117" i="12"/>
  <c r="H117" i="12"/>
  <c r="J116" i="12"/>
  <c r="H116" i="12"/>
  <c r="J115" i="12"/>
  <c r="H115" i="12"/>
  <c r="J114" i="12"/>
  <c r="H114" i="12"/>
  <c r="J113" i="12"/>
  <c r="H113" i="12"/>
  <c r="J112" i="12"/>
  <c r="H112" i="12"/>
  <c r="J111" i="12"/>
  <c r="H111" i="12"/>
  <c r="J110" i="12"/>
  <c r="H110" i="12"/>
  <c r="J109" i="12"/>
  <c r="H109" i="12"/>
  <c r="J108" i="12"/>
  <c r="H108" i="12"/>
  <c r="J107" i="12"/>
  <c r="H107" i="12"/>
  <c r="J106" i="12"/>
  <c r="H106" i="12"/>
  <c r="J105" i="12"/>
  <c r="H105" i="12"/>
  <c r="J104" i="12"/>
  <c r="H104" i="12"/>
  <c r="J103" i="12"/>
  <c r="H103" i="12"/>
  <c r="J102" i="12"/>
  <c r="H102" i="12"/>
  <c r="J101" i="12"/>
  <c r="H101" i="12"/>
  <c r="J100" i="12"/>
  <c r="H100" i="12"/>
  <c r="J99" i="12"/>
  <c r="H99" i="12"/>
  <c r="J98" i="12"/>
  <c r="H98" i="12"/>
  <c r="J97" i="12"/>
  <c r="H97" i="12"/>
  <c r="J96" i="12"/>
  <c r="H96" i="12"/>
  <c r="J95" i="12"/>
  <c r="H95" i="12"/>
  <c r="J94" i="12"/>
  <c r="H94" i="12"/>
  <c r="J93" i="12"/>
  <c r="H93" i="12"/>
  <c r="J92" i="12"/>
  <c r="H92" i="12"/>
  <c r="J91" i="12"/>
  <c r="H91" i="12"/>
  <c r="J90" i="12"/>
  <c r="H90" i="12"/>
  <c r="J89" i="12"/>
  <c r="H89" i="12"/>
  <c r="J88" i="12"/>
  <c r="H88" i="12"/>
  <c r="J87" i="12"/>
  <c r="H87" i="12"/>
  <c r="J86" i="12"/>
  <c r="H86" i="12"/>
  <c r="J85" i="12"/>
  <c r="H85" i="12"/>
  <c r="J84" i="12"/>
  <c r="H84" i="12"/>
  <c r="J83" i="12"/>
  <c r="H83" i="12"/>
  <c r="J82" i="12"/>
  <c r="H82" i="12"/>
  <c r="J81" i="12"/>
  <c r="H81" i="12"/>
  <c r="J80" i="12"/>
  <c r="H80" i="12"/>
  <c r="J79" i="12"/>
  <c r="H79" i="12"/>
  <c r="J78" i="12"/>
  <c r="H78" i="12"/>
  <c r="J77" i="12"/>
  <c r="H77" i="12"/>
  <c r="J76" i="12"/>
  <c r="H76" i="12"/>
  <c r="J75" i="12"/>
  <c r="H75" i="12"/>
  <c r="J74" i="12"/>
  <c r="H74" i="12"/>
  <c r="J73" i="12"/>
  <c r="H73" i="12"/>
  <c r="J72" i="12"/>
  <c r="H72" i="12"/>
  <c r="J71" i="12"/>
  <c r="H71" i="12"/>
  <c r="J70" i="12"/>
  <c r="H70" i="12"/>
  <c r="J69" i="12"/>
  <c r="H69" i="12"/>
  <c r="J68" i="12"/>
  <c r="H68" i="12"/>
  <c r="J67" i="12"/>
  <c r="H67" i="12"/>
  <c r="J66" i="12"/>
  <c r="H66" i="12"/>
  <c r="J65" i="12"/>
  <c r="H65" i="12"/>
  <c r="J64" i="12"/>
  <c r="H64" i="12"/>
  <c r="J63" i="12"/>
  <c r="H63" i="12"/>
  <c r="J62" i="12"/>
  <c r="H62" i="12"/>
  <c r="J61" i="12"/>
  <c r="H61" i="12"/>
  <c r="J60" i="12"/>
  <c r="H60" i="12"/>
  <c r="J59" i="12"/>
  <c r="H59" i="12"/>
  <c r="J58" i="12"/>
  <c r="H58" i="12"/>
  <c r="J57" i="12"/>
  <c r="H57" i="12"/>
  <c r="J56" i="12"/>
  <c r="H56" i="12"/>
  <c r="J55" i="12"/>
  <c r="H55" i="12"/>
  <c r="J54" i="12"/>
  <c r="H54" i="12"/>
  <c r="J53" i="12"/>
  <c r="H53" i="12"/>
  <c r="J52" i="12"/>
  <c r="H52" i="12"/>
  <c r="J51" i="12"/>
  <c r="H51" i="12"/>
  <c r="J50" i="12"/>
  <c r="H50" i="12"/>
  <c r="J49" i="12"/>
  <c r="H49" i="12"/>
  <c r="J48" i="12"/>
  <c r="H48" i="12"/>
  <c r="J47" i="12"/>
  <c r="H47" i="12"/>
  <c r="J46" i="12"/>
  <c r="H46" i="12"/>
  <c r="J45" i="12"/>
  <c r="H45" i="12"/>
  <c r="J44" i="12"/>
  <c r="H44" i="12"/>
  <c r="J43" i="12"/>
  <c r="H43" i="12"/>
  <c r="J42" i="12"/>
  <c r="H42" i="12"/>
  <c r="J41" i="12"/>
  <c r="H41" i="12"/>
  <c r="J40" i="12"/>
  <c r="H40" i="12"/>
  <c r="J39" i="12"/>
  <c r="H39" i="12"/>
  <c r="J38" i="12"/>
  <c r="H38" i="12"/>
  <c r="J37" i="12"/>
  <c r="H37" i="12"/>
  <c r="J36" i="12"/>
  <c r="H36" i="12"/>
  <c r="J35" i="12"/>
  <c r="H35" i="12"/>
  <c r="J34" i="12"/>
  <c r="H34" i="12"/>
  <c r="J33" i="12"/>
  <c r="H33" i="12"/>
  <c r="J32" i="12"/>
  <c r="H32" i="12"/>
  <c r="J31" i="12"/>
  <c r="H31" i="12"/>
  <c r="J30" i="12"/>
  <c r="H30" i="12"/>
  <c r="J29" i="12"/>
  <c r="H29" i="12"/>
  <c r="J28" i="12"/>
  <c r="H28" i="12"/>
  <c r="J27" i="12"/>
  <c r="H27" i="12"/>
  <c r="J13" i="12"/>
  <c r="H13" i="12"/>
  <c r="J12" i="12"/>
  <c r="H12" i="12"/>
  <c r="J11" i="12"/>
  <c r="H11" i="12"/>
  <c r="J10" i="12"/>
  <c r="H10" i="12"/>
  <c r="J9" i="12"/>
  <c r="H9" i="12"/>
  <c r="J8" i="12"/>
  <c r="H8" i="12"/>
  <c r="J7" i="12"/>
  <c r="H7" i="12"/>
  <c r="J6" i="12"/>
  <c r="H6" i="12"/>
  <c r="J5" i="12"/>
  <c r="H5" i="12"/>
  <c r="J4" i="12"/>
  <c r="H4" i="12"/>
  <c r="J3" i="12"/>
  <c r="H3" i="12"/>
  <c r="J2" i="12"/>
  <c r="H2" i="12"/>
  <c r="AM3" i="14" l="1"/>
  <c r="AN3" i="14" s="1"/>
  <c r="AO3" i="14" s="1"/>
  <c r="AP3" i="14" s="1"/>
  <c r="AQ3" i="14" s="1"/>
  <c r="AR3" i="14" s="1"/>
  <c r="AS3" i="14" s="1"/>
  <c r="AT3" i="14" s="1"/>
  <c r="AU3" i="14" s="1"/>
  <c r="AV3" i="14" s="1"/>
  <c r="AW3" i="14" s="1"/>
  <c r="AX3" i="14" s="1"/>
  <c r="AY3" i="14" s="1"/>
  <c r="AZ3" i="14" s="1"/>
  <c r="BA3" i="14" s="1"/>
  <c r="BB3" i="14" s="1"/>
  <c r="BC3" i="14" s="1"/>
  <c r="BD3" i="14" s="1"/>
  <c r="BE3" i="14" s="1"/>
  <c r="BF3" i="14" s="1"/>
  <c r="BG3" i="14" s="1"/>
  <c r="BH3" i="14" s="1"/>
  <c r="BI3" i="14" s="1"/>
  <c r="BJ3" i="14" s="1"/>
  <c r="BK3" i="14" s="1"/>
  <c r="BL3" i="14" s="1"/>
  <c r="BM3" i="14" s="1"/>
  <c r="BN3" i="14" s="1"/>
  <c r="BO3" i="14" s="1"/>
  <c r="BP3" i="14" s="1"/>
  <c r="BQ3" i="14" s="1"/>
  <c r="BR3" i="14" s="1"/>
  <c r="BS3" i="14" s="1"/>
  <c r="BT3" i="14" s="1"/>
  <c r="BU3" i="14" s="1"/>
  <c r="BV3" i="14" s="1"/>
  <c r="AM4" i="14"/>
  <c r="AN4" i="14" s="1"/>
  <c r="AO4" i="14" s="1"/>
  <c r="AP4" i="14" s="1"/>
  <c r="AQ4" i="14" s="1"/>
  <c r="AR4" i="14" s="1"/>
  <c r="AS4" i="14" s="1"/>
  <c r="AT4" i="14" s="1"/>
  <c r="AU4" i="14" s="1"/>
  <c r="AV4" i="14" s="1"/>
  <c r="AW4" i="14" s="1"/>
  <c r="AX4" i="14" s="1"/>
  <c r="AY4" i="14" s="1"/>
  <c r="AZ4" i="14" s="1"/>
  <c r="BA4" i="14" s="1"/>
  <c r="BB4" i="14" s="1"/>
  <c r="BC4" i="14" s="1"/>
  <c r="BD4" i="14" s="1"/>
  <c r="BE4" i="14" s="1"/>
  <c r="BF4" i="14" s="1"/>
  <c r="BG4" i="14" s="1"/>
  <c r="BH4" i="14" s="1"/>
  <c r="BI4" i="14" s="1"/>
  <c r="BJ4" i="14" s="1"/>
  <c r="BK4" i="14" s="1"/>
  <c r="BL4" i="14" s="1"/>
  <c r="BM4" i="14" s="1"/>
  <c r="BN4" i="14" s="1"/>
  <c r="BO4" i="14" s="1"/>
  <c r="BP4" i="14" s="1"/>
  <c r="BQ4" i="14" s="1"/>
  <c r="BR4" i="14" s="1"/>
  <c r="BS4" i="14" s="1"/>
  <c r="BT4" i="14" s="1"/>
  <c r="BU4" i="14" s="1"/>
  <c r="BV4" i="14" s="1"/>
  <c r="BW4" i="14" s="1"/>
  <c r="AM6" i="14"/>
  <c r="AN6" i="14" s="1"/>
  <c r="AO6" i="14" s="1"/>
  <c r="AP6" i="14" s="1"/>
  <c r="AQ6" i="14" s="1"/>
  <c r="AR6" i="14" s="1"/>
  <c r="AS6" i="14" s="1"/>
  <c r="AT6" i="14" s="1"/>
  <c r="AU6" i="14" s="1"/>
  <c r="AV6" i="14" s="1"/>
  <c r="AW6" i="14" s="1"/>
  <c r="AX6" i="14" s="1"/>
  <c r="AY6" i="14" s="1"/>
  <c r="AZ6" i="14" s="1"/>
  <c r="BA6" i="14" s="1"/>
  <c r="BB6" i="14" s="1"/>
  <c r="BC6" i="14" s="1"/>
  <c r="BD6" i="14" s="1"/>
  <c r="BE6" i="14" s="1"/>
  <c r="BF6" i="14" s="1"/>
  <c r="BG6" i="14" s="1"/>
  <c r="BH6" i="14" s="1"/>
  <c r="BI6" i="14" s="1"/>
  <c r="BJ6" i="14" s="1"/>
  <c r="BK6" i="14" s="1"/>
  <c r="BL6" i="14" s="1"/>
  <c r="BM6" i="14" s="1"/>
  <c r="BN6" i="14" s="1"/>
  <c r="BO6" i="14" s="1"/>
  <c r="BP6" i="14" s="1"/>
  <c r="BQ6" i="14" s="1"/>
  <c r="BR6" i="14" s="1"/>
  <c r="BS6" i="14" s="1"/>
  <c r="BT6" i="14" s="1"/>
  <c r="BU6" i="14" s="1"/>
  <c r="BV6" i="14" s="1"/>
  <c r="N4" i="14"/>
  <c r="AN5" i="14"/>
  <c r="AO5" i="14" s="1"/>
  <c r="AP5" i="14" s="1"/>
  <c r="AQ5" i="14" s="1"/>
  <c r="AR5" i="14" s="1"/>
  <c r="AS5" i="14" s="1"/>
  <c r="AT5" i="14" s="1"/>
  <c r="AU5" i="14" s="1"/>
  <c r="AV5" i="14" s="1"/>
  <c r="AW5" i="14" s="1"/>
  <c r="AX5" i="14" s="1"/>
  <c r="AY5" i="14" s="1"/>
  <c r="AZ5" i="14" s="1"/>
  <c r="BA5" i="14" s="1"/>
  <c r="BB5" i="14" s="1"/>
  <c r="BC5" i="14" s="1"/>
  <c r="BD5" i="14" s="1"/>
  <c r="BE5" i="14" s="1"/>
  <c r="BF5" i="14" s="1"/>
  <c r="BG5" i="14" s="1"/>
  <c r="BH5" i="14" s="1"/>
  <c r="BI5" i="14" s="1"/>
  <c r="BJ5" i="14" s="1"/>
  <c r="BK5" i="14" s="1"/>
  <c r="BL5" i="14" s="1"/>
  <c r="BM5" i="14" s="1"/>
  <c r="BN5" i="14" s="1"/>
  <c r="BO5" i="14" s="1"/>
  <c r="BP5" i="14" s="1"/>
  <c r="BQ5" i="14" s="1"/>
  <c r="BR5" i="14" s="1"/>
  <c r="BS5" i="14" s="1"/>
  <c r="BT5" i="14" s="1"/>
  <c r="BU5" i="14" s="1"/>
  <c r="BV5" i="14" s="1"/>
  <c r="BW5" i="14" s="1"/>
  <c r="J8" i="14"/>
  <c r="DE7" i="14"/>
  <c r="DA7" i="14"/>
  <c r="CW7" i="14"/>
  <c r="CS7" i="14"/>
  <c r="CO7" i="14"/>
  <c r="CK7" i="14"/>
  <c r="CG7" i="14"/>
  <c r="CC7" i="14"/>
  <c r="BY7" i="14"/>
  <c r="DG7" i="14"/>
  <c r="CU7" i="14"/>
  <c r="CM7" i="14"/>
  <c r="CE7" i="14"/>
  <c r="DH7" i="14"/>
  <c r="DD7" i="14"/>
  <c r="CZ7" i="14"/>
  <c r="CV7" i="14"/>
  <c r="CR7" i="14"/>
  <c r="CN7" i="14"/>
  <c r="CJ7" i="14"/>
  <c r="CF7" i="14"/>
  <c r="CB7" i="14"/>
  <c r="BX7" i="14"/>
  <c r="AL7" i="14" s="1"/>
  <c r="DC7" i="14"/>
  <c r="CY7" i="14"/>
  <c r="CQ7" i="14"/>
  <c r="CI7" i="14"/>
  <c r="CA7" i="14"/>
  <c r="DF7" i="14"/>
  <c r="CP7" i="14"/>
  <c r="BZ7" i="14"/>
  <c r="CD7" i="14"/>
  <c r="DB7" i="14"/>
  <c r="CL7" i="14"/>
  <c r="CT7" i="14"/>
  <c r="CX7" i="14"/>
  <c r="CH7" i="14"/>
  <c r="BX6" i="13"/>
  <c r="CB6" i="13"/>
  <c r="CF6" i="13"/>
  <c r="CJ6" i="13"/>
  <c r="CN6" i="13"/>
  <c r="CR6" i="13"/>
  <c r="CV6" i="13"/>
  <c r="CZ6" i="13"/>
  <c r="DD6" i="13"/>
  <c r="DH6" i="13"/>
  <c r="BY6" i="13"/>
  <c r="CC6" i="13"/>
  <c r="CG6" i="13"/>
  <c r="CK6" i="13"/>
  <c r="CO6" i="13"/>
  <c r="CS6" i="13"/>
  <c r="CW6" i="13"/>
  <c r="DA6" i="13"/>
  <c r="DE6" i="13"/>
  <c r="BZ6" i="13"/>
  <c r="CD6" i="13"/>
  <c r="CH6" i="13"/>
  <c r="CL6" i="13"/>
  <c r="CP6" i="13"/>
  <c r="CT6" i="13"/>
  <c r="CX6" i="13"/>
  <c r="DB6" i="13"/>
  <c r="DF6" i="13"/>
  <c r="CI6" i="13"/>
  <c r="CY6" i="13"/>
  <c r="CM6" i="13"/>
  <c r="DC6" i="13"/>
  <c r="CA6" i="13"/>
  <c r="CQ6" i="13"/>
  <c r="DG6" i="13"/>
  <c r="CE6" i="13"/>
  <c r="CU6" i="13"/>
  <c r="Q4" i="13"/>
  <c r="AL5" i="13"/>
  <c r="AM5" i="13" s="1"/>
  <c r="AN5" i="13" s="1"/>
  <c r="AO5" i="13" s="1"/>
  <c r="AP5" i="13" s="1"/>
  <c r="AQ5" i="13" s="1"/>
  <c r="AR5" i="13" s="1"/>
  <c r="AS5" i="13" s="1"/>
  <c r="AT5" i="13" s="1"/>
  <c r="AU5" i="13" s="1"/>
  <c r="AV5" i="13" s="1"/>
  <c r="AW5" i="13" s="1"/>
  <c r="AX5" i="13" s="1"/>
  <c r="AY5" i="13" s="1"/>
  <c r="AZ5" i="13" s="1"/>
  <c r="BA5" i="13" s="1"/>
  <c r="BB5" i="13" s="1"/>
  <c r="BC5" i="13" s="1"/>
  <c r="BD5" i="13" s="1"/>
  <c r="BE5" i="13" s="1"/>
  <c r="BF5" i="13" s="1"/>
  <c r="BG5" i="13" s="1"/>
  <c r="BH5" i="13" s="1"/>
  <c r="BI5" i="13" s="1"/>
  <c r="BJ5" i="13" s="1"/>
  <c r="BK5" i="13" s="1"/>
  <c r="BL5" i="13" s="1"/>
  <c r="BM5" i="13" s="1"/>
  <c r="BN5" i="13" s="1"/>
  <c r="BO5" i="13" s="1"/>
  <c r="BP5" i="13" s="1"/>
  <c r="BQ5" i="13" s="1"/>
  <c r="BR5" i="13" s="1"/>
  <c r="BS5" i="13" s="1"/>
  <c r="BT5" i="13" s="1"/>
  <c r="BU5" i="13" s="1"/>
  <c r="BV5" i="13" s="1"/>
  <c r="BW5" i="13" s="1"/>
  <c r="J7" i="13"/>
  <c r="M2" i="12" a="1"/>
  <c r="M2" i="12" s="1"/>
  <c r="M3" i="12" s="1" a="1"/>
  <c r="M3" i="12" s="1"/>
  <c r="M4" i="12" s="1" a="1"/>
  <c r="M4" i="12" s="1"/>
  <c r="BW6" i="14" l="1"/>
  <c r="AB4" i="14"/>
  <c r="AH4" i="14"/>
  <c r="AA4" i="14"/>
  <c r="V4" i="14"/>
  <c r="Y4" i="14"/>
  <c r="Z4" i="14"/>
  <c r="AE4" i="14"/>
  <c r="X4" i="14"/>
  <c r="W4" i="14"/>
  <c r="U4" i="14"/>
  <c r="O4" i="14"/>
  <c r="AD4" i="14"/>
  <c r="AJ4" i="14"/>
  <c r="T4" i="14"/>
  <c r="AI4" i="14"/>
  <c r="S4" i="14"/>
  <c r="AG4" i="14"/>
  <c r="AF4" i="14"/>
  <c r="AC4" i="14"/>
  <c r="AM7" i="14"/>
  <c r="AN7" i="14" s="1"/>
  <c r="AO7" i="14" s="1"/>
  <c r="AP7" i="14" s="1"/>
  <c r="AQ7" i="14" s="1"/>
  <c r="AR7" i="14" s="1"/>
  <c r="AS7" i="14" s="1"/>
  <c r="AT7" i="14" s="1"/>
  <c r="AU7" i="14" s="1"/>
  <c r="AV7" i="14" s="1"/>
  <c r="AW7" i="14" s="1"/>
  <c r="AX7" i="14" s="1"/>
  <c r="AY7" i="14" s="1"/>
  <c r="AZ7" i="14" s="1"/>
  <c r="BA7" i="14" s="1"/>
  <c r="BB7" i="14" s="1"/>
  <c r="BC7" i="14" s="1"/>
  <c r="BD7" i="14" s="1"/>
  <c r="BE7" i="14" s="1"/>
  <c r="BF7" i="14" s="1"/>
  <c r="BG7" i="14" s="1"/>
  <c r="BH7" i="14" s="1"/>
  <c r="BI7" i="14" s="1"/>
  <c r="BJ7" i="14" s="1"/>
  <c r="BK7" i="14" s="1"/>
  <c r="BL7" i="14" s="1"/>
  <c r="BM7" i="14" s="1"/>
  <c r="BN7" i="14" s="1"/>
  <c r="BO7" i="14" s="1"/>
  <c r="BP7" i="14" s="1"/>
  <c r="BQ7" i="14" s="1"/>
  <c r="BR7" i="14" s="1"/>
  <c r="BS7" i="14" s="1"/>
  <c r="BT7" i="14" s="1"/>
  <c r="BU7" i="14" s="1"/>
  <c r="BV7" i="14" s="1"/>
  <c r="BW7" i="14" s="1"/>
  <c r="J9" i="14"/>
  <c r="DE8" i="14"/>
  <c r="DA8" i="14"/>
  <c r="CW8" i="14"/>
  <c r="CS8" i="14"/>
  <c r="CO8" i="14"/>
  <c r="CK8" i="14"/>
  <c r="CG8" i="14"/>
  <c r="CC8" i="14"/>
  <c r="BY8" i="14"/>
  <c r="CY8" i="14"/>
  <c r="DH8" i="14"/>
  <c r="DD8" i="14"/>
  <c r="CZ8" i="14"/>
  <c r="CV8" i="14"/>
  <c r="CR8" i="14"/>
  <c r="CN8" i="14"/>
  <c r="CJ8" i="14"/>
  <c r="CF8" i="14"/>
  <c r="CB8" i="14"/>
  <c r="BX8" i="14"/>
  <c r="AL8" i="14" s="1"/>
  <c r="DC8" i="14"/>
  <c r="DG8" i="14"/>
  <c r="CU8" i="14"/>
  <c r="CQ8" i="14"/>
  <c r="CM8" i="14"/>
  <c r="CI8" i="14"/>
  <c r="CE8" i="14"/>
  <c r="CA8" i="14"/>
  <c r="CX8" i="14"/>
  <c r="CH8" i="14"/>
  <c r="CT8" i="14"/>
  <c r="CD8" i="14"/>
  <c r="DF8" i="14"/>
  <c r="CP8" i="14"/>
  <c r="BZ8" i="14"/>
  <c r="DB8" i="14"/>
  <c r="CL8" i="14"/>
  <c r="CA7" i="13"/>
  <c r="CE7" i="13"/>
  <c r="CI7" i="13"/>
  <c r="CM7" i="13"/>
  <c r="CQ7" i="13"/>
  <c r="CU7" i="13"/>
  <c r="CY7" i="13"/>
  <c r="DC7" i="13"/>
  <c r="DG7" i="13"/>
  <c r="BX7" i="13"/>
  <c r="CB7" i="13"/>
  <c r="CF7" i="13"/>
  <c r="CJ7" i="13"/>
  <c r="CN7" i="13"/>
  <c r="CR7" i="13"/>
  <c r="CV7" i="13"/>
  <c r="CZ7" i="13"/>
  <c r="DD7" i="13"/>
  <c r="DH7" i="13"/>
  <c r="BY7" i="13"/>
  <c r="CC7" i="13"/>
  <c r="CG7" i="13"/>
  <c r="CK7" i="13"/>
  <c r="CO7" i="13"/>
  <c r="CS7" i="13"/>
  <c r="CW7" i="13"/>
  <c r="DA7" i="13"/>
  <c r="DE7" i="13"/>
  <c r="CD7" i="13"/>
  <c r="CT7" i="13"/>
  <c r="CH7" i="13"/>
  <c r="CX7" i="13"/>
  <c r="CL7" i="13"/>
  <c r="DB7" i="13"/>
  <c r="BZ7" i="13"/>
  <c r="CP7" i="13"/>
  <c r="DF7" i="13"/>
  <c r="N5" i="13"/>
  <c r="O5" i="13" s="1"/>
  <c r="P5" i="13" s="1"/>
  <c r="U4" i="13"/>
  <c r="Z4" i="13"/>
  <c r="AB4" i="13"/>
  <c r="Y4" i="13"/>
  <c r="V4" i="13"/>
  <c r="AE4" i="13"/>
  <c r="X4" i="13"/>
  <c r="AH4" i="13"/>
  <c r="AG4" i="13"/>
  <c r="AJ4" i="13"/>
  <c r="T4" i="13"/>
  <c r="W4" i="13"/>
  <c r="AA4" i="13"/>
  <c r="AD4" i="13"/>
  <c r="AC4" i="13"/>
  <c r="AF4" i="13"/>
  <c r="AI4" i="13"/>
  <c r="S4" i="13"/>
  <c r="AL6" i="13"/>
  <c r="AM6" i="13" s="1"/>
  <c r="AN6" i="13" s="1"/>
  <c r="AO6" i="13" s="1"/>
  <c r="AP6" i="13" s="1"/>
  <c r="AQ6" i="13" s="1"/>
  <c r="AR6" i="13" s="1"/>
  <c r="AS6" i="13" s="1"/>
  <c r="AT6" i="13" s="1"/>
  <c r="AU6" i="13" s="1"/>
  <c r="AV6" i="13" s="1"/>
  <c r="AW6" i="13" s="1"/>
  <c r="AX6" i="13" s="1"/>
  <c r="AY6" i="13" s="1"/>
  <c r="AZ6" i="13" s="1"/>
  <c r="BA6" i="13" s="1"/>
  <c r="BB6" i="13" s="1"/>
  <c r="BC6" i="13" s="1"/>
  <c r="BD6" i="13" s="1"/>
  <c r="BE6" i="13" s="1"/>
  <c r="BF6" i="13" s="1"/>
  <c r="BG6" i="13" s="1"/>
  <c r="BH6" i="13" s="1"/>
  <c r="BI6" i="13" s="1"/>
  <c r="BJ6" i="13" s="1"/>
  <c r="BK6" i="13" s="1"/>
  <c r="BL6" i="13" s="1"/>
  <c r="BM6" i="13" s="1"/>
  <c r="BN6" i="13" s="1"/>
  <c r="BO6" i="13" s="1"/>
  <c r="BP6" i="13" s="1"/>
  <c r="BQ6" i="13" s="1"/>
  <c r="BR6" i="13" s="1"/>
  <c r="BS6" i="13" s="1"/>
  <c r="BT6" i="13" s="1"/>
  <c r="BU6" i="13" s="1"/>
  <c r="BV6" i="13" s="1"/>
  <c r="BW6" i="13" s="1"/>
  <c r="J8" i="13"/>
  <c r="M5" i="12" a="1"/>
  <c r="M5" i="12" s="1"/>
  <c r="P4" i="14" l="1"/>
  <c r="Q4" i="14" s="1"/>
  <c r="N5" i="14"/>
  <c r="J10" i="14"/>
  <c r="DE9" i="14"/>
  <c r="DA9" i="14"/>
  <c r="CW9" i="14"/>
  <c r="CS9" i="14"/>
  <c r="CO9" i="14"/>
  <c r="CK9" i="14"/>
  <c r="CG9" i="14"/>
  <c r="CC9" i="14"/>
  <c r="BY9" i="14"/>
  <c r="DH9" i="14"/>
  <c r="DD9" i="14"/>
  <c r="CZ9" i="14"/>
  <c r="CV9" i="14"/>
  <c r="CR9" i="14"/>
  <c r="CN9" i="14"/>
  <c r="CJ9" i="14"/>
  <c r="CF9" i="14"/>
  <c r="CB9" i="14"/>
  <c r="BX9" i="14"/>
  <c r="AL9" i="14" s="1"/>
  <c r="DG9" i="14"/>
  <c r="DC9" i="14"/>
  <c r="CY9" i="14"/>
  <c r="CU9" i="14"/>
  <c r="CQ9" i="14"/>
  <c r="CM9" i="14"/>
  <c r="CI9" i="14"/>
  <c r="CE9" i="14"/>
  <c r="CA9" i="14"/>
  <c r="DF9" i="14"/>
  <c r="CP9" i="14"/>
  <c r="BZ9" i="14"/>
  <c r="DB9" i="14"/>
  <c r="CL9" i="14"/>
  <c r="CX9" i="14"/>
  <c r="CH9" i="14"/>
  <c r="CT9" i="14"/>
  <c r="CD9" i="14"/>
  <c r="AM8" i="14"/>
  <c r="AN8" i="14" s="1"/>
  <c r="AO8" i="14" s="1"/>
  <c r="AP8" i="14" s="1"/>
  <c r="AQ8" i="14" s="1"/>
  <c r="AR8" i="14" s="1"/>
  <c r="AS8" i="14" s="1"/>
  <c r="AT8" i="14" s="1"/>
  <c r="AU8" i="14" s="1"/>
  <c r="AV8" i="14" s="1"/>
  <c r="AW8" i="14" s="1"/>
  <c r="AX8" i="14" s="1"/>
  <c r="AY8" i="14" s="1"/>
  <c r="AZ8" i="14" s="1"/>
  <c r="BA8" i="14" s="1"/>
  <c r="BB8" i="14" s="1"/>
  <c r="BC8" i="14" s="1"/>
  <c r="BD8" i="14" s="1"/>
  <c r="BE8" i="14" s="1"/>
  <c r="BF8" i="14" s="1"/>
  <c r="BG8" i="14" s="1"/>
  <c r="BH8" i="14" s="1"/>
  <c r="BI8" i="14" s="1"/>
  <c r="BJ8" i="14" s="1"/>
  <c r="BK8" i="14" s="1"/>
  <c r="BL8" i="14" s="1"/>
  <c r="BM8" i="14" s="1"/>
  <c r="BN8" i="14" s="1"/>
  <c r="BO8" i="14" s="1"/>
  <c r="BP8" i="14" s="1"/>
  <c r="BQ8" i="14" s="1"/>
  <c r="BR8" i="14" s="1"/>
  <c r="BS8" i="14" s="1"/>
  <c r="BT8" i="14" s="1"/>
  <c r="BU8" i="14" s="1"/>
  <c r="BV8" i="14" s="1"/>
  <c r="BW8" i="14" s="1"/>
  <c r="N8" i="13"/>
  <c r="O8" i="13" s="1"/>
  <c r="P8" i="13" s="1"/>
  <c r="BZ8" i="13"/>
  <c r="CD8" i="13"/>
  <c r="CH8" i="13"/>
  <c r="CL8" i="13"/>
  <c r="CP8" i="13"/>
  <c r="CT8" i="13"/>
  <c r="CX8" i="13"/>
  <c r="DB8" i="13"/>
  <c r="DF8" i="13"/>
  <c r="CA8" i="13"/>
  <c r="CE8" i="13"/>
  <c r="CI8" i="13"/>
  <c r="CM8" i="13"/>
  <c r="CQ8" i="13"/>
  <c r="CU8" i="13"/>
  <c r="CY8" i="13"/>
  <c r="DC8" i="13"/>
  <c r="DG8" i="13"/>
  <c r="BX8" i="13"/>
  <c r="CB8" i="13"/>
  <c r="CF8" i="13"/>
  <c r="CJ8" i="13"/>
  <c r="CN8" i="13"/>
  <c r="CR8" i="13"/>
  <c r="CV8" i="13"/>
  <c r="CZ8" i="13"/>
  <c r="DD8" i="13"/>
  <c r="DH8" i="13"/>
  <c r="BY8" i="13"/>
  <c r="CC8" i="13"/>
  <c r="CS8" i="13"/>
  <c r="CG8" i="13"/>
  <c r="CW8" i="13"/>
  <c r="CO8" i="13"/>
  <c r="DA8" i="13"/>
  <c r="DE8" i="13"/>
  <c r="CK8" i="13"/>
  <c r="N6" i="13"/>
  <c r="Q5" i="13"/>
  <c r="T5" i="13"/>
  <c r="AA5" i="13"/>
  <c r="AD5" i="13"/>
  <c r="AC5" i="13"/>
  <c r="AF5" i="13"/>
  <c r="Z5" i="13"/>
  <c r="AB5" i="13"/>
  <c r="W5" i="13"/>
  <c r="Y5" i="13"/>
  <c r="AI5" i="13"/>
  <c r="S5" i="13"/>
  <c r="V5" i="13"/>
  <c r="U5" i="13"/>
  <c r="X5" i="13"/>
  <c r="AE5" i="13"/>
  <c r="AH5" i="13"/>
  <c r="AG5" i="13"/>
  <c r="AJ5" i="13"/>
  <c r="AL7" i="13"/>
  <c r="AM7" i="13" s="1"/>
  <c r="AN7" i="13" s="1"/>
  <c r="AO7" i="13" s="1"/>
  <c r="AP7" i="13" s="1"/>
  <c r="AQ7" i="13" s="1"/>
  <c r="AR7" i="13" s="1"/>
  <c r="AS7" i="13" s="1"/>
  <c r="AT7" i="13" s="1"/>
  <c r="AU7" i="13" s="1"/>
  <c r="AV7" i="13" s="1"/>
  <c r="AW7" i="13" s="1"/>
  <c r="AX7" i="13" s="1"/>
  <c r="AY7" i="13" s="1"/>
  <c r="AZ7" i="13" s="1"/>
  <c r="BA7" i="13" s="1"/>
  <c r="BB7" i="13" s="1"/>
  <c r="BC7" i="13" s="1"/>
  <c r="BD7" i="13" s="1"/>
  <c r="BE7" i="13" s="1"/>
  <c r="BF7" i="13" s="1"/>
  <c r="BG7" i="13" s="1"/>
  <c r="BH7" i="13" s="1"/>
  <c r="BI7" i="13" s="1"/>
  <c r="BJ7" i="13" s="1"/>
  <c r="BK7" i="13" s="1"/>
  <c r="BL7" i="13" s="1"/>
  <c r="BM7" i="13" s="1"/>
  <c r="BN7" i="13" s="1"/>
  <c r="BO7" i="13" s="1"/>
  <c r="BP7" i="13" s="1"/>
  <c r="BQ7" i="13" s="1"/>
  <c r="BR7" i="13" s="1"/>
  <c r="BS7" i="13" s="1"/>
  <c r="BT7" i="13" s="1"/>
  <c r="BU7" i="13" s="1"/>
  <c r="BV7" i="13" s="1"/>
  <c r="BW7" i="13" s="1"/>
  <c r="J9" i="13"/>
  <c r="M6" i="12" a="1"/>
  <c r="M6" i="12" s="1"/>
  <c r="M7" i="12" s="1" a="1"/>
  <c r="M7" i="12" s="1"/>
  <c r="M8" i="12" s="1" a="1"/>
  <c r="M8" i="12" s="1"/>
  <c r="M9" i="12" s="1" a="1"/>
  <c r="M9" i="12" s="1"/>
  <c r="M10" i="12" s="1" a="1"/>
  <c r="M10" i="12" s="1"/>
  <c r="M11" i="12" s="1" a="1"/>
  <c r="M11" i="12" s="1"/>
  <c r="M12" i="12" s="1" a="1"/>
  <c r="M12" i="12" s="1"/>
  <c r="M13" i="12" s="1" a="1"/>
  <c r="M13" i="12" s="1"/>
  <c r="X5" i="14" l="1"/>
  <c r="V5" i="14"/>
  <c r="W5" i="14"/>
  <c r="AC5" i="14"/>
  <c r="AA5" i="14"/>
  <c r="AJ5" i="14"/>
  <c r="T5" i="14"/>
  <c r="AI5" i="14"/>
  <c r="S5" i="14"/>
  <c r="Y5" i="14"/>
  <c r="AB5" i="14"/>
  <c r="U5" i="14"/>
  <c r="AF5" i="14"/>
  <c r="O5" i="14"/>
  <c r="AE5" i="14"/>
  <c r="Z5" i="14"/>
  <c r="AG5" i="14"/>
  <c r="AH5" i="14"/>
  <c r="AD5" i="14"/>
  <c r="AM9" i="14"/>
  <c r="AN9" i="14" s="1"/>
  <c r="AO9" i="14" s="1"/>
  <c r="AP9" i="14" s="1"/>
  <c r="AQ9" i="14" s="1"/>
  <c r="AR9" i="14" s="1"/>
  <c r="AS9" i="14" s="1"/>
  <c r="AT9" i="14" s="1"/>
  <c r="AU9" i="14" s="1"/>
  <c r="AV9" i="14" s="1"/>
  <c r="AW9" i="14" s="1"/>
  <c r="AX9" i="14" s="1"/>
  <c r="AY9" i="14" s="1"/>
  <c r="AZ9" i="14" s="1"/>
  <c r="BA9" i="14" s="1"/>
  <c r="BB9" i="14" s="1"/>
  <c r="BC9" i="14" s="1"/>
  <c r="BD9" i="14" s="1"/>
  <c r="BE9" i="14" s="1"/>
  <c r="BF9" i="14" s="1"/>
  <c r="BG9" i="14" s="1"/>
  <c r="BH9" i="14" s="1"/>
  <c r="BI9" i="14" s="1"/>
  <c r="BJ9" i="14" s="1"/>
  <c r="BK9" i="14" s="1"/>
  <c r="BL9" i="14" s="1"/>
  <c r="BM9" i="14" s="1"/>
  <c r="BN9" i="14" s="1"/>
  <c r="BO9" i="14" s="1"/>
  <c r="BP9" i="14" s="1"/>
  <c r="BQ9" i="14" s="1"/>
  <c r="BR9" i="14" s="1"/>
  <c r="BS9" i="14" s="1"/>
  <c r="BT9" i="14" s="1"/>
  <c r="BU9" i="14" s="1"/>
  <c r="BV9" i="14" s="1"/>
  <c r="BW9" i="14" s="1"/>
  <c r="J11" i="14"/>
  <c r="DE10" i="14"/>
  <c r="DA10" i="14"/>
  <c r="CW10" i="14"/>
  <c r="CS10" i="14"/>
  <c r="CO10" i="14"/>
  <c r="CK10" i="14"/>
  <c r="CG10" i="14"/>
  <c r="CC10" i="14"/>
  <c r="BY10" i="14"/>
  <c r="DH10" i="14"/>
  <c r="DD10" i="14"/>
  <c r="CZ10" i="14"/>
  <c r="CV10" i="14"/>
  <c r="CR10" i="14"/>
  <c r="CN10" i="14"/>
  <c r="CJ10" i="14"/>
  <c r="CF10" i="14"/>
  <c r="CB10" i="14"/>
  <c r="BX10" i="14"/>
  <c r="AL10" i="14" s="1"/>
  <c r="DG10" i="14"/>
  <c r="DC10" i="14"/>
  <c r="CY10" i="14"/>
  <c r="CU10" i="14"/>
  <c r="CQ10" i="14"/>
  <c r="CM10" i="14"/>
  <c r="CI10" i="14"/>
  <c r="CE10" i="14"/>
  <c r="CA10" i="14"/>
  <c r="CX10" i="14"/>
  <c r="CH10" i="14"/>
  <c r="CT10" i="14"/>
  <c r="CD10" i="14"/>
  <c r="DF10" i="14"/>
  <c r="CP10" i="14"/>
  <c r="BZ10" i="14"/>
  <c r="DB10" i="14"/>
  <c r="CL10" i="14"/>
  <c r="BY9" i="13"/>
  <c r="CC9" i="13"/>
  <c r="CG9" i="13"/>
  <c r="CK9" i="13"/>
  <c r="CO9" i="13"/>
  <c r="CS9" i="13"/>
  <c r="CW9" i="13"/>
  <c r="DA9" i="13"/>
  <c r="DE9" i="13"/>
  <c r="N9" i="13"/>
  <c r="O9" i="13" s="1"/>
  <c r="P9" i="13" s="1"/>
  <c r="BZ9" i="13"/>
  <c r="CD9" i="13"/>
  <c r="CH9" i="13"/>
  <c r="CL9" i="13"/>
  <c r="CP9" i="13"/>
  <c r="CT9" i="13"/>
  <c r="CA9" i="13"/>
  <c r="CE9" i="13"/>
  <c r="CI9" i="13"/>
  <c r="CM9" i="13"/>
  <c r="CQ9" i="13"/>
  <c r="CU9" i="13"/>
  <c r="CY9" i="13"/>
  <c r="DC9" i="13"/>
  <c r="DG9" i="13"/>
  <c r="BX9" i="13"/>
  <c r="CN9" i="13"/>
  <c r="CZ9" i="13"/>
  <c r="DH9" i="13"/>
  <c r="CB9" i="13"/>
  <c r="CR9" i="13"/>
  <c r="DB9" i="13"/>
  <c r="CJ9" i="13"/>
  <c r="DF9" i="13"/>
  <c r="CV9" i="13"/>
  <c r="CX9" i="13"/>
  <c r="CF9" i="13"/>
  <c r="DD9" i="13"/>
  <c r="Y6" i="13"/>
  <c r="O6" i="13"/>
  <c r="U6" i="13"/>
  <c r="AA6" i="13"/>
  <c r="W6" i="13"/>
  <c r="X6" i="13"/>
  <c r="Z6" i="13"/>
  <c r="AB6" i="13"/>
  <c r="V6" i="13"/>
  <c r="T6" i="13"/>
  <c r="S6" i="13"/>
  <c r="AI6" i="13"/>
  <c r="AH6" i="13"/>
  <c r="AJ6" i="13"/>
  <c r="AG6" i="13"/>
  <c r="AE6" i="13"/>
  <c r="AD6" i="13"/>
  <c r="AF6" i="13"/>
  <c r="AC6" i="13"/>
  <c r="AL8" i="13"/>
  <c r="AM8" i="13" s="1"/>
  <c r="AN8" i="13" s="1"/>
  <c r="AO8" i="13" s="1"/>
  <c r="AP8" i="13" s="1"/>
  <c r="AQ8" i="13" s="1"/>
  <c r="AR8" i="13" s="1"/>
  <c r="AS8" i="13" s="1"/>
  <c r="AT8" i="13" s="1"/>
  <c r="AU8" i="13" s="1"/>
  <c r="AV8" i="13" s="1"/>
  <c r="AW8" i="13" s="1"/>
  <c r="AX8" i="13" s="1"/>
  <c r="AY8" i="13" s="1"/>
  <c r="AZ8" i="13" s="1"/>
  <c r="BA8" i="13" s="1"/>
  <c r="BB8" i="13" s="1"/>
  <c r="BC8" i="13" s="1"/>
  <c r="BD8" i="13" s="1"/>
  <c r="BE8" i="13" s="1"/>
  <c r="BF8" i="13" s="1"/>
  <c r="BG8" i="13" s="1"/>
  <c r="BH8" i="13" s="1"/>
  <c r="BI8" i="13" s="1"/>
  <c r="BJ8" i="13" s="1"/>
  <c r="BK8" i="13" s="1"/>
  <c r="BL8" i="13" s="1"/>
  <c r="BM8" i="13" s="1"/>
  <c r="BN8" i="13" s="1"/>
  <c r="BO8" i="13" s="1"/>
  <c r="BP8" i="13" s="1"/>
  <c r="BQ8" i="13" s="1"/>
  <c r="BR8" i="13" s="1"/>
  <c r="BS8" i="13" s="1"/>
  <c r="BT8" i="13" s="1"/>
  <c r="BU8" i="13" s="1"/>
  <c r="BV8" i="13" s="1"/>
  <c r="BW8" i="13" s="1"/>
  <c r="J10" i="13"/>
  <c r="Q1" i="12"/>
  <c r="P6" i="13" l="1"/>
  <c r="Q6" i="13" s="1"/>
  <c r="P5" i="14"/>
  <c r="Q5" i="14" s="1"/>
  <c r="N6" i="14"/>
  <c r="AM10" i="14"/>
  <c r="AN10" i="14" s="1"/>
  <c r="AO10" i="14" s="1"/>
  <c r="AP10" i="14" s="1"/>
  <c r="AQ10" i="14" s="1"/>
  <c r="AR10" i="14" s="1"/>
  <c r="AS10" i="14" s="1"/>
  <c r="AT10" i="14" s="1"/>
  <c r="AU10" i="14" s="1"/>
  <c r="AV10" i="14" s="1"/>
  <c r="AW10" i="14" s="1"/>
  <c r="AX10" i="14" s="1"/>
  <c r="AY10" i="14" s="1"/>
  <c r="AZ10" i="14" s="1"/>
  <c r="BA10" i="14" s="1"/>
  <c r="BB10" i="14" s="1"/>
  <c r="BC10" i="14" s="1"/>
  <c r="BD10" i="14" s="1"/>
  <c r="BE10" i="14" s="1"/>
  <c r="BF10" i="14" s="1"/>
  <c r="BG10" i="14" s="1"/>
  <c r="BH10" i="14" s="1"/>
  <c r="BI10" i="14" s="1"/>
  <c r="BJ10" i="14" s="1"/>
  <c r="BK10" i="14" s="1"/>
  <c r="BL10" i="14" s="1"/>
  <c r="BM10" i="14" s="1"/>
  <c r="BN10" i="14" s="1"/>
  <c r="BO10" i="14" s="1"/>
  <c r="BP10" i="14" s="1"/>
  <c r="BQ10" i="14" s="1"/>
  <c r="BR10" i="14" s="1"/>
  <c r="BS10" i="14" s="1"/>
  <c r="BT10" i="14" s="1"/>
  <c r="BU10" i="14" s="1"/>
  <c r="BV10" i="14" s="1"/>
  <c r="BW10" i="14" s="1"/>
  <c r="J12" i="14"/>
  <c r="DE11" i="14"/>
  <c r="DA11" i="14"/>
  <c r="CW11" i="14"/>
  <c r="CS11" i="14"/>
  <c r="CO11" i="14"/>
  <c r="CK11" i="14"/>
  <c r="CG11" i="14"/>
  <c r="CC11" i="14"/>
  <c r="BY11" i="14"/>
  <c r="DH11" i="14"/>
  <c r="DD11" i="14"/>
  <c r="CZ11" i="14"/>
  <c r="CV11" i="14"/>
  <c r="CR11" i="14"/>
  <c r="CN11" i="14"/>
  <c r="CJ11" i="14"/>
  <c r="CF11" i="14"/>
  <c r="CB11" i="14"/>
  <c r="BX11" i="14"/>
  <c r="AL11" i="14" s="1"/>
  <c r="DG11" i="14"/>
  <c r="DC11" i="14"/>
  <c r="CY11" i="14"/>
  <c r="CU11" i="14"/>
  <c r="CQ11" i="14"/>
  <c r="CM11" i="14"/>
  <c r="CI11" i="14"/>
  <c r="CE11" i="14"/>
  <c r="CA11" i="14"/>
  <c r="DF11" i="14"/>
  <c r="CP11" i="14"/>
  <c r="BZ11" i="14"/>
  <c r="CT11" i="14"/>
  <c r="CD11" i="14"/>
  <c r="DB11" i="14"/>
  <c r="CL11" i="14"/>
  <c r="CX11" i="14"/>
  <c r="CH11" i="14"/>
  <c r="BX10" i="13"/>
  <c r="N10" i="13"/>
  <c r="O10" i="13" s="1"/>
  <c r="P10" i="13" s="1"/>
  <c r="CB10" i="13"/>
  <c r="CF10" i="13"/>
  <c r="CJ10" i="13"/>
  <c r="CN10" i="13"/>
  <c r="CR10" i="13"/>
  <c r="CV10" i="13"/>
  <c r="CZ10" i="13"/>
  <c r="DD10" i="13"/>
  <c r="DH10" i="13"/>
  <c r="BY10" i="13"/>
  <c r="CC10" i="13"/>
  <c r="CG10" i="13"/>
  <c r="CK10" i="13"/>
  <c r="CO10" i="13"/>
  <c r="CS10" i="13"/>
  <c r="CW10" i="13"/>
  <c r="DA10" i="13"/>
  <c r="DE10" i="13"/>
  <c r="CE10" i="13"/>
  <c r="CM10" i="13"/>
  <c r="CU10" i="13"/>
  <c r="DC10" i="13"/>
  <c r="BZ10" i="13"/>
  <c r="CH10" i="13"/>
  <c r="CP10" i="13"/>
  <c r="CX10" i="13"/>
  <c r="DF10" i="13"/>
  <c r="CA10" i="13"/>
  <c r="CI10" i="13"/>
  <c r="CQ10" i="13"/>
  <c r="CY10" i="13"/>
  <c r="DG10" i="13"/>
  <c r="CD10" i="13"/>
  <c r="CL10" i="13"/>
  <c r="CT10" i="13"/>
  <c r="DB10" i="13"/>
  <c r="N7" i="13"/>
  <c r="AL9" i="13"/>
  <c r="AM9" i="13" s="1"/>
  <c r="AN9" i="13" s="1"/>
  <c r="AO9" i="13" s="1"/>
  <c r="AP9" i="13" s="1"/>
  <c r="AQ9" i="13" s="1"/>
  <c r="AR9" i="13" s="1"/>
  <c r="AS9" i="13" s="1"/>
  <c r="AT9" i="13" s="1"/>
  <c r="AU9" i="13" s="1"/>
  <c r="AV9" i="13" s="1"/>
  <c r="AW9" i="13" s="1"/>
  <c r="AX9" i="13" s="1"/>
  <c r="AY9" i="13" s="1"/>
  <c r="AZ9" i="13" s="1"/>
  <c r="BA9" i="13" s="1"/>
  <c r="BB9" i="13" s="1"/>
  <c r="BC9" i="13" s="1"/>
  <c r="BD9" i="13" s="1"/>
  <c r="BE9" i="13" s="1"/>
  <c r="BF9" i="13" s="1"/>
  <c r="BG9" i="13" s="1"/>
  <c r="BH9" i="13" s="1"/>
  <c r="BI9" i="13" s="1"/>
  <c r="BJ9" i="13" s="1"/>
  <c r="BK9" i="13" s="1"/>
  <c r="BL9" i="13" s="1"/>
  <c r="BM9" i="13" s="1"/>
  <c r="BN9" i="13" s="1"/>
  <c r="BO9" i="13" s="1"/>
  <c r="BP9" i="13" s="1"/>
  <c r="BQ9" i="13" s="1"/>
  <c r="BR9" i="13" s="1"/>
  <c r="BS9" i="13" s="1"/>
  <c r="BT9" i="13" s="1"/>
  <c r="BU9" i="13" s="1"/>
  <c r="BV9" i="13" s="1"/>
  <c r="BW9" i="13" s="1"/>
  <c r="J11" i="13"/>
  <c r="AJ6" i="14" l="1"/>
  <c r="T6" i="14"/>
  <c r="AE6" i="14"/>
  <c r="AH6" i="14"/>
  <c r="AG6" i="14"/>
  <c r="AF6" i="14"/>
  <c r="O6" i="14"/>
  <c r="AA6" i="14"/>
  <c r="Z6" i="14"/>
  <c r="Y6" i="14"/>
  <c r="AB6" i="14"/>
  <c r="AD6" i="14"/>
  <c r="W6" i="14"/>
  <c r="V6" i="14"/>
  <c r="AC6" i="14"/>
  <c r="X6" i="14"/>
  <c r="AI6" i="14"/>
  <c r="S6" i="14"/>
  <c r="U6" i="14"/>
  <c r="J13" i="14"/>
  <c r="DE12" i="14"/>
  <c r="DA12" i="14"/>
  <c r="CW12" i="14"/>
  <c r="CS12" i="14"/>
  <c r="CO12" i="14"/>
  <c r="CK12" i="14"/>
  <c r="CG12" i="14"/>
  <c r="CC12" i="14"/>
  <c r="BY12" i="14"/>
  <c r="DH12" i="14"/>
  <c r="DD12" i="14"/>
  <c r="CZ12" i="14"/>
  <c r="CV12" i="14"/>
  <c r="CR12" i="14"/>
  <c r="CN12" i="14"/>
  <c r="CJ12" i="14"/>
  <c r="CF12" i="14"/>
  <c r="CB12" i="14"/>
  <c r="BX12" i="14"/>
  <c r="AL12" i="14" s="1"/>
  <c r="DG12" i="14"/>
  <c r="DC12" i="14"/>
  <c r="CY12" i="14"/>
  <c r="CU12" i="14"/>
  <c r="CQ12" i="14"/>
  <c r="CM12" i="14"/>
  <c r="CI12" i="14"/>
  <c r="CE12" i="14"/>
  <c r="CA12" i="14"/>
  <c r="CX12" i="14"/>
  <c r="CH12" i="14"/>
  <c r="DB12" i="14"/>
  <c r="CL12" i="14"/>
  <c r="CT12" i="14"/>
  <c r="CD12" i="14"/>
  <c r="DF12" i="14"/>
  <c r="CP12" i="14"/>
  <c r="BZ12" i="14"/>
  <c r="AM11" i="14"/>
  <c r="AN11" i="14" s="1"/>
  <c r="AO11" i="14" s="1"/>
  <c r="AP11" i="14" s="1"/>
  <c r="AQ11" i="14" s="1"/>
  <c r="AR11" i="14" s="1"/>
  <c r="AS11" i="14" s="1"/>
  <c r="AT11" i="14" s="1"/>
  <c r="AU11" i="14" s="1"/>
  <c r="AV11" i="14" s="1"/>
  <c r="AW11" i="14" s="1"/>
  <c r="AX11" i="14" s="1"/>
  <c r="AY11" i="14" s="1"/>
  <c r="AZ11" i="14" s="1"/>
  <c r="BA11" i="14" s="1"/>
  <c r="BB11" i="14" s="1"/>
  <c r="BC11" i="14" s="1"/>
  <c r="BD11" i="14" s="1"/>
  <c r="BE11" i="14" s="1"/>
  <c r="BF11" i="14" s="1"/>
  <c r="BG11" i="14" s="1"/>
  <c r="BH11" i="14" s="1"/>
  <c r="BI11" i="14" s="1"/>
  <c r="BJ11" i="14" s="1"/>
  <c r="BK11" i="14" s="1"/>
  <c r="BL11" i="14" s="1"/>
  <c r="BM11" i="14" s="1"/>
  <c r="BN11" i="14" s="1"/>
  <c r="BO11" i="14" s="1"/>
  <c r="BP11" i="14" s="1"/>
  <c r="BQ11" i="14" s="1"/>
  <c r="BR11" i="14" s="1"/>
  <c r="BS11" i="14" s="1"/>
  <c r="BT11" i="14" s="1"/>
  <c r="BU11" i="14" s="1"/>
  <c r="BV11" i="14" s="1"/>
  <c r="BW11" i="14" s="1"/>
  <c r="N11" i="13"/>
  <c r="O11" i="13" s="1"/>
  <c r="P11" i="13" s="1"/>
  <c r="CA11" i="13"/>
  <c r="CE11" i="13"/>
  <c r="CI11" i="13"/>
  <c r="CM11" i="13"/>
  <c r="CQ11" i="13"/>
  <c r="CU11" i="13"/>
  <c r="CY11" i="13"/>
  <c r="DC11" i="13"/>
  <c r="DG11" i="13"/>
  <c r="BX11" i="13"/>
  <c r="CB11" i="13"/>
  <c r="CF11" i="13"/>
  <c r="CJ11" i="13"/>
  <c r="CN11" i="13"/>
  <c r="CR11" i="13"/>
  <c r="CV11" i="13"/>
  <c r="CZ11" i="13"/>
  <c r="DD11" i="13"/>
  <c r="DH11" i="13"/>
  <c r="BZ11" i="13"/>
  <c r="CH11" i="13"/>
  <c r="CP11" i="13"/>
  <c r="CX11" i="13"/>
  <c r="DF11" i="13"/>
  <c r="CC11" i="13"/>
  <c r="CK11" i="13"/>
  <c r="CS11" i="13"/>
  <c r="DA11" i="13"/>
  <c r="CD11" i="13"/>
  <c r="CL11" i="13"/>
  <c r="CT11" i="13"/>
  <c r="DB11" i="13"/>
  <c r="BY11" i="13"/>
  <c r="CG11" i="13"/>
  <c r="CO11" i="13"/>
  <c r="CW11" i="13"/>
  <c r="DE11" i="13"/>
  <c r="AI7" i="13"/>
  <c r="O7" i="13"/>
  <c r="AG7" i="13"/>
  <c r="AH7" i="13"/>
  <c r="U7" i="13"/>
  <c r="AC7" i="13"/>
  <c r="T7" i="13"/>
  <c r="AJ7" i="13"/>
  <c r="X7" i="13"/>
  <c r="AF7" i="13"/>
  <c r="AB7" i="13"/>
  <c r="AE7" i="13"/>
  <c r="AD7" i="13"/>
  <c r="Z7" i="13"/>
  <c r="S7" i="13"/>
  <c r="V7" i="13"/>
  <c r="Y7" i="13"/>
  <c r="W7" i="13"/>
  <c r="AA7" i="13"/>
  <c r="AL10" i="13"/>
  <c r="AM10" i="13" s="1"/>
  <c r="AN10" i="13" s="1"/>
  <c r="AO10" i="13" s="1"/>
  <c r="AP10" i="13" s="1"/>
  <c r="AQ10" i="13" s="1"/>
  <c r="AR10" i="13" s="1"/>
  <c r="AS10" i="13" s="1"/>
  <c r="AT10" i="13" s="1"/>
  <c r="AU10" i="13" s="1"/>
  <c r="AV10" i="13" s="1"/>
  <c r="AW10" i="13" s="1"/>
  <c r="AX10" i="13" s="1"/>
  <c r="AY10" i="13" s="1"/>
  <c r="AZ10" i="13" s="1"/>
  <c r="BA10" i="13" s="1"/>
  <c r="BB10" i="13" s="1"/>
  <c r="BC10" i="13" s="1"/>
  <c r="BD10" i="13" s="1"/>
  <c r="BE10" i="13" s="1"/>
  <c r="BF10" i="13" s="1"/>
  <c r="BG10" i="13" s="1"/>
  <c r="BH10" i="13" s="1"/>
  <c r="BI10" i="13" s="1"/>
  <c r="BJ10" i="13" s="1"/>
  <c r="BK10" i="13" s="1"/>
  <c r="BL10" i="13" s="1"/>
  <c r="BM10" i="13" s="1"/>
  <c r="BN10" i="13" s="1"/>
  <c r="BO10" i="13" s="1"/>
  <c r="BP10" i="13" s="1"/>
  <c r="BQ10" i="13" s="1"/>
  <c r="BR10" i="13" s="1"/>
  <c r="BS10" i="13" s="1"/>
  <c r="BT10" i="13" s="1"/>
  <c r="BU10" i="13" s="1"/>
  <c r="BV10" i="13" s="1"/>
  <c r="BW10" i="13" s="1"/>
  <c r="J12" i="13"/>
  <c r="P7" i="13" l="1"/>
  <c r="Q7" i="13" s="1"/>
  <c r="P6" i="14"/>
  <c r="Q6" i="14" s="1"/>
  <c r="N7" i="14"/>
  <c r="AM12" i="14"/>
  <c r="AN12" i="14" s="1"/>
  <c r="AO12" i="14" s="1"/>
  <c r="AP12" i="14" s="1"/>
  <c r="AQ12" i="14" s="1"/>
  <c r="AR12" i="14" s="1"/>
  <c r="AS12" i="14" s="1"/>
  <c r="AT12" i="14" s="1"/>
  <c r="AU12" i="14" s="1"/>
  <c r="AV12" i="14" s="1"/>
  <c r="AW12" i="14" s="1"/>
  <c r="AX12" i="14" s="1"/>
  <c r="AY12" i="14" s="1"/>
  <c r="AZ12" i="14" s="1"/>
  <c r="BA12" i="14" s="1"/>
  <c r="BB12" i="14" s="1"/>
  <c r="BC12" i="14" s="1"/>
  <c r="BD12" i="14" s="1"/>
  <c r="BE12" i="14" s="1"/>
  <c r="BF12" i="14" s="1"/>
  <c r="BG12" i="14" s="1"/>
  <c r="BH12" i="14" s="1"/>
  <c r="BI12" i="14" s="1"/>
  <c r="BJ12" i="14" s="1"/>
  <c r="BK12" i="14" s="1"/>
  <c r="BL12" i="14" s="1"/>
  <c r="BM12" i="14" s="1"/>
  <c r="BN12" i="14" s="1"/>
  <c r="BO12" i="14" s="1"/>
  <c r="BP12" i="14" s="1"/>
  <c r="BQ12" i="14" s="1"/>
  <c r="BR12" i="14" s="1"/>
  <c r="BS12" i="14" s="1"/>
  <c r="BT12" i="14" s="1"/>
  <c r="BU12" i="14" s="1"/>
  <c r="BV12" i="14" s="1"/>
  <c r="BW12" i="14" s="1"/>
  <c r="J14" i="14"/>
  <c r="DE13" i="14"/>
  <c r="DA13" i="14"/>
  <c r="CW13" i="14"/>
  <c r="CS13" i="14"/>
  <c r="CO13" i="14"/>
  <c r="CK13" i="14"/>
  <c r="CG13" i="14"/>
  <c r="CC13" i="14"/>
  <c r="BY13" i="14"/>
  <c r="DH13" i="14"/>
  <c r="DD13" i="14"/>
  <c r="CZ13" i="14"/>
  <c r="CV13" i="14"/>
  <c r="CR13" i="14"/>
  <c r="CN13" i="14"/>
  <c r="CJ13" i="14"/>
  <c r="CF13" i="14"/>
  <c r="CB13" i="14"/>
  <c r="BX13" i="14"/>
  <c r="AL13" i="14" s="1"/>
  <c r="DG13" i="14"/>
  <c r="DC13" i="14"/>
  <c r="CY13" i="14"/>
  <c r="CU13" i="14"/>
  <c r="CQ13" i="14"/>
  <c r="CM13" i="14"/>
  <c r="CI13" i="14"/>
  <c r="CE13" i="14"/>
  <c r="CA13" i="14"/>
  <c r="DF13" i="14"/>
  <c r="CP13" i="14"/>
  <c r="BZ13" i="14"/>
  <c r="CD13" i="14"/>
  <c r="DB13" i="14"/>
  <c r="CL13" i="14"/>
  <c r="CT13" i="14"/>
  <c r="CX13" i="14"/>
  <c r="CH13" i="14"/>
  <c r="N12" i="13"/>
  <c r="O12" i="13" s="1"/>
  <c r="P12" i="13" s="1"/>
  <c r="BZ12" i="13"/>
  <c r="CD12" i="13"/>
  <c r="CH12" i="13"/>
  <c r="CL12" i="13"/>
  <c r="CP12" i="13"/>
  <c r="CT12" i="13"/>
  <c r="CX12" i="13"/>
  <c r="DB12" i="13"/>
  <c r="DF12" i="13"/>
  <c r="CA12" i="13"/>
  <c r="CE12" i="13"/>
  <c r="CI12" i="13"/>
  <c r="CM12" i="13"/>
  <c r="CQ12" i="13"/>
  <c r="CU12" i="13"/>
  <c r="CY12" i="13"/>
  <c r="DC12" i="13"/>
  <c r="DG12" i="13"/>
  <c r="CC12" i="13"/>
  <c r="CK12" i="13"/>
  <c r="CS12" i="13"/>
  <c r="DA12" i="13"/>
  <c r="BX12" i="13"/>
  <c r="CF12" i="13"/>
  <c r="CN12" i="13"/>
  <c r="CV12" i="13"/>
  <c r="DD12" i="13"/>
  <c r="BY12" i="13"/>
  <c r="CG12" i="13"/>
  <c r="CO12" i="13"/>
  <c r="CW12" i="13"/>
  <c r="DE12" i="13"/>
  <c r="CB12" i="13"/>
  <c r="CJ12" i="13"/>
  <c r="CR12" i="13"/>
  <c r="CZ12" i="13"/>
  <c r="DH12" i="13"/>
  <c r="AL11" i="13"/>
  <c r="AM11" i="13" s="1"/>
  <c r="AN11" i="13" s="1"/>
  <c r="AO11" i="13" s="1"/>
  <c r="AP11" i="13" s="1"/>
  <c r="AQ11" i="13" s="1"/>
  <c r="AR11" i="13" s="1"/>
  <c r="AS11" i="13" s="1"/>
  <c r="AT11" i="13" s="1"/>
  <c r="AU11" i="13" s="1"/>
  <c r="AV11" i="13" s="1"/>
  <c r="AW11" i="13" s="1"/>
  <c r="AX11" i="13" s="1"/>
  <c r="AY11" i="13" s="1"/>
  <c r="AZ11" i="13" s="1"/>
  <c r="BA11" i="13" s="1"/>
  <c r="BB11" i="13" s="1"/>
  <c r="BC11" i="13" s="1"/>
  <c r="BD11" i="13" s="1"/>
  <c r="BE11" i="13" s="1"/>
  <c r="BF11" i="13" s="1"/>
  <c r="BG11" i="13" s="1"/>
  <c r="BH11" i="13" s="1"/>
  <c r="BI11" i="13" s="1"/>
  <c r="BJ11" i="13" s="1"/>
  <c r="BK11" i="13" s="1"/>
  <c r="BL11" i="13" s="1"/>
  <c r="BM11" i="13" s="1"/>
  <c r="BN11" i="13" s="1"/>
  <c r="BO11" i="13" s="1"/>
  <c r="BP11" i="13" s="1"/>
  <c r="BQ11" i="13" s="1"/>
  <c r="BR11" i="13" s="1"/>
  <c r="BS11" i="13" s="1"/>
  <c r="BT11" i="13" s="1"/>
  <c r="BU11" i="13" s="1"/>
  <c r="BV11" i="13" s="1"/>
  <c r="BW11" i="13" s="1"/>
  <c r="J13" i="13"/>
  <c r="X7" i="14" l="1"/>
  <c r="Z7" i="14"/>
  <c r="W7" i="14"/>
  <c r="AC7" i="14"/>
  <c r="AJ7" i="14"/>
  <c r="T7" i="14"/>
  <c r="AI7" i="14"/>
  <c r="S7" i="14"/>
  <c r="Y7" i="14"/>
  <c r="AF7" i="14"/>
  <c r="O7" i="14"/>
  <c r="AE7" i="14"/>
  <c r="AD7" i="14"/>
  <c r="AG7" i="14"/>
  <c r="AB7" i="14"/>
  <c r="AH7" i="14"/>
  <c r="AA7" i="14"/>
  <c r="V7" i="14"/>
  <c r="U7" i="14"/>
  <c r="AM13" i="14"/>
  <c r="AN13" i="14" s="1"/>
  <c r="AO13" i="14" s="1"/>
  <c r="AP13" i="14" s="1"/>
  <c r="AQ13" i="14" s="1"/>
  <c r="AR13" i="14" s="1"/>
  <c r="AS13" i="14" s="1"/>
  <c r="AT13" i="14" s="1"/>
  <c r="AU13" i="14" s="1"/>
  <c r="AV13" i="14" s="1"/>
  <c r="AW13" i="14" s="1"/>
  <c r="AX13" i="14" s="1"/>
  <c r="AY13" i="14" s="1"/>
  <c r="AZ13" i="14" s="1"/>
  <c r="BA13" i="14" s="1"/>
  <c r="BB13" i="14" s="1"/>
  <c r="BC13" i="14" s="1"/>
  <c r="BD13" i="14" s="1"/>
  <c r="BE13" i="14" s="1"/>
  <c r="BF13" i="14" s="1"/>
  <c r="BG13" i="14" s="1"/>
  <c r="BH13" i="14" s="1"/>
  <c r="BI13" i="14" s="1"/>
  <c r="BJ13" i="14" s="1"/>
  <c r="BK13" i="14" s="1"/>
  <c r="BL13" i="14" s="1"/>
  <c r="BM13" i="14" s="1"/>
  <c r="BN13" i="14" s="1"/>
  <c r="BO13" i="14" s="1"/>
  <c r="BP13" i="14" s="1"/>
  <c r="BQ13" i="14" s="1"/>
  <c r="BR13" i="14" s="1"/>
  <c r="BS13" i="14" s="1"/>
  <c r="BT13" i="14" s="1"/>
  <c r="BU13" i="14" s="1"/>
  <c r="BV13" i="14" s="1"/>
  <c r="BW13" i="14" s="1"/>
  <c r="BW14" i="14" s="1"/>
  <c r="J15" i="14"/>
  <c r="DE14" i="14"/>
  <c r="DA14" i="14"/>
  <c r="CW14" i="14"/>
  <c r="CS14" i="14"/>
  <c r="CO14" i="14"/>
  <c r="CK14" i="14"/>
  <c r="CG14" i="14"/>
  <c r="CC14" i="14"/>
  <c r="BY14" i="14"/>
  <c r="DH14" i="14"/>
  <c r="DD14" i="14"/>
  <c r="CZ14" i="14"/>
  <c r="CV14" i="14"/>
  <c r="CR14" i="14"/>
  <c r="CN14" i="14"/>
  <c r="CJ14" i="14"/>
  <c r="CF14" i="14"/>
  <c r="CB14" i="14"/>
  <c r="BX14" i="14"/>
  <c r="AL14" i="14" s="1"/>
  <c r="N14" i="14"/>
  <c r="DG14" i="14"/>
  <c r="DC14" i="14"/>
  <c r="CY14" i="14"/>
  <c r="CU14" i="14"/>
  <c r="CQ14" i="14"/>
  <c r="CM14" i="14"/>
  <c r="CI14" i="14"/>
  <c r="CE14" i="14"/>
  <c r="CA14" i="14"/>
  <c r="CX14" i="14"/>
  <c r="CH14" i="14"/>
  <c r="CT14" i="14"/>
  <c r="CD14" i="14"/>
  <c r="DF14" i="14"/>
  <c r="CP14" i="14"/>
  <c r="BZ14" i="14"/>
  <c r="DB14" i="14"/>
  <c r="CL14" i="14"/>
  <c r="BY13" i="13"/>
  <c r="CC13" i="13"/>
  <c r="CG13" i="13"/>
  <c r="CK13" i="13"/>
  <c r="CO13" i="13"/>
  <c r="CS13" i="13"/>
  <c r="CW13" i="13"/>
  <c r="DA13" i="13"/>
  <c r="DE13" i="13"/>
  <c r="BZ13" i="13"/>
  <c r="CD13" i="13"/>
  <c r="CH13" i="13"/>
  <c r="CL13" i="13"/>
  <c r="CP13" i="13"/>
  <c r="CT13" i="13"/>
  <c r="CX13" i="13"/>
  <c r="DB13" i="13"/>
  <c r="DF13" i="13"/>
  <c r="BX13" i="13"/>
  <c r="CF13" i="13"/>
  <c r="CN13" i="13"/>
  <c r="CV13" i="13"/>
  <c r="DD13" i="13"/>
  <c r="CA13" i="13"/>
  <c r="CI13" i="13"/>
  <c r="CQ13" i="13"/>
  <c r="CY13" i="13"/>
  <c r="DG13" i="13"/>
  <c r="DC13" i="13"/>
  <c r="CB13" i="13"/>
  <c r="CJ13" i="13"/>
  <c r="CR13" i="13"/>
  <c r="CZ13" i="13"/>
  <c r="DH13" i="13"/>
  <c r="CE13" i="13"/>
  <c r="CM13" i="13"/>
  <c r="CU13" i="13"/>
  <c r="AC8" i="13"/>
  <c r="AG8" i="13"/>
  <c r="U8" i="13"/>
  <c r="AJ8" i="13"/>
  <c r="AB8" i="13"/>
  <c r="AE8" i="13"/>
  <c r="Z8" i="13"/>
  <c r="Q8" i="13"/>
  <c r="X8" i="13"/>
  <c r="AF8" i="13"/>
  <c r="AI8" i="13"/>
  <c r="W8" i="13"/>
  <c r="AD8" i="13"/>
  <c r="AH8" i="13"/>
  <c r="V8" i="13"/>
  <c r="Y8" i="13"/>
  <c r="T8" i="13"/>
  <c r="AA8" i="13"/>
  <c r="S8" i="13"/>
  <c r="AL12" i="13"/>
  <c r="AM12" i="13" s="1"/>
  <c r="AN12" i="13" s="1"/>
  <c r="AO12" i="13" s="1"/>
  <c r="AP12" i="13" s="1"/>
  <c r="AQ12" i="13" s="1"/>
  <c r="AR12" i="13" s="1"/>
  <c r="AS12" i="13" s="1"/>
  <c r="AT12" i="13" s="1"/>
  <c r="AU12" i="13" s="1"/>
  <c r="AV12" i="13" s="1"/>
  <c r="AW12" i="13" s="1"/>
  <c r="AX12" i="13" s="1"/>
  <c r="AY12" i="13" s="1"/>
  <c r="AZ12" i="13" s="1"/>
  <c r="BA12" i="13" s="1"/>
  <c r="BB12" i="13" s="1"/>
  <c r="BC12" i="13" s="1"/>
  <c r="BD12" i="13" s="1"/>
  <c r="BE12" i="13" s="1"/>
  <c r="BF12" i="13" s="1"/>
  <c r="BG12" i="13" s="1"/>
  <c r="BH12" i="13" s="1"/>
  <c r="BI12" i="13" s="1"/>
  <c r="BJ12" i="13" s="1"/>
  <c r="BK12" i="13" s="1"/>
  <c r="BL12" i="13" s="1"/>
  <c r="BM12" i="13" s="1"/>
  <c r="BN12" i="13" s="1"/>
  <c r="BO12" i="13" s="1"/>
  <c r="BP12" i="13" s="1"/>
  <c r="BQ12" i="13" s="1"/>
  <c r="BR12" i="13" s="1"/>
  <c r="BS12" i="13" s="1"/>
  <c r="BT12" i="13" s="1"/>
  <c r="BU12" i="13" s="1"/>
  <c r="BV12" i="13" s="1"/>
  <c r="BW12" i="13" s="1"/>
  <c r="J14" i="13"/>
  <c r="P7" i="14" l="1"/>
  <c r="Q7" i="14" s="1"/>
  <c r="N8" i="14"/>
  <c r="AM14" i="14"/>
  <c r="AN14" i="14" s="1"/>
  <c r="AO14" i="14" s="1"/>
  <c r="AP14" i="14" s="1"/>
  <c r="AQ14" i="14" s="1"/>
  <c r="AR14" i="14" s="1"/>
  <c r="AS14" i="14" s="1"/>
  <c r="AT14" i="14" s="1"/>
  <c r="AU14" i="14" s="1"/>
  <c r="AV14" i="14" s="1"/>
  <c r="AW14" i="14" s="1"/>
  <c r="AX14" i="14" s="1"/>
  <c r="AY14" i="14" s="1"/>
  <c r="AZ14" i="14" s="1"/>
  <c r="BA14" i="14" s="1"/>
  <c r="BB14" i="14" s="1"/>
  <c r="BC14" i="14" s="1"/>
  <c r="BD14" i="14" s="1"/>
  <c r="BE14" i="14" s="1"/>
  <c r="BF14" i="14" s="1"/>
  <c r="BG14" i="14" s="1"/>
  <c r="BH14" i="14" s="1"/>
  <c r="BI14" i="14" s="1"/>
  <c r="BJ14" i="14" s="1"/>
  <c r="BK14" i="14" s="1"/>
  <c r="BL14" i="14" s="1"/>
  <c r="BM14" i="14" s="1"/>
  <c r="BN14" i="14" s="1"/>
  <c r="BO14" i="14" s="1"/>
  <c r="BP14" i="14" s="1"/>
  <c r="BQ14" i="14" s="1"/>
  <c r="BR14" i="14" s="1"/>
  <c r="BS14" i="14" s="1"/>
  <c r="BT14" i="14" s="1"/>
  <c r="BU14" i="14" s="1"/>
  <c r="BV14" i="14" s="1"/>
  <c r="BW15" i="14" s="1"/>
  <c r="AJ14" i="14"/>
  <c r="AF14" i="14"/>
  <c r="AB14" i="14"/>
  <c r="X14" i="14"/>
  <c r="T14" i="14"/>
  <c r="O14" i="14"/>
  <c r="P14" i="14" s="1"/>
  <c r="AI14" i="14"/>
  <c r="AE14" i="14"/>
  <c r="AA14" i="14"/>
  <c r="W14" i="14"/>
  <c r="S14" i="14"/>
  <c r="AH14" i="14"/>
  <c r="AD14" i="14"/>
  <c r="Z14" i="14"/>
  <c r="V14" i="14"/>
  <c r="U14" i="14"/>
  <c r="AG14" i="14"/>
  <c r="AC14" i="14"/>
  <c r="Y14" i="14"/>
  <c r="J16" i="14"/>
  <c r="DE15" i="14"/>
  <c r="DA15" i="14"/>
  <c r="CW15" i="14"/>
  <c r="CS15" i="14"/>
  <c r="CO15" i="14"/>
  <c r="CK15" i="14"/>
  <c r="CG15" i="14"/>
  <c r="CC15" i="14"/>
  <c r="BY15" i="14"/>
  <c r="DH15" i="14"/>
  <c r="DD15" i="14"/>
  <c r="CZ15" i="14"/>
  <c r="CV15" i="14"/>
  <c r="CR15" i="14"/>
  <c r="CN15" i="14"/>
  <c r="CJ15" i="14"/>
  <c r="CF15" i="14"/>
  <c r="CB15" i="14"/>
  <c r="BX15" i="14"/>
  <c r="AL15" i="14" s="1"/>
  <c r="DG15" i="14"/>
  <c r="DC15" i="14"/>
  <c r="CY15" i="14"/>
  <c r="CU15" i="14"/>
  <c r="CQ15" i="14"/>
  <c r="CM15" i="14"/>
  <c r="CI15" i="14"/>
  <c r="CE15" i="14"/>
  <c r="CA15" i="14"/>
  <c r="DF15" i="14"/>
  <c r="CP15" i="14"/>
  <c r="BZ15" i="14"/>
  <c r="DB15" i="14"/>
  <c r="CL15" i="14"/>
  <c r="CX15" i="14"/>
  <c r="CH15" i="14"/>
  <c r="CT15" i="14"/>
  <c r="CD15" i="14"/>
  <c r="BX14" i="13"/>
  <c r="CB14" i="13"/>
  <c r="CF14" i="13"/>
  <c r="CJ14" i="13"/>
  <c r="CN14" i="13"/>
  <c r="CR14" i="13"/>
  <c r="CV14" i="13"/>
  <c r="CZ14" i="13"/>
  <c r="DD14" i="13"/>
  <c r="DH14" i="13"/>
  <c r="BY14" i="13"/>
  <c r="CC14" i="13"/>
  <c r="CG14" i="13"/>
  <c r="CK14" i="13"/>
  <c r="CO14" i="13"/>
  <c r="CS14" i="13"/>
  <c r="CW14" i="13"/>
  <c r="DA14" i="13"/>
  <c r="DE14" i="13"/>
  <c r="CA14" i="13"/>
  <c r="CI14" i="13"/>
  <c r="CQ14" i="13"/>
  <c r="CY14" i="13"/>
  <c r="DG14" i="13"/>
  <c r="CD14" i="13"/>
  <c r="CL14" i="13"/>
  <c r="CT14" i="13"/>
  <c r="DB14" i="13"/>
  <c r="CE14" i="13"/>
  <c r="CM14" i="13"/>
  <c r="CU14" i="13"/>
  <c r="DC14" i="13"/>
  <c r="BZ14" i="13"/>
  <c r="CH14" i="13"/>
  <c r="CP14" i="13"/>
  <c r="CX14" i="13"/>
  <c r="DF14" i="13"/>
  <c r="N13" i="13"/>
  <c r="O13" i="13" s="1"/>
  <c r="P13" i="13" s="1"/>
  <c r="AL13" i="13"/>
  <c r="AM13" i="13" s="1"/>
  <c r="AN13" i="13" s="1"/>
  <c r="AO13" i="13" s="1"/>
  <c r="AP13" i="13" s="1"/>
  <c r="AQ13" i="13" s="1"/>
  <c r="AR13" i="13" s="1"/>
  <c r="AS13" i="13" s="1"/>
  <c r="AT13" i="13" s="1"/>
  <c r="AU13" i="13" s="1"/>
  <c r="AV13" i="13" s="1"/>
  <c r="AW13" i="13" s="1"/>
  <c r="AX13" i="13" s="1"/>
  <c r="AY13" i="13" s="1"/>
  <c r="AZ13" i="13" s="1"/>
  <c r="BA13" i="13" s="1"/>
  <c r="BB13" i="13" s="1"/>
  <c r="BC13" i="13" s="1"/>
  <c r="BD13" i="13" s="1"/>
  <c r="BE13" i="13" s="1"/>
  <c r="BF13" i="13" s="1"/>
  <c r="BG13" i="13" s="1"/>
  <c r="BH13" i="13" s="1"/>
  <c r="BI13" i="13" s="1"/>
  <c r="BJ13" i="13" s="1"/>
  <c r="BK13" i="13" s="1"/>
  <c r="BL13" i="13" s="1"/>
  <c r="BM13" i="13" s="1"/>
  <c r="BN13" i="13" s="1"/>
  <c r="BO13" i="13" s="1"/>
  <c r="BP13" i="13" s="1"/>
  <c r="BQ13" i="13" s="1"/>
  <c r="BR13" i="13" s="1"/>
  <c r="BS13" i="13" s="1"/>
  <c r="BT13" i="13" s="1"/>
  <c r="BU13" i="13" s="1"/>
  <c r="BV13" i="13" s="1"/>
  <c r="BW13" i="13" s="1"/>
  <c r="BW14" i="13" s="1"/>
  <c r="J15" i="13"/>
  <c r="AB8" i="14" l="1"/>
  <c r="AI8" i="14"/>
  <c r="S8" i="14"/>
  <c r="V8" i="14"/>
  <c r="AC8" i="14"/>
  <c r="X8" i="14"/>
  <c r="AE8" i="14"/>
  <c r="AH8" i="14"/>
  <c r="U8" i="14"/>
  <c r="AJ8" i="14"/>
  <c r="T8" i="14"/>
  <c r="AA8" i="14"/>
  <c r="AD8" i="14"/>
  <c r="Y8" i="14"/>
  <c r="AF8" i="14"/>
  <c r="O8" i="14"/>
  <c r="W8" i="14"/>
  <c r="Z8" i="14"/>
  <c r="AG8" i="14"/>
  <c r="AM15" i="14"/>
  <c r="AN15" i="14" s="1"/>
  <c r="AO15" i="14" s="1"/>
  <c r="AP15" i="14" s="1"/>
  <c r="AQ15" i="14" s="1"/>
  <c r="AR15" i="14" s="1"/>
  <c r="AS15" i="14" s="1"/>
  <c r="AT15" i="14" s="1"/>
  <c r="AU15" i="14" s="1"/>
  <c r="AV15" i="14" s="1"/>
  <c r="AW15" i="14" s="1"/>
  <c r="AX15" i="14" s="1"/>
  <c r="AY15" i="14" s="1"/>
  <c r="AZ15" i="14" s="1"/>
  <c r="BA15" i="14" s="1"/>
  <c r="BB15" i="14" s="1"/>
  <c r="BC15" i="14" s="1"/>
  <c r="BD15" i="14" s="1"/>
  <c r="BE15" i="14" s="1"/>
  <c r="BF15" i="14" s="1"/>
  <c r="BG15" i="14" s="1"/>
  <c r="BH15" i="14" s="1"/>
  <c r="BI15" i="14" s="1"/>
  <c r="BJ15" i="14" s="1"/>
  <c r="BK15" i="14" s="1"/>
  <c r="BL15" i="14" s="1"/>
  <c r="BM15" i="14" s="1"/>
  <c r="BN15" i="14" s="1"/>
  <c r="BO15" i="14" s="1"/>
  <c r="BP15" i="14" s="1"/>
  <c r="BQ15" i="14" s="1"/>
  <c r="BR15" i="14" s="1"/>
  <c r="BS15" i="14" s="1"/>
  <c r="BT15" i="14" s="1"/>
  <c r="BU15" i="14" s="1"/>
  <c r="BV15" i="14" s="1"/>
  <c r="J17" i="14"/>
  <c r="DE16" i="14"/>
  <c r="DA16" i="14"/>
  <c r="CW16" i="14"/>
  <c r="CS16" i="14"/>
  <c r="CO16" i="14"/>
  <c r="CK16" i="14"/>
  <c r="CG16" i="14"/>
  <c r="CC16" i="14"/>
  <c r="BY16" i="14"/>
  <c r="DH16" i="14"/>
  <c r="DD16" i="14"/>
  <c r="CZ16" i="14"/>
  <c r="CV16" i="14"/>
  <c r="CR16" i="14"/>
  <c r="CN16" i="14"/>
  <c r="CJ16" i="14"/>
  <c r="CF16" i="14"/>
  <c r="CB16" i="14"/>
  <c r="BX16" i="14"/>
  <c r="AL16" i="14" s="1"/>
  <c r="DG16" i="14"/>
  <c r="DC16" i="14"/>
  <c r="CY16" i="14"/>
  <c r="CU16" i="14"/>
  <c r="CQ16" i="14"/>
  <c r="CM16" i="14"/>
  <c r="CI16" i="14"/>
  <c r="CE16" i="14"/>
  <c r="CA16" i="14"/>
  <c r="CX16" i="14"/>
  <c r="CH16" i="14"/>
  <c r="CT16" i="14"/>
  <c r="CD16" i="14"/>
  <c r="CL16" i="14"/>
  <c r="DF16" i="14"/>
  <c r="CP16" i="14"/>
  <c r="BZ16" i="14"/>
  <c r="DB16" i="14"/>
  <c r="CA15" i="13"/>
  <c r="CE15" i="13"/>
  <c r="CI15" i="13"/>
  <c r="CM15" i="13"/>
  <c r="CQ15" i="13"/>
  <c r="CU15" i="13"/>
  <c r="CY15" i="13"/>
  <c r="DC15" i="13"/>
  <c r="DG15" i="13"/>
  <c r="BX15" i="13"/>
  <c r="CB15" i="13"/>
  <c r="CF15" i="13"/>
  <c r="CJ15" i="13"/>
  <c r="CN15" i="13"/>
  <c r="CR15" i="13"/>
  <c r="CV15" i="13"/>
  <c r="CZ15" i="13"/>
  <c r="DD15" i="13"/>
  <c r="DH15" i="13"/>
  <c r="CD15" i="13"/>
  <c r="CL15" i="13"/>
  <c r="CT15" i="13"/>
  <c r="DB15" i="13"/>
  <c r="BY15" i="13"/>
  <c r="CG15" i="13"/>
  <c r="CO15" i="13"/>
  <c r="CW15" i="13"/>
  <c r="DE15" i="13"/>
  <c r="CS15" i="13"/>
  <c r="BZ15" i="13"/>
  <c r="CH15" i="13"/>
  <c r="CP15" i="13"/>
  <c r="CX15" i="13"/>
  <c r="DF15" i="13"/>
  <c r="CC15" i="13"/>
  <c r="CK15" i="13"/>
  <c r="DA15" i="13"/>
  <c r="Q9" i="13"/>
  <c r="AG9" i="13"/>
  <c r="Y9" i="13"/>
  <c r="AI9" i="13"/>
  <c r="AH9" i="13"/>
  <c r="W9" i="13"/>
  <c r="V9" i="13"/>
  <c r="AD9" i="13"/>
  <c r="AC9" i="13"/>
  <c r="S9" i="13"/>
  <c r="T9" i="13"/>
  <c r="AE9" i="13"/>
  <c r="AA9" i="13"/>
  <c r="X9" i="13"/>
  <c r="AF9" i="13"/>
  <c r="AB9" i="13"/>
  <c r="U9" i="13"/>
  <c r="AJ9" i="13"/>
  <c r="Z9" i="13"/>
  <c r="N14" i="13"/>
  <c r="O14" i="13" s="1"/>
  <c r="P14" i="13" s="1"/>
  <c r="J16" i="13"/>
  <c r="P8" i="14" l="1"/>
  <c r="Q8" i="14" s="1"/>
  <c r="N9" i="14"/>
  <c r="AM16" i="14"/>
  <c r="AN16" i="14" s="1"/>
  <c r="AO16" i="14" s="1"/>
  <c r="AP16" i="14" s="1"/>
  <c r="AQ16" i="14" s="1"/>
  <c r="AR16" i="14" s="1"/>
  <c r="AS16" i="14" s="1"/>
  <c r="AT16" i="14" s="1"/>
  <c r="AU16" i="14" s="1"/>
  <c r="AV16" i="14" s="1"/>
  <c r="AW16" i="14" s="1"/>
  <c r="AX16" i="14" s="1"/>
  <c r="AY16" i="14" s="1"/>
  <c r="AZ16" i="14" s="1"/>
  <c r="BA16" i="14" s="1"/>
  <c r="BB16" i="14" s="1"/>
  <c r="BC16" i="14" s="1"/>
  <c r="BD16" i="14" s="1"/>
  <c r="BE16" i="14" s="1"/>
  <c r="BF16" i="14" s="1"/>
  <c r="BG16" i="14" s="1"/>
  <c r="BH16" i="14" s="1"/>
  <c r="BI16" i="14" s="1"/>
  <c r="BJ16" i="14" s="1"/>
  <c r="BK16" i="14" s="1"/>
  <c r="BL16" i="14" s="1"/>
  <c r="BM16" i="14" s="1"/>
  <c r="BN16" i="14" s="1"/>
  <c r="BO16" i="14" s="1"/>
  <c r="BP16" i="14" s="1"/>
  <c r="BQ16" i="14" s="1"/>
  <c r="BR16" i="14" s="1"/>
  <c r="BS16" i="14" s="1"/>
  <c r="BT16" i="14" s="1"/>
  <c r="BU16" i="14" s="1"/>
  <c r="BV16" i="14" s="1"/>
  <c r="BW16" i="14" s="1"/>
  <c r="J18" i="14"/>
  <c r="DE17" i="14"/>
  <c r="DA17" i="14"/>
  <c r="CW17" i="14"/>
  <c r="CS17" i="14"/>
  <c r="CO17" i="14"/>
  <c r="CK17" i="14"/>
  <c r="CG17" i="14"/>
  <c r="CC17" i="14"/>
  <c r="BY17" i="14"/>
  <c r="DH17" i="14"/>
  <c r="DD17" i="14"/>
  <c r="CZ17" i="14"/>
  <c r="CV17" i="14"/>
  <c r="CR17" i="14"/>
  <c r="CN17" i="14"/>
  <c r="CJ17" i="14"/>
  <c r="CF17" i="14"/>
  <c r="CB17" i="14"/>
  <c r="BX17" i="14"/>
  <c r="AL17" i="14" s="1"/>
  <c r="DG17" i="14"/>
  <c r="DC17" i="14"/>
  <c r="CY17" i="14"/>
  <c r="CU17" i="14"/>
  <c r="CQ17" i="14"/>
  <c r="CM17" i="14"/>
  <c r="CI17" i="14"/>
  <c r="CE17" i="14"/>
  <c r="CA17" i="14"/>
  <c r="DF17" i="14"/>
  <c r="CP17" i="14"/>
  <c r="BZ17" i="14"/>
  <c r="DB17" i="14"/>
  <c r="CL17" i="14"/>
  <c r="CT17" i="14"/>
  <c r="CD17" i="14"/>
  <c r="CX17" i="14"/>
  <c r="CH17" i="14"/>
  <c r="BZ16" i="13"/>
  <c r="CD16" i="13"/>
  <c r="CH16" i="13"/>
  <c r="CL16" i="13"/>
  <c r="CP16" i="13"/>
  <c r="CT16" i="13"/>
  <c r="CX16" i="13"/>
  <c r="DB16" i="13"/>
  <c r="CA16" i="13"/>
  <c r="CE16" i="13"/>
  <c r="CI16" i="13"/>
  <c r="CM16" i="13"/>
  <c r="CQ16" i="13"/>
  <c r="CU16" i="13"/>
  <c r="CY16" i="13"/>
  <c r="DC16" i="13"/>
  <c r="DG16" i="13"/>
  <c r="BY16" i="13"/>
  <c r="CG16" i="13"/>
  <c r="CO16" i="13"/>
  <c r="CW16" i="13"/>
  <c r="DE16" i="13"/>
  <c r="CB16" i="13"/>
  <c r="CJ16" i="13"/>
  <c r="CR16" i="13"/>
  <c r="CZ16" i="13"/>
  <c r="DF16" i="13"/>
  <c r="BX16" i="13"/>
  <c r="CN16" i="13"/>
  <c r="CV16" i="13"/>
  <c r="CC16" i="13"/>
  <c r="CK16" i="13"/>
  <c r="CS16" i="13"/>
  <c r="DA16" i="13"/>
  <c r="DH16" i="13"/>
  <c r="CF16" i="13"/>
  <c r="DD16" i="13"/>
  <c r="Q10" i="13"/>
  <c r="AI10" i="13"/>
  <c r="AA10" i="13"/>
  <c r="AH10" i="13"/>
  <c r="AB10" i="13"/>
  <c r="T10" i="13"/>
  <c r="AJ10" i="13"/>
  <c r="AG10" i="13"/>
  <c r="Z10" i="13"/>
  <c r="S10" i="13"/>
  <c r="AD10" i="13"/>
  <c r="W10" i="13"/>
  <c r="U10" i="13"/>
  <c r="AF10" i="13"/>
  <c r="Y10" i="13"/>
  <c r="X10" i="13"/>
  <c r="V10" i="13"/>
  <c r="AC10" i="13"/>
  <c r="AE10" i="13"/>
  <c r="AL15" i="13"/>
  <c r="AM15" i="13" s="1"/>
  <c r="AN15" i="13" s="1"/>
  <c r="AO15" i="13" s="1"/>
  <c r="AP15" i="13" s="1"/>
  <c r="AQ15" i="13" s="1"/>
  <c r="AR15" i="13" s="1"/>
  <c r="AS15" i="13" s="1"/>
  <c r="AT15" i="13" s="1"/>
  <c r="AU15" i="13" s="1"/>
  <c r="AV15" i="13" s="1"/>
  <c r="AW15" i="13" s="1"/>
  <c r="AX15" i="13" s="1"/>
  <c r="AY15" i="13" s="1"/>
  <c r="AZ15" i="13" s="1"/>
  <c r="BA15" i="13" s="1"/>
  <c r="BB15" i="13" s="1"/>
  <c r="BC15" i="13" s="1"/>
  <c r="BD15" i="13" s="1"/>
  <c r="BE15" i="13" s="1"/>
  <c r="BF15" i="13" s="1"/>
  <c r="BG15" i="13" s="1"/>
  <c r="BH15" i="13" s="1"/>
  <c r="BI15" i="13" s="1"/>
  <c r="BJ15" i="13" s="1"/>
  <c r="BK15" i="13" s="1"/>
  <c r="BL15" i="13" s="1"/>
  <c r="BM15" i="13" s="1"/>
  <c r="BN15" i="13" s="1"/>
  <c r="BO15" i="13" s="1"/>
  <c r="BP15" i="13" s="1"/>
  <c r="BQ15" i="13" s="1"/>
  <c r="BR15" i="13" s="1"/>
  <c r="BS15" i="13" s="1"/>
  <c r="BT15" i="13" s="1"/>
  <c r="BU15" i="13" s="1"/>
  <c r="BV15" i="13" s="1"/>
  <c r="J17" i="13"/>
  <c r="AJ9" i="14" l="1"/>
  <c r="T9" i="14"/>
  <c r="AA9" i="14"/>
  <c r="AD9" i="14"/>
  <c r="Y9" i="14"/>
  <c r="X9" i="14"/>
  <c r="AF9" i="14"/>
  <c r="O9" i="14"/>
  <c r="W9" i="14"/>
  <c r="Z9" i="14"/>
  <c r="U9" i="14"/>
  <c r="AE9" i="14"/>
  <c r="AH9" i="14"/>
  <c r="AC9" i="14"/>
  <c r="AB9" i="14"/>
  <c r="AI9" i="14"/>
  <c r="S9" i="14"/>
  <c r="V9" i="14"/>
  <c r="AG9" i="14"/>
  <c r="J19" i="14"/>
  <c r="DE18" i="14"/>
  <c r="DA18" i="14"/>
  <c r="CW18" i="14"/>
  <c r="CS18" i="14"/>
  <c r="CO18" i="14"/>
  <c r="CK18" i="14"/>
  <c r="CG18" i="14"/>
  <c r="CC18" i="14"/>
  <c r="BY18" i="14"/>
  <c r="DH18" i="14"/>
  <c r="DD18" i="14"/>
  <c r="CZ18" i="14"/>
  <c r="CV18" i="14"/>
  <c r="CR18" i="14"/>
  <c r="CN18" i="14"/>
  <c r="CJ18" i="14"/>
  <c r="CF18" i="14"/>
  <c r="CB18" i="14"/>
  <c r="BX18" i="14"/>
  <c r="AL18" i="14" s="1"/>
  <c r="DG18" i="14"/>
  <c r="DC18" i="14"/>
  <c r="CY18" i="14"/>
  <c r="CU18" i="14"/>
  <c r="CQ18" i="14"/>
  <c r="CM18" i="14"/>
  <c r="CI18" i="14"/>
  <c r="CE18" i="14"/>
  <c r="CA18" i="14"/>
  <c r="CX18" i="14"/>
  <c r="CH18" i="14"/>
  <c r="DB18" i="14"/>
  <c r="CT18" i="14"/>
  <c r="CD18" i="14"/>
  <c r="CL18" i="14"/>
  <c r="DF18" i="14"/>
  <c r="CP18" i="14"/>
  <c r="BZ18" i="14"/>
  <c r="AM17" i="14"/>
  <c r="AN17" i="14" s="1"/>
  <c r="AO17" i="14" s="1"/>
  <c r="AP17" i="14" s="1"/>
  <c r="AQ17" i="14" s="1"/>
  <c r="AR17" i="14" s="1"/>
  <c r="AS17" i="14" s="1"/>
  <c r="AT17" i="14" s="1"/>
  <c r="AU17" i="14" s="1"/>
  <c r="AV17" i="14" s="1"/>
  <c r="AW17" i="14" s="1"/>
  <c r="AX17" i="14" s="1"/>
  <c r="AY17" i="14" s="1"/>
  <c r="AZ17" i="14" s="1"/>
  <c r="BA17" i="14" s="1"/>
  <c r="BB17" i="14" s="1"/>
  <c r="BC17" i="14" s="1"/>
  <c r="BD17" i="14" s="1"/>
  <c r="BE17" i="14" s="1"/>
  <c r="BF17" i="14" s="1"/>
  <c r="BG17" i="14" s="1"/>
  <c r="BH17" i="14" s="1"/>
  <c r="BI17" i="14" s="1"/>
  <c r="BJ17" i="14" s="1"/>
  <c r="BK17" i="14" s="1"/>
  <c r="BL17" i="14" s="1"/>
  <c r="BM17" i="14" s="1"/>
  <c r="BN17" i="14" s="1"/>
  <c r="BO17" i="14" s="1"/>
  <c r="BP17" i="14" s="1"/>
  <c r="BQ17" i="14" s="1"/>
  <c r="BR17" i="14" s="1"/>
  <c r="BS17" i="14" s="1"/>
  <c r="BT17" i="14" s="1"/>
  <c r="BU17" i="14" s="1"/>
  <c r="BV17" i="14" s="1"/>
  <c r="BW17" i="14" s="1"/>
  <c r="BZ17" i="13"/>
  <c r="CD17" i="13"/>
  <c r="CH17" i="13"/>
  <c r="CL17" i="13"/>
  <c r="CP17" i="13"/>
  <c r="CT17" i="13"/>
  <c r="CX17" i="13"/>
  <c r="DB17" i="13"/>
  <c r="DF17" i="13"/>
  <c r="BY17" i="13"/>
  <c r="CE17" i="13"/>
  <c r="CJ17" i="13"/>
  <c r="CO17" i="13"/>
  <c r="CU17" i="13"/>
  <c r="CZ17" i="13"/>
  <c r="DE17" i="13"/>
  <c r="CA17" i="13"/>
  <c r="CF17" i="13"/>
  <c r="CK17" i="13"/>
  <c r="CQ17" i="13"/>
  <c r="CV17" i="13"/>
  <c r="DA17" i="13"/>
  <c r="DG17" i="13"/>
  <c r="BX17" i="13"/>
  <c r="CC17" i="13"/>
  <c r="CN17" i="13"/>
  <c r="CY17" i="13"/>
  <c r="CB17" i="13"/>
  <c r="CG17" i="13"/>
  <c r="CM17" i="13"/>
  <c r="CR17" i="13"/>
  <c r="CW17" i="13"/>
  <c r="DC17" i="13"/>
  <c r="DH17" i="13"/>
  <c r="CI17" i="13"/>
  <c r="CS17" i="13"/>
  <c r="DD17" i="13"/>
  <c r="AA11" i="13"/>
  <c r="S11" i="13"/>
  <c r="AE11" i="13"/>
  <c r="AC11" i="13"/>
  <c r="AD11" i="13"/>
  <c r="X11" i="13"/>
  <c r="T11" i="13"/>
  <c r="AF11" i="13"/>
  <c r="AI11" i="13"/>
  <c r="Y11" i="13"/>
  <c r="AH11" i="13"/>
  <c r="AJ11" i="13"/>
  <c r="Q11" i="13"/>
  <c r="V11" i="13"/>
  <c r="Z11" i="13"/>
  <c r="W11" i="13"/>
  <c r="AB11" i="13"/>
  <c r="U11" i="13"/>
  <c r="AG11" i="13"/>
  <c r="AL16" i="13"/>
  <c r="AM16" i="13" s="1"/>
  <c r="AN16" i="13" s="1"/>
  <c r="AO16" i="13" s="1"/>
  <c r="AP16" i="13" s="1"/>
  <c r="AQ16" i="13" s="1"/>
  <c r="AR16" i="13" s="1"/>
  <c r="AS16" i="13" s="1"/>
  <c r="AT16" i="13" s="1"/>
  <c r="AU16" i="13" s="1"/>
  <c r="AV16" i="13" s="1"/>
  <c r="AW16" i="13" s="1"/>
  <c r="AX16" i="13" s="1"/>
  <c r="AY16" i="13" s="1"/>
  <c r="AZ16" i="13" s="1"/>
  <c r="BA16" i="13" s="1"/>
  <c r="BB16" i="13" s="1"/>
  <c r="BC16" i="13" s="1"/>
  <c r="BD16" i="13" s="1"/>
  <c r="BE16" i="13" s="1"/>
  <c r="BF16" i="13" s="1"/>
  <c r="BG16" i="13" s="1"/>
  <c r="BH16" i="13" s="1"/>
  <c r="BI16" i="13" s="1"/>
  <c r="BJ16" i="13" s="1"/>
  <c r="BK16" i="13" s="1"/>
  <c r="BL16" i="13" s="1"/>
  <c r="BM16" i="13" s="1"/>
  <c r="BN16" i="13" s="1"/>
  <c r="BO16" i="13" s="1"/>
  <c r="BP16" i="13" s="1"/>
  <c r="BQ16" i="13" s="1"/>
  <c r="BR16" i="13" s="1"/>
  <c r="BS16" i="13" s="1"/>
  <c r="BT16" i="13" s="1"/>
  <c r="BU16" i="13" s="1"/>
  <c r="BV16" i="13" s="1"/>
  <c r="J18" i="13"/>
  <c r="P9" i="14" l="1"/>
  <c r="Q9" i="14" s="1"/>
  <c r="N10" i="14"/>
  <c r="AM18" i="14"/>
  <c r="AN18" i="14" s="1"/>
  <c r="AO18" i="14" s="1"/>
  <c r="AP18" i="14" s="1"/>
  <c r="AQ18" i="14" s="1"/>
  <c r="AR18" i="14" s="1"/>
  <c r="AS18" i="14" s="1"/>
  <c r="AT18" i="14" s="1"/>
  <c r="AU18" i="14" s="1"/>
  <c r="AV18" i="14" s="1"/>
  <c r="AW18" i="14" s="1"/>
  <c r="AX18" i="14" s="1"/>
  <c r="AY18" i="14" s="1"/>
  <c r="AZ18" i="14" s="1"/>
  <c r="BA18" i="14" s="1"/>
  <c r="BB18" i="14" s="1"/>
  <c r="BC18" i="14" s="1"/>
  <c r="BD18" i="14" s="1"/>
  <c r="BE18" i="14" s="1"/>
  <c r="BF18" i="14" s="1"/>
  <c r="BG18" i="14" s="1"/>
  <c r="BH18" i="14" s="1"/>
  <c r="BI18" i="14" s="1"/>
  <c r="BJ18" i="14" s="1"/>
  <c r="BK18" i="14" s="1"/>
  <c r="BL18" i="14" s="1"/>
  <c r="BM18" i="14" s="1"/>
  <c r="BN18" i="14" s="1"/>
  <c r="BO18" i="14" s="1"/>
  <c r="BP18" i="14" s="1"/>
  <c r="BQ18" i="14" s="1"/>
  <c r="BR18" i="14" s="1"/>
  <c r="BS18" i="14" s="1"/>
  <c r="BT18" i="14" s="1"/>
  <c r="BU18" i="14" s="1"/>
  <c r="BV18" i="14" s="1"/>
  <c r="BW18" i="14" s="1"/>
  <c r="J20" i="14"/>
  <c r="DE19" i="14"/>
  <c r="DA19" i="14"/>
  <c r="CW19" i="14"/>
  <c r="CS19" i="14"/>
  <c r="CO19" i="14"/>
  <c r="CK19" i="14"/>
  <c r="CG19" i="14"/>
  <c r="CC19" i="14"/>
  <c r="BY19" i="14"/>
  <c r="DH19" i="14"/>
  <c r="DD19" i="14"/>
  <c r="CZ19" i="14"/>
  <c r="CV19" i="14"/>
  <c r="CR19" i="14"/>
  <c r="CN19" i="14"/>
  <c r="CJ19" i="14"/>
  <c r="CF19" i="14"/>
  <c r="CB19" i="14"/>
  <c r="BX19" i="14"/>
  <c r="AL19" i="14" s="1"/>
  <c r="DG19" i="14"/>
  <c r="DC19" i="14"/>
  <c r="CY19" i="14"/>
  <c r="CU19" i="14"/>
  <c r="CQ19" i="14"/>
  <c r="CM19" i="14"/>
  <c r="CI19" i="14"/>
  <c r="CE19" i="14"/>
  <c r="CA19" i="14"/>
  <c r="DF19" i="14"/>
  <c r="CP19" i="14"/>
  <c r="BZ19" i="14"/>
  <c r="CT19" i="14"/>
  <c r="DB19" i="14"/>
  <c r="CL19" i="14"/>
  <c r="CD19" i="14"/>
  <c r="CX19" i="14"/>
  <c r="CH19" i="14"/>
  <c r="DC18" i="13"/>
  <c r="DB18" i="13"/>
  <c r="CL18" i="13"/>
  <c r="DG18" i="13"/>
  <c r="DA18" i="13"/>
  <c r="CK18" i="13"/>
  <c r="CQ18" i="13"/>
  <c r="DH18" i="13"/>
  <c r="CR18" i="13"/>
  <c r="CB18" i="13"/>
  <c r="CY18" i="13"/>
  <c r="CX18" i="13"/>
  <c r="CH18" i="13"/>
  <c r="CU18" i="13"/>
  <c r="CW18" i="13"/>
  <c r="CG18" i="13"/>
  <c r="CE18" i="13"/>
  <c r="DD18" i="13"/>
  <c r="CN18" i="13"/>
  <c r="CM18" i="13"/>
  <c r="CT18" i="13"/>
  <c r="CD18" i="13"/>
  <c r="CI18" i="13"/>
  <c r="CS18" i="13"/>
  <c r="CC18" i="13"/>
  <c r="CZ18" i="13"/>
  <c r="CJ18" i="13"/>
  <c r="CP18" i="13"/>
  <c r="BY18" i="13"/>
  <c r="CF18" i="13"/>
  <c r="CA18" i="13"/>
  <c r="BZ18" i="13"/>
  <c r="BX18" i="13"/>
  <c r="DE18" i="13"/>
  <c r="CO18" i="13"/>
  <c r="CV18" i="13"/>
  <c r="DF18" i="13"/>
  <c r="U12" i="13"/>
  <c r="AB12" i="13"/>
  <c r="T12" i="13"/>
  <c r="AA12" i="13"/>
  <c r="AE12" i="13"/>
  <c r="AI12" i="13"/>
  <c r="AD12" i="13"/>
  <c r="V12" i="13"/>
  <c r="Y12" i="13"/>
  <c r="AF12" i="13"/>
  <c r="AJ12" i="13"/>
  <c r="X12" i="13"/>
  <c r="W12" i="13"/>
  <c r="S12" i="13"/>
  <c r="Z12" i="13"/>
  <c r="AC12" i="13"/>
  <c r="AG12" i="13"/>
  <c r="Q12" i="13"/>
  <c r="AH12" i="13"/>
  <c r="AL17" i="13"/>
  <c r="AM17" i="13" s="1"/>
  <c r="AN17" i="13" s="1"/>
  <c r="AO17" i="13" s="1"/>
  <c r="AP17" i="13" s="1"/>
  <c r="AQ17" i="13" s="1"/>
  <c r="AR17" i="13" s="1"/>
  <c r="AS17" i="13" s="1"/>
  <c r="AT17" i="13" s="1"/>
  <c r="AU17" i="13" s="1"/>
  <c r="AV17" i="13" s="1"/>
  <c r="AW17" i="13" s="1"/>
  <c r="AX17" i="13" s="1"/>
  <c r="AY17" i="13" s="1"/>
  <c r="AZ17" i="13" s="1"/>
  <c r="BA17" i="13" s="1"/>
  <c r="BB17" i="13" s="1"/>
  <c r="BC17" i="13" s="1"/>
  <c r="BD17" i="13" s="1"/>
  <c r="BE17" i="13" s="1"/>
  <c r="BF17" i="13" s="1"/>
  <c r="BG17" i="13" s="1"/>
  <c r="BH17" i="13" s="1"/>
  <c r="BI17" i="13" s="1"/>
  <c r="BJ17" i="13" s="1"/>
  <c r="BK17" i="13" s="1"/>
  <c r="BL17" i="13" s="1"/>
  <c r="BM17" i="13" s="1"/>
  <c r="BN17" i="13" s="1"/>
  <c r="BO17" i="13" s="1"/>
  <c r="BP17" i="13" s="1"/>
  <c r="BQ17" i="13" s="1"/>
  <c r="BR17" i="13" s="1"/>
  <c r="BS17" i="13" s="1"/>
  <c r="BT17" i="13" s="1"/>
  <c r="BU17" i="13" s="1"/>
  <c r="BV17" i="13" s="1"/>
  <c r="J19" i="13"/>
  <c r="X10" i="14" l="1"/>
  <c r="AE10" i="14"/>
  <c r="AH10" i="14"/>
  <c r="U10" i="14"/>
  <c r="AJ10" i="14"/>
  <c r="T10" i="14"/>
  <c r="AA10" i="14"/>
  <c r="AD10" i="14"/>
  <c r="Y10" i="14"/>
  <c r="AB10" i="14"/>
  <c r="AI10" i="14"/>
  <c r="S10" i="14"/>
  <c r="V10" i="14"/>
  <c r="AC10" i="14"/>
  <c r="AF10" i="14"/>
  <c r="O10" i="14"/>
  <c r="W10" i="14"/>
  <c r="Z10" i="14"/>
  <c r="AG10" i="14"/>
  <c r="J21" i="14"/>
  <c r="DE20" i="14"/>
  <c r="DA20" i="14"/>
  <c r="CW20" i="14"/>
  <c r="CS20" i="14"/>
  <c r="CO20" i="14"/>
  <c r="CK20" i="14"/>
  <c r="CG20" i="14"/>
  <c r="CC20" i="14"/>
  <c r="BY20" i="14"/>
  <c r="DH20" i="14"/>
  <c r="DD20" i="14"/>
  <c r="CZ20" i="14"/>
  <c r="CV20" i="14"/>
  <c r="CR20" i="14"/>
  <c r="CN20" i="14"/>
  <c r="CJ20" i="14"/>
  <c r="CF20" i="14"/>
  <c r="CB20" i="14"/>
  <c r="BX20" i="14"/>
  <c r="AL20" i="14" s="1"/>
  <c r="DG20" i="14"/>
  <c r="DC20" i="14"/>
  <c r="CY20" i="14"/>
  <c r="CU20" i="14"/>
  <c r="CQ20" i="14"/>
  <c r="CM20" i="14"/>
  <c r="CI20" i="14"/>
  <c r="CE20" i="14"/>
  <c r="CA20" i="14"/>
  <c r="CX20" i="14"/>
  <c r="CH20" i="14"/>
  <c r="DB20" i="14"/>
  <c r="CL20" i="14"/>
  <c r="CT20" i="14"/>
  <c r="CD20" i="14"/>
  <c r="DF20" i="14"/>
  <c r="CP20" i="14"/>
  <c r="BZ20" i="14"/>
  <c r="AM19" i="14"/>
  <c r="AN19" i="14" s="1"/>
  <c r="AO19" i="14" s="1"/>
  <c r="AP19" i="14" s="1"/>
  <c r="AQ19" i="14" s="1"/>
  <c r="AR19" i="14" s="1"/>
  <c r="AS19" i="14" s="1"/>
  <c r="AT19" i="14" s="1"/>
  <c r="AU19" i="14" s="1"/>
  <c r="AV19" i="14" s="1"/>
  <c r="AW19" i="14" s="1"/>
  <c r="AX19" i="14" s="1"/>
  <c r="AY19" i="14" s="1"/>
  <c r="AZ19" i="14" s="1"/>
  <c r="BA19" i="14" s="1"/>
  <c r="BB19" i="14" s="1"/>
  <c r="BC19" i="14" s="1"/>
  <c r="BD19" i="14" s="1"/>
  <c r="BE19" i="14" s="1"/>
  <c r="BF19" i="14" s="1"/>
  <c r="BG19" i="14" s="1"/>
  <c r="BH19" i="14" s="1"/>
  <c r="BI19" i="14" s="1"/>
  <c r="BJ19" i="14" s="1"/>
  <c r="BK19" i="14" s="1"/>
  <c r="BL19" i="14" s="1"/>
  <c r="BM19" i="14" s="1"/>
  <c r="BN19" i="14" s="1"/>
  <c r="BO19" i="14" s="1"/>
  <c r="BP19" i="14" s="1"/>
  <c r="BQ19" i="14" s="1"/>
  <c r="BR19" i="14" s="1"/>
  <c r="BS19" i="14" s="1"/>
  <c r="BT19" i="14" s="1"/>
  <c r="BU19" i="14" s="1"/>
  <c r="BV19" i="14" s="1"/>
  <c r="BW19" i="14" s="1"/>
  <c r="CI19" i="13"/>
  <c r="CY19" i="13"/>
  <c r="CJ19" i="13"/>
  <c r="CZ19" i="13"/>
  <c r="CC19" i="13"/>
  <c r="CS19" i="13"/>
  <c r="CX19" i="13"/>
  <c r="CM19" i="13"/>
  <c r="DC19" i="13"/>
  <c r="BX19" i="13"/>
  <c r="CN19" i="13"/>
  <c r="DD19" i="13"/>
  <c r="CG19" i="13"/>
  <c r="CW19" i="13"/>
  <c r="CL19" i="13"/>
  <c r="BZ19" i="13"/>
  <c r="CA19" i="13"/>
  <c r="CQ19" i="13"/>
  <c r="DG19" i="13"/>
  <c r="CB19" i="13"/>
  <c r="CR19" i="13"/>
  <c r="DH19" i="13"/>
  <c r="CK19" i="13"/>
  <c r="DA19" i="13"/>
  <c r="DB19" i="13"/>
  <c r="CP19" i="13"/>
  <c r="CD19" i="13"/>
  <c r="BY19" i="13"/>
  <c r="DF19" i="13"/>
  <c r="CE19" i="13"/>
  <c r="CO19" i="13"/>
  <c r="CT19" i="13"/>
  <c r="CU19" i="13"/>
  <c r="CF19" i="13"/>
  <c r="DE19" i="13"/>
  <c r="CV19" i="13"/>
  <c r="CH19" i="13"/>
  <c r="AE13" i="13"/>
  <c r="AJ13" i="13"/>
  <c r="AB13" i="13"/>
  <c r="AI13" i="13"/>
  <c r="X13" i="13"/>
  <c r="AD13" i="13"/>
  <c r="AG13" i="13"/>
  <c r="Q13" i="13"/>
  <c r="AC13" i="13"/>
  <c r="U13" i="13"/>
  <c r="S13" i="13"/>
  <c r="Z13" i="13"/>
  <c r="T13" i="13"/>
  <c r="Y13" i="13"/>
  <c r="AF13" i="13"/>
  <c r="AH13" i="13"/>
  <c r="AA13" i="13"/>
  <c r="V13" i="13"/>
  <c r="W13" i="13"/>
  <c r="AL18" i="13"/>
  <c r="AM18" i="13" s="1"/>
  <c r="AN18" i="13" s="1"/>
  <c r="AO18" i="13" s="1"/>
  <c r="AP18" i="13" s="1"/>
  <c r="AQ18" i="13" s="1"/>
  <c r="AR18" i="13" s="1"/>
  <c r="AS18" i="13" s="1"/>
  <c r="AT18" i="13" s="1"/>
  <c r="AU18" i="13" s="1"/>
  <c r="AV18" i="13" s="1"/>
  <c r="AW18" i="13" s="1"/>
  <c r="AX18" i="13" s="1"/>
  <c r="AY18" i="13" s="1"/>
  <c r="AZ18" i="13" s="1"/>
  <c r="BA18" i="13" s="1"/>
  <c r="BB18" i="13" s="1"/>
  <c r="BC18" i="13" s="1"/>
  <c r="BD18" i="13" s="1"/>
  <c r="BE18" i="13" s="1"/>
  <c r="BF18" i="13" s="1"/>
  <c r="BG18" i="13" s="1"/>
  <c r="BH18" i="13" s="1"/>
  <c r="BI18" i="13" s="1"/>
  <c r="BJ18" i="13" s="1"/>
  <c r="BK18" i="13" s="1"/>
  <c r="BL18" i="13" s="1"/>
  <c r="BM18" i="13" s="1"/>
  <c r="BN18" i="13" s="1"/>
  <c r="BO18" i="13" s="1"/>
  <c r="BP18" i="13" s="1"/>
  <c r="BQ18" i="13" s="1"/>
  <c r="BR18" i="13" s="1"/>
  <c r="BS18" i="13" s="1"/>
  <c r="BT18" i="13" s="1"/>
  <c r="BU18" i="13" s="1"/>
  <c r="BV18" i="13" s="1"/>
  <c r="J20" i="13"/>
  <c r="P10" i="14" l="1"/>
  <c r="Q10" i="14" s="1"/>
  <c r="N11" i="14"/>
  <c r="AM20" i="14"/>
  <c r="AN20" i="14" s="1"/>
  <c r="AO20" i="14" s="1"/>
  <c r="AP20" i="14" s="1"/>
  <c r="AQ20" i="14" s="1"/>
  <c r="AR20" i="14" s="1"/>
  <c r="AS20" i="14" s="1"/>
  <c r="AT20" i="14" s="1"/>
  <c r="AU20" i="14" s="1"/>
  <c r="AV20" i="14" s="1"/>
  <c r="AW20" i="14" s="1"/>
  <c r="AX20" i="14" s="1"/>
  <c r="AY20" i="14" s="1"/>
  <c r="AZ20" i="14" s="1"/>
  <c r="BA20" i="14" s="1"/>
  <c r="BB20" i="14" s="1"/>
  <c r="BC20" i="14" s="1"/>
  <c r="BD20" i="14" s="1"/>
  <c r="BE20" i="14" s="1"/>
  <c r="BF20" i="14" s="1"/>
  <c r="BG20" i="14" s="1"/>
  <c r="BH20" i="14" s="1"/>
  <c r="BI20" i="14" s="1"/>
  <c r="BJ20" i="14" s="1"/>
  <c r="BK20" i="14" s="1"/>
  <c r="BL20" i="14" s="1"/>
  <c r="BM20" i="14" s="1"/>
  <c r="BN20" i="14" s="1"/>
  <c r="BO20" i="14" s="1"/>
  <c r="BP20" i="14" s="1"/>
  <c r="BQ20" i="14" s="1"/>
  <c r="BR20" i="14" s="1"/>
  <c r="BS20" i="14" s="1"/>
  <c r="BT20" i="14" s="1"/>
  <c r="BU20" i="14" s="1"/>
  <c r="BV20" i="14" s="1"/>
  <c r="BW20" i="14" s="1"/>
  <c r="J22" i="14"/>
  <c r="DE21" i="14"/>
  <c r="DA21" i="14"/>
  <c r="CW21" i="14"/>
  <c r="CS21" i="14"/>
  <c r="CO21" i="14"/>
  <c r="CK21" i="14"/>
  <c r="CG21" i="14"/>
  <c r="CC21" i="14"/>
  <c r="BY21" i="14"/>
  <c r="DH21" i="14"/>
  <c r="DD21" i="14"/>
  <c r="CZ21" i="14"/>
  <c r="CV21" i="14"/>
  <c r="CR21" i="14"/>
  <c r="CN21" i="14"/>
  <c r="CJ21" i="14"/>
  <c r="CF21" i="14"/>
  <c r="CB21" i="14"/>
  <c r="BX21" i="14"/>
  <c r="AL21" i="14" s="1"/>
  <c r="DG21" i="14"/>
  <c r="DC21" i="14"/>
  <c r="CY21" i="14"/>
  <c r="CU21" i="14"/>
  <c r="CQ21" i="14"/>
  <c r="CM21" i="14"/>
  <c r="CI21" i="14"/>
  <c r="CE21" i="14"/>
  <c r="CA21" i="14"/>
  <c r="DF21" i="14"/>
  <c r="CP21" i="14"/>
  <c r="BZ21" i="14"/>
  <c r="DB21" i="14"/>
  <c r="CL21" i="14"/>
  <c r="CT21" i="14"/>
  <c r="CD21" i="14"/>
  <c r="CX21" i="14"/>
  <c r="CH21" i="14"/>
  <c r="N20" i="13"/>
  <c r="O20" i="13" s="1"/>
  <c r="P20" i="13" s="1"/>
  <c r="CD20" i="13"/>
  <c r="CT20" i="13"/>
  <c r="CE20" i="13"/>
  <c r="CU20" i="13"/>
  <c r="BX20" i="13"/>
  <c r="CN20" i="13"/>
  <c r="DD20" i="13"/>
  <c r="CW20" i="13"/>
  <c r="CK20" i="13"/>
  <c r="BY20" i="13"/>
  <c r="CH20" i="13"/>
  <c r="CX20" i="13"/>
  <c r="CI20" i="13"/>
  <c r="CY20" i="13"/>
  <c r="CB20" i="13"/>
  <c r="CR20" i="13"/>
  <c r="DH20" i="13"/>
  <c r="DA20" i="13"/>
  <c r="CO20" i="13"/>
  <c r="CL20" i="13"/>
  <c r="DB20" i="13"/>
  <c r="CM20" i="13"/>
  <c r="DC20" i="13"/>
  <c r="CF20" i="13"/>
  <c r="CV20" i="13"/>
  <c r="DE20" i="13"/>
  <c r="CS20" i="13"/>
  <c r="CC20" i="13"/>
  <c r="CP20" i="13"/>
  <c r="CA20" i="13"/>
  <c r="CZ20" i="13"/>
  <c r="DF20" i="13"/>
  <c r="CQ20" i="13"/>
  <c r="DG20" i="13"/>
  <c r="BZ20" i="13"/>
  <c r="CJ20" i="13"/>
  <c r="CG20" i="13"/>
  <c r="AJ14" i="13"/>
  <c r="AD14" i="13"/>
  <c r="AH14" i="13"/>
  <c r="V14" i="13"/>
  <c r="AF14" i="13"/>
  <c r="T14" i="13"/>
  <c r="X14" i="13"/>
  <c r="AI14" i="13"/>
  <c r="AA14" i="13"/>
  <c r="AE14" i="13"/>
  <c r="S14" i="13"/>
  <c r="Z14" i="13"/>
  <c r="AB14" i="13"/>
  <c r="Y14" i="13"/>
  <c r="AC14" i="13"/>
  <c r="AG14" i="13"/>
  <c r="U14" i="13"/>
  <c r="W14" i="13"/>
  <c r="AL19" i="13"/>
  <c r="AM19" i="13" s="1"/>
  <c r="AN19" i="13" s="1"/>
  <c r="AO19" i="13" s="1"/>
  <c r="AP19" i="13" s="1"/>
  <c r="AQ19" i="13" s="1"/>
  <c r="AR19" i="13" s="1"/>
  <c r="AS19" i="13" s="1"/>
  <c r="AT19" i="13" s="1"/>
  <c r="AU19" i="13" s="1"/>
  <c r="AV19" i="13" s="1"/>
  <c r="AW19" i="13" s="1"/>
  <c r="AX19" i="13" s="1"/>
  <c r="AY19" i="13" s="1"/>
  <c r="AZ19" i="13" s="1"/>
  <c r="BA19" i="13" s="1"/>
  <c r="BB19" i="13" s="1"/>
  <c r="BC19" i="13" s="1"/>
  <c r="BD19" i="13" s="1"/>
  <c r="BE19" i="13" s="1"/>
  <c r="BF19" i="13" s="1"/>
  <c r="BG19" i="13" s="1"/>
  <c r="BH19" i="13" s="1"/>
  <c r="BI19" i="13" s="1"/>
  <c r="BJ19" i="13" s="1"/>
  <c r="BK19" i="13" s="1"/>
  <c r="BL19" i="13" s="1"/>
  <c r="BM19" i="13" s="1"/>
  <c r="BN19" i="13" s="1"/>
  <c r="BO19" i="13" s="1"/>
  <c r="BP19" i="13" s="1"/>
  <c r="BQ19" i="13" s="1"/>
  <c r="BR19" i="13" s="1"/>
  <c r="BS19" i="13" s="1"/>
  <c r="BT19" i="13" s="1"/>
  <c r="BU19" i="13" s="1"/>
  <c r="BV19" i="13" s="1"/>
  <c r="BW19" i="13" s="1"/>
  <c r="J21" i="13"/>
  <c r="AF11" i="14" l="1"/>
  <c r="O11" i="14"/>
  <c r="W11" i="14"/>
  <c r="Z11" i="14"/>
  <c r="Y11" i="14"/>
  <c r="AB11" i="14"/>
  <c r="AI11" i="14"/>
  <c r="S11" i="14"/>
  <c r="V11" i="14"/>
  <c r="U11" i="14"/>
  <c r="AJ11" i="14"/>
  <c r="T11" i="14"/>
  <c r="AA11" i="14"/>
  <c r="AD11" i="14"/>
  <c r="AG11" i="14"/>
  <c r="X11" i="14"/>
  <c r="AE11" i="14"/>
  <c r="AH11" i="14"/>
  <c r="AC11" i="14"/>
  <c r="J23" i="14"/>
  <c r="DE22" i="14"/>
  <c r="DA22" i="14"/>
  <c r="CW22" i="14"/>
  <c r="CS22" i="14"/>
  <c r="CO22" i="14"/>
  <c r="CK22" i="14"/>
  <c r="CG22" i="14"/>
  <c r="CC22" i="14"/>
  <c r="BY22" i="14"/>
  <c r="DH22" i="14"/>
  <c r="DD22" i="14"/>
  <c r="CZ22" i="14"/>
  <c r="CV22" i="14"/>
  <c r="CR22" i="14"/>
  <c r="CN22" i="14"/>
  <c r="CJ22" i="14"/>
  <c r="CF22" i="14"/>
  <c r="CB22" i="14"/>
  <c r="BX22" i="14"/>
  <c r="AL22" i="14" s="1"/>
  <c r="DG22" i="14"/>
  <c r="DC22" i="14"/>
  <c r="CY22" i="14"/>
  <c r="CU22" i="14"/>
  <c r="CQ22" i="14"/>
  <c r="CM22" i="14"/>
  <c r="CI22" i="14"/>
  <c r="CE22" i="14"/>
  <c r="CA22" i="14"/>
  <c r="CX22" i="14"/>
  <c r="CH22" i="14"/>
  <c r="CT22" i="14"/>
  <c r="CD22" i="14"/>
  <c r="DF22" i="14"/>
  <c r="CP22" i="14"/>
  <c r="BZ22" i="14"/>
  <c r="DB22" i="14"/>
  <c r="CL22" i="14"/>
  <c r="AM21" i="14"/>
  <c r="AN21" i="14" s="1"/>
  <c r="AO21" i="14" s="1"/>
  <c r="AP21" i="14" s="1"/>
  <c r="AQ21" i="14" s="1"/>
  <c r="AR21" i="14" s="1"/>
  <c r="AS21" i="14" s="1"/>
  <c r="AT21" i="14" s="1"/>
  <c r="AU21" i="14" s="1"/>
  <c r="AV21" i="14" s="1"/>
  <c r="AW21" i="14" s="1"/>
  <c r="AX21" i="14" s="1"/>
  <c r="AY21" i="14" s="1"/>
  <c r="AZ21" i="14" s="1"/>
  <c r="BA21" i="14" s="1"/>
  <c r="BB21" i="14" s="1"/>
  <c r="BC21" i="14" s="1"/>
  <c r="BD21" i="14" s="1"/>
  <c r="BE21" i="14" s="1"/>
  <c r="BF21" i="14" s="1"/>
  <c r="BG21" i="14" s="1"/>
  <c r="BH21" i="14" s="1"/>
  <c r="BI21" i="14" s="1"/>
  <c r="BJ21" i="14" s="1"/>
  <c r="BK21" i="14" s="1"/>
  <c r="BL21" i="14" s="1"/>
  <c r="BM21" i="14" s="1"/>
  <c r="BN21" i="14" s="1"/>
  <c r="BO21" i="14" s="1"/>
  <c r="BP21" i="14" s="1"/>
  <c r="BQ21" i="14" s="1"/>
  <c r="BR21" i="14" s="1"/>
  <c r="BS21" i="14" s="1"/>
  <c r="BT21" i="14" s="1"/>
  <c r="BU21" i="14" s="1"/>
  <c r="BV21" i="14" s="1"/>
  <c r="BW21" i="14" s="1"/>
  <c r="N21" i="13"/>
  <c r="O21" i="13" s="1"/>
  <c r="P21" i="13" s="1"/>
  <c r="BY21" i="13"/>
  <c r="CO21" i="13"/>
  <c r="DE21" i="13"/>
  <c r="BZ21" i="13"/>
  <c r="CP21" i="13"/>
  <c r="DF21" i="13"/>
  <c r="CI21" i="13"/>
  <c r="CY21" i="13"/>
  <c r="CZ21" i="13"/>
  <c r="BX21" i="13"/>
  <c r="DD21" i="13"/>
  <c r="CC21" i="13"/>
  <c r="CS21" i="13"/>
  <c r="CD21" i="13"/>
  <c r="CT21" i="13"/>
  <c r="CM21" i="13"/>
  <c r="DC21" i="13"/>
  <c r="CB21" i="13"/>
  <c r="CN21" i="13"/>
  <c r="CG21" i="13"/>
  <c r="CW21" i="13"/>
  <c r="CH21" i="13"/>
  <c r="CX21" i="13"/>
  <c r="CA21" i="13"/>
  <c r="CQ21" i="13"/>
  <c r="DG21" i="13"/>
  <c r="CR21" i="13"/>
  <c r="CF21" i="13"/>
  <c r="DB21" i="13"/>
  <c r="DH21" i="13"/>
  <c r="CE21" i="13"/>
  <c r="CV21" i="13"/>
  <c r="CK21" i="13"/>
  <c r="CU21" i="13"/>
  <c r="CJ21" i="13"/>
  <c r="DA21" i="13"/>
  <c r="CL21" i="13"/>
  <c r="N15" i="13"/>
  <c r="Q14" i="13"/>
  <c r="AL20" i="13"/>
  <c r="AM20" i="13" s="1"/>
  <c r="AN20" i="13" s="1"/>
  <c r="AO20" i="13" s="1"/>
  <c r="AP20" i="13" s="1"/>
  <c r="AQ20" i="13" s="1"/>
  <c r="AR20" i="13" s="1"/>
  <c r="AS20" i="13" s="1"/>
  <c r="AT20" i="13" s="1"/>
  <c r="AU20" i="13" s="1"/>
  <c r="AV20" i="13" s="1"/>
  <c r="AW20" i="13" s="1"/>
  <c r="AX20" i="13" s="1"/>
  <c r="AY20" i="13" s="1"/>
  <c r="AZ20" i="13" s="1"/>
  <c r="BA20" i="13" s="1"/>
  <c r="BB20" i="13" s="1"/>
  <c r="BC20" i="13" s="1"/>
  <c r="BD20" i="13" s="1"/>
  <c r="BE20" i="13" s="1"/>
  <c r="BF20" i="13" s="1"/>
  <c r="BG20" i="13" s="1"/>
  <c r="BH20" i="13" s="1"/>
  <c r="BI20" i="13" s="1"/>
  <c r="BJ20" i="13" s="1"/>
  <c r="BK20" i="13" s="1"/>
  <c r="BL20" i="13" s="1"/>
  <c r="BM20" i="13" s="1"/>
  <c r="BN20" i="13" s="1"/>
  <c r="BO20" i="13" s="1"/>
  <c r="BP20" i="13" s="1"/>
  <c r="BQ20" i="13" s="1"/>
  <c r="BR20" i="13" s="1"/>
  <c r="BS20" i="13" s="1"/>
  <c r="BT20" i="13" s="1"/>
  <c r="BU20" i="13" s="1"/>
  <c r="BV20" i="13" s="1"/>
  <c r="BW20" i="13" s="1"/>
  <c r="J22" i="13"/>
  <c r="P11" i="14" l="1"/>
  <c r="Q11" i="14" s="1"/>
  <c r="N12" i="14"/>
  <c r="AM22" i="14"/>
  <c r="AN22" i="14" s="1"/>
  <c r="AO22" i="14" s="1"/>
  <c r="AP22" i="14" s="1"/>
  <c r="AQ22" i="14" s="1"/>
  <c r="AR22" i="14" s="1"/>
  <c r="AS22" i="14" s="1"/>
  <c r="AT22" i="14" s="1"/>
  <c r="AU22" i="14" s="1"/>
  <c r="AV22" i="14" s="1"/>
  <c r="AW22" i="14" s="1"/>
  <c r="AX22" i="14" s="1"/>
  <c r="AY22" i="14" s="1"/>
  <c r="AZ22" i="14" s="1"/>
  <c r="BA22" i="14" s="1"/>
  <c r="BB22" i="14" s="1"/>
  <c r="BC22" i="14" s="1"/>
  <c r="BD22" i="14" s="1"/>
  <c r="BE22" i="14" s="1"/>
  <c r="BF22" i="14" s="1"/>
  <c r="BG22" i="14" s="1"/>
  <c r="BH22" i="14" s="1"/>
  <c r="BI22" i="14" s="1"/>
  <c r="BJ22" i="14" s="1"/>
  <c r="BK22" i="14" s="1"/>
  <c r="BL22" i="14" s="1"/>
  <c r="BM22" i="14" s="1"/>
  <c r="BN22" i="14" s="1"/>
  <c r="BO22" i="14" s="1"/>
  <c r="BP22" i="14" s="1"/>
  <c r="BQ22" i="14" s="1"/>
  <c r="BR22" i="14" s="1"/>
  <c r="BS22" i="14" s="1"/>
  <c r="BT22" i="14" s="1"/>
  <c r="BU22" i="14" s="1"/>
  <c r="BV22" i="14" s="1"/>
  <c r="BW22" i="14" s="1"/>
  <c r="J24" i="14"/>
  <c r="DE23" i="14"/>
  <c r="DA23" i="14"/>
  <c r="CW23" i="14"/>
  <c r="CS23" i="14"/>
  <c r="CO23" i="14"/>
  <c r="CK23" i="14"/>
  <c r="CG23" i="14"/>
  <c r="CC23" i="14"/>
  <c r="BY23" i="14"/>
  <c r="DH23" i="14"/>
  <c r="DD23" i="14"/>
  <c r="CZ23" i="14"/>
  <c r="CV23" i="14"/>
  <c r="CR23" i="14"/>
  <c r="CN23" i="14"/>
  <c r="CJ23" i="14"/>
  <c r="CF23" i="14"/>
  <c r="CB23" i="14"/>
  <c r="BX23" i="14"/>
  <c r="AL23" i="14" s="1"/>
  <c r="DG23" i="14"/>
  <c r="DC23" i="14"/>
  <c r="CY23" i="14"/>
  <c r="CU23" i="14"/>
  <c r="CQ23" i="14"/>
  <c r="CM23" i="14"/>
  <c r="CI23" i="14"/>
  <c r="CE23" i="14"/>
  <c r="CA23" i="14"/>
  <c r="DF23" i="14"/>
  <c r="CP23" i="14"/>
  <c r="BZ23" i="14"/>
  <c r="DB23" i="14"/>
  <c r="CL23" i="14"/>
  <c r="CX23" i="14"/>
  <c r="CH23" i="14"/>
  <c r="CT23" i="14"/>
  <c r="CD23" i="14"/>
  <c r="N22" i="13"/>
  <c r="O22" i="13" s="1"/>
  <c r="P22" i="13" s="1"/>
  <c r="CJ22" i="13"/>
  <c r="CZ22" i="13"/>
  <c r="CK22" i="13"/>
  <c r="DA22" i="13"/>
  <c r="CD22" i="13"/>
  <c r="CT22" i="13"/>
  <c r="CM22" i="13"/>
  <c r="CA22" i="13"/>
  <c r="BX22" i="13"/>
  <c r="CN22" i="13"/>
  <c r="DD22" i="13"/>
  <c r="BY22" i="13"/>
  <c r="CO22" i="13"/>
  <c r="DE22" i="13"/>
  <c r="CH22" i="13"/>
  <c r="CX22" i="13"/>
  <c r="DC22" i="13"/>
  <c r="CQ22" i="13"/>
  <c r="CE22" i="13"/>
  <c r="CY22" i="13"/>
  <c r="CB22" i="13"/>
  <c r="CR22" i="13"/>
  <c r="DH22" i="13"/>
  <c r="CC22" i="13"/>
  <c r="CS22" i="13"/>
  <c r="CL22" i="13"/>
  <c r="DB22" i="13"/>
  <c r="DG22" i="13"/>
  <c r="CU22" i="13"/>
  <c r="CF22" i="13"/>
  <c r="CP22" i="13"/>
  <c r="CV22" i="13"/>
  <c r="CG22" i="13"/>
  <c r="DF22" i="13"/>
  <c r="CW22" i="13"/>
  <c r="CI22" i="13"/>
  <c r="BZ22" i="13"/>
  <c r="AL21" i="13"/>
  <c r="AM21" i="13" s="1"/>
  <c r="AN21" i="13" s="1"/>
  <c r="AO21" i="13" s="1"/>
  <c r="AP21" i="13" s="1"/>
  <c r="AQ21" i="13" s="1"/>
  <c r="AR21" i="13" s="1"/>
  <c r="AS21" i="13" s="1"/>
  <c r="AT21" i="13" s="1"/>
  <c r="AU21" i="13" s="1"/>
  <c r="AV21" i="13" s="1"/>
  <c r="AW21" i="13" s="1"/>
  <c r="AX21" i="13" s="1"/>
  <c r="AY21" i="13" s="1"/>
  <c r="AZ21" i="13" s="1"/>
  <c r="BA21" i="13" s="1"/>
  <c r="BB21" i="13" s="1"/>
  <c r="BC21" i="13" s="1"/>
  <c r="BD21" i="13" s="1"/>
  <c r="BE21" i="13" s="1"/>
  <c r="BF21" i="13" s="1"/>
  <c r="BG21" i="13" s="1"/>
  <c r="BH21" i="13" s="1"/>
  <c r="BI21" i="13" s="1"/>
  <c r="BJ21" i="13" s="1"/>
  <c r="BK21" i="13" s="1"/>
  <c r="BL21" i="13" s="1"/>
  <c r="BM21" i="13" s="1"/>
  <c r="BN21" i="13" s="1"/>
  <c r="BO21" i="13" s="1"/>
  <c r="BP21" i="13" s="1"/>
  <c r="BQ21" i="13" s="1"/>
  <c r="BR21" i="13" s="1"/>
  <c r="BS21" i="13" s="1"/>
  <c r="BT21" i="13" s="1"/>
  <c r="BU21" i="13" s="1"/>
  <c r="BV21" i="13" s="1"/>
  <c r="BW21" i="13" s="1"/>
  <c r="J23" i="13"/>
  <c r="AF12" i="14" l="1"/>
  <c r="O12" i="14"/>
  <c r="W12" i="14"/>
  <c r="Z12" i="14"/>
  <c r="AG12" i="14"/>
  <c r="T12" i="14"/>
  <c r="AA12" i="14"/>
  <c r="AD12" i="14"/>
  <c r="Y12" i="14"/>
  <c r="AB12" i="14"/>
  <c r="AI12" i="14"/>
  <c r="S12" i="14"/>
  <c r="V12" i="14"/>
  <c r="AC12" i="14"/>
  <c r="X12" i="14"/>
  <c r="AE12" i="14"/>
  <c r="AH12" i="14"/>
  <c r="U12" i="14"/>
  <c r="AJ12" i="14"/>
  <c r="AM23" i="14"/>
  <c r="AN23" i="14" s="1"/>
  <c r="AO23" i="14" s="1"/>
  <c r="AP23" i="14" s="1"/>
  <c r="AQ23" i="14" s="1"/>
  <c r="AR23" i="14" s="1"/>
  <c r="AS23" i="14" s="1"/>
  <c r="AT23" i="14" s="1"/>
  <c r="AU23" i="14" s="1"/>
  <c r="AV23" i="14" s="1"/>
  <c r="AW23" i="14" s="1"/>
  <c r="AX23" i="14" s="1"/>
  <c r="AY23" i="14" s="1"/>
  <c r="AZ23" i="14" s="1"/>
  <c r="BA23" i="14" s="1"/>
  <c r="BB23" i="14" s="1"/>
  <c r="BC23" i="14" s="1"/>
  <c r="BD23" i="14" s="1"/>
  <c r="BE23" i="14" s="1"/>
  <c r="BF23" i="14" s="1"/>
  <c r="BG23" i="14" s="1"/>
  <c r="BH23" i="14" s="1"/>
  <c r="BI23" i="14" s="1"/>
  <c r="BJ23" i="14" s="1"/>
  <c r="BK23" i="14" s="1"/>
  <c r="BL23" i="14" s="1"/>
  <c r="BM23" i="14" s="1"/>
  <c r="BN23" i="14" s="1"/>
  <c r="BO23" i="14" s="1"/>
  <c r="BP23" i="14" s="1"/>
  <c r="BQ23" i="14" s="1"/>
  <c r="BR23" i="14" s="1"/>
  <c r="BS23" i="14" s="1"/>
  <c r="BT23" i="14" s="1"/>
  <c r="BU23" i="14" s="1"/>
  <c r="BV23" i="14" s="1"/>
  <c r="BW23" i="14" s="1"/>
  <c r="J25" i="14"/>
  <c r="DE24" i="14"/>
  <c r="DA24" i="14"/>
  <c r="CW24" i="14"/>
  <c r="CS24" i="14"/>
  <c r="CO24" i="14"/>
  <c r="CK24" i="14"/>
  <c r="CG24" i="14"/>
  <c r="CC24" i="14"/>
  <c r="BY24" i="14"/>
  <c r="DH24" i="14"/>
  <c r="DD24" i="14"/>
  <c r="CZ24" i="14"/>
  <c r="CV24" i="14"/>
  <c r="CR24" i="14"/>
  <c r="CN24" i="14"/>
  <c r="CJ24" i="14"/>
  <c r="CF24" i="14"/>
  <c r="CB24" i="14"/>
  <c r="BX24" i="14"/>
  <c r="AL24" i="14" s="1"/>
  <c r="DG24" i="14"/>
  <c r="DC24" i="14"/>
  <c r="CY24" i="14"/>
  <c r="CU24" i="14"/>
  <c r="CQ24" i="14"/>
  <c r="CM24" i="14"/>
  <c r="CI24" i="14"/>
  <c r="CE24" i="14"/>
  <c r="CA24" i="14"/>
  <c r="CX24" i="14"/>
  <c r="CH24" i="14"/>
  <c r="CT24" i="14"/>
  <c r="CD24" i="14"/>
  <c r="DB24" i="14"/>
  <c r="DF24" i="14"/>
  <c r="CP24" i="14"/>
  <c r="BZ24" i="14"/>
  <c r="CL24" i="14"/>
  <c r="CE23" i="13"/>
  <c r="CU23" i="13"/>
  <c r="CF23" i="13"/>
  <c r="CV23" i="13"/>
  <c r="BY23" i="13"/>
  <c r="CO23" i="13"/>
  <c r="DE23" i="13"/>
  <c r="DB23" i="13"/>
  <c r="CP23" i="13"/>
  <c r="CI23" i="13"/>
  <c r="CY23" i="13"/>
  <c r="CJ23" i="13"/>
  <c r="CZ23" i="13"/>
  <c r="CC23" i="13"/>
  <c r="CS23" i="13"/>
  <c r="DF23" i="13"/>
  <c r="CT23" i="13"/>
  <c r="CM23" i="13"/>
  <c r="DC23" i="13"/>
  <c r="BX23" i="13"/>
  <c r="CN23" i="13"/>
  <c r="DD23" i="13"/>
  <c r="CG23" i="13"/>
  <c r="CW23" i="13"/>
  <c r="CH23" i="13"/>
  <c r="CD23" i="13"/>
  <c r="DG23" i="13"/>
  <c r="CR23" i="13"/>
  <c r="DH23" i="13"/>
  <c r="CX23" i="13"/>
  <c r="CA23" i="13"/>
  <c r="CK23" i="13"/>
  <c r="CL23" i="13"/>
  <c r="CQ23" i="13"/>
  <c r="CB23" i="13"/>
  <c r="DA23" i="13"/>
  <c r="BZ23" i="13"/>
  <c r="AL22" i="13"/>
  <c r="AM22" i="13" s="1"/>
  <c r="AN22" i="13" s="1"/>
  <c r="AO22" i="13" s="1"/>
  <c r="AP22" i="13" s="1"/>
  <c r="AQ22" i="13" s="1"/>
  <c r="AR22" i="13" s="1"/>
  <c r="AS22" i="13" s="1"/>
  <c r="AT22" i="13" s="1"/>
  <c r="AU22" i="13" s="1"/>
  <c r="AV22" i="13" s="1"/>
  <c r="AW22" i="13" s="1"/>
  <c r="AX22" i="13" s="1"/>
  <c r="AY22" i="13" s="1"/>
  <c r="AZ22" i="13" s="1"/>
  <c r="BA22" i="13" s="1"/>
  <c r="BB22" i="13" s="1"/>
  <c r="BC22" i="13" s="1"/>
  <c r="BD22" i="13" s="1"/>
  <c r="BE22" i="13" s="1"/>
  <c r="BF22" i="13" s="1"/>
  <c r="BG22" i="13" s="1"/>
  <c r="BH22" i="13" s="1"/>
  <c r="BI22" i="13" s="1"/>
  <c r="BJ22" i="13" s="1"/>
  <c r="BK22" i="13" s="1"/>
  <c r="BL22" i="13" s="1"/>
  <c r="BM22" i="13" s="1"/>
  <c r="BN22" i="13" s="1"/>
  <c r="BO22" i="13" s="1"/>
  <c r="BP22" i="13" s="1"/>
  <c r="BQ22" i="13" s="1"/>
  <c r="BR22" i="13" s="1"/>
  <c r="BS22" i="13" s="1"/>
  <c r="BT22" i="13" s="1"/>
  <c r="BU22" i="13" s="1"/>
  <c r="BV22" i="13" s="1"/>
  <c r="BW22" i="13" s="1"/>
  <c r="J24" i="13"/>
  <c r="P12" i="14" l="1"/>
  <c r="Q12" i="14" s="1"/>
  <c r="N13" i="14"/>
  <c r="AM24" i="14"/>
  <c r="AN24" i="14" s="1"/>
  <c r="AO24" i="14" s="1"/>
  <c r="AP24" i="14" s="1"/>
  <c r="AQ24" i="14" s="1"/>
  <c r="AR24" i="14" s="1"/>
  <c r="AS24" i="14" s="1"/>
  <c r="AT24" i="14" s="1"/>
  <c r="AU24" i="14" s="1"/>
  <c r="AV24" i="14" s="1"/>
  <c r="AW24" i="14" s="1"/>
  <c r="AX24" i="14" s="1"/>
  <c r="AY24" i="14" s="1"/>
  <c r="AZ24" i="14" s="1"/>
  <c r="BA24" i="14" s="1"/>
  <c r="BB24" i="14" s="1"/>
  <c r="BC24" i="14" s="1"/>
  <c r="BD24" i="14" s="1"/>
  <c r="BE24" i="14" s="1"/>
  <c r="BF24" i="14" s="1"/>
  <c r="BG24" i="14" s="1"/>
  <c r="BH24" i="14" s="1"/>
  <c r="BI24" i="14" s="1"/>
  <c r="BJ24" i="14" s="1"/>
  <c r="BK24" i="14" s="1"/>
  <c r="BL24" i="14" s="1"/>
  <c r="BM24" i="14" s="1"/>
  <c r="BN24" i="14" s="1"/>
  <c r="BO24" i="14" s="1"/>
  <c r="BP24" i="14" s="1"/>
  <c r="BQ24" i="14" s="1"/>
  <c r="BR24" i="14" s="1"/>
  <c r="BS24" i="14" s="1"/>
  <c r="BT24" i="14" s="1"/>
  <c r="BU24" i="14" s="1"/>
  <c r="BV24" i="14" s="1"/>
  <c r="BW24" i="14" s="1"/>
  <c r="J26" i="14"/>
  <c r="DE25" i="14"/>
  <c r="DA25" i="14"/>
  <c r="CW25" i="14"/>
  <c r="CS25" i="14"/>
  <c r="CO25" i="14"/>
  <c r="CK25" i="14"/>
  <c r="CG25" i="14"/>
  <c r="CC25" i="14"/>
  <c r="BY25" i="14"/>
  <c r="DH25" i="14"/>
  <c r="DD25" i="14"/>
  <c r="CZ25" i="14"/>
  <c r="CV25" i="14"/>
  <c r="CR25" i="14"/>
  <c r="CN25" i="14"/>
  <c r="CJ25" i="14"/>
  <c r="CF25" i="14"/>
  <c r="CB25" i="14"/>
  <c r="BX25" i="14"/>
  <c r="AL25" i="14" s="1"/>
  <c r="DG25" i="14"/>
  <c r="DC25" i="14"/>
  <c r="CY25" i="14"/>
  <c r="CU25" i="14"/>
  <c r="CQ25" i="14"/>
  <c r="CM25" i="14"/>
  <c r="CI25" i="14"/>
  <c r="CE25" i="14"/>
  <c r="CA25" i="14"/>
  <c r="DF25" i="14"/>
  <c r="CP25" i="14"/>
  <c r="BZ25" i="14"/>
  <c r="DB25" i="14"/>
  <c r="CL25" i="14"/>
  <c r="CD25" i="14"/>
  <c r="CX25" i="14"/>
  <c r="CH25" i="14"/>
  <c r="CT25" i="14"/>
  <c r="BZ24" i="13"/>
  <c r="CP24" i="13"/>
  <c r="DF24" i="13"/>
  <c r="CA24" i="13"/>
  <c r="CQ24" i="13"/>
  <c r="DG24" i="13"/>
  <c r="CJ24" i="13"/>
  <c r="CZ24" i="13"/>
  <c r="CC24" i="13"/>
  <c r="BY24" i="13"/>
  <c r="CD24" i="13"/>
  <c r="CT24" i="13"/>
  <c r="CE24" i="13"/>
  <c r="CU24" i="13"/>
  <c r="BX24" i="13"/>
  <c r="CN24" i="13"/>
  <c r="DD24" i="13"/>
  <c r="CS24" i="13"/>
  <c r="CG24" i="13"/>
  <c r="CH24" i="13"/>
  <c r="CX24" i="13"/>
  <c r="CI24" i="13"/>
  <c r="CY24" i="13"/>
  <c r="CB24" i="13"/>
  <c r="CR24" i="13"/>
  <c r="DH24" i="13"/>
  <c r="CW24" i="13"/>
  <c r="CK24" i="13"/>
  <c r="CO24" i="13"/>
  <c r="CF24" i="13"/>
  <c r="DA24" i="13"/>
  <c r="CL24" i="13"/>
  <c r="CV24" i="13"/>
  <c r="DE24" i="13"/>
  <c r="DB24" i="13"/>
  <c r="CM24" i="13"/>
  <c r="DC24" i="13"/>
  <c r="AL23" i="13"/>
  <c r="AM23" i="13" s="1"/>
  <c r="AN23" i="13" s="1"/>
  <c r="AO23" i="13" s="1"/>
  <c r="AP23" i="13" s="1"/>
  <c r="AQ23" i="13" s="1"/>
  <c r="AR23" i="13" s="1"/>
  <c r="AS23" i="13" s="1"/>
  <c r="AT23" i="13" s="1"/>
  <c r="AU23" i="13" s="1"/>
  <c r="AV23" i="13" s="1"/>
  <c r="AW23" i="13" s="1"/>
  <c r="AX23" i="13" s="1"/>
  <c r="AY23" i="13" s="1"/>
  <c r="AZ23" i="13" s="1"/>
  <c r="BA23" i="13" s="1"/>
  <c r="BB23" i="13" s="1"/>
  <c r="BC23" i="13" s="1"/>
  <c r="BD23" i="13" s="1"/>
  <c r="BE23" i="13" s="1"/>
  <c r="BF23" i="13" s="1"/>
  <c r="BG23" i="13" s="1"/>
  <c r="BH23" i="13" s="1"/>
  <c r="BI23" i="13" s="1"/>
  <c r="BJ23" i="13" s="1"/>
  <c r="BK23" i="13" s="1"/>
  <c r="BL23" i="13" s="1"/>
  <c r="BM23" i="13" s="1"/>
  <c r="BN23" i="13" s="1"/>
  <c r="BO23" i="13" s="1"/>
  <c r="BP23" i="13" s="1"/>
  <c r="BQ23" i="13" s="1"/>
  <c r="BR23" i="13" s="1"/>
  <c r="BS23" i="13" s="1"/>
  <c r="BT23" i="13" s="1"/>
  <c r="BU23" i="13" s="1"/>
  <c r="BV23" i="13" s="1"/>
  <c r="BW23" i="13" s="1"/>
  <c r="J25" i="13"/>
  <c r="AJ13" i="14" l="1"/>
  <c r="T13" i="14"/>
  <c r="AA13" i="14"/>
  <c r="AD13" i="14"/>
  <c r="Y13" i="14"/>
  <c r="AE13" i="14"/>
  <c r="AF13" i="14"/>
  <c r="O13" i="14"/>
  <c r="W13" i="14"/>
  <c r="Z13" i="14"/>
  <c r="AG13" i="14"/>
  <c r="X13" i="14"/>
  <c r="AH13" i="14"/>
  <c r="AC13" i="14"/>
  <c r="AB13" i="14"/>
  <c r="AI13" i="14"/>
  <c r="S13" i="14"/>
  <c r="V13" i="14"/>
  <c r="U13" i="14"/>
  <c r="J27" i="14"/>
  <c r="DE26" i="14"/>
  <c r="DA26" i="14"/>
  <c r="CW26" i="14"/>
  <c r="CS26" i="14"/>
  <c r="CO26" i="14"/>
  <c r="CK26" i="14"/>
  <c r="CG26" i="14"/>
  <c r="CC26" i="14"/>
  <c r="BY26" i="14"/>
  <c r="DH26" i="14"/>
  <c r="DD26" i="14"/>
  <c r="CZ26" i="14"/>
  <c r="CV26" i="14"/>
  <c r="CR26" i="14"/>
  <c r="CN26" i="14"/>
  <c r="CJ26" i="14"/>
  <c r="CF26" i="14"/>
  <c r="CB26" i="14"/>
  <c r="BX26" i="14"/>
  <c r="AL26" i="14" s="1"/>
  <c r="N26" i="14"/>
  <c r="DG26" i="14"/>
  <c r="DC26" i="14"/>
  <c r="CY26" i="14"/>
  <c r="CU26" i="14"/>
  <c r="CQ26" i="14"/>
  <c r="CM26" i="14"/>
  <c r="CI26" i="14"/>
  <c r="CE26" i="14"/>
  <c r="CA26" i="14"/>
  <c r="CX26" i="14"/>
  <c r="CH26" i="14"/>
  <c r="CT26" i="14"/>
  <c r="CD26" i="14"/>
  <c r="DB26" i="14"/>
  <c r="CL26" i="14"/>
  <c r="DF26" i="14"/>
  <c r="CP26" i="14"/>
  <c r="BZ26" i="14"/>
  <c r="AM25" i="14"/>
  <c r="AN25" i="14" s="1"/>
  <c r="AO25" i="14" s="1"/>
  <c r="AP25" i="14" s="1"/>
  <c r="AQ25" i="14" s="1"/>
  <c r="AR25" i="14" s="1"/>
  <c r="AS25" i="14" s="1"/>
  <c r="AT25" i="14" s="1"/>
  <c r="AU25" i="14" s="1"/>
  <c r="AV25" i="14" s="1"/>
  <c r="AW25" i="14" s="1"/>
  <c r="AX25" i="14" s="1"/>
  <c r="AY25" i="14" s="1"/>
  <c r="AZ25" i="14" s="1"/>
  <c r="BA25" i="14" s="1"/>
  <c r="BB25" i="14" s="1"/>
  <c r="BC25" i="14" s="1"/>
  <c r="BD25" i="14" s="1"/>
  <c r="BE25" i="14" s="1"/>
  <c r="BF25" i="14" s="1"/>
  <c r="BG25" i="14" s="1"/>
  <c r="BH25" i="14" s="1"/>
  <c r="BI25" i="14" s="1"/>
  <c r="BJ25" i="14" s="1"/>
  <c r="BK25" i="14" s="1"/>
  <c r="BL25" i="14" s="1"/>
  <c r="BM25" i="14" s="1"/>
  <c r="BN25" i="14" s="1"/>
  <c r="BO25" i="14" s="1"/>
  <c r="BP25" i="14" s="1"/>
  <c r="BQ25" i="14" s="1"/>
  <c r="BR25" i="14" s="1"/>
  <c r="BS25" i="14" s="1"/>
  <c r="BT25" i="14" s="1"/>
  <c r="BU25" i="14" s="1"/>
  <c r="BV25" i="14" s="1"/>
  <c r="BW25" i="14" s="1"/>
  <c r="BW26" i="14" s="1"/>
  <c r="CK25" i="13"/>
  <c r="DA25" i="13"/>
  <c r="CL25" i="13"/>
  <c r="DB25" i="13"/>
  <c r="CE25" i="13"/>
  <c r="CU25" i="13"/>
  <c r="DD25" i="13"/>
  <c r="CR25" i="13"/>
  <c r="CF25" i="13"/>
  <c r="BY25" i="13"/>
  <c r="CO25" i="13"/>
  <c r="DE25" i="13"/>
  <c r="BZ25" i="13"/>
  <c r="CP25" i="13"/>
  <c r="DF25" i="13"/>
  <c r="CI25" i="13"/>
  <c r="CY25" i="13"/>
  <c r="DH25" i="13"/>
  <c r="CV25" i="13"/>
  <c r="CZ25" i="13"/>
  <c r="CJ25" i="13"/>
  <c r="CC25" i="13"/>
  <c r="CS25" i="13"/>
  <c r="CD25" i="13"/>
  <c r="CT25" i="13"/>
  <c r="CM25" i="13"/>
  <c r="DC25" i="13"/>
  <c r="BX25" i="13"/>
  <c r="CW25" i="13"/>
  <c r="CH25" i="13"/>
  <c r="DG25" i="13"/>
  <c r="CX25" i="13"/>
  <c r="CA25" i="13"/>
  <c r="CN25" i="13"/>
  <c r="CG25" i="13"/>
  <c r="CQ25" i="13"/>
  <c r="CB25" i="13"/>
  <c r="AL24" i="13"/>
  <c r="AM24" i="13" s="1"/>
  <c r="AN24" i="13" s="1"/>
  <c r="AO24" i="13" s="1"/>
  <c r="AP24" i="13" s="1"/>
  <c r="AQ24" i="13" s="1"/>
  <c r="AR24" i="13" s="1"/>
  <c r="AS24" i="13" s="1"/>
  <c r="AT24" i="13" s="1"/>
  <c r="AU24" i="13" s="1"/>
  <c r="AV24" i="13" s="1"/>
  <c r="AW24" i="13" s="1"/>
  <c r="AX24" i="13" s="1"/>
  <c r="AY24" i="13" s="1"/>
  <c r="AZ24" i="13" s="1"/>
  <c r="BA24" i="13" s="1"/>
  <c r="BB24" i="13" s="1"/>
  <c r="BC24" i="13" s="1"/>
  <c r="BD24" i="13" s="1"/>
  <c r="BE24" i="13" s="1"/>
  <c r="BF24" i="13" s="1"/>
  <c r="BG24" i="13" s="1"/>
  <c r="BH24" i="13" s="1"/>
  <c r="BI24" i="13" s="1"/>
  <c r="BJ24" i="13" s="1"/>
  <c r="BK24" i="13" s="1"/>
  <c r="BL24" i="13" s="1"/>
  <c r="BM24" i="13" s="1"/>
  <c r="BN24" i="13" s="1"/>
  <c r="BO24" i="13" s="1"/>
  <c r="BP24" i="13" s="1"/>
  <c r="BQ24" i="13" s="1"/>
  <c r="BR24" i="13" s="1"/>
  <c r="BS24" i="13" s="1"/>
  <c r="BT24" i="13" s="1"/>
  <c r="BU24" i="13" s="1"/>
  <c r="BV24" i="13" s="1"/>
  <c r="BW24" i="13" s="1"/>
  <c r="J26" i="13"/>
  <c r="P13" i="14" l="1"/>
  <c r="Q13" i="14" s="1"/>
  <c r="Q14" i="14" s="1"/>
  <c r="N15" i="14"/>
  <c r="J28" i="14"/>
  <c r="DE27" i="14"/>
  <c r="DA27" i="14"/>
  <c r="CW27" i="14"/>
  <c r="CS27" i="14"/>
  <c r="CO27" i="14"/>
  <c r="CK27" i="14"/>
  <c r="CG27" i="14"/>
  <c r="CC27" i="14"/>
  <c r="BY27" i="14"/>
  <c r="DH27" i="14"/>
  <c r="DD27" i="14"/>
  <c r="CZ27" i="14"/>
  <c r="CV27" i="14"/>
  <c r="CR27" i="14"/>
  <c r="CN27" i="14"/>
  <c r="CJ27" i="14"/>
  <c r="CF27" i="14"/>
  <c r="CB27" i="14"/>
  <c r="BX27" i="14"/>
  <c r="AL27" i="14" s="1"/>
  <c r="DG27" i="14"/>
  <c r="DC27" i="14"/>
  <c r="CY27" i="14"/>
  <c r="CU27" i="14"/>
  <c r="CQ27" i="14"/>
  <c r="CM27" i="14"/>
  <c r="CI27" i="14"/>
  <c r="CE27" i="14"/>
  <c r="CA27" i="14"/>
  <c r="DF27" i="14"/>
  <c r="CP27" i="14"/>
  <c r="BZ27" i="14"/>
  <c r="DB27" i="14"/>
  <c r="CL27" i="14"/>
  <c r="CT27" i="14"/>
  <c r="CD27" i="14"/>
  <c r="CX27" i="14"/>
  <c r="CH27" i="14"/>
  <c r="AJ26" i="14"/>
  <c r="AF26" i="14"/>
  <c r="AB26" i="14"/>
  <c r="X26" i="14"/>
  <c r="T26" i="14"/>
  <c r="O26" i="14"/>
  <c r="P26" i="14" s="1"/>
  <c r="AI26" i="14"/>
  <c r="AE26" i="14"/>
  <c r="AA26" i="14"/>
  <c r="W26" i="14"/>
  <c r="S26" i="14"/>
  <c r="AH26" i="14"/>
  <c r="AD26" i="14"/>
  <c r="Z26" i="14"/>
  <c r="V26" i="14"/>
  <c r="U26" i="14"/>
  <c r="AG26" i="14"/>
  <c r="Y26" i="14"/>
  <c r="AC26" i="14"/>
  <c r="AM26" i="14"/>
  <c r="AN26" i="14" s="1"/>
  <c r="AO26" i="14" s="1"/>
  <c r="AP26" i="14" s="1"/>
  <c r="AQ26" i="14" s="1"/>
  <c r="AR26" i="14" s="1"/>
  <c r="AS26" i="14" s="1"/>
  <c r="AT26" i="14" s="1"/>
  <c r="AU26" i="14" s="1"/>
  <c r="AV26" i="14" s="1"/>
  <c r="AW26" i="14" s="1"/>
  <c r="AX26" i="14" s="1"/>
  <c r="AY26" i="14" s="1"/>
  <c r="AZ26" i="14" s="1"/>
  <c r="BA26" i="14" s="1"/>
  <c r="BB26" i="14" s="1"/>
  <c r="BC26" i="14" s="1"/>
  <c r="BD26" i="14" s="1"/>
  <c r="BE26" i="14" s="1"/>
  <c r="BF26" i="14" s="1"/>
  <c r="BG26" i="14" s="1"/>
  <c r="BH26" i="14" s="1"/>
  <c r="BI26" i="14" s="1"/>
  <c r="BJ26" i="14" s="1"/>
  <c r="BK26" i="14" s="1"/>
  <c r="BL26" i="14" s="1"/>
  <c r="BM26" i="14" s="1"/>
  <c r="BN26" i="14" s="1"/>
  <c r="BO26" i="14" s="1"/>
  <c r="BP26" i="14" s="1"/>
  <c r="BQ26" i="14" s="1"/>
  <c r="BR26" i="14" s="1"/>
  <c r="BS26" i="14" s="1"/>
  <c r="BT26" i="14" s="1"/>
  <c r="BU26" i="14" s="1"/>
  <c r="BV26" i="14" s="1"/>
  <c r="BW27" i="14" s="1"/>
  <c r="CF26" i="13"/>
  <c r="CG26" i="13"/>
  <c r="CW26" i="13"/>
  <c r="BZ26" i="13"/>
  <c r="CP26" i="13"/>
  <c r="DF26" i="13"/>
  <c r="DG26" i="13"/>
  <c r="CZ26" i="13"/>
  <c r="CU26" i="13"/>
  <c r="CN26" i="13"/>
  <c r="CK26" i="13"/>
  <c r="DA26" i="13"/>
  <c r="CD26" i="13"/>
  <c r="CT26" i="13"/>
  <c r="CI26" i="13"/>
  <c r="DH26" i="13"/>
  <c r="DC26" i="13"/>
  <c r="BX26" i="13"/>
  <c r="BY26" i="13"/>
  <c r="CO26" i="13"/>
  <c r="DE26" i="13"/>
  <c r="CH26" i="13"/>
  <c r="CX26" i="13"/>
  <c r="CQ26" i="13"/>
  <c r="CJ26" i="13"/>
  <c r="CA26" i="13"/>
  <c r="DD26" i="13"/>
  <c r="CR26" i="13"/>
  <c r="CE26" i="13"/>
  <c r="CB26" i="13"/>
  <c r="CL26" i="13"/>
  <c r="CM26" i="13"/>
  <c r="CC26" i="13"/>
  <c r="DB26" i="13"/>
  <c r="CV26" i="13"/>
  <c r="CS26" i="13"/>
  <c r="CY26" i="13"/>
  <c r="AL25" i="13"/>
  <c r="AM25" i="13" s="1"/>
  <c r="AN25" i="13" s="1"/>
  <c r="AO25" i="13" s="1"/>
  <c r="AP25" i="13" s="1"/>
  <c r="AQ25" i="13" s="1"/>
  <c r="AR25" i="13" s="1"/>
  <c r="AS25" i="13" s="1"/>
  <c r="AT25" i="13" s="1"/>
  <c r="AU25" i="13" s="1"/>
  <c r="AV25" i="13" s="1"/>
  <c r="AW25" i="13" s="1"/>
  <c r="AX25" i="13" s="1"/>
  <c r="AY25" i="13" s="1"/>
  <c r="AZ25" i="13" s="1"/>
  <c r="BA25" i="13" s="1"/>
  <c r="BB25" i="13" s="1"/>
  <c r="BC25" i="13" s="1"/>
  <c r="BD25" i="13" s="1"/>
  <c r="BE25" i="13" s="1"/>
  <c r="BF25" i="13" s="1"/>
  <c r="BG25" i="13" s="1"/>
  <c r="BH25" i="13" s="1"/>
  <c r="BI25" i="13" s="1"/>
  <c r="BJ25" i="13" s="1"/>
  <c r="BK25" i="13" s="1"/>
  <c r="BL25" i="13" s="1"/>
  <c r="BM25" i="13" s="1"/>
  <c r="BN25" i="13" s="1"/>
  <c r="BO25" i="13" s="1"/>
  <c r="BP25" i="13" s="1"/>
  <c r="BQ25" i="13" s="1"/>
  <c r="BR25" i="13" s="1"/>
  <c r="BS25" i="13" s="1"/>
  <c r="BT25" i="13" s="1"/>
  <c r="BU25" i="13" s="1"/>
  <c r="BV25" i="13" s="1"/>
  <c r="BW25" i="13" s="1"/>
  <c r="BW26" i="13" s="1"/>
  <c r="J27" i="13"/>
  <c r="X15" i="14" l="1"/>
  <c r="AH15" i="14"/>
  <c r="S15" i="14"/>
  <c r="U15" i="14"/>
  <c r="AJ15" i="14"/>
  <c r="AI15" i="14"/>
  <c r="AF15" i="14"/>
  <c r="Z15" i="14"/>
  <c r="Y15" i="14"/>
  <c r="AB15" i="14"/>
  <c r="AC15" i="14"/>
  <c r="W15" i="14"/>
  <c r="AD15" i="14"/>
  <c r="V15" i="14"/>
  <c r="AG15" i="14"/>
  <c r="AE15" i="14"/>
  <c r="T15" i="14"/>
  <c r="AA15" i="14"/>
  <c r="J29" i="14"/>
  <c r="DE28" i="14"/>
  <c r="DA28" i="14"/>
  <c r="CW28" i="14"/>
  <c r="CS28" i="14"/>
  <c r="CO28" i="14"/>
  <c r="CK28" i="14"/>
  <c r="CG28" i="14"/>
  <c r="CC28" i="14"/>
  <c r="BY28" i="14"/>
  <c r="DH28" i="14"/>
  <c r="DD28" i="14"/>
  <c r="CZ28" i="14"/>
  <c r="CV28" i="14"/>
  <c r="CR28" i="14"/>
  <c r="CN28" i="14"/>
  <c r="CJ28" i="14"/>
  <c r="CF28" i="14"/>
  <c r="CB28" i="14"/>
  <c r="BX28" i="14"/>
  <c r="AL28" i="14" s="1"/>
  <c r="DG28" i="14"/>
  <c r="DC28" i="14"/>
  <c r="CY28" i="14"/>
  <c r="CU28" i="14"/>
  <c r="CQ28" i="14"/>
  <c r="CM28" i="14"/>
  <c r="CI28" i="14"/>
  <c r="CE28" i="14"/>
  <c r="CA28" i="14"/>
  <c r="CX28" i="14"/>
  <c r="CH28" i="14"/>
  <c r="CT28" i="14"/>
  <c r="CD28" i="14"/>
  <c r="DF28" i="14"/>
  <c r="CP28" i="14"/>
  <c r="BZ28" i="14"/>
  <c r="DB28" i="14"/>
  <c r="CL28" i="14"/>
  <c r="AM27" i="14"/>
  <c r="AN27" i="14" s="1"/>
  <c r="AO27" i="14" s="1"/>
  <c r="AP27" i="14" s="1"/>
  <c r="AQ27" i="14" s="1"/>
  <c r="AR27" i="14" s="1"/>
  <c r="AS27" i="14" s="1"/>
  <c r="AT27" i="14" s="1"/>
  <c r="AU27" i="14" s="1"/>
  <c r="AV27" i="14" s="1"/>
  <c r="AW27" i="14" s="1"/>
  <c r="AX27" i="14" s="1"/>
  <c r="AY27" i="14" s="1"/>
  <c r="AZ27" i="14" s="1"/>
  <c r="BA27" i="14" s="1"/>
  <c r="BB27" i="14" s="1"/>
  <c r="BC27" i="14" s="1"/>
  <c r="BD27" i="14" s="1"/>
  <c r="BE27" i="14" s="1"/>
  <c r="BF27" i="14" s="1"/>
  <c r="BG27" i="14" s="1"/>
  <c r="BH27" i="14" s="1"/>
  <c r="BI27" i="14" s="1"/>
  <c r="BJ27" i="14" s="1"/>
  <c r="BK27" i="14" s="1"/>
  <c r="BL27" i="14" s="1"/>
  <c r="BM27" i="14" s="1"/>
  <c r="BN27" i="14" s="1"/>
  <c r="BO27" i="14" s="1"/>
  <c r="BP27" i="14" s="1"/>
  <c r="BQ27" i="14" s="1"/>
  <c r="BR27" i="14" s="1"/>
  <c r="BS27" i="14" s="1"/>
  <c r="BT27" i="14" s="1"/>
  <c r="BU27" i="14" s="1"/>
  <c r="BV27" i="14" s="1"/>
  <c r="BX27" i="13"/>
  <c r="CN27" i="13"/>
  <c r="DD27" i="13"/>
  <c r="CC27" i="13"/>
  <c r="CS27" i="13"/>
  <c r="CT27" i="13"/>
  <c r="CM27" i="13"/>
  <c r="BZ27" i="13"/>
  <c r="DF27" i="13"/>
  <c r="CF27" i="13"/>
  <c r="CV27" i="13"/>
  <c r="CK27" i="13"/>
  <c r="DA27" i="13"/>
  <c r="CD27" i="13"/>
  <c r="DC27" i="13"/>
  <c r="CP27" i="13"/>
  <c r="DG27" i="13"/>
  <c r="CZ27" i="13"/>
  <c r="CO27" i="13"/>
  <c r="CL27" i="13"/>
  <c r="CE27" i="13"/>
  <c r="CI27" i="13"/>
  <c r="CB27" i="13"/>
  <c r="DH27" i="13"/>
  <c r="CW27" i="13"/>
  <c r="DB27" i="13"/>
  <c r="CU27" i="13"/>
  <c r="CH27" i="13"/>
  <c r="CA27" i="13"/>
  <c r="CJ27" i="13"/>
  <c r="BY27" i="13"/>
  <c r="DE27" i="13"/>
  <c r="CX27" i="13"/>
  <c r="CY27" i="13"/>
  <c r="CQ27" i="13"/>
  <c r="CR27" i="13"/>
  <c r="CG27" i="13"/>
  <c r="J28" i="13"/>
  <c r="O15" i="14" l="1"/>
  <c r="P15" i="14" s="1"/>
  <c r="Q15" i="14" s="1"/>
  <c r="AM28" i="14"/>
  <c r="AN28" i="14" s="1"/>
  <c r="AO28" i="14" s="1"/>
  <c r="AP28" i="14" s="1"/>
  <c r="AQ28" i="14" s="1"/>
  <c r="AR28" i="14" s="1"/>
  <c r="AS28" i="14" s="1"/>
  <c r="AT28" i="14" s="1"/>
  <c r="AU28" i="14" s="1"/>
  <c r="AV28" i="14" s="1"/>
  <c r="AW28" i="14" s="1"/>
  <c r="AX28" i="14" s="1"/>
  <c r="AY28" i="14" s="1"/>
  <c r="AZ28" i="14" s="1"/>
  <c r="BA28" i="14" s="1"/>
  <c r="BB28" i="14" s="1"/>
  <c r="BC28" i="14" s="1"/>
  <c r="BD28" i="14" s="1"/>
  <c r="BE28" i="14" s="1"/>
  <c r="BF28" i="14" s="1"/>
  <c r="BG28" i="14" s="1"/>
  <c r="BH28" i="14" s="1"/>
  <c r="BI28" i="14" s="1"/>
  <c r="BJ28" i="14" s="1"/>
  <c r="BK28" i="14" s="1"/>
  <c r="BL28" i="14" s="1"/>
  <c r="BM28" i="14" s="1"/>
  <c r="BN28" i="14" s="1"/>
  <c r="BO28" i="14" s="1"/>
  <c r="BP28" i="14" s="1"/>
  <c r="BQ28" i="14" s="1"/>
  <c r="BR28" i="14" s="1"/>
  <c r="BS28" i="14" s="1"/>
  <c r="BT28" i="14" s="1"/>
  <c r="BU28" i="14" s="1"/>
  <c r="BV28" i="14" s="1"/>
  <c r="BW28" i="14" s="1"/>
  <c r="J30" i="14"/>
  <c r="DE29" i="14"/>
  <c r="DA29" i="14"/>
  <c r="CW29" i="14"/>
  <c r="CS29" i="14"/>
  <c r="CO29" i="14"/>
  <c r="CK29" i="14"/>
  <c r="CG29" i="14"/>
  <c r="CC29" i="14"/>
  <c r="BY29" i="14"/>
  <c r="DH29" i="14"/>
  <c r="DD29" i="14"/>
  <c r="CZ29" i="14"/>
  <c r="CV29" i="14"/>
  <c r="CR29" i="14"/>
  <c r="CN29" i="14"/>
  <c r="CJ29" i="14"/>
  <c r="CF29" i="14"/>
  <c r="CB29" i="14"/>
  <c r="BX29" i="14"/>
  <c r="AL29" i="14" s="1"/>
  <c r="DG29" i="14"/>
  <c r="DC29" i="14"/>
  <c r="CY29" i="14"/>
  <c r="CU29" i="14"/>
  <c r="CQ29" i="14"/>
  <c r="CM29" i="14"/>
  <c r="CI29" i="14"/>
  <c r="CE29" i="14"/>
  <c r="CA29" i="14"/>
  <c r="DF29" i="14"/>
  <c r="CP29" i="14"/>
  <c r="BZ29" i="14"/>
  <c r="DB29" i="14"/>
  <c r="CL29" i="14"/>
  <c r="CX29" i="14"/>
  <c r="CH29" i="14"/>
  <c r="CT29" i="14"/>
  <c r="CD29" i="14"/>
  <c r="BX28" i="13"/>
  <c r="CI28" i="13"/>
  <c r="CY28" i="13"/>
  <c r="CF28" i="13"/>
  <c r="CV28" i="13"/>
  <c r="CO28" i="13"/>
  <c r="DE28" i="13"/>
  <c r="CL28" i="13"/>
  <c r="DF28" i="13"/>
  <c r="CA28" i="13"/>
  <c r="BY28" i="13"/>
  <c r="CQ28" i="13"/>
  <c r="DG28" i="13"/>
  <c r="CN28" i="13"/>
  <c r="DD28" i="13"/>
  <c r="CG28" i="13"/>
  <c r="CW28" i="13"/>
  <c r="CU28" i="13"/>
  <c r="CR28" i="13"/>
  <c r="CK28" i="13"/>
  <c r="CH28" i="13"/>
  <c r="DC28" i="13"/>
  <c r="CZ28" i="13"/>
  <c r="CS28" i="13"/>
  <c r="CD28" i="13"/>
  <c r="CE28" i="13"/>
  <c r="BZ28" i="13"/>
  <c r="DH28" i="13"/>
  <c r="DA28" i="13"/>
  <c r="CP28" i="13"/>
  <c r="CT28" i="13"/>
  <c r="CX28" i="13"/>
  <c r="DB28" i="13"/>
  <c r="CB28" i="13"/>
  <c r="CM28" i="13"/>
  <c r="CJ28" i="13"/>
  <c r="CC28" i="13"/>
  <c r="AL27" i="13"/>
  <c r="AM27" i="13" s="1"/>
  <c r="AN27" i="13" s="1"/>
  <c r="AO27" i="13" s="1"/>
  <c r="AP27" i="13" s="1"/>
  <c r="AQ27" i="13" s="1"/>
  <c r="AR27" i="13" s="1"/>
  <c r="AS27" i="13" s="1"/>
  <c r="AT27" i="13" s="1"/>
  <c r="AU27" i="13" s="1"/>
  <c r="AV27" i="13" s="1"/>
  <c r="AW27" i="13" s="1"/>
  <c r="AX27" i="13" s="1"/>
  <c r="AY27" i="13" s="1"/>
  <c r="AZ27" i="13" s="1"/>
  <c r="BA27" i="13" s="1"/>
  <c r="BB27" i="13" s="1"/>
  <c r="BC27" i="13" s="1"/>
  <c r="BD27" i="13" s="1"/>
  <c r="BE27" i="13" s="1"/>
  <c r="BF27" i="13" s="1"/>
  <c r="BG27" i="13" s="1"/>
  <c r="BH27" i="13" s="1"/>
  <c r="BI27" i="13" s="1"/>
  <c r="BJ27" i="13" s="1"/>
  <c r="BK27" i="13" s="1"/>
  <c r="BL27" i="13" s="1"/>
  <c r="BM27" i="13" s="1"/>
  <c r="BN27" i="13" s="1"/>
  <c r="BO27" i="13" s="1"/>
  <c r="BP27" i="13" s="1"/>
  <c r="BQ27" i="13" s="1"/>
  <c r="BR27" i="13" s="1"/>
  <c r="BS27" i="13" s="1"/>
  <c r="BT27" i="13" s="1"/>
  <c r="BU27" i="13" s="1"/>
  <c r="BV27" i="13" s="1"/>
  <c r="J29" i="13"/>
  <c r="N16" i="14" l="1"/>
  <c r="AB16" i="14" s="1"/>
  <c r="AM29" i="14"/>
  <c r="AN29" i="14" s="1"/>
  <c r="AO29" i="14" s="1"/>
  <c r="AP29" i="14" s="1"/>
  <c r="AQ29" i="14" s="1"/>
  <c r="AR29" i="14" s="1"/>
  <c r="AS29" i="14" s="1"/>
  <c r="AT29" i="14" s="1"/>
  <c r="AU29" i="14" s="1"/>
  <c r="AV29" i="14" s="1"/>
  <c r="AW29" i="14" s="1"/>
  <c r="AX29" i="14" s="1"/>
  <c r="AY29" i="14" s="1"/>
  <c r="AZ29" i="14" s="1"/>
  <c r="BA29" i="14" s="1"/>
  <c r="BB29" i="14" s="1"/>
  <c r="BC29" i="14" s="1"/>
  <c r="BD29" i="14" s="1"/>
  <c r="BE29" i="14" s="1"/>
  <c r="BF29" i="14" s="1"/>
  <c r="BG29" i="14" s="1"/>
  <c r="BH29" i="14" s="1"/>
  <c r="BI29" i="14" s="1"/>
  <c r="BJ29" i="14" s="1"/>
  <c r="BK29" i="14" s="1"/>
  <c r="BL29" i="14" s="1"/>
  <c r="BM29" i="14" s="1"/>
  <c r="BN29" i="14" s="1"/>
  <c r="BO29" i="14" s="1"/>
  <c r="BP29" i="14" s="1"/>
  <c r="BQ29" i="14" s="1"/>
  <c r="BR29" i="14" s="1"/>
  <c r="BS29" i="14" s="1"/>
  <c r="BT29" i="14" s="1"/>
  <c r="BU29" i="14" s="1"/>
  <c r="BV29" i="14" s="1"/>
  <c r="BW29" i="14" s="1"/>
  <c r="J31" i="14"/>
  <c r="DE30" i="14"/>
  <c r="DA30" i="14"/>
  <c r="CW30" i="14"/>
  <c r="CS30" i="14"/>
  <c r="CO30" i="14"/>
  <c r="CK30" i="14"/>
  <c r="CG30" i="14"/>
  <c r="CC30" i="14"/>
  <c r="BY30" i="14"/>
  <c r="DH30" i="14"/>
  <c r="DD30" i="14"/>
  <c r="CZ30" i="14"/>
  <c r="CV30" i="14"/>
  <c r="CR30" i="14"/>
  <c r="CN30" i="14"/>
  <c r="CJ30" i="14"/>
  <c r="CF30" i="14"/>
  <c r="CB30" i="14"/>
  <c r="BX30" i="14"/>
  <c r="AL30" i="14" s="1"/>
  <c r="DG30" i="14"/>
  <c r="DC30" i="14"/>
  <c r="CY30" i="14"/>
  <c r="CU30" i="14"/>
  <c r="CQ30" i="14"/>
  <c r="CM30" i="14"/>
  <c r="CI30" i="14"/>
  <c r="CE30" i="14"/>
  <c r="CA30" i="14"/>
  <c r="CX30" i="14"/>
  <c r="CH30" i="14"/>
  <c r="CT30" i="14"/>
  <c r="CD30" i="14"/>
  <c r="DF30" i="14"/>
  <c r="CP30" i="14"/>
  <c r="BZ30" i="14"/>
  <c r="DB30" i="14"/>
  <c r="CL30" i="14"/>
  <c r="CD29" i="13"/>
  <c r="CT29" i="13"/>
  <c r="CA29" i="13"/>
  <c r="CQ29" i="13"/>
  <c r="DG29" i="13"/>
  <c r="CJ29" i="13"/>
  <c r="CZ29" i="13"/>
  <c r="CL29" i="13"/>
  <c r="DB29" i="13"/>
  <c r="CI29" i="13"/>
  <c r="CY29" i="13"/>
  <c r="CB29" i="13"/>
  <c r="CR29" i="13"/>
  <c r="DH29" i="13"/>
  <c r="CG29" i="13"/>
  <c r="DA29" i="13"/>
  <c r="CP29" i="13"/>
  <c r="CM29" i="13"/>
  <c r="CF29" i="13"/>
  <c r="CW29" i="13"/>
  <c r="CO29" i="13"/>
  <c r="CC29" i="13"/>
  <c r="CX29" i="13"/>
  <c r="CU29" i="13"/>
  <c r="CN29" i="13"/>
  <c r="DE29" i="13"/>
  <c r="BZ29" i="13"/>
  <c r="DF29" i="13"/>
  <c r="DC29" i="13"/>
  <c r="CV29" i="13"/>
  <c r="CH29" i="13"/>
  <c r="CE29" i="13"/>
  <c r="BX29" i="13"/>
  <c r="CK29" i="13"/>
  <c r="BY29" i="13"/>
  <c r="CS29" i="13"/>
  <c r="DD29" i="13"/>
  <c r="AL28" i="13"/>
  <c r="AM28" i="13" s="1"/>
  <c r="AN28" i="13" s="1"/>
  <c r="AO28" i="13" s="1"/>
  <c r="AP28" i="13" s="1"/>
  <c r="AQ28" i="13" s="1"/>
  <c r="AR28" i="13" s="1"/>
  <c r="AS28" i="13" s="1"/>
  <c r="AT28" i="13" s="1"/>
  <c r="AU28" i="13" s="1"/>
  <c r="AV28" i="13" s="1"/>
  <c r="AW28" i="13" s="1"/>
  <c r="AX28" i="13" s="1"/>
  <c r="AY28" i="13" s="1"/>
  <c r="AZ28" i="13" s="1"/>
  <c r="BA28" i="13" s="1"/>
  <c r="BB28" i="13" s="1"/>
  <c r="BC28" i="13" s="1"/>
  <c r="BD28" i="13" s="1"/>
  <c r="BE28" i="13" s="1"/>
  <c r="BF28" i="13" s="1"/>
  <c r="BG28" i="13" s="1"/>
  <c r="BH28" i="13" s="1"/>
  <c r="BI28" i="13" s="1"/>
  <c r="BJ28" i="13" s="1"/>
  <c r="BK28" i="13" s="1"/>
  <c r="BL28" i="13" s="1"/>
  <c r="BM28" i="13" s="1"/>
  <c r="BN28" i="13" s="1"/>
  <c r="BO28" i="13" s="1"/>
  <c r="BP28" i="13" s="1"/>
  <c r="BQ28" i="13" s="1"/>
  <c r="BR28" i="13" s="1"/>
  <c r="BS28" i="13" s="1"/>
  <c r="BT28" i="13" s="1"/>
  <c r="BU28" i="13" s="1"/>
  <c r="BV28" i="13" s="1"/>
  <c r="J30" i="13"/>
  <c r="W16" i="14" l="1"/>
  <c r="AJ16" i="14"/>
  <c r="AA16" i="14"/>
  <c r="AC16" i="14"/>
  <c r="AE16" i="14"/>
  <c r="AF16" i="14"/>
  <c r="Z16" i="14"/>
  <c r="U16" i="14"/>
  <c r="AH16" i="14"/>
  <c r="S16" i="14"/>
  <c r="X16" i="14"/>
  <c r="V16" i="14"/>
  <c r="Y16" i="14"/>
  <c r="T16" i="14"/>
  <c r="AG16" i="14"/>
  <c r="AI16" i="14"/>
  <c r="AD16" i="14"/>
  <c r="AM30" i="14"/>
  <c r="AN30" i="14" s="1"/>
  <c r="AO30" i="14" s="1"/>
  <c r="AP30" i="14" s="1"/>
  <c r="AQ30" i="14" s="1"/>
  <c r="AR30" i="14" s="1"/>
  <c r="AS30" i="14" s="1"/>
  <c r="AT30" i="14" s="1"/>
  <c r="AU30" i="14" s="1"/>
  <c r="AV30" i="14" s="1"/>
  <c r="AW30" i="14" s="1"/>
  <c r="AX30" i="14" s="1"/>
  <c r="AY30" i="14" s="1"/>
  <c r="AZ30" i="14" s="1"/>
  <c r="BA30" i="14" s="1"/>
  <c r="BB30" i="14" s="1"/>
  <c r="BC30" i="14" s="1"/>
  <c r="BD30" i="14" s="1"/>
  <c r="BE30" i="14" s="1"/>
  <c r="BF30" i="14" s="1"/>
  <c r="BG30" i="14" s="1"/>
  <c r="BH30" i="14" s="1"/>
  <c r="BI30" i="14" s="1"/>
  <c r="BJ30" i="14" s="1"/>
  <c r="BK30" i="14" s="1"/>
  <c r="BL30" i="14" s="1"/>
  <c r="BM30" i="14" s="1"/>
  <c r="BN30" i="14" s="1"/>
  <c r="BO30" i="14" s="1"/>
  <c r="BP30" i="14" s="1"/>
  <c r="BQ30" i="14" s="1"/>
  <c r="BR30" i="14" s="1"/>
  <c r="BS30" i="14" s="1"/>
  <c r="BT30" i="14" s="1"/>
  <c r="BU30" i="14" s="1"/>
  <c r="BV30" i="14" s="1"/>
  <c r="BW30" i="14" s="1"/>
  <c r="J32" i="14"/>
  <c r="DE31" i="14"/>
  <c r="DA31" i="14"/>
  <c r="CW31" i="14"/>
  <c r="CS31" i="14"/>
  <c r="CO31" i="14"/>
  <c r="CK31" i="14"/>
  <c r="CG31" i="14"/>
  <c r="CC31" i="14"/>
  <c r="BY31" i="14"/>
  <c r="DH31" i="14"/>
  <c r="DD31" i="14"/>
  <c r="CZ31" i="14"/>
  <c r="CV31" i="14"/>
  <c r="CR31" i="14"/>
  <c r="CN31" i="14"/>
  <c r="CJ31" i="14"/>
  <c r="CF31" i="14"/>
  <c r="CB31" i="14"/>
  <c r="BX31" i="14"/>
  <c r="AL31" i="14" s="1"/>
  <c r="DG31" i="14"/>
  <c r="DC31" i="14"/>
  <c r="CY31" i="14"/>
  <c r="CU31" i="14"/>
  <c r="CQ31" i="14"/>
  <c r="CM31" i="14"/>
  <c r="CI31" i="14"/>
  <c r="CE31" i="14"/>
  <c r="CA31" i="14"/>
  <c r="DF31" i="14"/>
  <c r="CP31" i="14"/>
  <c r="BZ31" i="14"/>
  <c r="CT31" i="14"/>
  <c r="DB31" i="14"/>
  <c r="CL31" i="14"/>
  <c r="CX31" i="14"/>
  <c r="CH31" i="14"/>
  <c r="CD31" i="14"/>
  <c r="BY30" i="13"/>
  <c r="CO30" i="13"/>
  <c r="DE30" i="13"/>
  <c r="CL30" i="13"/>
  <c r="DB30" i="13"/>
  <c r="CE30" i="13"/>
  <c r="CU30" i="13"/>
  <c r="CB30" i="13"/>
  <c r="CV30" i="13"/>
  <c r="CG30" i="13"/>
  <c r="CW30" i="13"/>
  <c r="CD30" i="13"/>
  <c r="CT30" i="13"/>
  <c r="CM30" i="13"/>
  <c r="DC30" i="13"/>
  <c r="DH30" i="13"/>
  <c r="CK30" i="13"/>
  <c r="CH30" i="13"/>
  <c r="CA30" i="13"/>
  <c r="DG30" i="13"/>
  <c r="CF30" i="13"/>
  <c r="CS30" i="13"/>
  <c r="CP30" i="13"/>
  <c r="CI30" i="13"/>
  <c r="CR30" i="13"/>
  <c r="DD30" i="13"/>
  <c r="DA30" i="13"/>
  <c r="CX30" i="13"/>
  <c r="CQ30" i="13"/>
  <c r="CJ30" i="13"/>
  <c r="BX30" i="13"/>
  <c r="CC30" i="13"/>
  <c r="BZ30" i="13"/>
  <c r="CZ30" i="13"/>
  <c r="DF30" i="13"/>
  <c r="CY30" i="13"/>
  <c r="CN30" i="13"/>
  <c r="AL29" i="13"/>
  <c r="AM29" i="13" s="1"/>
  <c r="AN29" i="13" s="1"/>
  <c r="AO29" i="13" s="1"/>
  <c r="AP29" i="13" s="1"/>
  <c r="AQ29" i="13" s="1"/>
  <c r="AR29" i="13" s="1"/>
  <c r="AS29" i="13" s="1"/>
  <c r="AT29" i="13" s="1"/>
  <c r="AU29" i="13" s="1"/>
  <c r="AV29" i="13" s="1"/>
  <c r="AW29" i="13" s="1"/>
  <c r="AX29" i="13" s="1"/>
  <c r="AY29" i="13" s="1"/>
  <c r="AZ29" i="13" s="1"/>
  <c r="BA29" i="13" s="1"/>
  <c r="BB29" i="13" s="1"/>
  <c r="BC29" i="13" s="1"/>
  <c r="BD29" i="13" s="1"/>
  <c r="BE29" i="13" s="1"/>
  <c r="BF29" i="13" s="1"/>
  <c r="BG29" i="13" s="1"/>
  <c r="BH29" i="13" s="1"/>
  <c r="BI29" i="13" s="1"/>
  <c r="BJ29" i="13" s="1"/>
  <c r="BK29" i="13" s="1"/>
  <c r="BL29" i="13" s="1"/>
  <c r="BM29" i="13" s="1"/>
  <c r="BN29" i="13" s="1"/>
  <c r="BO29" i="13" s="1"/>
  <c r="BP29" i="13" s="1"/>
  <c r="BQ29" i="13" s="1"/>
  <c r="BR29" i="13" s="1"/>
  <c r="BS29" i="13" s="1"/>
  <c r="BT29" i="13" s="1"/>
  <c r="BU29" i="13" s="1"/>
  <c r="BV29" i="13" s="1"/>
  <c r="J31" i="13"/>
  <c r="O16" i="14" l="1"/>
  <c r="P16" i="14" s="1"/>
  <c r="Q16" i="14" s="1"/>
  <c r="AM31" i="14"/>
  <c r="AN31" i="14" s="1"/>
  <c r="AO31" i="14" s="1"/>
  <c r="AP31" i="14" s="1"/>
  <c r="AQ31" i="14" s="1"/>
  <c r="AR31" i="14" s="1"/>
  <c r="AS31" i="14" s="1"/>
  <c r="AT31" i="14" s="1"/>
  <c r="AU31" i="14" s="1"/>
  <c r="AV31" i="14" s="1"/>
  <c r="AW31" i="14" s="1"/>
  <c r="AX31" i="14" s="1"/>
  <c r="AY31" i="14" s="1"/>
  <c r="AZ31" i="14" s="1"/>
  <c r="BA31" i="14" s="1"/>
  <c r="BB31" i="14" s="1"/>
  <c r="BC31" i="14" s="1"/>
  <c r="BD31" i="14" s="1"/>
  <c r="BE31" i="14" s="1"/>
  <c r="BF31" i="14" s="1"/>
  <c r="BG31" i="14" s="1"/>
  <c r="BH31" i="14" s="1"/>
  <c r="BI31" i="14" s="1"/>
  <c r="BJ31" i="14" s="1"/>
  <c r="BK31" i="14" s="1"/>
  <c r="BL31" i="14" s="1"/>
  <c r="BM31" i="14" s="1"/>
  <c r="BN31" i="14" s="1"/>
  <c r="BO31" i="14" s="1"/>
  <c r="BP31" i="14" s="1"/>
  <c r="BQ31" i="14" s="1"/>
  <c r="BR31" i="14" s="1"/>
  <c r="BS31" i="14" s="1"/>
  <c r="BT31" i="14" s="1"/>
  <c r="BU31" i="14" s="1"/>
  <c r="BV31" i="14" s="1"/>
  <c r="BW31" i="14" s="1"/>
  <c r="J33" i="14"/>
  <c r="DE32" i="14"/>
  <c r="DA32" i="14"/>
  <c r="CW32" i="14"/>
  <c r="CS32" i="14"/>
  <c r="CO32" i="14"/>
  <c r="CK32" i="14"/>
  <c r="CG32" i="14"/>
  <c r="CC32" i="14"/>
  <c r="BY32" i="14"/>
  <c r="DH32" i="14"/>
  <c r="DD32" i="14"/>
  <c r="CZ32" i="14"/>
  <c r="CV32" i="14"/>
  <c r="CR32" i="14"/>
  <c r="CN32" i="14"/>
  <c r="CJ32" i="14"/>
  <c r="CF32" i="14"/>
  <c r="CB32" i="14"/>
  <c r="BX32" i="14"/>
  <c r="AL32" i="14" s="1"/>
  <c r="DG32" i="14"/>
  <c r="DC32" i="14"/>
  <c r="CY32" i="14"/>
  <c r="CU32" i="14"/>
  <c r="CQ32" i="14"/>
  <c r="CM32" i="14"/>
  <c r="CI32" i="14"/>
  <c r="CE32" i="14"/>
  <c r="CA32" i="14"/>
  <c r="CX32" i="14"/>
  <c r="CH32" i="14"/>
  <c r="CT32" i="14"/>
  <c r="CD32" i="14"/>
  <c r="DF32" i="14"/>
  <c r="CP32" i="14"/>
  <c r="BZ32" i="14"/>
  <c r="DB32" i="14"/>
  <c r="CL32" i="14"/>
  <c r="CJ31" i="13"/>
  <c r="CZ31" i="13"/>
  <c r="CG31" i="13"/>
  <c r="CW31" i="13"/>
  <c r="BZ31" i="13"/>
  <c r="CP31" i="13"/>
  <c r="DF31" i="13"/>
  <c r="DC31" i="13"/>
  <c r="CB31" i="13"/>
  <c r="CR31" i="13"/>
  <c r="DH31" i="13"/>
  <c r="BY31" i="13"/>
  <c r="CO31" i="13"/>
  <c r="DE31" i="13"/>
  <c r="CH31" i="13"/>
  <c r="CX31" i="13"/>
  <c r="CQ31" i="13"/>
  <c r="CF31" i="13"/>
  <c r="CC31" i="13"/>
  <c r="DB31" i="13"/>
  <c r="CE31" i="13"/>
  <c r="CI31" i="13"/>
  <c r="CY31" i="13"/>
  <c r="CN31" i="13"/>
  <c r="CK31" i="13"/>
  <c r="CD31" i="13"/>
  <c r="CA31" i="13"/>
  <c r="CU31" i="13"/>
  <c r="CV31" i="13"/>
  <c r="CS31" i="13"/>
  <c r="CL31" i="13"/>
  <c r="CM31" i="13"/>
  <c r="DG31" i="13"/>
  <c r="BX31" i="13"/>
  <c r="DD31" i="13"/>
  <c r="DA31" i="13"/>
  <c r="CT31" i="13"/>
  <c r="AL30" i="13"/>
  <c r="AM30" i="13" s="1"/>
  <c r="AN30" i="13" s="1"/>
  <c r="AO30" i="13" s="1"/>
  <c r="AP30" i="13" s="1"/>
  <c r="AQ30" i="13" s="1"/>
  <c r="AR30" i="13" s="1"/>
  <c r="AS30" i="13" s="1"/>
  <c r="AT30" i="13" s="1"/>
  <c r="AU30" i="13" s="1"/>
  <c r="AV30" i="13" s="1"/>
  <c r="AW30" i="13" s="1"/>
  <c r="AX30" i="13" s="1"/>
  <c r="AY30" i="13" s="1"/>
  <c r="AZ30" i="13" s="1"/>
  <c r="BA30" i="13" s="1"/>
  <c r="BB30" i="13" s="1"/>
  <c r="BC30" i="13" s="1"/>
  <c r="BD30" i="13" s="1"/>
  <c r="BE30" i="13" s="1"/>
  <c r="BF30" i="13" s="1"/>
  <c r="BG30" i="13" s="1"/>
  <c r="BH30" i="13" s="1"/>
  <c r="BI30" i="13" s="1"/>
  <c r="BJ30" i="13" s="1"/>
  <c r="BK30" i="13" s="1"/>
  <c r="BL30" i="13" s="1"/>
  <c r="BM30" i="13" s="1"/>
  <c r="BN30" i="13" s="1"/>
  <c r="BO30" i="13" s="1"/>
  <c r="BP30" i="13" s="1"/>
  <c r="BQ30" i="13" s="1"/>
  <c r="BR30" i="13" s="1"/>
  <c r="BS30" i="13" s="1"/>
  <c r="BT30" i="13" s="1"/>
  <c r="BU30" i="13" s="1"/>
  <c r="BV30" i="13" s="1"/>
  <c r="J32" i="13"/>
  <c r="N17" i="14" l="1"/>
  <c r="X17" i="14" s="1"/>
  <c r="AM32" i="14"/>
  <c r="AN32" i="14" s="1"/>
  <c r="AO32" i="14" s="1"/>
  <c r="AP32" i="14" s="1"/>
  <c r="AQ32" i="14" s="1"/>
  <c r="AR32" i="14" s="1"/>
  <c r="AS32" i="14" s="1"/>
  <c r="AT32" i="14" s="1"/>
  <c r="AU32" i="14" s="1"/>
  <c r="AV32" i="14" s="1"/>
  <c r="AW32" i="14" s="1"/>
  <c r="AX32" i="14" s="1"/>
  <c r="AY32" i="14" s="1"/>
  <c r="AZ32" i="14" s="1"/>
  <c r="BA32" i="14" s="1"/>
  <c r="BB32" i="14" s="1"/>
  <c r="BC32" i="14" s="1"/>
  <c r="BD32" i="14" s="1"/>
  <c r="BE32" i="14" s="1"/>
  <c r="BF32" i="14" s="1"/>
  <c r="BG32" i="14" s="1"/>
  <c r="BH32" i="14" s="1"/>
  <c r="BI32" i="14" s="1"/>
  <c r="BJ32" i="14" s="1"/>
  <c r="BK32" i="14" s="1"/>
  <c r="BL32" i="14" s="1"/>
  <c r="BM32" i="14" s="1"/>
  <c r="BN32" i="14" s="1"/>
  <c r="BO32" i="14" s="1"/>
  <c r="BP32" i="14" s="1"/>
  <c r="BQ32" i="14" s="1"/>
  <c r="BR32" i="14" s="1"/>
  <c r="BS32" i="14" s="1"/>
  <c r="BT32" i="14" s="1"/>
  <c r="BU32" i="14" s="1"/>
  <c r="BV32" i="14" s="1"/>
  <c r="BW32" i="14" s="1"/>
  <c r="J34" i="14"/>
  <c r="DE33" i="14"/>
  <c r="DA33" i="14"/>
  <c r="CW33" i="14"/>
  <c r="CS33" i="14"/>
  <c r="CO33" i="14"/>
  <c r="CK33" i="14"/>
  <c r="CG33" i="14"/>
  <c r="CC33" i="14"/>
  <c r="BY33" i="14"/>
  <c r="DH33" i="14"/>
  <c r="DD33" i="14"/>
  <c r="CZ33" i="14"/>
  <c r="CV33" i="14"/>
  <c r="CR33" i="14"/>
  <c r="CN33" i="14"/>
  <c r="CJ33" i="14"/>
  <c r="CF33" i="14"/>
  <c r="CB33" i="14"/>
  <c r="BX33" i="14"/>
  <c r="AL33" i="14" s="1"/>
  <c r="DG33" i="14"/>
  <c r="DC33" i="14"/>
  <c r="CY33" i="14"/>
  <c r="CU33" i="14"/>
  <c r="CQ33" i="14"/>
  <c r="CM33" i="14"/>
  <c r="CI33" i="14"/>
  <c r="CE33" i="14"/>
  <c r="CA33" i="14"/>
  <c r="DF33" i="14"/>
  <c r="CP33" i="14"/>
  <c r="BZ33" i="14"/>
  <c r="DB33" i="14"/>
  <c r="CL33" i="14"/>
  <c r="CX33" i="14"/>
  <c r="CH33" i="14"/>
  <c r="CT33" i="14"/>
  <c r="CD33" i="14"/>
  <c r="N32" i="13"/>
  <c r="O32" i="13" s="1"/>
  <c r="P32" i="13" s="1"/>
  <c r="CE32" i="13"/>
  <c r="CU32" i="13"/>
  <c r="CB32" i="13"/>
  <c r="CR32" i="13"/>
  <c r="DH32" i="13"/>
  <c r="DE32" i="13"/>
  <c r="CM32" i="13"/>
  <c r="DC32" i="13"/>
  <c r="CJ32" i="13"/>
  <c r="CZ32" i="13"/>
  <c r="CC32" i="13"/>
  <c r="CO32" i="13"/>
  <c r="CX32" i="13"/>
  <c r="CA32" i="13"/>
  <c r="DG32" i="13"/>
  <c r="BX32" i="13"/>
  <c r="DD32" i="13"/>
  <c r="CW32" i="13"/>
  <c r="CP32" i="13"/>
  <c r="CS32" i="13"/>
  <c r="CD32" i="13"/>
  <c r="DB32" i="13"/>
  <c r="CI32" i="13"/>
  <c r="CF32" i="13"/>
  <c r="BY32" i="13"/>
  <c r="DF32" i="13"/>
  <c r="DA32" i="13"/>
  <c r="CT32" i="13"/>
  <c r="CQ32" i="13"/>
  <c r="CN32" i="13"/>
  <c r="BZ32" i="13"/>
  <c r="CL32" i="13"/>
  <c r="CY32" i="13"/>
  <c r="CV32" i="13"/>
  <c r="CG32" i="13"/>
  <c r="CH32" i="13"/>
  <c r="CK32" i="13"/>
  <c r="AL31" i="13"/>
  <c r="AM31" i="13" s="1"/>
  <c r="AN31" i="13" s="1"/>
  <c r="AO31" i="13" s="1"/>
  <c r="AP31" i="13" s="1"/>
  <c r="AQ31" i="13" s="1"/>
  <c r="AR31" i="13" s="1"/>
  <c r="AS31" i="13" s="1"/>
  <c r="AT31" i="13" s="1"/>
  <c r="AU31" i="13" s="1"/>
  <c r="AV31" i="13" s="1"/>
  <c r="AW31" i="13" s="1"/>
  <c r="AX31" i="13" s="1"/>
  <c r="AY31" i="13" s="1"/>
  <c r="AZ31" i="13" s="1"/>
  <c r="BA31" i="13" s="1"/>
  <c r="BB31" i="13" s="1"/>
  <c r="BC31" i="13" s="1"/>
  <c r="BD31" i="13" s="1"/>
  <c r="BE31" i="13" s="1"/>
  <c r="BF31" i="13" s="1"/>
  <c r="BG31" i="13" s="1"/>
  <c r="BH31" i="13" s="1"/>
  <c r="BI31" i="13" s="1"/>
  <c r="BJ31" i="13" s="1"/>
  <c r="BK31" i="13" s="1"/>
  <c r="BL31" i="13" s="1"/>
  <c r="BM31" i="13" s="1"/>
  <c r="BN31" i="13" s="1"/>
  <c r="BO31" i="13" s="1"/>
  <c r="BP31" i="13" s="1"/>
  <c r="BQ31" i="13" s="1"/>
  <c r="BR31" i="13" s="1"/>
  <c r="BS31" i="13" s="1"/>
  <c r="BT31" i="13" s="1"/>
  <c r="BU31" i="13" s="1"/>
  <c r="BV31" i="13" s="1"/>
  <c r="BW31" i="13" s="1"/>
  <c r="J33" i="13"/>
  <c r="T17" i="14" l="1"/>
  <c r="AJ17" i="14"/>
  <c r="S17" i="14"/>
  <c r="Z17" i="14"/>
  <c r="U17" i="14"/>
  <c r="Y17" i="14"/>
  <c r="AA17" i="14"/>
  <c r="AH17" i="14"/>
  <c r="AB17" i="14"/>
  <c r="W17" i="14"/>
  <c r="AF17" i="14"/>
  <c r="AC17" i="14"/>
  <c r="AE17" i="14"/>
  <c r="AG17" i="14"/>
  <c r="V17" i="14"/>
  <c r="AD17" i="14"/>
  <c r="AI17" i="14"/>
  <c r="J35" i="14"/>
  <c r="DE34" i="14"/>
  <c r="DA34" i="14"/>
  <c r="CW34" i="14"/>
  <c r="CS34" i="14"/>
  <c r="CO34" i="14"/>
  <c r="CK34" i="14"/>
  <c r="CG34" i="14"/>
  <c r="CC34" i="14"/>
  <c r="BY34" i="14"/>
  <c r="DH34" i="14"/>
  <c r="DD34" i="14"/>
  <c r="CZ34" i="14"/>
  <c r="CV34" i="14"/>
  <c r="CR34" i="14"/>
  <c r="CN34" i="14"/>
  <c r="CJ34" i="14"/>
  <c r="CF34" i="14"/>
  <c r="CB34" i="14"/>
  <c r="BX34" i="14"/>
  <c r="AL34" i="14" s="1"/>
  <c r="DG34" i="14"/>
  <c r="DC34" i="14"/>
  <c r="CY34" i="14"/>
  <c r="CU34" i="14"/>
  <c r="CQ34" i="14"/>
  <c r="CM34" i="14"/>
  <c r="CI34" i="14"/>
  <c r="CE34" i="14"/>
  <c r="CA34" i="14"/>
  <c r="CX34" i="14"/>
  <c r="CH34" i="14"/>
  <c r="CT34" i="14"/>
  <c r="CD34" i="14"/>
  <c r="DF34" i="14"/>
  <c r="CP34" i="14"/>
  <c r="BZ34" i="14"/>
  <c r="DB34" i="14"/>
  <c r="CL34" i="14"/>
  <c r="AM33" i="14"/>
  <c r="AN33" i="14" s="1"/>
  <c r="AO33" i="14" s="1"/>
  <c r="AP33" i="14" s="1"/>
  <c r="AQ33" i="14" s="1"/>
  <c r="AR33" i="14" s="1"/>
  <c r="AS33" i="14" s="1"/>
  <c r="AT33" i="14" s="1"/>
  <c r="AU33" i="14" s="1"/>
  <c r="AV33" i="14" s="1"/>
  <c r="AW33" i="14" s="1"/>
  <c r="AX33" i="14" s="1"/>
  <c r="AY33" i="14" s="1"/>
  <c r="AZ33" i="14" s="1"/>
  <c r="BA33" i="14" s="1"/>
  <c r="BB33" i="14" s="1"/>
  <c r="BC33" i="14" s="1"/>
  <c r="BD33" i="14" s="1"/>
  <c r="BE33" i="14" s="1"/>
  <c r="BF33" i="14" s="1"/>
  <c r="BG33" i="14" s="1"/>
  <c r="BH33" i="14" s="1"/>
  <c r="BI33" i="14" s="1"/>
  <c r="BJ33" i="14" s="1"/>
  <c r="BK33" i="14" s="1"/>
  <c r="BL33" i="14" s="1"/>
  <c r="BM33" i="14" s="1"/>
  <c r="BN33" i="14" s="1"/>
  <c r="BO33" i="14" s="1"/>
  <c r="BP33" i="14" s="1"/>
  <c r="BQ33" i="14" s="1"/>
  <c r="BR33" i="14" s="1"/>
  <c r="BS33" i="14" s="1"/>
  <c r="BT33" i="14" s="1"/>
  <c r="BU33" i="14" s="1"/>
  <c r="BV33" i="14" s="1"/>
  <c r="BW33" i="14" s="1"/>
  <c r="BZ33" i="13"/>
  <c r="CP33" i="13"/>
  <c r="DF33" i="13"/>
  <c r="CM33" i="13"/>
  <c r="DC33" i="13"/>
  <c r="CZ33" i="13"/>
  <c r="CH33" i="13"/>
  <c r="CX33" i="13"/>
  <c r="CE33" i="13"/>
  <c r="CU33" i="13"/>
  <c r="CJ33" i="13"/>
  <c r="DB33" i="13"/>
  <c r="CY33" i="13"/>
  <c r="CS33" i="13"/>
  <c r="CN33" i="13"/>
  <c r="CD33" i="13"/>
  <c r="CA33" i="13"/>
  <c r="DG33" i="13"/>
  <c r="CB33" i="13"/>
  <c r="DA33" i="13"/>
  <c r="CV33" i="13"/>
  <c r="BY33" i="13"/>
  <c r="CW33" i="13"/>
  <c r="CL33" i="13"/>
  <c r="CI33" i="13"/>
  <c r="CR33" i="13"/>
  <c r="CC33" i="13"/>
  <c r="BX33" i="13"/>
  <c r="DD33" i="13"/>
  <c r="DE33" i="13"/>
  <c r="CO33" i="13"/>
  <c r="CG33" i="13"/>
  <c r="CT33" i="13"/>
  <c r="CQ33" i="13"/>
  <c r="DH33" i="13"/>
  <c r="CK33" i="13"/>
  <c r="CF33" i="13"/>
  <c r="AL32" i="13"/>
  <c r="AM32" i="13" s="1"/>
  <c r="AN32" i="13" s="1"/>
  <c r="AO32" i="13" s="1"/>
  <c r="AP32" i="13" s="1"/>
  <c r="AQ32" i="13" s="1"/>
  <c r="AR32" i="13" s="1"/>
  <c r="AS32" i="13" s="1"/>
  <c r="AT32" i="13" s="1"/>
  <c r="AU32" i="13" s="1"/>
  <c r="AV32" i="13" s="1"/>
  <c r="AW32" i="13" s="1"/>
  <c r="AX32" i="13" s="1"/>
  <c r="AY32" i="13" s="1"/>
  <c r="AZ32" i="13" s="1"/>
  <c r="BA32" i="13" s="1"/>
  <c r="BB32" i="13" s="1"/>
  <c r="BC32" i="13" s="1"/>
  <c r="BD32" i="13" s="1"/>
  <c r="BE32" i="13" s="1"/>
  <c r="BF32" i="13" s="1"/>
  <c r="BG32" i="13" s="1"/>
  <c r="BH32" i="13" s="1"/>
  <c r="BI32" i="13" s="1"/>
  <c r="BJ32" i="13" s="1"/>
  <c r="BK32" i="13" s="1"/>
  <c r="BL32" i="13" s="1"/>
  <c r="BM32" i="13" s="1"/>
  <c r="BN32" i="13" s="1"/>
  <c r="BO32" i="13" s="1"/>
  <c r="BP32" i="13" s="1"/>
  <c r="BQ32" i="13" s="1"/>
  <c r="BR32" i="13" s="1"/>
  <c r="BS32" i="13" s="1"/>
  <c r="BT32" i="13" s="1"/>
  <c r="BU32" i="13" s="1"/>
  <c r="BV32" i="13" s="1"/>
  <c r="BW32" i="13" s="1"/>
  <c r="J34" i="13"/>
  <c r="O17" i="14" l="1"/>
  <c r="P17" i="14" s="1"/>
  <c r="Q17" i="14" s="1"/>
  <c r="J36" i="14"/>
  <c r="DE35" i="14"/>
  <c r="DA35" i="14"/>
  <c r="CW35" i="14"/>
  <c r="CS35" i="14"/>
  <c r="CO35" i="14"/>
  <c r="CK35" i="14"/>
  <c r="CG35" i="14"/>
  <c r="CC35" i="14"/>
  <c r="BY35" i="14"/>
  <c r="DH35" i="14"/>
  <c r="DD35" i="14"/>
  <c r="CZ35" i="14"/>
  <c r="CV35" i="14"/>
  <c r="CR35" i="14"/>
  <c r="CN35" i="14"/>
  <c r="CJ35" i="14"/>
  <c r="CF35" i="14"/>
  <c r="CB35" i="14"/>
  <c r="BX35" i="14"/>
  <c r="AL35" i="14" s="1"/>
  <c r="DG35" i="14"/>
  <c r="DC35" i="14"/>
  <c r="CY35" i="14"/>
  <c r="CU35" i="14"/>
  <c r="CQ35" i="14"/>
  <c r="CM35" i="14"/>
  <c r="CI35" i="14"/>
  <c r="CE35" i="14"/>
  <c r="CA35" i="14"/>
  <c r="DF35" i="14"/>
  <c r="CP35" i="14"/>
  <c r="BZ35" i="14"/>
  <c r="DB35" i="14"/>
  <c r="CL35" i="14"/>
  <c r="CX35" i="14"/>
  <c r="CH35" i="14"/>
  <c r="CT35" i="14"/>
  <c r="CD35" i="14"/>
  <c r="AM34" i="14"/>
  <c r="AN34" i="14" s="1"/>
  <c r="AO34" i="14" s="1"/>
  <c r="AP34" i="14" s="1"/>
  <c r="AQ34" i="14" s="1"/>
  <c r="AR34" i="14" s="1"/>
  <c r="AS34" i="14" s="1"/>
  <c r="AT34" i="14" s="1"/>
  <c r="AU34" i="14" s="1"/>
  <c r="AV34" i="14" s="1"/>
  <c r="AW34" i="14" s="1"/>
  <c r="AX34" i="14" s="1"/>
  <c r="AY34" i="14" s="1"/>
  <c r="AZ34" i="14" s="1"/>
  <c r="BA34" i="14" s="1"/>
  <c r="BB34" i="14" s="1"/>
  <c r="BC34" i="14" s="1"/>
  <c r="BD34" i="14" s="1"/>
  <c r="BE34" i="14" s="1"/>
  <c r="BF34" i="14" s="1"/>
  <c r="BG34" i="14" s="1"/>
  <c r="BH34" i="14" s="1"/>
  <c r="BI34" i="14" s="1"/>
  <c r="BJ34" i="14" s="1"/>
  <c r="BK34" i="14" s="1"/>
  <c r="BL34" i="14" s="1"/>
  <c r="BM34" i="14" s="1"/>
  <c r="BN34" i="14" s="1"/>
  <c r="BO34" i="14" s="1"/>
  <c r="BP34" i="14" s="1"/>
  <c r="BQ34" i="14" s="1"/>
  <c r="BR34" i="14" s="1"/>
  <c r="BS34" i="14" s="1"/>
  <c r="BT34" i="14" s="1"/>
  <c r="BU34" i="14" s="1"/>
  <c r="BV34" i="14" s="1"/>
  <c r="BW34" i="14" s="1"/>
  <c r="CK34" i="13"/>
  <c r="CH34" i="13"/>
  <c r="CU34" i="13"/>
  <c r="CC34" i="13"/>
  <c r="CS34" i="13"/>
  <c r="BZ34" i="13"/>
  <c r="CP34" i="13"/>
  <c r="CE34" i="13"/>
  <c r="DC34" i="13"/>
  <c r="CT34" i="13"/>
  <c r="CM34" i="13"/>
  <c r="CN34" i="13"/>
  <c r="DH34" i="13"/>
  <c r="CI34" i="13"/>
  <c r="DE34" i="13"/>
  <c r="CB34" i="13"/>
  <c r="DF34" i="13"/>
  <c r="CR34" i="13"/>
  <c r="BY34" i="13"/>
  <c r="CY34" i="13"/>
  <c r="CV34" i="13"/>
  <c r="CQ34" i="13"/>
  <c r="DB34" i="13"/>
  <c r="CG34" i="13"/>
  <c r="CD34" i="13"/>
  <c r="DG34" i="13"/>
  <c r="BX34" i="13"/>
  <c r="CZ34" i="13"/>
  <c r="CW34" i="13"/>
  <c r="DD34" i="13"/>
  <c r="CA34" i="13"/>
  <c r="CX34" i="13"/>
  <c r="DA34" i="13"/>
  <c r="CJ34" i="13"/>
  <c r="CO34" i="13"/>
  <c r="CL34" i="13"/>
  <c r="CF34" i="13"/>
  <c r="AL33" i="13"/>
  <c r="AM33" i="13" s="1"/>
  <c r="AN33" i="13" s="1"/>
  <c r="AO33" i="13" s="1"/>
  <c r="AP33" i="13" s="1"/>
  <c r="AQ33" i="13" s="1"/>
  <c r="AR33" i="13" s="1"/>
  <c r="AS33" i="13" s="1"/>
  <c r="AT33" i="13" s="1"/>
  <c r="AU33" i="13" s="1"/>
  <c r="AV33" i="13" s="1"/>
  <c r="AW33" i="13" s="1"/>
  <c r="AX33" i="13" s="1"/>
  <c r="AY33" i="13" s="1"/>
  <c r="AZ33" i="13" s="1"/>
  <c r="BA33" i="13" s="1"/>
  <c r="BB33" i="13" s="1"/>
  <c r="BC33" i="13" s="1"/>
  <c r="BD33" i="13" s="1"/>
  <c r="BE33" i="13" s="1"/>
  <c r="BF33" i="13" s="1"/>
  <c r="BG33" i="13" s="1"/>
  <c r="BH33" i="13" s="1"/>
  <c r="BI33" i="13" s="1"/>
  <c r="BJ33" i="13" s="1"/>
  <c r="BK33" i="13" s="1"/>
  <c r="BL33" i="13" s="1"/>
  <c r="BM33" i="13" s="1"/>
  <c r="BN33" i="13" s="1"/>
  <c r="BO33" i="13" s="1"/>
  <c r="BP33" i="13" s="1"/>
  <c r="BQ33" i="13" s="1"/>
  <c r="BR33" i="13" s="1"/>
  <c r="BS33" i="13" s="1"/>
  <c r="BT33" i="13" s="1"/>
  <c r="BU33" i="13" s="1"/>
  <c r="BV33" i="13" s="1"/>
  <c r="BW33" i="13" s="1"/>
  <c r="J35" i="13"/>
  <c r="N18" i="14" l="1"/>
  <c r="S18" i="14" s="1"/>
  <c r="AM35" i="14"/>
  <c r="AN35" i="14" s="1"/>
  <c r="AO35" i="14" s="1"/>
  <c r="AP35" i="14" s="1"/>
  <c r="AQ35" i="14" s="1"/>
  <c r="AR35" i="14" s="1"/>
  <c r="AS35" i="14" s="1"/>
  <c r="AT35" i="14" s="1"/>
  <c r="AU35" i="14" s="1"/>
  <c r="AV35" i="14" s="1"/>
  <c r="AW35" i="14" s="1"/>
  <c r="AX35" i="14" s="1"/>
  <c r="AY35" i="14" s="1"/>
  <c r="AZ35" i="14" s="1"/>
  <c r="BA35" i="14" s="1"/>
  <c r="BB35" i="14" s="1"/>
  <c r="BC35" i="14" s="1"/>
  <c r="BD35" i="14" s="1"/>
  <c r="BE35" i="14" s="1"/>
  <c r="BF35" i="14" s="1"/>
  <c r="BG35" i="14" s="1"/>
  <c r="BH35" i="14" s="1"/>
  <c r="BI35" i="14" s="1"/>
  <c r="BJ35" i="14" s="1"/>
  <c r="BK35" i="14" s="1"/>
  <c r="BL35" i="14" s="1"/>
  <c r="BM35" i="14" s="1"/>
  <c r="BN35" i="14" s="1"/>
  <c r="BO35" i="14" s="1"/>
  <c r="BP35" i="14" s="1"/>
  <c r="BQ35" i="14" s="1"/>
  <c r="BR35" i="14" s="1"/>
  <c r="BS35" i="14" s="1"/>
  <c r="BT35" i="14" s="1"/>
  <c r="BU35" i="14" s="1"/>
  <c r="BV35" i="14" s="1"/>
  <c r="BW35" i="14" s="1"/>
  <c r="J37" i="14"/>
  <c r="DE36" i="14"/>
  <c r="DA36" i="14"/>
  <c r="CW36" i="14"/>
  <c r="CS36" i="14"/>
  <c r="CO36" i="14"/>
  <c r="CK36" i="14"/>
  <c r="CG36" i="14"/>
  <c r="CC36" i="14"/>
  <c r="BY36" i="14"/>
  <c r="DH36" i="14"/>
  <c r="DD36" i="14"/>
  <c r="CZ36" i="14"/>
  <c r="CV36" i="14"/>
  <c r="CR36" i="14"/>
  <c r="CN36" i="14"/>
  <c r="CJ36" i="14"/>
  <c r="CF36" i="14"/>
  <c r="CB36" i="14"/>
  <c r="BX36" i="14"/>
  <c r="AL36" i="14" s="1"/>
  <c r="DG36" i="14"/>
  <c r="DC36" i="14"/>
  <c r="CY36" i="14"/>
  <c r="CU36" i="14"/>
  <c r="CQ36" i="14"/>
  <c r="CM36" i="14"/>
  <c r="CI36" i="14"/>
  <c r="CE36" i="14"/>
  <c r="CA36" i="14"/>
  <c r="CX36" i="14"/>
  <c r="CH36" i="14"/>
  <c r="CT36" i="14"/>
  <c r="CD36" i="14"/>
  <c r="DF36" i="14"/>
  <c r="CP36" i="14"/>
  <c r="BZ36" i="14"/>
  <c r="DB36" i="14"/>
  <c r="CL36" i="14"/>
  <c r="BZ35" i="13"/>
  <c r="CP35" i="13"/>
  <c r="DF35" i="13"/>
  <c r="CH35" i="13"/>
  <c r="CX35" i="13"/>
  <c r="CL35" i="13"/>
  <c r="CM35" i="13"/>
  <c r="DC35" i="13"/>
  <c r="CJ35" i="13"/>
  <c r="CZ35" i="13"/>
  <c r="CC35" i="13"/>
  <c r="CT35" i="13"/>
  <c r="CA35" i="13"/>
  <c r="CQ35" i="13"/>
  <c r="DG35" i="13"/>
  <c r="BX35" i="13"/>
  <c r="CN35" i="13"/>
  <c r="DD35" i="13"/>
  <c r="CS35" i="13"/>
  <c r="CK35" i="13"/>
  <c r="BY35" i="13"/>
  <c r="CO35" i="13"/>
  <c r="DB35" i="13"/>
  <c r="CE35" i="13"/>
  <c r="CU35" i="13"/>
  <c r="CB35" i="13"/>
  <c r="CR35" i="13"/>
  <c r="DH35" i="13"/>
  <c r="CG35" i="13"/>
  <c r="DA35" i="13"/>
  <c r="DE35" i="13"/>
  <c r="CI35" i="13"/>
  <c r="CW35" i="13"/>
  <c r="CY35" i="13"/>
  <c r="CF35" i="13"/>
  <c r="CD35" i="13"/>
  <c r="CV35" i="13"/>
  <c r="AL34" i="13"/>
  <c r="AM34" i="13" s="1"/>
  <c r="AN34" i="13" s="1"/>
  <c r="AO34" i="13" s="1"/>
  <c r="AP34" i="13" s="1"/>
  <c r="AQ34" i="13" s="1"/>
  <c r="AR34" i="13" s="1"/>
  <c r="AS34" i="13" s="1"/>
  <c r="AT34" i="13" s="1"/>
  <c r="AU34" i="13" s="1"/>
  <c r="AV34" i="13" s="1"/>
  <c r="AW34" i="13" s="1"/>
  <c r="AX34" i="13" s="1"/>
  <c r="AY34" i="13" s="1"/>
  <c r="AZ34" i="13" s="1"/>
  <c r="BA34" i="13" s="1"/>
  <c r="BB34" i="13" s="1"/>
  <c r="BC34" i="13" s="1"/>
  <c r="BD34" i="13" s="1"/>
  <c r="BE34" i="13" s="1"/>
  <c r="BF34" i="13" s="1"/>
  <c r="BG34" i="13" s="1"/>
  <c r="BH34" i="13" s="1"/>
  <c r="BI34" i="13" s="1"/>
  <c r="BJ34" i="13" s="1"/>
  <c r="BK34" i="13" s="1"/>
  <c r="BL34" i="13" s="1"/>
  <c r="BM34" i="13" s="1"/>
  <c r="BN34" i="13" s="1"/>
  <c r="BO34" i="13" s="1"/>
  <c r="BP34" i="13" s="1"/>
  <c r="BQ34" i="13" s="1"/>
  <c r="BR34" i="13" s="1"/>
  <c r="BS34" i="13" s="1"/>
  <c r="BT34" i="13" s="1"/>
  <c r="BU34" i="13" s="1"/>
  <c r="BV34" i="13" s="1"/>
  <c r="BW34" i="13" s="1"/>
  <c r="J36" i="13"/>
  <c r="AJ18" i="14" l="1"/>
  <c r="AH18" i="14"/>
  <c r="AC18" i="14"/>
  <c r="AF18" i="14"/>
  <c r="AI18" i="14"/>
  <c r="AB18" i="14"/>
  <c r="Y18" i="14"/>
  <c r="AA18" i="14"/>
  <c r="T18" i="14"/>
  <c r="AG18" i="14"/>
  <c r="V18" i="14"/>
  <c r="AE18" i="14"/>
  <c r="AD18" i="14"/>
  <c r="U18" i="14"/>
  <c r="W18" i="14"/>
  <c r="X18" i="14"/>
  <c r="Z18" i="14"/>
  <c r="AM36" i="14"/>
  <c r="AN36" i="14" s="1"/>
  <c r="AO36" i="14" s="1"/>
  <c r="AP36" i="14" s="1"/>
  <c r="AQ36" i="14" s="1"/>
  <c r="AR36" i="14" s="1"/>
  <c r="AS36" i="14" s="1"/>
  <c r="AT36" i="14" s="1"/>
  <c r="AU36" i="14" s="1"/>
  <c r="AV36" i="14" s="1"/>
  <c r="AW36" i="14" s="1"/>
  <c r="AX36" i="14" s="1"/>
  <c r="AY36" i="14" s="1"/>
  <c r="AZ36" i="14" s="1"/>
  <c r="BA36" i="14" s="1"/>
  <c r="BB36" i="14" s="1"/>
  <c r="BC36" i="14" s="1"/>
  <c r="BD36" i="14" s="1"/>
  <c r="BE36" i="14" s="1"/>
  <c r="BF36" i="14" s="1"/>
  <c r="BG36" i="14" s="1"/>
  <c r="BH36" i="14" s="1"/>
  <c r="BI36" i="14" s="1"/>
  <c r="BJ36" i="14" s="1"/>
  <c r="BK36" i="14" s="1"/>
  <c r="BL36" i="14" s="1"/>
  <c r="BM36" i="14" s="1"/>
  <c r="BN36" i="14" s="1"/>
  <c r="BO36" i="14" s="1"/>
  <c r="BP36" i="14" s="1"/>
  <c r="BQ36" i="14" s="1"/>
  <c r="BR36" i="14" s="1"/>
  <c r="BS36" i="14" s="1"/>
  <c r="BT36" i="14" s="1"/>
  <c r="BU36" i="14" s="1"/>
  <c r="BV36" i="14" s="1"/>
  <c r="BW36" i="14" s="1"/>
  <c r="J38" i="14"/>
  <c r="DH37" i="14"/>
  <c r="DE37" i="14"/>
  <c r="DA37" i="14"/>
  <c r="CW37" i="14"/>
  <c r="CS37" i="14"/>
  <c r="CO37" i="14"/>
  <c r="CK37" i="14"/>
  <c r="CG37" i="14"/>
  <c r="CC37" i="14"/>
  <c r="BY37" i="14"/>
  <c r="DD37" i="14"/>
  <c r="CZ37" i="14"/>
  <c r="CV37" i="14"/>
  <c r="CR37" i="14"/>
  <c r="CN37" i="14"/>
  <c r="CJ37" i="14"/>
  <c r="CF37" i="14"/>
  <c r="CB37" i="14"/>
  <c r="BX37" i="14"/>
  <c r="AL37" i="14" s="1"/>
  <c r="DG37" i="14"/>
  <c r="DC37" i="14"/>
  <c r="CY37" i="14"/>
  <c r="CU37" i="14"/>
  <c r="CQ37" i="14"/>
  <c r="CM37" i="14"/>
  <c r="CI37" i="14"/>
  <c r="CE37" i="14"/>
  <c r="CA37" i="14"/>
  <c r="DF37" i="14"/>
  <c r="CP37" i="14"/>
  <c r="BZ37" i="14"/>
  <c r="DB37" i="14"/>
  <c r="CL37" i="14"/>
  <c r="CX37" i="14"/>
  <c r="CH37" i="14"/>
  <c r="CT37" i="14"/>
  <c r="CD37" i="14"/>
  <c r="CK36" i="13"/>
  <c r="DA36" i="13"/>
  <c r="CC36" i="13"/>
  <c r="CS36" i="13"/>
  <c r="CG36" i="13"/>
  <c r="CH36" i="13"/>
  <c r="CX36" i="13"/>
  <c r="CE36" i="13"/>
  <c r="CU36" i="13"/>
  <c r="DD36" i="13"/>
  <c r="CB36" i="13"/>
  <c r="CV36" i="13"/>
  <c r="CO36" i="13"/>
  <c r="CL36" i="13"/>
  <c r="DB36" i="13"/>
  <c r="CI36" i="13"/>
  <c r="CY36" i="13"/>
  <c r="CR36" i="13"/>
  <c r="CJ36" i="13"/>
  <c r="CW36" i="13"/>
  <c r="BZ36" i="13"/>
  <c r="CP36" i="13"/>
  <c r="DF36" i="13"/>
  <c r="CM36" i="13"/>
  <c r="DC36" i="13"/>
  <c r="BX36" i="13"/>
  <c r="DH36" i="13"/>
  <c r="CZ36" i="13"/>
  <c r="BY36" i="13"/>
  <c r="CT36" i="13"/>
  <c r="CA36" i="13"/>
  <c r="DE36" i="13"/>
  <c r="CQ36" i="13"/>
  <c r="CN36" i="13"/>
  <c r="DG36" i="13"/>
  <c r="CF36" i="13"/>
  <c r="CD36" i="13"/>
  <c r="AL35" i="13"/>
  <c r="AM35" i="13" s="1"/>
  <c r="AN35" i="13" s="1"/>
  <c r="AO35" i="13" s="1"/>
  <c r="AP35" i="13" s="1"/>
  <c r="AQ35" i="13" s="1"/>
  <c r="AR35" i="13" s="1"/>
  <c r="AS35" i="13" s="1"/>
  <c r="AT35" i="13" s="1"/>
  <c r="AU35" i="13" s="1"/>
  <c r="AV35" i="13" s="1"/>
  <c r="AW35" i="13" s="1"/>
  <c r="AX35" i="13" s="1"/>
  <c r="AY35" i="13" s="1"/>
  <c r="AZ35" i="13" s="1"/>
  <c r="BA35" i="13" s="1"/>
  <c r="BB35" i="13" s="1"/>
  <c r="BC35" i="13" s="1"/>
  <c r="BD35" i="13" s="1"/>
  <c r="BE35" i="13" s="1"/>
  <c r="BF35" i="13" s="1"/>
  <c r="BG35" i="13" s="1"/>
  <c r="BH35" i="13" s="1"/>
  <c r="BI35" i="13" s="1"/>
  <c r="BJ35" i="13" s="1"/>
  <c r="BK35" i="13" s="1"/>
  <c r="BL35" i="13" s="1"/>
  <c r="BM35" i="13" s="1"/>
  <c r="BN35" i="13" s="1"/>
  <c r="BO35" i="13" s="1"/>
  <c r="BP35" i="13" s="1"/>
  <c r="BQ35" i="13" s="1"/>
  <c r="BR35" i="13" s="1"/>
  <c r="BS35" i="13" s="1"/>
  <c r="BT35" i="13" s="1"/>
  <c r="BU35" i="13" s="1"/>
  <c r="BV35" i="13" s="1"/>
  <c r="BW35" i="13" s="1"/>
  <c r="J37" i="13"/>
  <c r="O18" i="14" l="1"/>
  <c r="P18" i="14" s="1"/>
  <c r="Q18" i="14" s="1"/>
  <c r="J39" i="14"/>
  <c r="DE38" i="14"/>
  <c r="DA38" i="14"/>
  <c r="CW38" i="14"/>
  <c r="CS38" i="14"/>
  <c r="CO38" i="14"/>
  <c r="CK38" i="14"/>
  <c r="CG38" i="14"/>
  <c r="CC38" i="14"/>
  <c r="BY38" i="14"/>
  <c r="DH38" i="14"/>
  <c r="DD38" i="14"/>
  <c r="CZ38" i="14"/>
  <c r="CV38" i="14"/>
  <c r="CR38" i="14"/>
  <c r="CN38" i="14"/>
  <c r="CJ38" i="14"/>
  <c r="CF38" i="14"/>
  <c r="CB38" i="14"/>
  <c r="BX38" i="14"/>
  <c r="AL38" i="14" s="1"/>
  <c r="N38" i="14"/>
  <c r="DG38" i="14"/>
  <c r="CY38" i="14"/>
  <c r="CQ38" i="14"/>
  <c r="CI38" i="14"/>
  <c r="CA38" i="14"/>
  <c r="DF38" i="14"/>
  <c r="CX38" i="14"/>
  <c r="CP38" i="14"/>
  <c r="CH38" i="14"/>
  <c r="BZ38" i="14"/>
  <c r="DC38" i="14"/>
  <c r="CU38" i="14"/>
  <c r="CM38" i="14"/>
  <c r="CE38" i="14"/>
  <c r="CL38" i="14"/>
  <c r="CD38" i="14"/>
  <c r="DB38" i="14"/>
  <c r="CT38" i="14"/>
  <c r="AM37" i="14"/>
  <c r="AN37" i="14" s="1"/>
  <c r="AO37" i="14" s="1"/>
  <c r="AP37" i="14" s="1"/>
  <c r="AQ37" i="14" s="1"/>
  <c r="AR37" i="14" s="1"/>
  <c r="AS37" i="14" s="1"/>
  <c r="AT37" i="14" s="1"/>
  <c r="AU37" i="14" s="1"/>
  <c r="AV37" i="14" s="1"/>
  <c r="AW37" i="14" s="1"/>
  <c r="AX37" i="14" s="1"/>
  <c r="AY37" i="14" s="1"/>
  <c r="AZ37" i="14" s="1"/>
  <c r="BA37" i="14" s="1"/>
  <c r="BB37" i="14" s="1"/>
  <c r="BC37" i="14" s="1"/>
  <c r="BD37" i="14" s="1"/>
  <c r="BE37" i="14" s="1"/>
  <c r="BF37" i="14" s="1"/>
  <c r="BG37" i="14" s="1"/>
  <c r="BH37" i="14" s="1"/>
  <c r="BI37" i="14" s="1"/>
  <c r="BJ37" i="14" s="1"/>
  <c r="BK37" i="14" s="1"/>
  <c r="BL37" i="14" s="1"/>
  <c r="BM37" i="14" s="1"/>
  <c r="BN37" i="14" s="1"/>
  <c r="BO37" i="14" s="1"/>
  <c r="BP37" i="14" s="1"/>
  <c r="BQ37" i="14" s="1"/>
  <c r="BR37" i="14" s="1"/>
  <c r="BS37" i="14" s="1"/>
  <c r="BT37" i="14" s="1"/>
  <c r="BU37" i="14" s="1"/>
  <c r="BV37" i="14" s="1"/>
  <c r="BW37" i="14" s="1"/>
  <c r="BW38" i="14" s="1"/>
  <c r="CF37" i="13"/>
  <c r="CV37" i="13"/>
  <c r="BX37" i="13"/>
  <c r="CN37" i="13"/>
  <c r="DD37" i="13"/>
  <c r="CB37" i="13"/>
  <c r="DH37" i="13"/>
  <c r="CC37" i="13"/>
  <c r="CS37" i="13"/>
  <c r="BZ37" i="13"/>
  <c r="CP37" i="13"/>
  <c r="DF37" i="13"/>
  <c r="DC37" i="13"/>
  <c r="CJ37" i="13"/>
  <c r="CG37" i="13"/>
  <c r="CW37" i="13"/>
  <c r="CD37" i="13"/>
  <c r="CT37" i="13"/>
  <c r="CI37" i="13"/>
  <c r="CA37" i="13"/>
  <c r="CR37" i="13"/>
  <c r="CK37" i="13"/>
  <c r="DA37" i="13"/>
  <c r="CH37" i="13"/>
  <c r="CX37" i="13"/>
  <c r="CY37" i="13"/>
  <c r="CQ37" i="13"/>
  <c r="CE37" i="13"/>
  <c r="DB37" i="13"/>
  <c r="BY37" i="13"/>
  <c r="CZ37" i="13"/>
  <c r="CO37" i="13"/>
  <c r="CM37" i="13"/>
  <c r="DE37" i="13"/>
  <c r="CL37" i="13"/>
  <c r="DG37" i="13"/>
  <c r="CU37" i="13"/>
  <c r="AL36" i="13"/>
  <c r="AM36" i="13" s="1"/>
  <c r="AN36" i="13" s="1"/>
  <c r="AO36" i="13" s="1"/>
  <c r="AP36" i="13" s="1"/>
  <c r="AQ36" i="13" s="1"/>
  <c r="AR36" i="13" s="1"/>
  <c r="AS36" i="13" s="1"/>
  <c r="AT36" i="13" s="1"/>
  <c r="AU36" i="13" s="1"/>
  <c r="AV36" i="13" s="1"/>
  <c r="AW36" i="13" s="1"/>
  <c r="AX36" i="13" s="1"/>
  <c r="AY36" i="13" s="1"/>
  <c r="AZ36" i="13" s="1"/>
  <c r="BA36" i="13" s="1"/>
  <c r="BB36" i="13" s="1"/>
  <c r="BC36" i="13" s="1"/>
  <c r="BD36" i="13" s="1"/>
  <c r="BE36" i="13" s="1"/>
  <c r="BF36" i="13" s="1"/>
  <c r="BG36" i="13" s="1"/>
  <c r="BH36" i="13" s="1"/>
  <c r="BI36" i="13" s="1"/>
  <c r="BJ36" i="13" s="1"/>
  <c r="BK36" i="13" s="1"/>
  <c r="BL36" i="13" s="1"/>
  <c r="BM36" i="13" s="1"/>
  <c r="BN36" i="13" s="1"/>
  <c r="BO36" i="13" s="1"/>
  <c r="BP36" i="13" s="1"/>
  <c r="BQ36" i="13" s="1"/>
  <c r="BR36" i="13" s="1"/>
  <c r="BS36" i="13" s="1"/>
  <c r="BT36" i="13" s="1"/>
  <c r="BU36" i="13" s="1"/>
  <c r="BV36" i="13" s="1"/>
  <c r="BW36" i="13" s="1"/>
  <c r="J38" i="13"/>
  <c r="N19" i="14" l="1"/>
  <c r="AJ19" i="14" s="1"/>
  <c r="AJ38" i="14"/>
  <c r="AF38" i="14"/>
  <c r="AB38" i="14"/>
  <c r="X38" i="14"/>
  <c r="T38" i="14"/>
  <c r="O38" i="14"/>
  <c r="P38" i="14" s="1"/>
  <c r="AI38" i="14"/>
  <c r="AE38" i="14"/>
  <c r="AA38" i="14"/>
  <c r="W38" i="14"/>
  <c r="S38" i="14"/>
  <c r="AD38" i="14"/>
  <c r="V38" i="14"/>
  <c r="AC38" i="14"/>
  <c r="U38" i="14"/>
  <c r="AH38" i="14"/>
  <c r="Z38" i="14"/>
  <c r="Y38" i="14"/>
  <c r="AG38" i="14"/>
  <c r="J40" i="14"/>
  <c r="DE39" i="14"/>
  <c r="DA39" i="14"/>
  <c r="CW39" i="14"/>
  <c r="CS39" i="14"/>
  <c r="CO39" i="14"/>
  <c r="CK39" i="14"/>
  <c r="CG39" i="14"/>
  <c r="CC39" i="14"/>
  <c r="BY39" i="14"/>
  <c r="DH39" i="14"/>
  <c r="DD39" i="14"/>
  <c r="CZ39" i="14"/>
  <c r="CV39" i="14"/>
  <c r="CR39" i="14"/>
  <c r="CN39" i="14"/>
  <c r="CJ39" i="14"/>
  <c r="CF39" i="14"/>
  <c r="CB39" i="14"/>
  <c r="BX39" i="14"/>
  <c r="AL39" i="14" s="1"/>
  <c r="DC39" i="14"/>
  <c r="CU39" i="14"/>
  <c r="CM39" i="14"/>
  <c r="CE39" i="14"/>
  <c r="DB39" i="14"/>
  <c r="CT39" i="14"/>
  <c r="CL39" i="14"/>
  <c r="CD39" i="14"/>
  <c r="DG39" i="14"/>
  <c r="CY39" i="14"/>
  <c r="CQ39" i="14"/>
  <c r="CI39" i="14"/>
  <c r="CA39" i="14"/>
  <c r="DF39" i="14"/>
  <c r="BZ39" i="14"/>
  <c r="CX39" i="14"/>
  <c r="CP39" i="14"/>
  <c r="CH39" i="14"/>
  <c r="AM38" i="14"/>
  <c r="AN38" i="14" s="1"/>
  <c r="AO38" i="14" s="1"/>
  <c r="AP38" i="14" s="1"/>
  <c r="AQ38" i="14" s="1"/>
  <c r="AR38" i="14" s="1"/>
  <c r="AS38" i="14" s="1"/>
  <c r="AT38" i="14" s="1"/>
  <c r="AU38" i="14" s="1"/>
  <c r="AV38" i="14" s="1"/>
  <c r="AW38" i="14" s="1"/>
  <c r="AX38" i="14" s="1"/>
  <c r="AY38" i="14" s="1"/>
  <c r="AZ38" i="14" s="1"/>
  <c r="BA38" i="14" s="1"/>
  <c r="BB38" i="14" s="1"/>
  <c r="BC38" i="14" s="1"/>
  <c r="BD38" i="14" s="1"/>
  <c r="BE38" i="14" s="1"/>
  <c r="BF38" i="14" s="1"/>
  <c r="BG38" i="14" s="1"/>
  <c r="BH38" i="14" s="1"/>
  <c r="BI38" i="14" s="1"/>
  <c r="BJ38" i="14" s="1"/>
  <c r="BK38" i="14" s="1"/>
  <c r="BL38" i="14" s="1"/>
  <c r="BM38" i="14" s="1"/>
  <c r="BN38" i="14" s="1"/>
  <c r="BO38" i="14" s="1"/>
  <c r="BP38" i="14" s="1"/>
  <c r="BQ38" i="14" s="1"/>
  <c r="BR38" i="14" s="1"/>
  <c r="BS38" i="14" s="1"/>
  <c r="BT38" i="14" s="1"/>
  <c r="BU38" i="14" s="1"/>
  <c r="BV38" i="14" s="1"/>
  <c r="BW39" i="14" s="1"/>
  <c r="N38" i="13"/>
  <c r="O38" i="13" s="1"/>
  <c r="P38" i="13" s="1"/>
  <c r="CA38" i="13"/>
  <c r="CQ38" i="13"/>
  <c r="DG38" i="13"/>
  <c r="CI38" i="13"/>
  <c r="CY38" i="13"/>
  <c r="DC38" i="13"/>
  <c r="CK38" i="13"/>
  <c r="DA38" i="13"/>
  <c r="CH38" i="13"/>
  <c r="CZ38" i="13"/>
  <c r="CD38" i="13"/>
  <c r="CV38" i="13"/>
  <c r="CE38" i="13"/>
  <c r="BY38" i="13"/>
  <c r="CO38" i="13"/>
  <c r="DE38" i="13"/>
  <c r="CP38" i="13"/>
  <c r="CB38" i="13"/>
  <c r="DH38" i="13"/>
  <c r="CL38" i="13"/>
  <c r="BX38" i="13"/>
  <c r="CM38" i="13"/>
  <c r="CC38" i="13"/>
  <c r="CS38" i="13"/>
  <c r="CX38" i="13"/>
  <c r="CJ38" i="13"/>
  <c r="CT38" i="13"/>
  <c r="DB38" i="13"/>
  <c r="DD38" i="13"/>
  <c r="CG38" i="13"/>
  <c r="CF38" i="13"/>
  <c r="CW38" i="13"/>
  <c r="BZ38" i="13"/>
  <c r="CN38" i="13"/>
  <c r="CU38" i="13"/>
  <c r="DF38" i="13"/>
  <c r="CR38" i="13"/>
  <c r="AL37" i="13"/>
  <c r="AM37" i="13" s="1"/>
  <c r="AN37" i="13" s="1"/>
  <c r="AO37" i="13" s="1"/>
  <c r="AP37" i="13" s="1"/>
  <c r="AQ37" i="13" s="1"/>
  <c r="AR37" i="13" s="1"/>
  <c r="AS37" i="13" s="1"/>
  <c r="AT37" i="13" s="1"/>
  <c r="AU37" i="13" s="1"/>
  <c r="AV37" i="13" s="1"/>
  <c r="AW37" i="13" s="1"/>
  <c r="AX37" i="13" s="1"/>
  <c r="AY37" i="13" s="1"/>
  <c r="AZ37" i="13" s="1"/>
  <c r="BA37" i="13" s="1"/>
  <c r="BB37" i="13" s="1"/>
  <c r="BC37" i="13" s="1"/>
  <c r="BD37" i="13" s="1"/>
  <c r="BE37" i="13" s="1"/>
  <c r="BF37" i="13" s="1"/>
  <c r="BG37" i="13" s="1"/>
  <c r="BH37" i="13" s="1"/>
  <c r="BI37" i="13" s="1"/>
  <c r="BJ37" i="13" s="1"/>
  <c r="BK37" i="13" s="1"/>
  <c r="BL37" i="13" s="1"/>
  <c r="BM37" i="13" s="1"/>
  <c r="BN37" i="13" s="1"/>
  <c r="BO37" i="13" s="1"/>
  <c r="BP37" i="13" s="1"/>
  <c r="BQ37" i="13" s="1"/>
  <c r="BR37" i="13" s="1"/>
  <c r="BS37" i="13" s="1"/>
  <c r="BT37" i="13" s="1"/>
  <c r="BU37" i="13" s="1"/>
  <c r="BV37" i="13" s="1"/>
  <c r="BW37" i="13" s="1"/>
  <c r="J39" i="13"/>
  <c r="BW38" i="13" l="1"/>
  <c r="X19" i="14"/>
  <c r="AG19" i="14"/>
  <c r="T19" i="14"/>
  <c r="W19" i="14"/>
  <c r="Y19" i="14"/>
  <c r="AC19" i="14"/>
  <c r="Z19" i="14"/>
  <c r="AE19" i="14"/>
  <c r="U19" i="14"/>
  <c r="AF19" i="14"/>
  <c r="AA19" i="14"/>
  <c r="AB19" i="14"/>
  <c r="AI19" i="14"/>
  <c r="AD19" i="14"/>
  <c r="S19" i="14"/>
  <c r="AH19" i="14"/>
  <c r="V19" i="14"/>
  <c r="AM39" i="14"/>
  <c r="AN39" i="14" s="1"/>
  <c r="AO39" i="14" s="1"/>
  <c r="AP39" i="14" s="1"/>
  <c r="AQ39" i="14" s="1"/>
  <c r="AR39" i="14" s="1"/>
  <c r="AS39" i="14" s="1"/>
  <c r="AT39" i="14" s="1"/>
  <c r="AU39" i="14" s="1"/>
  <c r="AV39" i="14" s="1"/>
  <c r="AW39" i="14" s="1"/>
  <c r="AX39" i="14" s="1"/>
  <c r="AY39" i="14" s="1"/>
  <c r="AZ39" i="14" s="1"/>
  <c r="BA39" i="14" s="1"/>
  <c r="BB39" i="14" s="1"/>
  <c r="BC39" i="14" s="1"/>
  <c r="BD39" i="14" s="1"/>
  <c r="BE39" i="14" s="1"/>
  <c r="BF39" i="14" s="1"/>
  <c r="BG39" i="14" s="1"/>
  <c r="BH39" i="14" s="1"/>
  <c r="BI39" i="14" s="1"/>
  <c r="BJ39" i="14" s="1"/>
  <c r="BK39" i="14" s="1"/>
  <c r="BL39" i="14" s="1"/>
  <c r="BM39" i="14" s="1"/>
  <c r="BN39" i="14" s="1"/>
  <c r="BO39" i="14" s="1"/>
  <c r="BP39" i="14" s="1"/>
  <c r="BQ39" i="14" s="1"/>
  <c r="BR39" i="14" s="1"/>
  <c r="BS39" i="14" s="1"/>
  <c r="BT39" i="14" s="1"/>
  <c r="BU39" i="14" s="1"/>
  <c r="BV39" i="14" s="1"/>
  <c r="J41" i="14"/>
  <c r="DE40" i="14"/>
  <c r="DA40" i="14"/>
  <c r="CW40" i="14"/>
  <c r="CS40" i="14"/>
  <c r="CO40" i="14"/>
  <c r="CK40" i="14"/>
  <c r="CG40" i="14"/>
  <c r="CC40" i="14"/>
  <c r="BY40" i="14"/>
  <c r="DH40" i="14"/>
  <c r="DD40" i="14"/>
  <c r="CZ40" i="14"/>
  <c r="CV40" i="14"/>
  <c r="CR40" i="14"/>
  <c r="CN40" i="14"/>
  <c r="CJ40" i="14"/>
  <c r="CF40" i="14"/>
  <c r="CB40" i="14"/>
  <c r="BX40" i="14"/>
  <c r="AL40" i="14" s="1"/>
  <c r="DG40" i="14"/>
  <c r="CY40" i="14"/>
  <c r="CQ40" i="14"/>
  <c r="CI40" i="14"/>
  <c r="CA40" i="14"/>
  <c r="DF40" i="14"/>
  <c r="CX40" i="14"/>
  <c r="CP40" i="14"/>
  <c r="CH40" i="14"/>
  <c r="BZ40" i="14"/>
  <c r="DC40" i="14"/>
  <c r="CU40" i="14"/>
  <c r="CM40" i="14"/>
  <c r="CE40" i="14"/>
  <c r="CL40" i="14"/>
  <c r="CD40" i="14"/>
  <c r="DB40" i="14"/>
  <c r="CT40" i="14"/>
  <c r="BZ39" i="13"/>
  <c r="CP39" i="13"/>
  <c r="DF39" i="13"/>
  <c r="BX39" i="13"/>
  <c r="CN39" i="13"/>
  <c r="DD39" i="13"/>
  <c r="CS39" i="13"/>
  <c r="DC39" i="13"/>
  <c r="BY39" i="13"/>
  <c r="DE39" i="13"/>
  <c r="CA39" i="13"/>
  <c r="CQ39" i="13"/>
  <c r="CH39" i="13"/>
  <c r="CX39" i="13"/>
  <c r="CF39" i="13"/>
  <c r="CV39" i="13"/>
  <c r="CC39" i="13"/>
  <c r="CM39" i="13"/>
  <c r="CO39" i="13"/>
  <c r="CI39" i="13"/>
  <c r="CY39" i="13"/>
  <c r="CL39" i="13"/>
  <c r="CZ39" i="13"/>
  <c r="CT39" i="13"/>
  <c r="CB39" i="13"/>
  <c r="DH39" i="13"/>
  <c r="CE39" i="13"/>
  <c r="CG39" i="13"/>
  <c r="DG39" i="13"/>
  <c r="DB39" i="13"/>
  <c r="CJ39" i="13"/>
  <c r="CK39" i="13"/>
  <c r="CU39" i="13"/>
  <c r="CW39" i="13"/>
  <c r="CD39" i="13"/>
  <c r="DA39" i="13"/>
  <c r="CR39" i="13"/>
  <c r="J40" i="13"/>
  <c r="O19" i="14" l="1"/>
  <c r="P19" i="14" s="1"/>
  <c r="Q19" i="14" s="1"/>
  <c r="AM40" i="14"/>
  <c r="J42" i="14"/>
  <c r="DE41" i="14"/>
  <c r="DA41" i="14"/>
  <c r="CW41" i="14"/>
  <c r="CS41" i="14"/>
  <c r="CO41" i="14"/>
  <c r="CK41" i="14"/>
  <c r="CG41" i="14"/>
  <c r="CC41" i="14"/>
  <c r="BY41" i="14"/>
  <c r="DH41" i="14"/>
  <c r="DD41" i="14"/>
  <c r="CZ41" i="14"/>
  <c r="CV41" i="14"/>
  <c r="CR41" i="14"/>
  <c r="CN41" i="14"/>
  <c r="CJ41" i="14"/>
  <c r="CF41" i="14"/>
  <c r="CB41" i="14"/>
  <c r="BX41" i="14"/>
  <c r="AL41" i="14" s="1"/>
  <c r="DC41" i="14"/>
  <c r="CU41" i="14"/>
  <c r="CM41" i="14"/>
  <c r="CE41" i="14"/>
  <c r="DB41" i="14"/>
  <c r="CT41" i="14"/>
  <c r="CL41" i="14"/>
  <c r="CD41" i="14"/>
  <c r="DG41" i="14"/>
  <c r="CY41" i="14"/>
  <c r="CQ41" i="14"/>
  <c r="CI41" i="14"/>
  <c r="CA41" i="14"/>
  <c r="DF41" i="14"/>
  <c r="BZ41" i="14"/>
  <c r="CX41" i="14"/>
  <c r="CP41" i="14"/>
  <c r="CH41" i="14"/>
  <c r="AN40" i="14"/>
  <c r="AO40" i="14" s="1"/>
  <c r="AP40" i="14" s="1"/>
  <c r="AQ40" i="14" s="1"/>
  <c r="AR40" i="14" s="1"/>
  <c r="AS40" i="14" s="1"/>
  <c r="AT40" i="14" s="1"/>
  <c r="AU40" i="14" s="1"/>
  <c r="AV40" i="14" s="1"/>
  <c r="AW40" i="14" s="1"/>
  <c r="AX40" i="14" s="1"/>
  <c r="AY40" i="14" s="1"/>
  <c r="AZ40" i="14" s="1"/>
  <c r="BA40" i="14" s="1"/>
  <c r="BB40" i="14" s="1"/>
  <c r="BC40" i="14" s="1"/>
  <c r="BD40" i="14" s="1"/>
  <c r="BE40" i="14" s="1"/>
  <c r="BF40" i="14" s="1"/>
  <c r="BG40" i="14" s="1"/>
  <c r="BH40" i="14" s="1"/>
  <c r="BI40" i="14" s="1"/>
  <c r="BJ40" i="14" s="1"/>
  <c r="BK40" i="14" s="1"/>
  <c r="BL40" i="14" s="1"/>
  <c r="BM40" i="14" s="1"/>
  <c r="BN40" i="14" s="1"/>
  <c r="BO40" i="14" s="1"/>
  <c r="BP40" i="14" s="1"/>
  <c r="BQ40" i="14" s="1"/>
  <c r="BR40" i="14" s="1"/>
  <c r="BS40" i="14" s="1"/>
  <c r="BT40" i="14" s="1"/>
  <c r="BU40" i="14" s="1"/>
  <c r="BV40" i="14" s="1"/>
  <c r="BW40" i="14" s="1"/>
  <c r="CI40" i="13"/>
  <c r="CY40" i="13"/>
  <c r="CL40" i="13"/>
  <c r="DG40" i="13"/>
  <c r="CS40" i="13"/>
  <c r="CT40" i="13"/>
  <c r="DA40" i="13"/>
  <c r="CP40" i="13"/>
  <c r="CC40" i="13"/>
  <c r="CA40" i="13"/>
  <c r="CQ40" i="13"/>
  <c r="BX40" i="13"/>
  <c r="CW40" i="13"/>
  <c r="CH40" i="13"/>
  <c r="DD40" i="13"/>
  <c r="CJ40" i="13"/>
  <c r="DE40" i="13"/>
  <c r="CV40" i="13"/>
  <c r="DF40" i="13"/>
  <c r="CG40" i="13"/>
  <c r="CU40" i="13"/>
  <c r="CF40" i="13"/>
  <c r="CN40" i="13"/>
  <c r="CO40" i="13"/>
  <c r="DC40" i="13"/>
  <c r="CR40" i="13"/>
  <c r="CX40" i="13"/>
  <c r="CZ40" i="13"/>
  <c r="CE40" i="13"/>
  <c r="DB40" i="13"/>
  <c r="DH40" i="13"/>
  <c r="CD40" i="13"/>
  <c r="BY40" i="13"/>
  <c r="BZ40" i="13"/>
  <c r="CK40" i="13"/>
  <c r="CB40" i="13"/>
  <c r="CM40" i="13"/>
  <c r="AL39" i="13"/>
  <c r="AM39" i="13" s="1"/>
  <c r="AN39" i="13" s="1"/>
  <c r="AO39" i="13" s="1"/>
  <c r="AP39" i="13" s="1"/>
  <c r="AQ39" i="13" s="1"/>
  <c r="AR39" i="13" s="1"/>
  <c r="AS39" i="13" s="1"/>
  <c r="AT39" i="13" s="1"/>
  <c r="AU39" i="13" s="1"/>
  <c r="AV39" i="13" s="1"/>
  <c r="AW39" i="13" s="1"/>
  <c r="AX39" i="13" s="1"/>
  <c r="AY39" i="13" s="1"/>
  <c r="AZ39" i="13" s="1"/>
  <c r="BA39" i="13" s="1"/>
  <c r="BB39" i="13" s="1"/>
  <c r="BC39" i="13" s="1"/>
  <c r="BD39" i="13" s="1"/>
  <c r="BE39" i="13" s="1"/>
  <c r="BF39" i="13" s="1"/>
  <c r="BG39" i="13" s="1"/>
  <c r="BH39" i="13" s="1"/>
  <c r="BI39" i="13" s="1"/>
  <c r="BJ39" i="13" s="1"/>
  <c r="BK39" i="13" s="1"/>
  <c r="BL39" i="13" s="1"/>
  <c r="BM39" i="13" s="1"/>
  <c r="BN39" i="13" s="1"/>
  <c r="BO39" i="13" s="1"/>
  <c r="BP39" i="13" s="1"/>
  <c r="BQ39" i="13" s="1"/>
  <c r="BR39" i="13" s="1"/>
  <c r="BS39" i="13" s="1"/>
  <c r="BT39" i="13" s="1"/>
  <c r="BU39" i="13" s="1"/>
  <c r="BV39" i="13" s="1"/>
  <c r="J41" i="13"/>
  <c r="N20" i="14" l="1"/>
  <c r="Z20" i="14" s="1"/>
  <c r="AM41" i="14"/>
  <c r="AN41" i="14" s="1"/>
  <c r="AO41" i="14" s="1"/>
  <c r="AP41" i="14" s="1"/>
  <c r="AQ41" i="14" s="1"/>
  <c r="AR41" i="14" s="1"/>
  <c r="AS41" i="14" s="1"/>
  <c r="AT41" i="14" s="1"/>
  <c r="AU41" i="14" s="1"/>
  <c r="AV41" i="14" s="1"/>
  <c r="AW41" i="14" s="1"/>
  <c r="AX41" i="14" s="1"/>
  <c r="AY41" i="14" s="1"/>
  <c r="AZ41" i="14" s="1"/>
  <c r="BA41" i="14" s="1"/>
  <c r="BB41" i="14" s="1"/>
  <c r="BC41" i="14" s="1"/>
  <c r="BD41" i="14" s="1"/>
  <c r="BE41" i="14" s="1"/>
  <c r="BF41" i="14" s="1"/>
  <c r="BG41" i="14" s="1"/>
  <c r="BH41" i="14" s="1"/>
  <c r="BI41" i="14" s="1"/>
  <c r="BJ41" i="14" s="1"/>
  <c r="BK41" i="14" s="1"/>
  <c r="BL41" i="14" s="1"/>
  <c r="BM41" i="14" s="1"/>
  <c r="BN41" i="14" s="1"/>
  <c r="BO41" i="14" s="1"/>
  <c r="BP41" i="14" s="1"/>
  <c r="BQ41" i="14" s="1"/>
  <c r="BR41" i="14" s="1"/>
  <c r="BS41" i="14" s="1"/>
  <c r="BT41" i="14" s="1"/>
  <c r="BU41" i="14" s="1"/>
  <c r="BV41" i="14" s="1"/>
  <c r="BW41" i="14" s="1"/>
  <c r="J43" i="14"/>
  <c r="DE42" i="14"/>
  <c r="DA42" i="14"/>
  <c r="CW42" i="14"/>
  <c r="CS42" i="14"/>
  <c r="CO42" i="14"/>
  <c r="CK42" i="14"/>
  <c r="CG42" i="14"/>
  <c r="CC42" i="14"/>
  <c r="BY42" i="14"/>
  <c r="DH42" i="14"/>
  <c r="DD42" i="14"/>
  <c r="CZ42" i="14"/>
  <c r="CV42" i="14"/>
  <c r="CR42" i="14"/>
  <c r="CN42" i="14"/>
  <c r="CJ42" i="14"/>
  <c r="CF42" i="14"/>
  <c r="CB42" i="14"/>
  <c r="BX42" i="14"/>
  <c r="AL42" i="14" s="1"/>
  <c r="DG42" i="14"/>
  <c r="CY42" i="14"/>
  <c r="CQ42" i="14"/>
  <c r="CI42" i="14"/>
  <c r="CA42" i="14"/>
  <c r="DF42" i="14"/>
  <c r="CX42" i="14"/>
  <c r="CP42" i="14"/>
  <c r="CH42" i="14"/>
  <c r="BZ42" i="14"/>
  <c r="DC42" i="14"/>
  <c r="CU42" i="14"/>
  <c r="CM42" i="14"/>
  <c r="CE42" i="14"/>
  <c r="CL42" i="14"/>
  <c r="CD42" i="14"/>
  <c r="DB42" i="14"/>
  <c r="CT42" i="14"/>
  <c r="CL41" i="13"/>
  <c r="DB41" i="13"/>
  <c r="CA41" i="13"/>
  <c r="CQ41" i="13"/>
  <c r="DG41" i="13"/>
  <c r="CB41" i="13"/>
  <c r="CR41" i="13"/>
  <c r="DH41" i="13"/>
  <c r="CS41" i="13"/>
  <c r="DA41" i="13"/>
  <c r="CO41" i="13"/>
  <c r="CD41" i="13"/>
  <c r="CT41" i="13"/>
  <c r="CI41" i="13"/>
  <c r="CY41" i="13"/>
  <c r="CJ41" i="13"/>
  <c r="CZ41" i="13"/>
  <c r="CW41" i="13"/>
  <c r="BY41" i="13"/>
  <c r="CH41" i="13"/>
  <c r="CM41" i="13"/>
  <c r="CN41" i="13"/>
  <c r="CK41" i="13"/>
  <c r="CP41" i="13"/>
  <c r="CU41" i="13"/>
  <c r="CV41" i="13"/>
  <c r="CX41" i="13"/>
  <c r="DC41" i="13"/>
  <c r="BX41" i="13"/>
  <c r="DD41" i="13"/>
  <c r="CC41" i="13"/>
  <c r="DE41" i="13"/>
  <c r="BZ41" i="13"/>
  <c r="DF41" i="13"/>
  <c r="CE41" i="13"/>
  <c r="CG41" i="13"/>
  <c r="CF41" i="13"/>
  <c r="AL40" i="13"/>
  <c r="AM40" i="13" s="1"/>
  <c r="AN40" i="13" s="1"/>
  <c r="AO40" i="13" s="1"/>
  <c r="AP40" i="13" s="1"/>
  <c r="AQ40" i="13" s="1"/>
  <c r="AR40" i="13" s="1"/>
  <c r="AS40" i="13" s="1"/>
  <c r="AT40" i="13" s="1"/>
  <c r="AU40" i="13" s="1"/>
  <c r="AV40" i="13" s="1"/>
  <c r="AW40" i="13" s="1"/>
  <c r="AX40" i="13" s="1"/>
  <c r="AY40" i="13" s="1"/>
  <c r="AZ40" i="13" s="1"/>
  <c r="BA40" i="13" s="1"/>
  <c r="BB40" i="13" s="1"/>
  <c r="BC40" i="13" s="1"/>
  <c r="BD40" i="13" s="1"/>
  <c r="BE40" i="13" s="1"/>
  <c r="BF40" i="13" s="1"/>
  <c r="BG40" i="13" s="1"/>
  <c r="BH40" i="13" s="1"/>
  <c r="BI40" i="13" s="1"/>
  <c r="BJ40" i="13" s="1"/>
  <c r="BK40" i="13" s="1"/>
  <c r="BL40" i="13" s="1"/>
  <c r="BM40" i="13" s="1"/>
  <c r="BN40" i="13" s="1"/>
  <c r="BO40" i="13" s="1"/>
  <c r="BP40" i="13" s="1"/>
  <c r="BQ40" i="13" s="1"/>
  <c r="BR40" i="13" s="1"/>
  <c r="BS40" i="13" s="1"/>
  <c r="BT40" i="13" s="1"/>
  <c r="BU40" i="13" s="1"/>
  <c r="BV40" i="13" s="1"/>
  <c r="J42" i="13"/>
  <c r="U20" i="14" l="1"/>
  <c r="X20" i="14"/>
  <c r="V20" i="14"/>
  <c r="W20" i="14"/>
  <c r="Y20" i="14"/>
  <c r="AC20" i="14"/>
  <c r="AG20" i="14"/>
  <c r="AD20" i="14"/>
  <c r="S20" i="14"/>
  <c r="AJ20" i="14"/>
  <c r="AH20" i="14"/>
  <c r="AI20" i="14"/>
  <c r="AB20" i="14"/>
  <c r="T20" i="14"/>
  <c r="AE20" i="14"/>
  <c r="AA20" i="14"/>
  <c r="AF20" i="14"/>
  <c r="AM42" i="14"/>
  <c r="AN42" i="14" s="1"/>
  <c r="AO42" i="14" s="1"/>
  <c r="AP42" i="14" s="1"/>
  <c r="AQ42" i="14" s="1"/>
  <c r="AR42" i="14" s="1"/>
  <c r="AS42" i="14" s="1"/>
  <c r="AT42" i="14" s="1"/>
  <c r="AU42" i="14" s="1"/>
  <c r="AV42" i="14" s="1"/>
  <c r="AW42" i="14" s="1"/>
  <c r="AX42" i="14" s="1"/>
  <c r="AY42" i="14" s="1"/>
  <c r="AZ42" i="14" s="1"/>
  <c r="BA42" i="14" s="1"/>
  <c r="BB42" i="14" s="1"/>
  <c r="BC42" i="14" s="1"/>
  <c r="BD42" i="14" s="1"/>
  <c r="BE42" i="14" s="1"/>
  <c r="BF42" i="14" s="1"/>
  <c r="BG42" i="14" s="1"/>
  <c r="BH42" i="14" s="1"/>
  <c r="BI42" i="14" s="1"/>
  <c r="BJ42" i="14" s="1"/>
  <c r="BK42" i="14" s="1"/>
  <c r="BL42" i="14" s="1"/>
  <c r="BM42" i="14" s="1"/>
  <c r="BN42" i="14" s="1"/>
  <c r="BO42" i="14" s="1"/>
  <c r="BP42" i="14" s="1"/>
  <c r="BQ42" i="14" s="1"/>
  <c r="BR42" i="14" s="1"/>
  <c r="BS42" i="14" s="1"/>
  <c r="BT42" i="14" s="1"/>
  <c r="BU42" i="14" s="1"/>
  <c r="BV42" i="14" s="1"/>
  <c r="BW42" i="14" s="1"/>
  <c r="J44" i="14"/>
  <c r="DE43" i="14"/>
  <c r="DA43" i="14"/>
  <c r="CW43" i="14"/>
  <c r="CS43" i="14"/>
  <c r="CO43" i="14"/>
  <c r="CK43" i="14"/>
  <c r="CG43" i="14"/>
  <c r="CC43" i="14"/>
  <c r="BY43" i="14"/>
  <c r="DH43" i="14"/>
  <c r="DD43" i="14"/>
  <c r="CZ43" i="14"/>
  <c r="CV43" i="14"/>
  <c r="CR43" i="14"/>
  <c r="CN43" i="14"/>
  <c r="CJ43" i="14"/>
  <c r="CF43" i="14"/>
  <c r="CB43" i="14"/>
  <c r="BX43" i="14"/>
  <c r="AL43" i="14" s="1"/>
  <c r="DC43" i="14"/>
  <c r="CU43" i="14"/>
  <c r="CM43" i="14"/>
  <c r="CE43" i="14"/>
  <c r="DB43" i="14"/>
  <c r="CT43" i="14"/>
  <c r="CL43" i="14"/>
  <c r="CD43" i="14"/>
  <c r="DG43" i="14"/>
  <c r="CY43" i="14"/>
  <c r="CQ43" i="14"/>
  <c r="CI43" i="14"/>
  <c r="CA43" i="14"/>
  <c r="DF43" i="14"/>
  <c r="BZ43" i="14"/>
  <c r="CX43" i="14"/>
  <c r="CP43" i="14"/>
  <c r="CH43" i="14"/>
  <c r="CG42" i="13"/>
  <c r="CW42" i="13"/>
  <c r="CL42" i="13"/>
  <c r="DB42" i="13"/>
  <c r="CM42" i="13"/>
  <c r="DC42" i="13"/>
  <c r="CR42" i="13"/>
  <c r="BY42" i="13"/>
  <c r="CO42" i="13"/>
  <c r="DE42" i="13"/>
  <c r="CD42" i="13"/>
  <c r="CT42" i="13"/>
  <c r="CE42" i="13"/>
  <c r="CU42" i="13"/>
  <c r="CN42" i="13"/>
  <c r="CV42" i="13"/>
  <c r="CJ42" i="13"/>
  <c r="CC42" i="13"/>
  <c r="CH42" i="13"/>
  <c r="CI42" i="13"/>
  <c r="DD42" i="13"/>
  <c r="CB42" i="13"/>
  <c r="CZ42" i="13"/>
  <c r="CK42" i="13"/>
  <c r="CP42" i="13"/>
  <c r="CQ42" i="13"/>
  <c r="DH42" i="13"/>
  <c r="CF42" i="13"/>
  <c r="CS42" i="13"/>
  <c r="CX42" i="13"/>
  <c r="CY42" i="13"/>
  <c r="DF42" i="13"/>
  <c r="CA42" i="13"/>
  <c r="DG42" i="13"/>
  <c r="DA42" i="13"/>
  <c r="BZ42" i="13"/>
  <c r="BX42" i="13"/>
  <c r="AL41" i="13"/>
  <c r="AM41" i="13" s="1"/>
  <c r="AN41" i="13" s="1"/>
  <c r="AO41" i="13" s="1"/>
  <c r="AP41" i="13" s="1"/>
  <c r="AQ41" i="13" s="1"/>
  <c r="AR41" i="13" s="1"/>
  <c r="AS41" i="13" s="1"/>
  <c r="AT41" i="13" s="1"/>
  <c r="AU41" i="13" s="1"/>
  <c r="AV41" i="13" s="1"/>
  <c r="AW41" i="13" s="1"/>
  <c r="AX41" i="13" s="1"/>
  <c r="AY41" i="13" s="1"/>
  <c r="AZ41" i="13" s="1"/>
  <c r="BA41" i="13" s="1"/>
  <c r="BB41" i="13" s="1"/>
  <c r="BC41" i="13" s="1"/>
  <c r="BD41" i="13" s="1"/>
  <c r="BE41" i="13" s="1"/>
  <c r="BF41" i="13" s="1"/>
  <c r="BG41" i="13" s="1"/>
  <c r="BH41" i="13" s="1"/>
  <c r="BI41" i="13" s="1"/>
  <c r="BJ41" i="13" s="1"/>
  <c r="BK41" i="13" s="1"/>
  <c r="BL41" i="13" s="1"/>
  <c r="BM41" i="13" s="1"/>
  <c r="BN41" i="13" s="1"/>
  <c r="BO41" i="13" s="1"/>
  <c r="BP41" i="13" s="1"/>
  <c r="BQ41" i="13" s="1"/>
  <c r="BR41" i="13" s="1"/>
  <c r="BS41" i="13" s="1"/>
  <c r="BT41" i="13" s="1"/>
  <c r="BU41" i="13" s="1"/>
  <c r="BV41" i="13" s="1"/>
  <c r="J43" i="13"/>
  <c r="O20" i="14" l="1"/>
  <c r="P20" i="14" s="1"/>
  <c r="Q20" i="14" s="1"/>
  <c r="AM43" i="14"/>
  <c r="AN43" i="14" s="1"/>
  <c r="AO43" i="14" s="1"/>
  <c r="AP43" i="14" s="1"/>
  <c r="AQ43" i="14" s="1"/>
  <c r="AR43" i="14" s="1"/>
  <c r="AS43" i="14" s="1"/>
  <c r="AT43" i="14" s="1"/>
  <c r="AU43" i="14" s="1"/>
  <c r="AV43" i="14" s="1"/>
  <c r="AW43" i="14" s="1"/>
  <c r="AX43" i="14" s="1"/>
  <c r="AY43" i="14" s="1"/>
  <c r="AZ43" i="14" s="1"/>
  <c r="BA43" i="14" s="1"/>
  <c r="BB43" i="14" s="1"/>
  <c r="BC43" i="14" s="1"/>
  <c r="BD43" i="14" s="1"/>
  <c r="BE43" i="14" s="1"/>
  <c r="BF43" i="14" s="1"/>
  <c r="BG43" i="14" s="1"/>
  <c r="BH43" i="14" s="1"/>
  <c r="BI43" i="14" s="1"/>
  <c r="BJ43" i="14" s="1"/>
  <c r="BK43" i="14" s="1"/>
  <c r="BL43" i="14" s="1"/>
  <c r="BM43" i="14" s="1"/>
  <c r="BN43" i="14" s="1"/>
  <c r="BO43" i="14" s="1"/>
  <c r="BP43" i="14" s="1"/>
  <c r="BQ43" i="14" s="1"/>
  <c r="BR43" i="14" s="1"/>
  <c r="BS43" i="14" s="1"/>
  <c r="BT43" i="14" s="1"/>
  <c r="BU43" i="14" s="1"/>
  <c r="BV43" i="14" s="1"/>
  <c r="BW43" i="14" s="1"/>
  <c r="J45" i="14"/>
  <c r="DE44" i="14"/>
  <c r="DA44" i="14"/>
  <c r="CW44" i="14"/>
  <c r="CS44" i="14"/>
  <c r="CO44" i="14"/>
  <c r="CK44" i="14"/>
  <c r="CG44" i="14"/>
  <c r="CC44" i="14"/>
  <c r="BY44" i="14"/>
  <c r="DH44" i="14"/>
  <c r="DD44" i="14"/>
  <c r="CZ44" i="14"/>
  <c r="CV44" i="14"/>
  <c r="CR44" i="14"/>
  <c r="CN44" i="14"/>
  <c r="CJ44" i="14"/>
  <c r="CF44" i="14"/>
  <c r="CB44" i="14"/>
  <c r="BX44" i="14"/>
  <c r="AL44" i="14" s="1"/>
  <c r="DG44" i="14"/>
  <c r="CY44" i="14"/>
  <c r="CQ44" i="14"/>
  <c r="CI44" i="14"/>
  <c r="CA44" i="14"/>
  <c r="DF44" i="14"/>
  <c r="CX44" i="14"/>
  <c r="CP44" i="14"/>
  <c r="CH44" i="14"/>
  <c r="BZ44" i="14"/>
  <c r="DC44" i="14"/>
  <c r="CU44" i="14"/>
  <c r="CM44" i="14"/>
  <c r="CE44" i="14"/>
  <c r="CL44" i="14"/>
  <c r="CD44" i="14"/>
  <c r="DB44" i="14"/>
  <c r="CT44" i="14"/>
  <c r="CB43" i="13"/>
  <c r="CR43" i="13"/>
  <c r="DH43" i="13"/>
  <c r="CG43" i="13"/>
  <c r="CW43" i="13"/>
  <c r="CH43" i="13"/>
  <c r="CX43" i="13"/>
  <c r="CI43" i="13"/>
  <c r="CQ43" i="13"/>
  <c r="CU43" i="13"/>
  <c r="CJ43" i="13"/>
  <c r="CZ43" i="13"/>
  <c r="BY43" i="13"/>
  <c r="CO43" i="13"/>
  <c r="DE43" i="13"/>
  <c r="BZ43" i="13"/>
  <c r="CP43" i="13"/>
  <c r="DF43" i="13"/>
  <c r="CM43" i="13"/>
  <c r="BX43" i="13"/>
  <c r="DD43" i="13"/>
  <c r="CC43" i="13"/>
  <c r="CD43" i="13"/>
  <c r="CF43" i="13"/>
  <c r="CK43" i="13"/>
  <c r="CL43" i="13"/>
  <c r="CY43" i="13"/>
  <c r="CN43" i="13"/>
  <c r="CS43" i="13"/>
  <c r="CT43" i="13"/>
  <c r="DC43" i="13"/>
  <c r="CA43" i="13"/>
  <c r="CV43" i="13"/>
  <c r="DA43" i="13"/>
  <c r="CE43" i="13"/>
  <c r="DB43" i="13"/>
  <c r="DG43" i="13"/>
  <c r="AL42" i="13"/>
  <c r="AM42" i="13" s="1"/>
  <c r="AN42" i="13" s="1"/>
  <c r="AO42" i="13" s="1"/>
  <c r="AP42" i="13" s="1"/>
  <c r="AQ42" i="13" s="1"/>
  <c r="AR42" i="13" s="1"/>
  <c r="AS42" i="13" s="1"/>
  <c r="AT42" i="13" s="1"/>
  <c r="AU42" i="13" s="1"/>
  <c r="AV42" i="13" s="1"/>
  <c r="AW42" i="13" s="1"/>
  <c r="AX42" i="13" s="1"/>
  <c r="AY42" i="13" s="1"/>
  <c r="AZ42" i="13" s="1"/>
  <c r="BA42" i="13" s="1"/>
  <c r="BB42" i="13" s="1"/>
  <c r="BC42" i="13" s="1"/>
  <c r="BD42" i="13" s="1"/>
  <c r="BE42" i="13" s="1"/>
  <c r="BF42" i="13" s="1"/>
  <c r="BG42" i="13" s="1"/>
  <c r="BH42" i="13" s="1"/>
  <c r="BI42" i="13" s="1"/>
  <c r="BJ42" i="13" s="1"/>
  <c r="BK42" i="13" s="1"/>
  <c r="BL42" i="13" s="1"/>
  <c r="BM42" i="13" s="1"/>
  <c r="BN42" i="13" s="1"/>
  <c r="BO42" i="13" s="1"/>
  <c r="BP42" i="13" s="1"/>
  <c r="BQ42" i="13" s="1"/>
  <c r="BR42" i="13" s="1"/>
  <c r="BS42" i="13" s="1"/>
  <c r="BT42" i="13" s="1"/>
  <c r="BU42" i="13" s="1"/>
  <c r="BV42" i="13" s="1"/>
  <c r="J44" i="13"/>
  <c r="N21" i="14" l="1"/>
  <c r="Y21" i="14" s="1"/>
  <c r="AM44" i="14"/>
  <c r="AN44" i="14" s="1"/>
  <c r="AO44" i="14" s="1"/>
  <c r="AP44" i="14" s="1"/>
  <c r="AQ44" i="14" s="1"/>
  <c r="AR44" i="14" s="1"/>
  <c r="AS44" i="14" s="1"/>
  <c r="AT44" i="14" s="1"/>
  <c r="AU44" i="14" s="1"/>
  <c r="AV44" i="14" s="1"/>
  <c r="AW44" i="14" s="1"/>
  <c r="AX44" i="14" s="1"/>
  <c r="AY44" i="14" s="1"/>
  <c r="AZ44" i="14" s="1"/>
  <c r="BA44" i="14" s="1"/>
  <c r="BB44" i="14" s="1"/>
  <c r="BC44" i="14" s="1"/>
  <c r="BD44" i="14" s="1"/>
  <c r="BE44" i="14" s="1"/>
  <c r="BF44" i="14" s="1"/>
  <c r="BG44" i="14" s="1"/>
  <c r="BH44" i="14" s="1"/>
  <c r="BI44" i="14" s="1"/>
  <c r="BJ44" i="14" s="1"/>
  <c r="BK44" i="14" s="1"/>
  <c r="BL44" i="14" s="1"/>
  <c r="BM44" i="14" s="1"/>
  <c r="BN44" i="14" s="1"/>
  <c r="BO44" i="14" s="1"/>
  <c r="BP44" i="14" s="1"/>
  <c r="BQ44" i="14" s="1"/>
  <c r="BR44" i="14" s="1"/>
  <c r="BS44" i="14" s="1"/>
  <c r="BT44" i="14" s="1"/>
  <c r="BU44" i="14" s="1"/>
  <c r="BV44" i="14" s="1"/>
  <c r="BW44" i="14" s="1"/>
  <c r="J46" i="14"/>
  <c r="DE45" i="14"/>
  <c r="DA45" i="14"/>
  <c r="CW45" i="14"/>
  <c r="CS45" i="14"/>
  <c r="CO45" i="14"/>
  <c r="CK45" i="14"/>
  <c r="CG45" i="14"/>
  <c r="CC45" i="14"/>
  <c r="BY45" i="14"/>
  <c r="DH45" i="14"/>
  <c r="DD45" i="14"/>
  <c r="CZ45" i="14"/>
  <c r="CV45" i="14"/>
  <c r="CR45" i="14"/>
  <c r="CN45" i="14"/>
  <c r="CJ45" i="14"/>
  <c r="CF45" i="14"/>
  <c r="CB45" i="14"/>
  <c r="BX45" i="14"/>
  <c r="AL45" i="14" s="1"/>
  <c r="DC45" i="14"/>
  <c r="CU45" i="14"/>
  <c r="CM45" i="14"/>
  <c r="CE45" i="14"/>
  <c r="DB45" i="14"/>
  <c r="CT45" i="14"/>
  <c r="CL45" i="14"/>
  <c r="CD45" i="14"/>
  <c r="DG45" i="14"/>
  <c r="CY45" i="14"/>
  <c r="CQ45" i="14"/>
  <c r="CI45" i="14"/>
  <c r="CA45" i="14"/>
  <c r="DF45" i="14"/>
  <c r="BZ45" i="14"/>
  <c r="CX45" i="14"/>
  <c r="CP45" i="14"/>
  <c r="CH45" i="14"/>
  <c r="CM44" i="13"/>
  <c r="DC44" i="13"/>
  <c r="CB44" i="13"/>
  <c r="CR44" i="13"/>
  <c r="DH44" i="13"/>
  <c r="CC44" i="13"/>
  <c r="CS44" i="13"/>
  <c r="CH44" i="13"/>
  <c r="CP44" i="13"/>
  <c r="CE44" i="13"/>
  <c r="CU44" i="13"/>
  <c r="CJ44" i="13"/>
  <c r="CZ44" i="13"/>
  <c r="CK44" i="13"/>
  <c r="DA44" i="13"/>
  <c r="CD44" i="13"/>
  <c r="CL44" i="13"/>
  <c r="DF44" i="13"/>
  <c r="CY44" i="13"/>
  <c r="BX44" i="13"/>
  <c r="DD44" i="13"/>
  <c r="BY44" i="13"/>
  <c r="DE44" i="13"/>
  <c r="DB44" i="13"/>
  <c r="CA44" i="13"/>
  <c r="DG44" i="13"/>
  <c r="CF44" i="13"/>
  <c r="CG44" i="13"/>
  <c r="BZ44" i="13"/>
  <c r="CI44" i="13"/>
  <c r="CN44" i="13"/>
  <c r="CO44" i="13"/>
  <c r="CT44" i="13"/>
  <c r="CQ44" i="13"/>
  <c r="CV44" i="13"/>
  <c r="CW44" i="13"/>
  <c r="CX44" i="13"/>
  <c r="AL43" i="13"/>
  <c r="AM43" i="13" s="1"/>
  <c r="AN43" i="13" s="1"/>
  <c r="AO43" i="13" s="1"/>
  <c r="AP43" i="13" s="1"/>
  <c r="AQ43" i="13" s="1"/>
  <c r="AR43" i="13" s="1"/>
  <c r="AS43" i="13" s="1"/>
  <c r="AT43" i="13" s="1"/>
  <c r="AU43" i="13" s="1"/>
  <c r="AV43" i="13" s="1"/>
  <c r="AW43" i="13" s="1"/>
  <c r="AX43" i="13" s="1"/>
  <c r="AY43" i="13" s="1"/>
  <c r="AZ43" i="13" s="1"/>
  <c r="BA43" i="13" s="1"/>
  <c r="BB43" i="13" s="1"/>
  <c r="BC43" i="13" s="1"/>
  <c r="BD43" i="13" s="1"/>
  <c r="BE43" i="13" s="1"/>
  <c r="BF43" i="13" s="1"/>
  <c r="BG43" i="13" s="1"/>
  <c r="BH43" i="13" s="1"/>
  <c r="BI43" i="13" s="1"/>
  <c r="BJ43" i="13" s="1"/>
  <c r="BK43" i="13" s="1"/>
  <c r="BL43" i="13" s="1"/>
  <c r="BM43" i="13" s="1"/>
  <c r="BN43" i="13" s="1"/>
  <c r="BO43" i="13" s="1"/>
  <c r="BP43" i="13" s="1"/>
  <c r="BQ43" i="13" s="1"/>
  <c r="BR43" i="13" s="1"/>
  <c r="BS43" i="13" s="1"/>
  <c r="BT43" i="13" s="1"/>
  <c r="BU43" i="13" s="1"/>
  <c r="BV43" i="13" s="1"/>
  <c r="BW43" i="13" s="1"/>
  <c r="J45" i="13"/>
  <c r="AB21" i="14" l="1"/>
  <c r="AD21" i="14"/>
  <c r="S21" i="14"/>
  <c r="X21" i="14"/>
  <c r="AJ21" i="14"/>
  <c r="Z21" i="14"/>
  <c r="AA21" i="14"/>
  <c r="U21" i="14"/>
  <c r="AG21" i="14"/>
  <c r="V21" i="14"/>
  <c r="W21" i="14"/>
  <c r="AC21" i="14"/>
  <c r="T21" i="14"/>
  <c r="AF21" i="14"/>
  <c r="AE21" i="14"/>
  <c r="AI21" i="14"/>
  <c r="AH21" i="14"/>
  <c r="AM45" i="14"/>
  <c r="AN45" i="14" s="1"/>
  <c r="AO45" i="14" s="1"/>
  <c r="AP45" i="14" s="1"/>
  <c r="AQ45" i="14" s="1"/>
  <c r="AR45" i="14" s="1"/>
  <c r="AS45" i="14" s="1"/>
  <c r="AT45" i="14" s="1"/>
  <c r="AU45" i="14" s="1"/>
  <c r="AV45" i="14" s="1"/>
  <c r="AW45" i="14" s="1"/>
  <c r="AX45" i="14" s="1"/>
  <c r="AY45" i="14" s="1"/>
  <c r="AZ45" i="14" s="1"/>
  <c r="BA45" i="14" s="1"/>
  <c r="BB45" i="14" s="1"/>
  <c r="BC45" i="14" s="1"/>
  <c r="BD45" i="14" s="1"/>
  <c r="BE45" i="14" s="1"/>
  <c r="BF45" i="14" s="1"/>
  <c r="BG45" i="14" s="1"/>
  <c r="BH45" i="14" s="1"/>
  <c r="BI45" i="14" s="1"/>
  <c r="BJ45" i="14" s="1"/>
  <c r="BK45" i="14" s="1"/>
  <c r="BL45" i="14" s="1"/>
  <c r="BM45" i="14" s="1"/>
  <c r="BN45" i="14" s="1"/>
  <c r="BO45" i="14" s="1"/>
  <c r="BP45" i="14" s="1"/>
  <c r="BQ45" i="14" s="1"/>
  <c r="BR45" i="14" s="1"/>
  <c r="BS45" i="14" s="1"/>
  <c r="BT45" i="14" s="1"/>
  <c r="BU45" i="14" s="1"/>
  <c r="BV45" i="14" s="1"/>
  <c r="BW45" i="14" s="1"/>
  <c r="J47" i="14"/>
  <c r="DE46" i="14"/>
  <c r="DA46" i="14"/>
  <c r="CW46" i="14"/>
  <c r="CS46" i="14"/>
  <c r="CO46" i="14"/>
  <c r="CK46" i="14"/>
  <c r="CG46" i="14"/>
  <c r="CC46" i="14"/>
  <c r="BY46" i="14"/>
  <c r="DH46" i="14"/>
  <c r="DD46" i="14"/>
  <c r="CZ46" i="14"/>
  <c r="CV46" i="14"/>
  <c r="CR46" i="14"/>
  <c r="CN46" i="14"/>
  <c r="CJ46" i="14"/>
  <c r="CF46" i="14"/>
  <c r="CB46" i="14"/>
  <c r="BX46" i="14"/>
  <c r="AL46" i="14" s="1"/>
  <c r="DG46" i="14"/>
  <c r="CY46" i="14"/>
  <c r="CQ46" i="14"/>
  <c r="CI46" i="14"/>
  <c r="CA46" i="14"/>
  <c r="DF46" i="14"/>
  <c r="CX46" i="14"/>
  <c r="CP46" i="14"/>
  <c r="CH46" i="14"/>
  <c r="BZ46" i="14"/>
  <c r="DC46" i="14"/>
  <c r="CU46" i="14"/>
  <c r="CM46" i="14"/>
  <c r="CE46" i="14"/>
  <c r="CL46" i="14"/>
  <c r="CD46" i="14"/>
  <c r="DB46" i="14"/>
  <c r="CT46" i="14"/>
  <c r="CH45" i="13"/>
  <c r="CX45" i="13"/>
  <c r="CM45" i="13"/>
  <c r="DC45" i="13"/>
  <c r="BX45" i="13"/>
  <c r="CN45" i="13"/>
  <c r="DD45" i="13"/>
  <c r="BY45" i="13"/>
  <c r="CG45" i="13"/>
  <c r="BZ45" i="13"/>
  <c r="CP45" i="13"/>
  <c r="DF45" i="13"/>
  <c r="CE45" i="13"/>
  <c r="CU45" i="13"/>
  <c r="CF45" i="13"/>
  <c r="CV45" i="13"/>
  <c r="DE45" i="13"/>
  <c r="CC45" i="13"/>
  <c r="CT45" i="13"/>
  <c r="CY45" i="13"/>
  <c r="CZ45" i="13"/>
  <c r="CS45" i="13"/>
  <c r="DB45" i="13"/>
  <c r="CA45" i="13"/>
  <c r="DG45" i="13"/>
  <c r="CB45" i="13"/>
  <c r="DH45" i="13"/>
  <c r="CW45" i="13"/>
  <c r="CD45" i="13"/>
  <c r="CI45" i="13"/>
  <c r="CJ45" i="13"/>
  <c r="DA45" i="13"/>
  <c r="CR45" i="13"/>
  <c r="CO45" i="13"/>
  <c r="CL45" i="13"/>
  <c r="CK45" i="13"/>
  <c r="CQ45" i="13"/>
  <c r="AL44" i="13"/>
  <c r="AM44" i="13" s="1"/>
  <c r="AN44" i="13" s="1"/>
  <c r="AO44" i="13" s="1"/>
  <c r="AP44" i="13" s="1"/>
  <c r="AQ44" i="13" s="1"/>
  <c r="AR44" i="13" s="1"/>
  <c r="AS44" i="13" s="1"/>
  <c r="AT44" i="13" s="1"/>
  <c r="AU44" i="13" s="1"/>
  <c r="AV44" i="13" s="1"/>
  <c r="AW44" i="13" s="1"/>
  <c r="AX44" i="13" s="1"/>
  <c r="AY44" i="13" s="1"/>
  <c r="AZ44" i="13" s="1"/>
  <c r="BA44" i="13" s="1"/>
  <c r="BB44" i="13" s="1"/>
  <c r="BC44" i="13" s="1"/>
  <c r="BD44" i="13" s="1"/>
  <c r="BE44" i="13" s="1"/>
  <c r="BF44" i="13" s="1"/>
  <c r="BG44" i="13" s="1"/>
  <c r="BH44" i="13" s="1"/>
  <c r="BI44" i="13" s="1"/>
  <c r="BJ44" i="13" s="1"/>
  <c r="BK44" i="13" s="1"/>
  <c r="BL44" i="13" s="1"/>
  <c r="BM44" i="13" s="1"/>
  <c r="BN44" i="13" s="1"/>
  <c r="BO44" i="13" s="1"/>
  <c r="BP44" i="13" s="1"/>
  <c r="BQ44" i="13" s="1"/>
  <c r="BR44" i="13" s="1"/>
  <c r="BS44" i="13" s="1"/>
  <c r="BT44" i="13" s="1"/>
  <c r="BU44" i="13" s="1"/>
  <c r="BV44" i="13" s="1"/>
  <c r="BW44" i="13" s="1"/>
  <c r="J46" i="13"/>
  <c r="O21" i="14" l="1"/>
  <c r="P21" i="14" s="1"/>
  <c r="Q21" i="14" s="1"/>
  <c r="AM46" i="14"/>
  <c r="J48" i="14"/>
  <c r="DE47" i="14"/>
  <c r="DA47" i="14"/>
  <c r="CW47" i="14"/>
  <c r="CS47" i="14"/>
  <c r="CO47" i="14"/>
  <c r="CK47" i="14"/>
  <c r="CG47" i="14"/>
  <c r="CC47" i="14"/>
  <c r="BY47" i="14"/>
  <c r="DH47" i="14"/>
  <c r="DD47" i="14"/>
  <c r="CZ47" i="14"/>
  <c r="CV47" i="14"/>
  <c r="CR47" i="14"/>
  <c r="CN47" i="14"/>
  <c r="CJ47" i="14"/>
  <c r="CF47" i="14"/>
  <c r="CB47" i="14"/>
  <c r="BX47" i="14"/>
  <c r="AL47" i="14" s="1"/>
  <c r="DC47" i="14"/>
  <c r="CU47" i="14"/>
  <c r="CM47" i="14"/>
  <c r="CE47" i="14"/>
  <c r="DB47" i="14"/>
  <c r="CT47" i="14"/>
  <c r="CL47" i="14"/>
  <c r="CD47" i="14"/>
  <c r="DG47" i="14"/>
  <c r="CY47" i="14"/>
  <c r="CQ47" i="14"/>
  <c r="CI47" i="14"/>
  <c r="CA47" i="14"/>
  <c r="DF47" i="14"/>
  <c r="BZ47" i="14"/>
  <c r="CX47" i="14"/>
  <c r="CP47" i="14"/>
  <c r="CH47" i="14"/>
  <c r="AN46" i="14"/>
  <c r="AO46" i="14" s="1"/>
  <c r="AP46" i="14" s="1"/>
  <c r="AQ46" i="14" s="1"/>
  <c r="AR46" i="14" s="1"/>
  <c r="AS46" i="14" s="1"/>
  <c r="AT46" i="14" s="1"/>
  <c r="AU46" i="14" s="1"/>
  <c r="AV46" i="14" s="1"/>
  <c r="AW46" i="14" s="1"/>
  <c r="AX46" i="14" s="1"/>
  <c r="AY46" i="14" s="1"/>
  <c r="AZ46" i="14" s="1"/>
  <c r="BA46" i="14" s="1"/>
  <c r="BB46" i="14" s="1"/>
  <c r="BC46" i="14" s="1"/>
  <c r="BD46" i="14" s="1"/>
  <c r="BE46" i="14" s="1"/>
  <c r="BF46" i="14" s="1"/>
  <c r="BG46" i="14" s="1"/>
  <c r="BH46" i="14" s="1"/>
  <c r="BI46" i="14" s="1"/>
  <c r="BJ46" i="14" s="1"/>
  <c r="BK46" i="14" s="1"/>
  <c r="BL46" i="14" s="1"/>
  <c r="BM46" i="14" s="1"/>
  <c r="BN46" i="14" s="1"/>
  <c r="BO46" i="14" s="1"/>
  <c r="BP46" i="14" s="1"/>
  <c r="BQ46" i="14" s="1"/>
  <c r="BR46" i="14" s="1"/>
  <c r="BS46" i="14" s="1"/>
  <c r="BT46" i="14" s="1"/>
  <c r="BU46" i="14" s="1"/>
  <c r="BV46" i="14" s="1"/>
  <c r="BW46" i="14" s="1"/>
  <c r="CC46" i="13"/>
  <c r="CS46" i="13"/>
  <c r="CH46" i="13"/>
  <c r="CX46" i="13"/>
  <c r="CI46" i="13"/>
  <c r="CY46" i="13"/>
  <c r="CZ46" i="13"/>
  <c r="BX46" i="13"/>
  <c r="DH46" i="13"/>
  <c r="CK46" i="13"/>
  <c r="DA46" i="13"/>
  <c r="BZ46" i="13"/>
  <c r="CP46" i="13"/>
  <c r="DF46" i="13"/>
  <c r="CA46" i="13"/>
  <c r="CQ46" i="13"/>
  <c r="DG46" i="13"/>
  <c r="DD46" i="13"/>
  <c r="CB46" i="13"/>
  <c r="CO46" i="13"/>
  <c r="CT46" i="13"/>
  <c r="CU46" i="13"/>
  <c r="CJ46" i="13"/>
  <c r="CV46" i="13"/>
  <c r="CW46" i="13"/>
  <c r="DB46" i="13"/>
  <c r="DC46" i="13"/>
  <c r="CN46" i="13"/>
  <c r="CF46" i="13"/>
  <c r="BY46" i="13"/>
  <c r="DE46" i="13"/>
  <c r="CD46" i="13"/>
  <c r="CE46" i="13"/>
  <c r="CR46" i="13"/>
  <c r="CL46" i="13"/>
  <c r="CM46" i="13"/>
  <c r="CG46" i="13"/>
  <c r="AL45" i="13"/>
  <c r="AM45" i="13" s="1"/>
  <c r="AN45" i="13" s="1"/>
  <c r="AO45" i="13" s="1"/>
  <c r="AP45" i="13" s="1"/>
  <c r="AQ45" i="13" s="1"/>
  <c r="AR45" i="13" s="1"/>
  <c r="AS45" i="13" s="1"/>
  <c r="AT45" i="13" s="1"/>
  <c r="AU45" i="13" s="1"/>
  <c r="AV45" i="13" s="1"/>
  <c r="AW45" i="13" s="1"/>
  <c r="AX45" i="13" s="1"/>
  <c r="AY45" i="13" s="1"/>
  <c r="AZ45" i="13" s="1"/>
  <c r="BA45" i="13" s="1"/>
  <c r="BB45" i="13" s="1"/>
  <c r="BC45" i="13" s="1"/>
  <c r="BD45" i="13" s="1"/>
  <c r="BE45" i="13" s="1"/>
  <c r="BF45" i="13" s="1"/>
  <c r="BG45" i="13" s="1"/>
  <c r="BH45" i="13" s="1"/>
  <c r="BI45" i="13" s="1"/>
  <c r="BJ45" i="13" s="1"/>
  <c r="BK45" i="13" s="1"/>
  <c r="BL45" i="13" s="1"/>
  <c r="BM45" i="13" s="1"/>
  <c r="BN45" i="13" s="1"/>
  <c r="BO45" i="13" s="1"/>
  <c r="BP45" i="13" s="1"/>
  <c r="BQ45" i="13" s="1"/>
  <c r="BR45" i="13" s="1"/>
  <c r="BS45" i="13" s="1"/>
  <c r="BT45" i="13" s="1"/>
  <c r="BU45" i="13" s="1"/>
  <c r="BV45" i="13" s="1"/>
  <c r="BW45" i="13" s="1"/>
  <c r="J47" i="13"/>
  <c r="N22" i="14" l="1"/>
  <c r="AC22" i="14" s="1"/>
  <c r="AM47" i="14"/>
  <c r="AN47" i="14" s="1"/>
  <c r="AO47" i="14" s="1"/>
  <c r="AP47" i="14" s="1"/>
  <c r="AQ47" i="14" s="1"/>
  <c r="AR47" i="14" s="1"/>
  <c r="AS47" i="14" s="1"/>
  <c r="AT47" i="14" s="1"/>
  <c r="AU47" i="14" s="1"/>
  <c r="AV47" i="14" s="1"/>
  <c r="AW47" i="14" s="1"/>
  <c r="AX47" i="14" s="1"/>
  <c r="AY47" i="14" s="1"/>
  <c r="AZ47" i="14" s="1"/>
  <c r="BA47" i="14" s="1"/>
  <c r="BB47" i="14" s="1"/>
  <c r="BC47" i="14" s="1"/>
  <c r="BD47" i="14" s="1"/>
  <c r="BE47" i="14" s="1"/>
  <c r="BF47" i="14" s="1"/>
  <c r="BG47" i="14" s="1"/>
  <c r="BH47" i="14" s="1"/>
  <c r="BI47" i="14" s="1"/>
  <c r="BJ47" i="14" s="1"/>
  <c r="BK47" i="14" s="1"/>
  <c r="BL47" i="14" s="1"/>
  <c r="BM47" i="14" s="1"/>
  <c r="BN47" i="14" s="1"/>
  <c r="BO47" i="14" s="1"/>
  <c r="BP47" i="14" s="1"/>
  <c r="BQ47" i="14" s="1"/>
  <c r="BR47" i="14" s="1"/>
  <c r="BS47" i="14" s="1"/>
  <c r="BT47" i="14" s="1"/>
  <c r="BU47" i="14" s="1"/>
  <c r="BV47" i="14" s="1"/>
  <c r="BW47" i="14" s="1"/>
  <c r="J49" i="14"/>
  <c r="DE48" i="14"/>
  <c r="DA48" i="14"/>
  <c r="CW48" i="14"/>
  <c r="CS48" i="14"/>
  <c r="CO48" i="14"/>
  <c r="CK48" i="14"/>
  <c r="CG48" i="14"/>
  <c r="CC48" i="14"/>
  <c r="BY48" i="14"/>
  <c r="DH48" i="14"/>
  <c r="DD48" i="14"/>
  <c r="CZ48" i="14"/>
  <c r="CV48" i="14"/>
  <c r="CR48" i="14"/>
  <c r="CN48" i="14"/>
  <c r="CJ48" i="14"/>
  <c r="CF48" i="14"/>
  <c r="CB48" i="14"/>
  <c r="BX48" i="14"/>
  <c r="AL48" i="14" s="1"/>
  <c r="DG48" i="14"/>
  <c r="CY48" i="14"/>
  <c r="CQ48" i="14"/>
  <c r="CI48" i="14"/>
  <c r="CA48" i="14"/>
  <c r="DF48" i="14"/>
  <c r="CX48" i="14"/>
  <c r="CP48" i="14"/>
  <c r="CH48" i="14"/>
  <c r="BZ48" i="14"/>
  <c r="DC48" i="14"/>
  <c r="CU48" i="14"/>
  <c r="CM48" i="14"/>
  <c r="CE48" i="14"/>
  <c r="CL48" i="14"/>
  <c r="CD48" i="14"/>
  <c r="DB48" i="14"/>
  <c r="CT48" i="14"/>
  <c r="BX47" i="13"/>
  <c r="CN47" i="13"/>
  <c r="DD47" i="13"/>
  <c r="CC47" i="13"/>
  <c r="CS47" i="13"/>
  <c r="CD47" i="13"/>
  <c r="CT47" i="13"/>
  <c r="CY47" i="13"/>
  <c r="CF47" i="13"/>
  <c r="CV47" i="13"/>
  <c r="CK47" i="13"/>
  <c r="DA47" i="13"/>
  <c r="CL47" i="13"/>
  <c r="DB47" i="13"/>
  <c r="CU47" i="13"/>
  <c r="DC47" i="13"/>
  <c r="DG47" i="13"/>
  <c r="CA47" i="13"/>
  <c r="CJ47" i="13"/>
  <c r="CO47" i="13"/>
  <c r="CP47" i="13"/>
  <c r="CR47" i="13"/>
  <c r="CW47" i="13"/>
  <c r="CX47" i="13"/>
  <c r="CE47" i="13"/>
  <c r="CZ47" i="13"/>
  <c r="BY47" i="13"/>
  <c r="DE47" i="13"/>
  <c r="BZ47" i="13"/>
  <c r="DF47" i="13"/>
  <c r="CI47" i="13"/>
  <c r="CB47" i="13"/>
  <c r="DH47" i="13"/>
  <c r="CG47" i="13"/>
  <c r="CH47" i="13"/>
  <c r="CM47" i="13"/>
  <c r="CQ47" i="13"/>
  <c r="AL46" i="13"/>
  <c r="AM46" i="13" s="1"/>
  <c r="AN46" i="13" s="1"/>
  <c r="AO46" i="13" s="1"/>
  <c r="AP46" i="13" s="1"/>
  <c r="AQ46" i="13" s="1"/>
  <c r="AR46" i="13" s="1"/>
  <c r="AS46" i="13" s="1"/>
  <c r="AT46" i="13" s="1"/>
  <c r="AU46" i="13" s="1"/>
  <c r="AV46" i="13" s="1"/>
  <c r="AW46" i="13" s="1"/>
  <c r="AX46" i="13" s="1"/>
  <c r="AY46" i="13" s="1"/>
  <c r="AZ46" i="13" s="1"/>
  <c r="BA46" i="13" s="1"/>
  <c r="BB46" i="13" s="1"/>
  <c r="BC46" i="13" s="1"/>
  <c r="BD46" i="13" s="1"/>
  <c r="BE46" i="13" s="1"/>
  <c r="BF46" i="13" s="1"/>
  <c r="BG46" i="13" s="1"/>
  <c r="BH46" i="13" s="1"/>
  <c r="BI46" i="13" s="1"/>
  <c r="BJ46" i="13" s="1"/>
  <c r="BK46" i="13" s="1"/>
  <c r="BL46" i="13" s="1"/>
  <c r="BM46" i="13" s="1"/>
  <c r="BN46" i="13" s="1"/>
  <c r="BO46" i="13" s="1"/>
  <c r="BP46" i="13" s="1"/>
  <c r="BQ46" i="13" s="1"/>
  <c r="BR46" i="13" s="1"/>
  <c r="BS46" i="13" s="1"/>
  <c r="BT46" i="13" s="1"/>
  <c r="BU46" i="13" s="1"/>
  <c r="BV46" i="13" s="1"/>
  <c r="BW46" i="13" s="1"/>
  <c r="J48" i="13"/>
  <c r="AI22" i="14" l="1"/>
  <c r="W22" i="14"/>
  <c r="AD22" i="14"/>
  <c r="AF22" i="14"/>
  <c r="Z22" i="14"/>
  <c r="AH22" i="14"/>
  <c r="T22" i="14"/>
  <c r="Y22" i="14"/>
  <c r="AB22" i="14"/>
  <c r="AA22" i="14"/>
  <c r="U22" i="14"/>
  <c r="S22" i="14"/>
  <c r="AJ22" i="14"/>
  <c r="AE22" i="14"/>
  <c r="AG22" i="14"/>
  <c r="X22" i="14"/>
  <c r="V22" i="14"/>
  <c r="J50" i="14"/>
  <c r="DE49" i="14"/>
  <c r="DA49" i="14"/>
  <c r="CW49" i="14"/>
  <c r="CS49" i="14"/>
  <c r="CO49" i="14"/>
  <c r="CK49" i="14"/>
  <c r="CG49" i="14"/>
  <c r="CC49" i="14"/>
  <c r="BY49" i="14"/>
  <c r="DH49" i="14"/>
  <c r="DD49" i="14"/>
  <c r="CZ49" i="14"/>
  <c r="CV49" i="14"/>
  <c r="CR49" i="14"/>
  <c r="CN49" i="14"/>
  <c r="CJ49" i="14"/>
  <c r="CF49" i="14"/>
  <c r="CB49" i="14"/>
  <c r="BX49" i="14"/>
  <c r="AL49" i="14" s="1"/>
  <c r="DC49" i="14"/>
  <c r="CU49" i="14"/>
  <c r="CM49" i="14"/>
  <c r="CE49" i="14"/>
  <c r="DB49" i="14"/>
  <c r="CT49" i="14"/>
  <c r="CL49" i="14"/>
  <c r="CD49" i="14"/>
  <c r="DG49" i="14"/>
  <c r="CY49" i="14"/>
  <c r="CQ49" i="14"/>
  <c r="CI49" i="14"/>
  <c r="CA49" i="14"/>
  <c r="DF49" i="14"/>
  <c r="BZ49" i="14"/>
  <c r="CX49" i="14"/>
  <c r="CP49" i="14"/>
  <c r="CH49" i="14"/>
  <c r="AM48" i="14"/>
  <c r="AN48" i="14" s="1"/>
  <c r="AO48" i="14" s="1"/>
  <c r="AP48" i="14" s="1"/>
  <c r="AQ48" i="14" s="1"/>
  <c r="AR48" i="14" s="1"/>
  <c r="AS48" i="14" s="1"/>
  <c r="AT48" i="14" s="1"/>
  <c r="AU48" i="14" s="1"/>
  <c r="AV48" i="14" s="1"/>
  <c r="AW48" i="14" s="1"/>
  <c r="AX48" i="14" s="1"/>
  <c r="AY48" i="14" s="1"/>
  <c r="AZ48" i="14" s="1"/>
  <c r="BA48" i="14" s="1"/>
  <c r="BB48" i="14" s="1"/>
  <c r="BC48" i="14" s="1"/>
  <c r="BD48" i="14" s="1"/>
  <c r="BE48" i="14" s="1"/>
  <c r="BF48" i="14" s="1"/>
  <c r="BG48" i="14" s="1"/>
  <c r="BH48" i="14" s="1"/>
  <c r="BI48" i="14" s="1"/>
  <c r="BJ48" i="14" s="1"/>
  <c r="BK48" i="14" s="1"/>
  <c r="BL48" i="14" s="1"/>
  <c r="BM48" i="14" s="1"/>
  <c r="BN48" i="14" s="1"/>
  <c r="BO48" i="14" s="1"/>
  <c r="BP48" i="14" s="1"/>
  <c r="BQ48" i="14" s="1"/>
  <c r="BR48" i="14" s="1"/>
  <c r="BS48" i="14" s="1"/>
  <c r="BT48" i="14" s="1"/>
  <c r="BU48" i="14" s="1"/>
  <c r="BV48" i="14" s="1"/>
  <c r="BW48" i="14" s="1"/>
  <c r="N48" i="13"/>
  <c r="O48" i="13" s="1"/>
  <c r="P48" i="13" s="1"/>
  <c r="CI48" i="13"/>
  <c r="CY48" i="13"/>
  <c r="BX48" i="13"/>
  <c r="CN48" i="13"/>
  <c r="DD48" i="13"/>
  <c r="BY48" i="13"/>
  <c r="CO48" i="13"/>
  <c r="DE48" i="13"/>
  <c r="CP48" i="13"/>
  <c r="CX48" i="13"/>
  <c r="CL48" i="13"/>
  <c r="CA48" i="13"/>
  <c r="CQ48" i="13"/>
  <c r="DG48" i="13"/>
  <c r="CF48" i="13"/>
  <c r="CV48" i="13"/>
  <c r="CG48" i="13"/>
  <c r="CW48" i="13"/>
  <c r="CT48" i="13"/>
  <c r="CE48" i="13"/>
  <c r="CJ48" i="13"/>
  <c r="CK48" i="13"/>
  <c r="CH48" i="13"/>
  <c r="DB48" i="13"/>
  <c r="CM48" i="13"/>
  <c r="CR48" i="13"/>
  <c r="CS48" i="13"/>
  <c r="CU48" i="13"/>
  <c r="CZ48" i="13"/>
  <c r="DA48" i="13"/>
  <c r="BZ48" i="13"/>
  <c r="CD48" i="13"/>
  <c r="DF48" i="13"/>
  <c r="DC48" i="13"/>
  <c r="CB48" i="13"/>
  <c r="DH48" i="13"/>
  <c r="CC48" i="13"/>
  <c r="AL47" i="13"/>
  <c r="AM47" i="13" s="1"/>
  <c r="AN47" i="13" s="1"/>
  <c r="AO47" i="13" s="1"/>
  <c r="AP47" i="13" s="1"/>
  <c r="AQ47" i="13" s="1"/>
  <c r="AR47" i="13" s="1"/>
  <c r="AS47" i="13" s="1"/>
  <c r="AT47" i="13" s="1"/>
  <c r="AU47" i="13" s="1"/>
  <c r="AV47" i="13" s="1"/>
  <c r="AW47" i="13" s="1"/>
  <c r="AX47" i="13" s="1"/>
  <c r="AY47" i="13" s="1"/>
  <c r="AZ47" i="13" s="1"/>
  <c r="BA47" i="13" s="1"/>
  <c r="BB47" i="13" s="1"/>
  <c r="BC47" i="13" s="1"/>
  <c r="BD47" i="13" s="1"/>
  <c r="BE47" i="13" s="1"/>
  <c r="BF47" i="13" s="1"/>
  <c r="BG47" i="13" s="1"/>
  <c r="BH47" i="13" s="1"/>
  <c r="BI47" i="13" s="1"/>
  <c r="BJ47" i="13" s="1"/>
  <c r="BK47" i="13" s="1"/>
  <c r="BL47" i="13" s="1"/>
  <c r="BM47" i="13" s="1"/>
  <c r="BN47" i="13" s="1"/>
  <c r="BO47" i="13" s="1"/>
  <c r="BP47" i="13" s="1"/>
  <c r="BQ47" i="13" s="1"/>
  <c r="BR47" i="13" s="1"/>
  <c r="BS47" i="13" s="1"/>
  <c r="BT47" i="13" s="1"/>
  <c r="BU47" i="13" s="1"/>
  <c r="BV47" i="13" s="1"/>
  <c r="BW47" i="13" s="1"/>
  <c r="J49" i="13"/>
  <c r="O22" i="14" l="1"/>
  <c r="J51" i="14"/>
  <c r="DE50" i="14"/>
  <c r="DA50" i="14"/>
  <c r="CW50" i="14"/>
  <c r="CS50" i="14"/>
  <c r="CO50" i="14"/>
  <c r="CK50" i="14"/>
  <c r="CG50" i="14"/>
  <c r="CC50" i="14"/>
  <c r="BY50" i="14"/>
  <c r="DH50" i="14"/>
  <c r="DD50" i="14"/>
  <c r="CZ50" i="14"/>
  <c r="CV50" i="14"/>
  <c r="CR50" i="14"/>
  <c r="CN50" i="14"/>
  <c r="CJ50" i="14"/>
  <c r="CF50" i="14"/>
  <c r="CB50" i="14"/>
  <c r="BX50" i="14"/>
  <c r="AL50" i="14" s="1"/>
  <c r="N50" i="14"/>
  <c r="DG50" i="14"/>
  <c r="CY50" i="14"/>
  <c r="CQ50" i="14"/>
  <c r="CI50" i="14"/>
  <c r="CA50" i="14"/>
  <c r="DF50" i="14"/>
  <c r="CX50" i="14"/>
  <c r="CP50" i="14"/>
  <c r="CH50" i="14"/>
  <c r="BZ50" i="14"/>
  <c r="DC50" i="14"/>
  <c r="CU50" i="14"/>
  <c r="CM50" i="14"/>
  <c r="CE50" i="14"/>
  <c r="CL50" i="14"/>
  <c r="CD50" i="14"/>
  <c r="DB50" i="14"/>
  <c r="CT50" i="14"/>
  <c r="AM49" i="14"/>
  <c r="AN49" i="14" s="1"/>
  <c r="AO49" i="14" s="1"/>
  <c r="AP49" i="14" s="1"/>
  <c r="AQ49" i="14" s="1"/>
  <c r="AR49" i="14" s="1"/>
  <c r="AS49" i="14" s="1"/>
  <c r="AT49" i="14" s="1"/>
  <c r="AU49" i="14" s="1"/>
  <c r="AV49" i="14" s="1"/>
  <c r="AW49" i="14" s="1"/>
  <c r="AX49" i="14" s="1"/>
  <c r="AY49" i="14" s="1"/>
  <c r="AZ49" i="14" s="1"/>
  <c r="BA49" i="14" s="1"/>
  <c r="BB49" i="14" s="1"/>
  <c r="BC49" i="14" s="1"/>
  <c r="BD49" i="14" s="1"/>
  <c r="BE49" i="14" s="1"/>
  <c r="BF49" i="14" s="1"/>
  <c r="BG49" i="14" s="1"/>
  <c r="BH49" i="14" s="1"/>
  <c r="BI49" i="14" s="1"/>
  <c r="BJ49" i="14" s="1"/>
  <c r="BK49" i="14" s="1"/>
  <c r="BL49" i="14" s="1"/>
  <c r="BM49" i="14" s="1"/>
  <c r="BN49" i="14" s="1"/>
  <c r="BO49" i="14" s="1"/>
  <c r="BP49" i="14" s="1"/>
  <c r="BQ49" i="14" s="1"/>
  <c r="BR49" i="14" s="1"/>
  <c r="BS49" i="14" s="1"/>
  <c r="BT49" i="14" s="1"/>
  <c r="BU49" i="14" s="1"/>
  <c r="BV49" i="14" s="1"/>
  <c r="BW49" i="14" s="1"/>
  <c r="BW50" i="14" s="1"/>
  <c r="N49" i="13"/>
  <c r="O49" i="13" s="1"/>
  <c r="P49" i="13" s="1"/>
  <c r="CD49" i="13"/>
  <c r="CT49" i="13"/>
  <c r="CI49" i="13"/>
  <c r="CY49" i="13"/>
  <c r="CJ49" i="13"/>
  <c r="CZ49" i="13"/>
  <c r="CO49" i="13"/>
  <c r="CL49" i="13"/>
  <c r="DB49" i="13"/>
  <c r="CA49" i="13"/>
  <c r="CQ49" i="13"/>
  <c r="DG49" i="13"/>
  <c r="CB49" i="13"/>
  <c r="CR49" i="13"/>
  <c r="DH49" i="13"/>
  <c r="CK49" i="13"/>
  <c r="CS49" i="13"/>
  <c r="BZ49" i="13"/>
  <c r="DF49" i="13"/>
  <c r="CE49" i="13"/>
  <c r="CF49" i="13"/>
  <c r="DA49" i="13"/>
  <c r="BY49" i="13"/>
  <c r="CG49" i="13"/>
  <c r="CH49" i="13"/>
  <c r="CM49" i="13"/>
  <c r="CN49" i="13"/>
  <c r="DE49" i="13"/>
  <c r="CC49" i="13"/>
  <c r="CP49" i="13"/>
  <c r="CU49" i="13"/>
  <c r="CV49" i="13"/>
  <c r="CW49" i="13"/>
  <c r="DC49" i="13"/>
  <c r="BX49" i="13"/>
  <c r="DD49" i="13"/>
  <c r="CX49" i="13"/>
  <c r="AL48" i="13"/>
  <c r="AM48" i="13" s="1"/>
  <c r="AN48" i="13" s="1"/>
  <c r="AO48" i="13" s="1"/>
  <c r="AP48" i="13" s="1"/>
  <c r="AQ48" i="13" s="1"/>
  <c r="AR48" i="13" s="1"/>
  <c r="AS48" i="13" s="1"/>
  <c r="AT48" i="13" s="1"/>
  <c r="AU48" i="13" s="1"/>
  <c r="AV48" i="13" s="1"/>
  <c r="AW48" i="13" s="1"/>
  <c r="AX48" i="13" s="1"/>
  <c r="AY48" i="13" s="1"/>
  <c r="AZ48" i="13" s="1"/>
  <c r="BA48" i="13" s="1"/>
  <c r="BB48" i="13" s="1"/>
  <c r="BC48" i="13" s="1"/>
  <c r="BD48" i="13" s="1"/>
  <c r="BE48" i="13" s="1"/>
  <c r="BF48" i="13" s="1"/>
  <c r="BG48" i="13" s="1"/>
  <c r="BH48" i="13" s="1"/>
  <c r="BI48" i="13" s="1"/>
  <c r="BJ48" i="13" s="1"/>
  <c r="BK48" i="13" s="1"/>
  <c r="BL48" i="13" s="1"/>
  <c r="BM48" i="13" s="1"/>
  <c r="BN48" i="13" s="1"/>
  <c r="BO48" i="13" s="1"/>
  <c r="BP48" i="13" s="1"/>
  <c r="BQ48" i="13" s="1"/>
  <c r="BR48" i="13" s="1"/>
  <c r="BS48" i="13" s="1"/>
  <c r="BT48" i="13" s="1"/>
  <c r="BU48" i="13" s="1"/>
  <c r="BV48" i="13" s="1"/>
  <c r="BW48" i="13" s="1"/>
  <c r="J50" i="13"/>
  <c r="P22" i="14" l="1"/>
  <c r="Q22" i="14" s="1"/>
  <c r="N23" i="14"/>
  <c r="AJ50" i="14"/>
  <c r="AF50" i="14"/>
  <c r="AB50" i="14"/>
  <c r="X50" i="14"/>
  <c r="T50" i="14"/>
  <c r="O50" i="14"/>
  <c r="P50" i="14" s="1"/>
  <c r="AI50" i="14"/>
  <c r="AE50" i="14"/>
  <c r="AA50" i="14"/>
  <c r="W50" i="14"/>
  <c r="S50" i="14"/>
  <c r="AD50" i="14"/>
  <c r="V50" i="14"/>
  <c r="AC50" i="14"/>
  <c r="U50" i="14"/>
  <c r="AH50" i="14"/>
  <c r="Z50" i="14"/>
  <c r="Y50" i="14"/>
  <c r="AG50" i="14"/>
  <c r="J52" i="14"/>
  <c r="DE51" i="14"/>
  <c r="DA51" i="14"/>
  <c r="CW51" i="14"/>
  <c r="CS51" i="14"/>
  <c r="CO51" i="14"/>
  <c r="CK51" i="14"/>
  <c r="CG51" i="14"/>
  <c r="CC51" i="14"/>
  <c r="BY51" i="14"/>
  <c r="DH51" i="14"/>
  <c r="DD51" i="14"/>
  <c r="CZ51" i="14"/>
  <c r="CV51" i="14"/>
  <c r="CR51" i="14"/>
  <c r="CN51" i="14"/>
  <c r="CJ51" i="14"/>
  <c r="CF51" i="14"/>
  <c r="CB51" i="14"/>
  <c r="BX51" i="14"/>
  <c r="AL51" i="14" s="1"/>
  <c r="DC51" i="14"/>
  <c r="CU51" i="14"/>
  <c r="CM51" i="14"/>
  <c r="CE51" i="14"/>
  <c r="DB51" i="14"/>
  <c r="CT51" i="14"/>
  <c r="CL51" i="14"/>
  <c r="CD51" i="14"/>
  <c r="DG51" i="14"/>
  <c r="CY51" i="14"/>
  <c r="CQ51" i="14"/>
  <c r="CI51" i="14"/>
  <c r="CA51" i="14"/>
  <c r="DF51" i="14"/>
  <c r="BZ51" i="14"/>
  <c r="CX51" i="14"/>
  <c r="CP51" i="14"/>
  <c r="CH51" i="14"/>
  <c r="AM50" i="14"/>
  <c r="AN50" i="14" s="1"/>
  <c r="AO50" i="14" s="1"/>
  <c r="AP50" i="14" s="1"/>
  <c r="AQ50" i="14" s="1"/>
  <c r="AR50" i="14" s="1"/>
  <c r="AS50" i="14" s="1"/>
  <c r="AT50" i="14" s="1"/>
  <c r="AU50" i="14" s="1"/>
  <c r="AV50" i="14" s="1"/>
  <c r="AW50" i="14" s="1"/>
  <c r="AX50" i="14" s="1"/>
  <c r="AY50" i="14" s="1"/>
  <c r="AZ50" i="14" s="1"/>
  <c r="BA50" i="14" s="1"/>
  <c r="BB50" i="14" s="1"/>
  <c r="BC50" i="14" s="1"/>
  <c r="BD50" i="14" s="1"/>
  <c r="BE50" i="14" s="1"/>
  <c r="BF50" i="14" s="1"/>
  <c r="BG50" i="14" s="1"/>
  <c r="BH50" i="14" s="1"/>
  <c r="BI50" i="14" s="1"/>
  <c r="BJ50" i="14" s="1"/>
  <c r="BK50" i="14" s="1"/>
  <c r="BL50" i="14" s="1"/>
  <c r="BM50" i="14" s="1"/>
  <c r="BN50" i="14" s="1"/>
  <c r="BO50" i="14" s="1"/>
  <c r="BP50" i="14" s="1"/>
  <c r="BQ50" i="14" s="1"/>
  <c r="BR50" i="14" s="1"/>
  <c r="BS50" i="14" s="1"/>
  <c r="BT50" i="14" s="1"/>
  <c r="BU50" i="14" s="1"/>
  <c r="BV50" i="14" s="1"/>
  <c r="BW51" i="14" s="1"/>
  <c r="N50" i="13"/>
  <c r="O50" i="13" s="1"/>
  <c r="P50" i="13" s="1"/>
  <c r="BY50" i="13"/>
  <c r="CO50" i="13"/>
  <c r="DE50" i="13"/>
  <c r="CD50" i="13"/>
  <c r="CT50" i="13"/>
  <c r="CE50" i="13"/>
  <c r="CU50" i="13"/>
  <c r="CF50" i="13"/>
  <c r="CN50" i="13"/>
  <c r="CR50" i="13"/>
  <c r="CG50" i="13"/>
  <c r="CW50" i="13"/>
  <c r="CL50" i="13"/>
  <c r="DB50" i="13"/>
  <c r="CM50" i="13"/>
  <c r="DC50" i="13"/>
  <c r="CJ50" i="13"/>
  <c r="DH50" i="13"/>
  <c r="DA50" i="13"/>
  <c r="BZ50" i="13"/>
  <c r="DF50" i="13"/>
  <c r="CA50" i="13"/>
  <c r="DG50" i="13"/>
  <c r="CC50" i="13"/>
  <c r="CH50" i="13"/>
  <c r="CI50" i="13"/>
  <c r="CV50" i="13"/>
  <c r="CB50" i="13"/>
  <c r="CK50" i="13"/>
  <c r="CP50" i="13"/>
  <c r="CQ50" i="13"/>
  <c r="CZ50" i="13"/>
  <c r="BX50" i="13"/>
  <c r="CS50" i="13"/>
  <c r="DD50" i="13"/>
  <c r="CX50" i="13"/>
  <c r="CY50" i="13"/>
  <c r="AL49" i="13"/>
  <c r="AM49" i="13" s="1"/>
  <c r="AN49" i="13" s="1"/>
  <c r="AO49" i="13" s="1"/>
  <c r="AP49" i="13" s="1"/>
  <c r="AQ49" i="13" s="1"/>
  <c r="AR49" i="13" s="1"/>
  <c r="AS49" i="13" s="1"/>
  <c r="AT49" i="13" s="1"/>
  <c r="AU49" i="13" s="1"/>
  <c r="AV49" i="13" s="1"/>
  <c r="AW49" i="13" s="1"/>
  <c r="AX49" i="13" s="1"/>
  <c r="AY49" i="13" s="1"/>
  <c r="AZ49" i="13" s="1"/>
  <c r="BA49" i="13" s="1"/>
  <c r="BB49" i="13" s="1"/>
  <c r="BC49" i="13" s="1"/>
  <c r="BD49" i="13" s="1"/>
  <c r="BE49" i="13" s="1"/>
  <c r="BF49" i="13" s="1"/>
  <c r="BG49" i="13" s="1"/>
  <c r="BH49" i="13" s="1"/>
  <c r="BI49" i="13" s="1"/>
  <c r="BJ49" i="13" s="1"/>
  <c r="BK49" i="13" s="1"/>
  <c r="BL49" i="13" s="1"/>
  <c r="BM49" i="13" s="1"/>
  <c r="BN49" i="13" s="1"/>
  <c r="BO49" i="13" s="1"/>
  <c r="BP49" i="13" s="1"/>
  <c r="BQ49" i="13" s="1"/>
  <c r="BR49" i="13" s="1"/>
  <c r="BS49" i="13" s="1"/>
  <c r="BT49" i="13" s="1"/>
  <c r="BU49" i="13" s="1"/>
  <c r="BV49" i="13" s="1"/>
  <c r="BW49" i="13" s="1"/>
  <c r="J51" i="13"/>
  <c r="BW50" i="13" l="1"/>
  <c r="Y23" i="14"/>
  <c r="T23" i="14"/>
  <c r="AA23" i="14"/>
  <c r="AG23" i="14"/>
  <c r="AE23" i="14"/>
  <c r="AB23" i="14"/>
  <c r="AC23" i="14"/>
  <c r="V23" i="14"/>
  <c r="AI23" i="14"/>
  <c r="W23" i="14"/>
  <c r="AJ23" i="14"/>
  <c r="S23" i="14"/>
  <c r="Z23" i="14"/>
  <c r="AF23" i="14"/>
  <c r="U23" i="14"/>
  <c r="AH23" i="14"/>
  <c r="AD23" i="14"/>
  <c r="X23" i="14"/>
  <c r="AM51" i="14"/>
  <c r="AN51" i="14" s="1"/>
  <c r="AO51" i="14" s="1"/>
  <c r="AP51" i="14" s="1"/>
  <c r="AQ51" i="14" s="1"/>
  <c r="AR51" i="14" s="1"/>
  <c r="AS51" i="14" s="1"/>
  <c r="AT51" i="14" s="1"/>
  <c r="AU51" i="14" s="1"/>
  <c r="AV51" i="14" s="1"/>
  <c r="AW51" i="14" s="1"/>
  <c r="AX51" i="14" s="1"/>
  <c r="AY51" i="14" s="1"/>
  <c r="AZ51" i="14" s="1"/>
  <c r="BA51" i="14" s="1"/>
  <c r="BB51" i="14" s="1"/>
  <c r="BC51" i="14" s="1"/>
  <c r="BD51" i="14" s="1"/>
  <c r="BE51" i="14" s="1"/>
  <c r="BF51" i="14" s="1"/>
  <c r="BG51" i="14" s="1"/>
  <c r="BH51" i="14" s="1"/>
  <c r="BI51" i="14" s="1"/>
  <c r="BJ51" i="14" s="1"/>
  <c r="BK51" i="14" s="1"/>
  <c r="BL51" i="14" s="1"/>
  <c r="BM51" i="14" s="1"/>
  <c r="BN51" i="14" s="1"/>
  <c r="BO51" i="14" s="1"/>
  <c r="BP51" i="14" s="1"/>
  <c r="BQ51" i="14" s="1"/>
  <c r="BR51" i="14" s="1"/>
  <c r="BS51" i="14" s="1"/>
  <c r="BT51" i="14" s="1"/>
  <c r="BU51" i="14" s="1"/>
  <c r="BV51" i="14" s="1"/>
  <c r="J53" i="14"/>
  <c r="DE52" i="14"/>
  <c r="DA52" i="14"/>
  <c r="CW52" i="14"/>
  <c r="CS52" i="14"/>
  <c r="CO52" i="14"/>
  <c r="CK52" i="14"/>
  <c r="CG52" i="14"/>
  <c r="CC52" i="14"/>
  <c r="BY52" i="14"/>
  <c r="DH52" i="14"/>
  <c r="DD52" i="14"/>
  <c r="CZ52" i="14"/>
  <c r="CV52" i="14"/>
  <c r="CR52" i="14"/>
  <c r="CN52" i="14"/>
  <c r="CJ52" i="14"/>
  <c r="CF52" i="14"/>
  <c r="CB52" i="14"/>
  <c r="BX52" i="14"/>
  <c r="AL52" i="14" s="1"/>
  <c r="DG52" i="14"/>
  <c r="CY52" i="14"/>
  <c r="CQ52" i="14"/>
  <c r="CI52" i="14"/>
  <c r="CA52" i="14"/>
  <c r="DF52" i="14"/>
  <c r="CX52" i="14"/>
  <c r="CP52" i="14"/>
  <c r="CH52" i="14"/>
  <c r="BZ52" i="14"/>
  <c r="DC52" i="14"/>
  <c r="CU52" i="14"/>
  <c r="CM52" i="14"/>
  <c r="CE52" i="14"/>
  <c r="CL52" i="14"/>
  <c r="CD52" i="14"/>
  <c r="DB52" i="14"/>
  <c r="CT52" i="14"/>
  <c r="CF51" i="13"/>
  <c r="CV51" i="13"/>
  <c r="CG51" i="13"/>
  <c r="CW51" i="13"/>
  <c r="CH51" i="13"/>
  <c r="CX51" i="13"/>
  <c r="CA51" i="13"/>
  <c r="CJ51" i="13"/>
  <c r="CZ51" i="13"/>
  <c r="CK51" i="13"/>
  <c r="DA51" i="13"/>
  <c r="CL51" i="13"/>
  <c r="DB51" i="13"/>
  <c r="CQ51" i="13"/>
  <c r="CB51" i="13"/>
  <c r="DH51" i="13"/>
  <c r="CC51" i="13"/>
  <c r="CT51" i="13"/>
  <c r="CI51" i="13"/>
  <c r="CR51" i="13"/>
  <c r="CS51" i="13"/>
  <c r="CD51" i="13"/>
  <c r="CU51" i="13"/>
  <c r="CM51" i="13"/>
  <c r="DC51" i="13"/>
  <c r="DD51" i="13"/>
  <c r="DE51" i="13"/>
  <c r="CP51" i="13"/>
  <c r="DF51" i="13"/>
  <c r="CE51" i="13"/>
  <c r="CY51" i="13"/>
  <c r="BX51" i="13"/>
  <c r="BY51" i="13"/>
  <c r="CO51" i="13"/>
  <c r="CN51" i="13"/>
  <c r="DG51" i="13"/>
  <c r="BZ51" i="13"/>
  <c r="J52" i="13"/>
  <c r="O23" i="14" l="1"/>
  <c r="P23" i="14" s="1"/>
  <c r="Q23" i="14" s="1"/>
  <c r="AM52" i="14"/>
  <c r="AN52" i="14" s="1"/>
  <c r="AO52" i="14" s="1"/>
  <c r="AP52" i="14" s="1"/>
  <c r="AQ52" i="14" s="1"/>
  <c r="AR52" i="14" s="1"/>
  <c r="AS52" i="14" s="1"/>
  <c r="AT52" i="14" s="1"/>
  <c r="AU52" i="14" s="1"/>
  <c r="AV52" i="14" s="1"/>
  <c r="AW52" i="14" s="1"/>
  <c r="AX52" i="14" s="1"/>
  <c r="AY52" i="14" s="1"/>
  <c r="AZ52" i="14" s="1"/>
  <c r="BA52" i="14" s="1"/>
  <c r="BB52" i="14" s="1"/>
  <c r="BC52" i="14" s="1"/>
  <c r="BD52" i="14" s="1"/>
  <c r="BE52" i="14" s="1"/>
  <c r="BF52" i="14" s="1"/>
  <c r="BG52" i="14" s="1"/>
  <c r="BH52" i="14" s="1"/>
  <c r="BI52" i="14" s="1"/>
  <c r="BJ52" i="14" s="1"/>
  <c r="BK52" i="14" s="1"/>
  <c r="BL52" i="14" s="1"/>
  <c r="BM52" i="14" s="1"/>
  <c r="BN52" i="14" s="1"/>
  <c r="BO52" i="14" s="1"/>
  <c r="BP52" i="14" s="1"/>
  <c r="BQ52" i="14" s="1"/>
  <c r="BR52" i="14" s="1"/>
  <c r="BS52" i="14" s="1"/>
  <c r="BT52" i="14" s="1"/>
  <c r="BU52" i="14" s="1"/>
  <c r="BV52" i="14" s="1"/>
  <c r="BW52" i="14" s="1"/>
  <c r="J54" i="14"/>
  <c r="DE53" i="14"/>
  <c r="DA53" i="14"/>
  <c r="CW53" i="14"/>
  <c r="CS53" i="14"/>
  <c r="CO53" i="14"/>
  <c r="CK53" i="14"/>
  <c r="CG53" i="14"/>
  <c r="CC53" i="14"/>
  <c r="BY53" i="14"/>
  <c r="DH53" i="14"/>
  <c r="DD53" i="14"/>
  <c r="CZ53" i="14"/>
  <c r="CV53" i="14"/>
  <c r="CR53" i="14"/>
  <c r="CN53" i="14"/>
  <c r="CJ53" i="14"/>
  <c r="CF53" i="14"/>
  <c r="CB53" i="14"/>
  <c r="BX53" i="14"/>
  <c r="AL53" i="14" s="1"/>
  <c r="DC53" i="14"/>
  <c r="CU53" i="14"/>
  <c r="CM53" i="14"/>
  <c r="CE53" i="14"/>
  <c r="DB53" i="14"/>
  <c r="CT53" i="14"/>
  <c r="CL53" i="14"/>
  <c r="CD53" i="14"/>
  <c r="DG53" i="14"/>
  <c r="CY53" i="14"/>
  <c r="CQ53" i="14"/>
  <c r="CI53" i="14"/>
  <c r="CA53" i="14"/>
  <c r="DF53" i="14"/>
  <c r="BZ53" i="14"/>
  <c r="CX53" i="14"/>
  <c r="CP53" i="14"/>
  <c r="CH53" i="14"/>
  <c r="CA52" i="13"/>
  <c r="CQ52" i="13"/>
  <c r="DG52" i="13"/>
  <c r="CB52" i="13"/>
  <c r="CR52" i="13"/>
  <c r="DH52" i="13"/>
  <c r="CC52" i="13"/>
  <c r="CS52" i="13"/>
  <c r="DB52" i="13"/>
  <c r="CE52" i="13"/>
  <c r="CU52" i="13"/>
  <c r="CF52" i="13"/>
  <c r="CV52" i="13"/>
  <c r="CG52" i="13"/>
  <c r="CW52" i="13"/>
  <c r="DC52" i="13"/>
  <c r="BX52" i="13"/>
  <c r="DD52" i="13"/>
  <c r="CO52" i="13"/>
  <c r="CP52" i="13"/>
  <c r="CM52" i="13"/>
  <c r="CN52" i="13"/>
  <c r="BY52" i="13"/>
  <c r="DE52" i="13"/>
  <c r="CL52" i="13"/>
  <c r="CD52" i="13"/>
  <c r="CH52" i="13"/>
  <c r="CI52" i="13"/>
  <c r="CJ52" i="13"/>
  <c r="CY52" i="13"/>
  <c r="CZ52" i="13"/>
  <c r="CK52" i="13"/>
  <c r="BZ52" i="13"/>
  <c r="CT52" i="13"/>
  <c r="CX52" i="13"/>
  <c r="DA52" i="13"/>
  <c r="DF52" i="13"/>
  <c r="AL51" i="13"/>
  <c r="AM51" i="13" s="1"/>
  <c r="AN51" i="13" s="1"/>
  <c r="AO51" i="13" s="1"/>
  <c r="AP51" i="13" s="1"/>
  <c r="AQ51" i="13" s="1"/>
  <c r="AR51" i="13" s="1"/>
  <c r="AS51" i="13" s="1"/>
  <c r="AT51" i="13" s="1"/>
  <c r="AU51" i="13" s="1"/>
  <c r="AV51" i="13" s="1"/>
  <c r="AW51" i="13" s="1"/>
  <c r="AX51" i="13" s="1"/>
  <c r="AY51" i="13" s="1"/>
  <c r="AZ51" i="13" s="1"/>
  <c r="BA51" i="13" s="1"/>
  <c r="BB51" i="13" s="1"/>
  <c r="BC51" i="13" s="1"/>
  <c r="BD51" i="13" s="1"/>
  <c r="BE51" i="13" s="1"/>
  <c r="BF51" i="13" s="1"/>
  <c r="BG51" i="13" s="1"/>
  <c r="BH51" i="13" s="1"/>
  <c r="BI51" i="13" s="1"/>
  <c r="BJ51" i="13" s="1"/>
  <c r="BK51" i="13" s="1"/>
  <c r="BL51" i="13" s="1"/>
  <c r="BM51" i="13" s="1"/>
  <c r="BN51" i="13" s="1"/>
  <c r="BO51" i="13" s="1"/>
  <c r="BP51" i="13" s="1"/>
  <c r="BQ51" i="13" s="1"/>
  <c r="BR51" i="13" s="1"/>
  <c r="BS51" i="13" s="1"/>
  <c r="BT51" i="13" s="1"/>
  <c r="BU51" i="13" s="1"/>
  <c r="BV51" i="13" s="1"/>
  <c r="J53" i="13"/>
  <c r="N24" i="14" l="1"/>
  <c r="W24" i="14" s="1"/>
  <c r="AM53" i="14"/>
  <c r="AN53" i="14" s="1"/>
  <c r="AO53" i="14" s="1"/>
  <c r="AP53" i="14" s="1"/>
  <c r="AQ53" i="14" s="1"/>
  <c r="AR53" i="14" s="1"/>
  <c r="AS53" i="14" s="1"/>
  <c r="AT53" i="14" s="1"/>
  <c r="AU53" i="14" s="1"/>
  <c r="AV53" i="14" s="1"/>
  <c r="AW53" i="14" s="1"/>
  <c r="AX53" i="14" s="1"/>
  <c r="AY53" i="14" s="1"/>
  <c r="AZ53" i="14" s="1"/>
  <c r="BA53" i="14" s="1"/>
  <c r="BB53" i="14" s="1"/>
  <c r="BC53" i="14" s="1"/>
  <c r="BD53" i="14" s="1"/>
  <c r="BE53" i="14" s="1"/>
  <c r="BF53" i="14" s="1"/>
  <c r="BG53" i="14" s="1"/>
  <c r="BH53" i="14" s="1"/>
  <c r="BI53" i="14" s="1"/>
  <c r="BJ53" i="14" s="1"/>
  <c r="BK53" i="14" s="1"/>
  <c r="BL53" i="14" s="1"/>
  <c r="BM53" i="14" s="1"/>
  <c r="BN53" i="14" s="1"/>
  <c r="BO53" i="14" s="1"/>
  <c r="BP53" i="14" s="1"/>
  <c r="BQ53" i="14" s="1"/>
  <c r="BR53" i="14" s="1"/>
  <c r="BS53" i="14" s="1"/>
  <c r="BT53" i="14" s="1"/>
  <c r="BU53" i="14" s="1"/>
  <c r="BV53" i="14" s="1"/>
  <c r="BW53" i="14" s="1"/>
  <c r="J55" i="14"/>
  <c r="DE54" i="14"/>
  <c r="DA54" i="14"/>
  <c r="CW54" i="14"/>
  <c r="CS54" i="14"/>
  <c r="CO54" i="14"/>
  <c r="CK54" i="14"/>
  <c r="CG54" i="14"/>
  <c r="CC54" i="14"/>
  <c r="BY54" i="14"/>
  <c r="DH54" i="14"/>
  <c r="DD54" i="14"/>
  <c r="CZ54" i="14"/>
  <c r="CV54" i="14"/>
  <c r="CR54" i="14"/>
  <c r="CN54" i="14"/>
  <c r="CJ54" i="14"/>
  <c r="CF54" i="14"/>
  <c r="CB54" i="14"/>
  <c r="BX54" i="14"/>
  <c r="AL54" i="14" s="1"/>
  <c r="DG54" i="14"/>
  <c r="CY54" i="14"/>
  <c r="CQ54" i="14"/>
  <c r="CI54" i="14"/>
  <c r="CA54" i="14"/>
  <c r="DF54" i="14"/>
  <c r="CX54" i="14"/>
  <c r="CP54" i="14"/>
  <c r="CH54" i="14"/>
  <c r="BZ54" i="14"/>
  <c r="DC54" i="14"/>
  <c r="CU54" i="14"/>
  <c r="CM54" i="14"/>
  <c r="CE54" i="14"/>
  <c r="CL54" i="14"/>
  <c r="CD54" i="14"/>
  <c r="DB54" i="14"/>
  <c r="CT54" i="14"/>
  <c r="CL53" i="13"/>
  <c r="DB53" i="13"/>
  <c r="CM53" i="13"/>
  <c r="DC53" i="13"/>
  <c r="BX53" i="13"/>
  <c r="CN53" i="13"/>
  <c r="DD53" i="13"/>
  <c r="BZ53" i="13"/>
  <c r="CP53" i="13"/>
  <c r="DF53" i="13"/>
  <c r="CA53" i="13"/>
  <c r="CQ53" i="13"/>
  <c r="DG53" i="13"/>
  <c r="CB53" i="13"/>
  <c r="CR53" i="13"/>
  <c r="DH53" i="13"/>
  <c r="CG53" i="13"/>
  <c r="CX53" i="13"/>
  <c r="CY53" i="13"/>
  <c r="CJ53" i="13"/>
  <c r="BY53" i="13"/>
  <c r="CH53" i="13"/>
  <c r="CI53" i="13"/>
  <c r="CZ53" i="13"/>
  <c r="CK53" i="13"/>
  <c r="DE53" i="13"/>
  <c r="CT53" i="13"/>
  <c r="CU53" i="13"/>
  <c r="CF53" i="13"/>
  <c r="CW53" i="13"/>
  <c r="DA53" i="13"/>
  <c r="CC53" i="13"/>
  <c r="CV53" i="13"/>
  <c r="CS53" i="13"/>
  <c r="CE53" i="13"/>
  <c r="CO53" i="13"/>
  <c r="CD53" i="13"/>
  <c r="AL52" i="13"/>
  <c r="AM52" i="13" s="1"/>
  <c r="AN52" i="13" s="1"/>
  <c r="AO52" i="13" s="1"/>
  <c r="AP52" i="13" s="1"/>
  <c r="AQ52" i="13" s="1"/>
  <c r="AR52" i="13" s="1"/>
  <c r="AS52" i="13" s="1"/>
  <c r="AT52" i="13" s="1"/>
  <c r="AU52" i="13" s="1"/>
  <c r="AV52" i="13" s="1"/>
  <c r="AW52" i="13" s="1"/>
  <c r="AX52" i="13" s="1"/>
  <c r="AY52" i="13" s="1"/>
  <c r="AZ52" i="13" s="1"/>
  <c r="BA52" i="13" s="1"/>
  <c r="BB52" i="13" s="1"/>
  <c r="BC52" i="13" s="1"/>
  <c r="BD52" i="13" s="1"/>
  <c r="BE52" i="13" s="1"/>
  <c r="BF52" i="13" s="1"/>
  <c r="BG52" i="13" s="1"/>
  <c r="BH52" i="13" s="1"/>
  <c r="BI52" i="13" s="1"/>
  <c r="BJ52" i="13" s="1"/>
  <c r="BK52" i="13" s="1"/>
  <c r="BL52" i="13" s="1"/>
  <c r="BM52" i="13" s="1"/>
  <c r="BN52" i="13" s="1"/>
  <c r="BO52" i="13" s="1"/>
  <c r="BP52" i="13" s="1"/>
  <c r="BQ52" i="13" s="1"/>
  <c r="BR52" i="13" s="1"/>
  <c r="BS52" i="13" s="1"/>
  <c r="BT52" i="13" s="1"/>
  <c r="BU52" i="13" s="1"/>
  <c r="BV52" i="13" s="1"/>
  <c r="J54" i="13"/>
  <c r="AG24" i="14" l="1"/>
  <c r="AA24" i="14"/>
  <c r="AI24" i="14"/>
  <c r="V24" i="14"/>
  <c r="AC24" i="14"/>
  <c r="AD24" i="14"/>
  <c r="S24" i="14"/>
  <c r="U24" i="14"/>
  <c r="X24" i="14"/>
  <c r="T24" i="14"/>
  <c r="Z24" i="14"/>
  <c r="AE24" i="14"/>
  <c r="AH24" i="14"/>
  <c r="AB24" i="14"/>
  <c r="AF24" i="14"/>
  <c r="Y24" i="14"/>
  <c r="AJ24" i="14"/>
  <c r="AM54" i="14"/>
  <c r="AN54" i="14" s="1"/>
  <c r="AO54" i="14" s="1"/>
  <c r="AP54" i="14" s="1"/>
  <c r="AQ54" i="14" s="1"/>
  <c r="AR54" i="14" s="1"/>
  <c r="AS54" i="14" s="1"/>
  <c r="AT54" i="14" s="1"/>
  <c r="AU54" i="14" s="1"/>
  <c r="AV54" i="14" s="1"/>
  <c r="AW54" i="14" s="1"/>
  <c r="AX54" i="14" s="1"/>
  <c r="AY54" i="14" s="1"/>
  <c r="AZ54" i="14" s="1"/>
  <c r="BA54" i="14" s="1"/>
  <c r="BB54" i="14" s="1"/>
  <c r="BC54" i="14" s="1"/>
  <c r="BD54" i="14" s="1"/>
  <c r="BE54" i="14" s="1"/>
  <c r="BF54" i="14" s="1"/>
  <c r="BG54" i="14" s="1"/>
  <c r="BH54" i="14" s="1"/>
  <c r="BI54" i="14" s="1"/>
  <c r="BJ54" i="14" s="1"/>
  <c r="BK54" i="14" s="1"/>
  <c r="BL54" i="14" s="1"/>
  <c r="BM54" i="14" s="1"/>
  <c r="BN54" i="14" s="1"/>
  <c r="BO54" i="14" s="1"/>
  <c r="BP54" i="14" s="1"/>
  <c r="BQ54" i="14" s="1"/>
  <c r="BR54" i="14" s="1"/>
  <c r="BS54" i="14" s="1"/>
  <c r="BT54" i="14" s="1"/>
  <c r="BU54" i="14" s="1"/>
  <c r="BV54" i="14" s="1"/>
  <c r="BW54" i="14" s="1"/>
  <c r="DF55" i="14"/>
  <c r="DB55" i="14"/>
  <c r="CX55" i="14"/>
  <c r="CT55" i="14"/>
  <c r="CP55" i="14"/>
  <c r="CL55" i="14"/>
  <c r="CH55" i="14"/>
  <c r="CD55" i="14"/>
  <c r="BZ55" i="14"/>
  <c r="J56" i="14"/>
  <c r="DE55" i="14"/>
  <c r="DA55" i="14"/>
  <c r="CW55" i="14"/>
  <c r="CS55" i="14"/>
  <c r="CO55" i="14"/>
  <c r="CK55" i="14"/>
  <c r="CG55" i="14"/>
  <c r="CC55" i="14"/>
  <c r="BY55" i="14"/>
  <c r="DH55" i="14"/>
  <c r="DD55" i="14"/>
  <c r="CZ55" i="14"/>
  <c r="CV55" i="14"/>
  <c r="CR55" i="14"/>
  <c r="CN55" i="14"/>
  <c r="CJ55" i="14"/>
  <c r="CF55" i="14"/>
  <c r="CB55" i="14"/>
  <c r="BX55" i="14"/>
  <c r="AL55" i="14" s="1"/>
  <c r="CU55" i="14"/>
  <c r="CE55" i="14"/>
  <c r="DG55" i="14"/>
  <c r="CQ55" i="14"/>
  <c r="CA55" i="14"/>
  <c r="DC55" i="14"/>
  <c r="CM55" i="14"/>
  <c r="CY55" i="14"/>
  <c r="CI55" i="14"/>
  <c r="CG54" i="13"/>
  <c r="CW54" i="13"/>
  <c r="CH54" i="13"/>
  <c r="CX54" i="13"/>
  <c r="CI54" i="13"/>
  <c r="CY54" i="13"/>
  <c r="CR54" i="13"/>
  <c r="CK54" i="13"/>
  <c r="DA54" i="13"/>
  <c r="CL54" i="13"/>
  <c r="DB54" i="13"/>
  <c r="CM54" i="13"/>
  <c r="DC54" i="13"/>
  <c r="DF54" i="13"/>
  <c r="CS54" i="13"/>
  <c r="CT54" i="13"/>
  <c r="CE54" i="13"/>
  <c r="CB54" i="13"/>
  <c r="CF54" i="13"/>
  <c r="CZ54" i="13"/>
  <c r="DD54" i="13"/>
  <c r="CC54" i="13"/>
  <c r="CD54" i="13"/>
  <c r="CU54" i="13"/>
  <c r="DH54" i="13"/>
  <c r="CN54" i="13"/>
  <c r="DG54" i="13"/>
  <c r="CJ54" i="13"/>
  <c r="BX54" i="13"/>
  <c r="BY54" i="13"/>
  <c r="BZ54" i="13"/>
  <c r="CV54" i="13"/>
  <c r="CO54" i="13"/>
  <c r="CP54" i="13"/>
  <c r="CA54" i="13"/>
  <c r="CQ54" i="13"/>
  <c r="DE54" i="13"/>
  <c r="AL53" i="13"/>
  <c r="AM53" i="13" s="1"/>
  <c r="AN53" i="13" s="1"/>
  <c r="AO53" i="13" s="1"/>
  <c r="AP53" i="13" s="1"/>
  <c r="AQ53" i="13" s="1"/>
  <c r="AR53" i="13" s="1"/>
  <c r="AS53" i="13" s="1"/>
  <c r="AT53" i="13" s="1"/>
  <c r="AU53" i="13" s="1"/>
  <c r="AV53" i="13" s="1"/>
  <c r="AW53" i="13" s="1"/>
  <c r="AX53" i="13" s="1"/>
  <c r="AY53" i="13" s="1"/>
  <c r="AZ53" i="13" s="1"/>
  <c r="BA53" i="13" s="1"/>
  <c r="BB53" i="13" s="1"/>
  <c r="BC53" i="13" s="1"/>
  <c r="BD53" i="13" s="1"/>
  <c r="BE53" i="13" s="1"/>
  <c r="BF53" i="13" s="1"/>
  <c r="BG53" i="13" s="1"/>
  <c r="BH53" i="13" s="1"/>
  <c r="BI53" i="13" s="1"/>
  <c r="BJ53" i="13" s="1"/>
  <c r="BK53" i="13" s="1"/>
  <c r="BL53" i="13" s="1"/>
  <c r="BM53" i="13" s="1"/>
  <c r="BN53" i="13" s="1"/>
  <c r="BO53" i="13" s="1"/>
  <c r="BP53" i="13" s="1"/>
  <c r="BQ53" i="13" s="1"/>
  <c r="BR53" i="13" s="1"/>
  <c r="BS53" i="13" s="1"/>
  <c r="BT53" i="13" s="1"/>
  <c r="BU53" i="13" s="1"/>
  <c r="BV53" i="13" s="1"/>
  <c r="J55" i="13"/>
  <c r="O24" i="14" l="1"/>
  <c r="P24" i="14" s="1"/>
  <c r="Q24" i="14" s="1"/>
  <c r="AM55" i="14"/>
  <c r="AN55" i="14" s="1"/>
  <c r="AO55" i="14" s="1"/>
  <c r="AP55" i="14" s="1"/>
  <c r="AQ55" i="14" s="1"/>
  <c r="AR55" i="14" s="1"/>
  <c r="AS55" i="14" s="1"/>
  <c r="AT55" i="14" s="1"/>
  <c r="AU55" i="14" s="1"/>
  <c r="AV55" i="14" s="1"/>
  <c r="AW55" i="14" s="1"/>
  <c r="AX55" i="14" s="1"/>
  <c r="AY55" i="14" s="1"/>
  <c r="AZ55" i="14" s="1"/>
  <c r="BA55" i="14" s="1"/>
  <c r="BB55" i="14" s="1"/>
  <c r="BC55" i="14" s="1"/>
  <c r="BD55" i="14" s="1"/>
  <c r="BE55" i="14" s="1"/>
  <c r="BF55" i="14" s="1"/>
  <c r="BG55" i="14" s="1"/>
  <c r="BH55" i="14" s="1"/>
  <c r="BI55" i="14" s="1"/>
  <c r="BJ55" i="14" s="1"/>
  <c r="BK55" i="14" s="1"/>
  <c r="BL55" i="14" s="1"/>
  <c r="BM55" i="14" s="1"/>
  <c r="BN55" i="14" s="1"/>
  <c r="BO55" i="14" s="1"/>
  <c r="BP55" i="14" s="1"/>
  <c r="BQ55" i="14" s="1"/>
  <c r="BR55" i="14" s="1"/>
  <c r="BS55" i="14" s="1"/>
  <c r="BT55" i="14" s="1"/>
  <c r="BU55" i="14" s="1"/>
  <c r="BV55" i="14" s="1"/>
  <c r="BW55" i="14" s="1"/>
  <c r="DF56" i="14"/>
  <c r="DB56" i="14"/>
  <c r="CX56" i="14"/>
  <c r="CT56" i="14"/>
  <c r="CP56" i="14"/>
  <c r="CL56" i="14"/>
  <c r="CH56" i="14"/>
  <c r="CD56" i="14"/>
  <c r="BZ56" i="14"/>
  <c r="J57" i="14"/>
  <c r="DE56" i="14"/>
  <c r="DA56" i="14"/>
  <c r="CW56" i="14"/>
  <c r="CS56" i="14"/>
  <c r="CO56" i="14"/>
  <c r="CK56" i="14"/>
  <c r="CG56" i="14"/>
  <c r="CC56" i="14"/>
  <c r="BY56" i="14"/>
  <c r="DH56" i="14"/>
  <c r="DD56" i="14"/>
  <c r="CZ56" i="14"/>
  <c r="CV56" i="14"/>
  <c r="CR56" i="14"/>
  <c r="CN56" i="14"/>
  <c r="CJ56" i="14"/>
  <c r="CF56" i="14"/>
  <c r="CB56" i="14"/>
  <c r="BX56" i="14"/>
  <c r="AL56" i="14" s="1"/>
  <c r="DC56" i="14"/>
  <c r="CM56" i="14"/>
  <c r="CY56" i="14"/>
  <c r="CI56" i="14"/>
  <c r="CU56" i="14"/>
  <c r="CE56" i="14"/>
  <c r="CA56" i="14"/>
  <c r="DG56" i="14"/>
  <c r="CQ56" i="14"/>
  <c r="CB55" i="13"/>
  <c r="CR55" i="13"/>
  <c r="DH55" i="13"/>
  <c r="CD55" i="13"/>
  <c r="CT55" i="13"/>
  <c r="CS55" i="13"/>
  <c r="CF55" i="13"/>
  <c r="CV55" i="13"/>
  <c r="CH55" i="13"/>
  <c r="CX55" i="13"/>
  <c r="DA55" i="13"/>
  <c r="CN55" i="13"/>
  <c r="BZ55" i="13"/>
  <c r="DF55" i="13"/>
  <c r="CM55" i="13"/>
  <c r="CW55" i="13"/>
  <c r="CA55" i="13"/>
  <c r="CI55" i="13"/>
  <c r="BX55" i="13"/>
  <c r="DD55" i="13"/>
  <c r="CP55" i="13"/>
  <c r="CK55" i="13"/>
  <c r="DC55" i="13"/>
  <c r="CG55" i="13"/>
  <c r="CQ55" i="13"/>
  <c r="CJ55" i="13"/>
  <c r="CZ55" i="13"/>
  <c r="CL55" i="13"/>
  <c r="CC55" i="13"/>
  <c r="BY55" i="13"/>
  <c r="CY55" i="13"/>
  <c r="DB55" i="13"/>
  <c r="CE55" i="13"/>
  <c r="CO55" i="13"/>
  <c r="CU55" i="13"/>
  <c r="DG55" i="13"/>
  <c r="DE55" i="13"/>
  <c r="AL54" i="13"/>
  <c r="AM54" i="13" s="1"/>
  <c r="AN54" i="13" s="1"/>
  <c r="AO54" i="13" s="1"/>
  <c r="AP54" i="13" s="1"/>
  <c r="AQ54" i="13" s="1"/>
  <c r="AR54" i="13" s="1"/>
  <c r="AS54" i="13" s="1"/>
  <c r="AT54" i="13" s="1"/>
  <c r="AU54" i="13" s="1"/>
  <c r="AV54" i="13" s="1"/>
  <c r="AW54" i="13" s="1"/>
  <c r="AX54" i="13" s="1"/>
  <c r="AY54" i="13" s="1"/>
  <c r="AZ54" i="13" s="1"/>
  <c r="BA54" i="13" s="1"/>
  <c r="BB54" i="13" s="1"/>
  <c r="BC54" i="13" s="1"/>
  <c r="BD54" i="13" s="1"/>
  <c r="BE54" i="13" s="1"/>
  <c r="BF54" i="13" s="1"/>
  <c r="BG54" i="13" s="1"/>
  <c r="BH54" i="13" s="1"/>
  <c r="BI54" i="13" s="1"/>
  <c r="BJ54" i="13" s="1"/>
  <c r="BK54" i="13" s="1"/>
  <c r="BL54" i="13" s="1"/>
  <c r="BM54" i="13" s="1"/>
  <c r="BN54" i="13" s="1"/>
  <c r="BO54" i="13" s="1"/>
  <c r="BP54" i="13" s="1"/>
  <c r="BQ54" i="13" s="1"/>
  <c r="BR54" i="13" s="1"/>
  <c r="BS54" i="13" s="1"/>
  <c r="BT54" i="13" s="1"/>
  <c r="BU54" i="13" s="1"/>
  <c r="BV54" i="13" s="1"/>
  <c r="J56" i="13"/>
  <c r="N25" i="14" l="1"/>
  <c r="AF25" i="14" s="1"/>
  <c r="DF57" i="14"/>
  <c r="DB57" i="14"/>
  <c r="CX57" i="14"/>
  <c r="CT57" i="14"/>
  <c r="CP57" i="14"/>
  <c r="CL57" i="14"/>
  <c r="CH57" i="14"/>
  <c r="CD57" i="14"/>
  <c r="BZ57" i="14"/>
  <c r="J58" i="14"/>
  <c r="DE57" i="14"/>
  <c r="DA57" i="14"/>
  <c r="CW57" i="14"/>
  <c r="CS57" i="14"/>
  <c r="CO57" i="14"/>
  <c r="CK57" i="14"/>
  <c r="CG57" i="14"/>
  <c r="CC57" i="14"/>
  <c r="BY57" i="14"/>
  <c r="DH57" i="14"/>
  <c r="DD57" i="14"/>
  <c r="CZ57" i="14"/>
  <c r="CV57" i="14"/>
  <c r="CR57" i="14"/>
  <c r="CN57" i="14"/>
  <c r="CJ57" i="14"/>
  <c r="CF57" i="14"/>
  <c r="CB57" i="14"/>
  <c r="BX57" i="14"/>
  <c r="AL57" i="14" s="1"/>
  <c r="CU57" i="14"/>
  <c r="CE57" i="14"/>
  <c r="DG57" i="14"/>
  <c r="CQ57" i="14"/>
  <c r="CA57" i="14"/>
  <c r="DC57" i="14"/>
  <c r="CM57" i="14"/>
  <c r="CY57" i="14"/>
  <c r="CI57" i="14"/>
  <c r="AM56" i="14"/>
  <c r="AN56" i="14" s="1"/>
  <c r="AO56" i="14" s="1"/>
  <c r="AP56" i="14" s="1"/>
  <c r="AQ56" i="14" s="1"/>
  <c r="AR56" i="14" s="1"/>
  <c r="AS56" i="14" s="1"/>
  <c r="AT56" i="14" s="1"/>
  <c r="AU56" i="14" s="1"/>
  <c r="AV56" i="14" s="1"/>
  <c r="AW56" i="14" s="1"/>
  <c r="AX56" i="14" s="1"/>
  <c r="AY56" i="14" s="1"/>
  <c r="AZ56" i="14" s="1"/>
  <c r="BA56" i="14" s="1"/>
  <c r="BB56" i="14" s="1"/>
  <c r="BC56" i="14" s="1"/>
  <c r="BD56" i="14" s="1"/>
  <c r="BE56" i="14" s="1"/>
  <c r="BF56" i="14" s="1"/>
  <c r="BG56" i="14" s="1"/>
  <c r="BH56" i="14" s="1"/>
  <c r="BI56" i="14" s="1"/>
  <c r="BJ56" i="14" s="1"/>
  <c r="BK56" i="14" s="1"/>
  <c r="BL56" i="14" s="1"/>
  <c r="BM56" i="14" s="1"/>
  <c r="BN56" i="14" s="1"/>
  <c r="BO56" i="14" s="1"/>
  <c r="BP56" i="14" s="1"/>
  <c r="BQ56" i="14" s="1"/>
  <c r="BR56" i="14" s="1"/>
  <c r="BS56" i="14" s="1"/>
  <c r="BT56" i="14" s="1"/>
  <c r="BU56" i="14" s="1"/>
  <c r="BV56" i="14" s="1"/>
  <c r="BW56" i="14" s="1"/>
  <c r="CG56" i="13"/>
  <c r="CW56" i="13"/>
  <c r="CA56" i="13"/>
  <c r="CK56" i="13"/>
  <c r="DA56" i="13"/>
  <c r="CC56" i="13"/>
  <c r="CD56" i="13"/>
  <c r="CT56" i="13"/>
  <c r="CI56" i="13"/>
  <c r="CY56" i="13"/>
  <c r="CS56" i="13"/>
  <c r="CL56" i="13"/>
  <c r="DB56" i="13"/>
  <c r="BZ56" i="13"/>
  <c r="CQ56" i="13"/>
  <c r="DG56" i="13"/>
  <c r="CJ56" i="13"/>
  <c r="CN56" i="13"/>
  <c r="CR56" i="13"/>
  <c r="CV56" i="13"/>
  <c r="DE56" i="13"/>
  <c r="BY56" i="13"/>
  <c r="DF56" i="13"/>
  <c r="CE56" i="13"/>
  <c r="DD56" i="13"/>
  <c r="CH56" i="13"/>
  <c r="CM56" i="13"/>
  <c r="CB56" i="13"/>
  <c r="CF56" i="13"/>
  <c r="BX56" i="13"/>
  <c r="CP56" i="13"/>
  <c r="CU56" i="13"/>
  <c r="CZ56" i="13"/>
  <c r="DH56" i="13"/>
  <c r="CX56" i="13"/>
  <c r="CO56" i="13"/>
  <c r="DC56" i="13"/>
  <c r="AL55" i="13"/>
  <c r="AM55" i="13" s="1"/>
  <c r="AN55" i="13" s="1"/>
  <c r="AO55" i="13" s="1"/>
  <c r="AP55" i="13" s="1"/>
  <c r="AQ55" i="13" s="1"/>
  <c r="AR55" i="13" s="1"/>
  <c r="AS55" i="13" s="1"/>
  <c r="AT55" i="13" s="1"/>
  <c r="AU55" i="13" s="1"/>
  <c r="AV55" i="13" s="1"/>
  <c r="AW55" i="13" s="1"/>
  <c r="AX55" i="13" s="1"/>
  <c r="AY55" i="13" s="1"/>
  <c r="AZ55" i="13" s="1"/>
  <c r="BA55" i="13" s="1"/>
  <c r="BB55" i="13" s="1"/>
  <c r="BC55" i="13" s="1"/>
  <c r="BD55" i="13" s="1"/>
  <c r="BE55" i="13" s="1"/>
  <c r="BF55" i="13" s="1"/>
  <c r="BG55" i="13" s="1"/>
  <c r="BH55" i="13" s="1"/>
  <c r="BI55" i="13" s="1"/>
  <c r="BJ55" i="13" s="1"/>
  <c r="BK55" i="13" s="1"/>
  <c r="BL55" i="13" s="1"/>
  <c r="BM55" i="13" s="1"/>
  <c r="BN55" i="13" s="1"/>
  <c r="BO55" i="13" s="1"/>
  <c r="BP55" i="13" s="1"/>
  <c r="BQ55" i="13" s="1"/>
  <c r="BR55" i="13" s="1"/>
  <c r="BS55" i="13" s="1"/>
  <c r="BT55" i="13" s="1"/>
  <c r="BU55" i="13" s="1"/>
  <c r="BV55" i="13" s="1"/>
  <c r="BW55" i="13" s="1"/>
  <c r="J57" i="13"/>
  <c r="V25" i="14" l="1"/>
  <c r="U25" i="14"/>
  <c r="AH25" i="14"/>
  <c r="AJ25" i="14"/>
  <c r="Y25" i="14"/>
  <c r="AE25" i="14"/>
  <c r="AD25" i="14"/>
  <c r="AI25" i="14"/>
  <c r="W25" i="14"/>
  <c r="AA25" i="14"/>
  <c r="S25" i="14"/>
  <c r="Z25" i="14"/>
  <c r="T25" i="14"/>
  <c r="AC25" i="14"/>
  <c r="AG25" i="14"/>
  <c r="AB25" i="14"/>
  <c r="X25" i="14"/>
  <c r="AM57" i="14"/>
  <c r="AN57" i="14" s="1"/>
  <c r="AO57" i="14" s="1"/>
  <c r="AP57" i="14" s="1"/>
  <c r="AQ57" i="14" s="1"/>
  <c r="AR57" i="14" s="1"/>
  <c r="AS57" i="14" s="1"/>
  <c r="AT57" i="14" s="1"/>
  <c r="AU57" i="14" s="1"/>
  <c r="AV57" i="14" s="1"/>
  <c r="AW57" i="14" s="1"/>
  <c r="AX57" i="14" s="1"/>
  <c r="AY57" i="14" s="1"/>
  <c r="AZ57" i="14" s="1"/>
  <c r="BA57" i="14" s="1"/>
  <c r="BB57" i="14" s="1"/>
  <c r="BC57" i="14" s="1"/>
  <c r="BD57" i="14" s="1"/>
  <c r="BE57" i="14" s="1"/>
  <c r="BF57" i="14" s="1"/>
  <c r="BG57" i="14" s="1"/>
  <c r="BH57" i="14" s="1"/>
  <c r="BI57" i="14" s="1"/>
  <c r="BJ57" i="14" s="1"/>
  <c r="BK57" i="14" s="1"/>
  <c r="BL57" i="14" s="1"/>
  <c r="BM57" i="14" s="1"/>
  <c r="BN57" i="14" s="1"/>
  <c r="BO57" i="14" s="1"/>
  <c r="BP57" i="14" s="1"/>
  <c r="BQ57" i="14" s="1"/>
  <c r="BR57" i="14" s="1"/>
  <c r="BS57" i="14" s="1"/>
  <c r="BT57" i="14" s="1"/>
  <c r="BU57" i="14" s="1"/>
  <c r="BV57" i="14" s="1"/>
  <c r="BW57" i="14" s="1"/>
  <c r="DF58" i="14"/>
  <c r="DB58" i="14"/>
  <c r="CX58" i="14"/>
  <c r="CT58" i="14"/>
  <c r="CP58" i="14"/>
  <c r="CL58" i="14"/>
  <c r="CH58" i="14"/>
  <c r="CD58" i="14"/>
  <c r="BZ58" i="14"/>
  <c r="J59" i="14"/>
  <c r="DE58" i="14"/>
  <c r="DA58" i="14"/>
  <c r="CW58" i="14"/>
  <c r="CS58" i="14"/>
  <c r="CO58" i="14"/>
  <c r="CK58" i="14"/>
  <c r="CG58" i="14"/>
  <c r="CC58" i="14"/>
  <c r="BY58" i="14"/>
  <c r="DH58" i="14"/>
  <c r="DD58" i="14"/>
  <c r="CZ58" i="14"/>
  <c r="CV58" i="14"/>
  <c r="CR58" i="14"/>
  <c r="CN58" i="14"/>
  <c r="CJ58" i="14"/>
  <c r="CF58" i="14"/>
  <c r="CB58" i="14"/>
  <c r="BX58" i="14"/>
  <c r="AL58" i="14" s="1"/>
  <c r="DC58" i="14"/>
  <c r="CM58" i="14"/>
  <c r="CY58" i="14"/>
  <c r="CI58" i="14"/>
  <c r="CU58" i="14"/>
  <c r="CE58" i="14"/>
  <c r="CA58" i="14"/>
  <c r="DG58" i="14"/>
  <c r="CQ58" i="14"/>
  <c r="CB57" i="13"/>
  <c r="CR57" i="13"/>
  <c r="DH57" i="13"/>
  <c r="CF57" i="13"/>
  <c r="CV57" i="13"/>
  <c r="BX57" i="13"/>
  <c r="DD57" i="13"/>
  <c r="BY57" i="13"/>
  <c r="CO57" i="13"/>
  <c r="DE57" i="13"/>
  <c r="CD57" i="13"/>
  <c r="CT57" i="13"/>
  <c r="CE57" i="13"/>
  <c r="CI57" i="13"/>
  <c r="CM57" i="13"/>
  <c r="CN57" i="13"/>
  <c r="CG57" i="13"/>
  <c r="CW57" i="13"/>
  <c r="CL57" i="13"/>
  <c r="DB57" i="13"/>
  <c r="DG57" i="13"/>
  <c r="DA57" i="13"/>
  <c r="BZ57" i="13"/>
  <c r="DF57" i="13"/>
  <c r="CQ57" i="13"/>
  <c r="CJ57" i="13"/>
  <c r="CC57" i="13"/>
  <c r="CH57" i="13"/>
  <c r="CY57" i="13"/>
  <c r="CZ57" i="13"/>
  <c r="CK57" i="13"/>
  <c r="CP57" i="13"/>
  <c r="CA57" i="13"/>
  <c r="CX57" i="13"/>
  <c r="DC57" i="13"/>
  <c r="CS57" i="13"/>
  <c r="CU57" i="13"/>
  <c r="AL56" i="13"/>
  <c r="AM56" i="13" s="1"/>
  <c r="AN56" i="13" s="1"/>
  <c r="AO56" i="13" s="1"/>
  <c r="AP56" i="13" s="1"/>
  <c r="AQ56" i="13" s="1"/>
  <c r="AR56" i="13" s="1"/>
  <c r="AS56" i="13" s="1"/>
  <c r="AT56" i="13" s="1"/>
  <c r="AU56" i="13" s="1"/>
  <c r="AV56" i="13" s="1"/>
  <c r="AW56" i="13" s="1"/>
  <c r="AX56" i="13" s="1"/>
  <c r="AY56" i="13" s="1"/>
  <c r="AZ56" i="13" s="1"/>
  <c r="BA56" i="13" s="1"/>
  <c r="BB56" i="13" s="1"/>
  <c r="BC56" i="13" s="1"/>
  <c r="BD56" i="13" s="1"/>
  <c r="BE56" i="13" s="1"/>
  <c r="BF56" i="13" s="1"/>
  <c r="BG56" i="13" s="1"/>
  <c r="BH56" i="13" s="1"/>
  <c r="BI56" i="13" s="1"/>
  <c r="BJ56" i="13" s="1"/>
  <c r="BK56" i="13" s="1"/>
  <c r="BL56" i="13" s="1"/>
  <c r="BM56" i="13" s="1"/>
  <c r="BN56" i="13" s="1"/>
  <c r="BO56" i="13" s="1"/>
  <c r="BP56" i="13" s="1"/>
  <c r="BQ56" i="13" s="1"/>
  <c r="BR56" i="13" s="1"/>
  <c r="BS56" i="13" s="1"/>
  <c r="BT56" i="13" s="1"/>
  <c r="BU56" i="13" s="1"/>
  <c r="BV56" i="13" s="1"/>
  <c r="BW56" i="13" s="1"/>
  <c r="J58" i="13"/>
  <c r="O25" i="14" l="1"/>
  <c r="P25" i="14" s="1"/>
  <c r="Q25" i="14" s="1"/>
  <c r="Q26" i="14" s="1"/>
  <c r="AM58" i="14"/>
  <c r="AN58" i="14" s="1"/>
  <c r="AO58" i="14" s="1"/>
  <c r="AP58" i="14" s="1"/>
  <c r="AQ58" i="14" s="1"/>
  <c r="AR58" i="14" s="1"/>
  <c r="AS58" i="14" s="1"/>
  <c r="AT58" i="14" s="1"/>
  <c r="AU58" i="14" s="1"/>
  <c r="AV58" i="14" s="1"/>
  <c r="AW58" i="14" s="1"/>
  <c r="AX58" i="14" s="1"/>
  <c r="AY58" i="14" s="1"/>
  <c r="AZ58" i="14" s="1"/>
  <c r="BA58" i="14" s="1"/>
  <c r="BB58" i="14" s="1"/>
  <c r="BC58" i="14" s="1"/>
  <c r="BD58" i="14" s="1"/>
  <c r="BE58" i="14" s="1"/>
  <c r="BF58" i="14" s="1"/>
  <c r="BG58" i="14" s="1"/>
  <c r="BH58" i="14" s="1"/>
  <c r="BI58" i="14" s="1"/>
  <c r="BJ58" i="14" s="1"/>
  <c r="BK58" i="14" s="1"/>
  <c r="BL58" i="14" s="1"/>
  <c r="BM58" i="14" s="1"/>
  <c r="BN58" i="14" s="1"/>
  <c r="BO58" i="14" s="1"/>
  <c r="BP58" i="14" s="1"/>
  <c r="BQ58" i="14" s="1"/>
  <c r="BR58" i="14" s="1"/>
  <c r="BS58" i="14" s="1"/>
  <c r="BT58" i="14" s="1"/>
  <c r="BU58" i="14" s="1"/>
  <c r="BV58" i="14" s="1"/>
  <c r="BW58" i="14" s="1"/>
  <c r="DF59" i="14"/>
  <c r="DB59" i="14"/>
  <c r="CX59" i="14"/>
  <c r="CT59" i="14"/>
  <c r="CP59" i="14"/>
  <c r="CL59" i="14"/>
  <c r="CH59" i="14"/>
  <c r="CD59" i="14"/>
  <c r="BZ59" i="14"/>
  <c r="J60" i="14"/>
  <c r="DE59" i="14"/>
  <c r="DA59" i="14"/>
  <c r="CW59" i="14"/>
  <c r="CS59" i="14"/>
  <c r="CO59" i="14"/>
  <c r="CK59" i="14"/>
  <c r="CG59" i="14"/>
  <c r="CC59" i="14"/>
  <c r="BY59" i="14"/>
  <c r="DH59" i="14"/>
  <c r="DD59" i="14"/>
  <c r="CZ59" i="14"/>
  <c r="CV59" i="14"/>
  <c r="CR59" i="14"/>
  <c r="CN59" i="14"/>
  <c r="CJ59" i="14"/>
  <c r="CF59" i="14"/>
  <c r="CB59" i="14"/>
  <c r="BX59" i="14"/>
  <c r="AL59" i="14" s="1"/>
  <c r="CU59" i="14"/>
  <c r="CE59" i="14"/>
  <c r="DG59" i="14"/>
  <c r="CQ59" i="14"/>
  <c r="CA59" i="14"/>
  <c r="DC59" i="14"/>
  <c r="CM59" i="14"/>
  <c r="CY59" i="14"/>
  <c r="CI59" i="14"/>
  <c r="N58" i="13"/>
  <c r="O58" i="13" s="1"/>
  <c r="P58" i="13" s="1"/>
  <c r="CM58" i="13"/>
  <c r="DC58" i="13"/>
  <c r="CA58" i="13"/>
  <c r="CQ58" i="13"/>
  <c r="DG58" i="13"/>
  <c r="CY58" i="13"/>
  <c r="CJ58" i="13"/>
  <c r="CZ58" i="13"/>
  <c r="BY58" i="13"/>
  <c r="CO58" i="13"/>
  <c r="DE58" i="13"/>
  <c r="DF58" i="13"/>
  <c r="DB58" i="13"/>
  <c r="CI58" i="13"/>
  <c r="CB58" i="13"/>
  <c r="CR58" i="13"/>
  <c r="DH58" i="13"/>
  <c r="CG58" i="13"/>
  <c r="CW58" i="13"/>
  <c r="BZ58" i="13"/>
  <c r="CD58" i="13"/>
  <c r="CH58" i="13"/>
  <c r="CU58" i="13"/>
  <c r="CV58" i="13"/>
  <c r="DA58" i="13"/>
  <c r="CP58" i="13"/>
  <c r="CX58" i="13"/>
  <c r="CL58" i="13"/>
  <c r="BX58" i="13"/>
  <c r="DD58" i="13"/>
  <c r="CC58" i="13"/>
  <c r="CF58" i="13"/>
  <c r="CK58" i="13"/>
  <c r="CT58" i="13"/>
  <c r="CS58" i="13"/>
  <c r="CE58" i="13"/>
  <c r="CN58" i="13"/>
  <c r="AL57" i="13"/>
  <c r="AM57" i="13" s="1"/>
  <c r="AN57" i="13" s="1"/>
  <c r="AO57" i="13" s="1"/>
  <c r="AP57" i="13" s="1"/>
  <c r="AQ57" i="13" s="1"/>
  <c r="AR57" i="13" s="1"/>
  <c r="AS57" i="13" s="1"/>
  <c r="AT57" i="13" s="1"/>
  <c r="AU57" i="13" s="1"/>
  <c r="AV57" i="13" s="1"/>
  <c r="AW57" i="13" s="1"/>
  <c r="AX57" i="13" s="1"/>
  <c r="AY57" i="13" s="1"/>
  <c r="AZ57" i="13" s="1"/>
  <c r="BA57" i="13" s="1"/>
  <c r="BB57" i="13" s="1"/>
  <c r="BC57" i="13" s="1"/>
  <c r="BD57" i="13" s="1"/>
  <c r="BE57" i="13" s="1"/>
  <c r="BF57" i="13" s="1"/>
  <c r="BG57" i="13" s="1"/>
  <c r="BH57" i="13" s="1"/>
  <c r="BI57" i="13" s="1"/>
  <c r="BJ57" i="13" s="1"/>
  <c r="BK57" i="13" s="1"/>
  <c r="BL57" i="13" s="1"/>
  <c r="BM57" i="13" s="1"/>
  <c r="BN57" i="13" s="1"/>
  <c r="BO57" i="13" s="1"/>
  <c r="BP57" i="13" s="1"/>
  <c r="BQ57" i="13" s="1"/>
  <c r="BR57" i="13" s="1"/>
  <c r="BS57" i="13" s="1"/>
  <c r="BT57" i="13" s="1"/>
  <c r="BU57" i="13" s="1"/>
  <c r="BV57" i="13" s="1"/>
  <c r="BW57" i="13" s="1"/>
  <c r="J59" i="13"/>
  <c r="N27" i="14" l="1"/>
  <c r="U27" i="14" s="1"/>
  <c r="AM59" i="14"/>
  <c r="AN59" i="14" s="1"/>
  <c r="AO59" i="14" s="1"/>
  <c r="AP59" i="14" s="1"/>
  <c r="AQ59" i="14" s="1"/>
  <c r="AR59" i="14" s="1"/>
  <c r="AS59" i="14" s="1"/>
  <c r="AT59" i="14" s="1"/>
  <c r="AU59" i="14" s="1"/>
  <c r="AV59" i="14" s="1"/>
  <c r="AW59" i="14" s="1"/>
  <c r="AX59" i="14" s="1"/>
  <c r="AY59" i="14" s="1"/>
  <c r="AZ59" i="14" s="1"/>
  <c r="BA59" i="14" s="1"/>
  <c r="BB59" i="14" s="1"/>
  <c r="BC59" i="14" s="1"/>
  <c r="BD59" i="14" s="1"/>
  <c r="BE59" i="14" s="1"/>
  <c r="BF59" i="14" s="1"/>
  <c r="BG59" i="14" s="1"/>
  <c r="BH59" i="14" s="1"/>
  <c r="BI59" i="14" s="1"/>
  <c r="BJ59" i="14" s="1"/>
  <c r="BK59" i="14" s="1"/>
  <c r="BL59" i="14" s="1"/>
  <c r="BM59" i="14" s="1"/>
  <c r="BN59" i="14" s="1"/>
  <c r="BO59" i="14" s="1"/>
  <c r="BP59" i="14" s="1"/>
  <c r="BQ59" i="14" s="1"/>
  <c r="BR59" i="14" s="1"/>
  <c r="BS59" i="14" s="1"/>
  <c r="BT59" i="14" s="1"/>
  <c r="BU59" i="14" s="1"/>
  <c r="BV59" i="14" s="1"/>
  <c r="BW59" i="14" s="1"/>
  <c r="DF60" i="14"/>
  <c r="DB60" i="14"/>
  <c r="CX60" i="14"/>
  <c r="CT60" i="14"/>
  <c r="CP60" i="14"/>
  <c r="CL60" i="14"/>
  <c r="CH60" i="14"/>
  <c r="CD60" i="14"/>
  <c r="BZ60" i="14"/>
  <c r="J61" i="14"/>
  <c r="DE60" i="14"/>
  <c r="DA60" i="14"/>
  <c r="CW60" i="14"/>
  <c r="CS60" i="14"/>
  <c r="CO60" i="14"/>
  <c r="CK60" i="14"/>
  <c r="CG60" i="14"/>
  <c r="CC60" i="14"/>
  <c r="BY60" i="14"/>
  <c r="DH60" i="14"/>
  <c r="DD60" i="14"/>
  <c r="CZ60" i="14"/>
  <c r="CV60" i="14"/>
  <c r="CR60" i="14"/>
  <c r="CN60" i="14"/>
  <c r="CJ60" i="14"/>
  <c r="CF60" i="14"/>
  <c r="CB60" i="14"/>
  <c r="BX60" i="14"/>
  <c r="AL60" i="14" s="1"/>
  <c r="DC60" i="14"/>
  <c r="CM60" i="14"/>
  <c r="CY60" i="14"/>
  <c r="CI60" i="14"/>
  <c r="CU60" i="14"/>
  <c r="CE60" i="14"/>
  <c r="CA60" i="14"/>
  <c r="DG60" i="14"/>
  <c r="CQ60" i="14"/>
  <c r="N59" i="13"/>
  <c r="O59" i="13" s="1"/>
  <c r="P59" i="13" s="1"/>
  <c r="CH59" i="13"/>
  <c r="CX59" i="13"/>
  <c r="CL59" i="13"/>
  <c r="DB59" i="13"/>
  <c r="CT59" i="13"/>
  <c r="CE59" i="13"/>
  <c r="CU59" i="13"/>
  <c r="CJ59" i="13"/>
  <c r="CZ59" i="13"/>
  <c r="BY59" i="13"/>
  <c r="CC59" i="13"/>
  <c r="CG59" i="13"/>
  <c r="CD59" i="13"/>
  <c r="CM59" i="13"/>
  <c r="DC59" i="13"/>
  <c r="CB59" i="13"/>
  <c r="CR59" i="13"/>
  <c r="DH59" i="13"/>
  <c r="DA59" i="13"/>
  <c r="DE59" i="13"/>
  <c r="CQ59" i="13"/>
  <c r="CV59" i="13"/>
  <c r="BZ59" i="13"/>
  <c r="CY59" i="13"/>
  <c r="BX59" i="13"/>
  <c r="DD59" i="13"/>
  <c r="CK59" i="13"/>
  <c r="CS59" i="13"/>
  <c r="CP59" i="13"/>
  <c r="CA59" i="13"/>
  <c r="DG59" i="13"/>
  <c r="CF59" i="13"/>
  <c r="CW59" i="13"/>
  <c r="DF59" i="13"/>
  <c r="CI59" i="13"/>
  <c r="CN59" i="13"/>
  <c r="CO59" i="13"/>
  <c r="AL58" i="13"/>
  <c r="AM58" i="13" s="1"/>
  <c r="AN58" i="13" s="1"/>
  <c r="AO58" i="13" s="1"/>
  <c r="AP58" i="13" s="1"/>
  <c r="AQ58" i="13" s="1"/>
  <c r="AR58" i="13" s="1"/>
  <c r="AS58" i="13" s="1"/>
  <c r="AT58" i="13" s="1"/>
  <c r="AU58" i="13" s="1"/>
  <c r="AV58" i="13" s="1"/>
  <c r="AW58" i="13" s="1"/>
  <c r="AX58" i="13" s="1"/>
  <c r="AY58" i="13" s="1"/>
  <c r="AZ58" i="13" s="1"/>
  <c r="BA58" i="13" s="1"/>
  <c r="BB58" i="13" s="1"/>
  <c r="BC58" i="13" s="1"/>
  <c r="BD58" i="13" s="1"/>
  <c r="BE58" i="13" s="1"/>
  <c r="BF58" i="13" s="1"/>
  <c r="BG58" i="13" s="1"/>
  <c r="BH58" i="13" s="1"/>
  <c r="BI58" i="13" s="1"/>
  <c r="BJ58" i="13" s="1"/>
  <c r="BK58" i="13" s="1"/>
  <c r="BL58" i="13" s="1"/>
  <c r="BM58" i="13" s="1"/>
  <c r="BN58" i="13" s="1"/>
  <c r="BO58" i="13" s="1"/>
  <c r="BP58" i="13" s="1"/>
  <c r="BQ58" i="13" s="1"/>
  <c r="BR58" i="13" s="1"/>
  <c r="BS58" i="13" s="1"/>
  <c r="BT58" i="13" s="1"/>
  <c r="BU58" i="13" s="1"/>
  <c r="BV58" i="13" s="1"/>
  <c r="BW58" i="13" s="1"/>
  <c r="J60" i="13"/>
  <c r="AD27" i="14" l="1"/>
  <c r="AI27" i="14"/>
  <c r="X27" i="14"/>
  <c r="W27" i="14"/>
  <c r="V27" i="14"/>
  <c r="AH27" i="14"/>
  <c r="AB27" i="14"/>
  <c r="T27" i="14"/>
  <c r="S27" i="14"/>
  <c r="AA27" i="14"/>
  <c r="AF27" i="14"/>
  <c r="AE27" i="14"/>
  <c r="Z27" i="14"/>
  <c r="AG27" i="14"/>
  <c r="AC27" i="14"/>
  <c r="Y27" i="14"/>
  <c r="AJ27" i="14"/>
  <c r="AM60" i="14"/>
  <c r="AN60" i="14" s="1"/>
  <c r="AO60" i="14" s="1"/>
  <c r="AP60" i="14" s="1"/>
  <c r="AQ60" i="14" s="1"/>
  <c r="AR60" i="14" s="1"/>
  <c r="AS60" i="14" s="1"/>
  <c r="AT60" i="14" s="1"/>
  <c r="AU60" i="14" s="1"/>
  <c r="AV60" i="14" s="1"/>
  <c r="AW60" i="14" s="1"/>
  <c r="AX60" i="14" s="1"/>
  <c r="AY60" i="14" s="1"/>
  <c r="AZ60" i="14" s="1"/>
  <c r="BA60" i="14" s="1"/>
  <c r="BB60" i="14" s="1"/>
  <c r="BC60" i="14" s="1"/>
  <c r="BD60" i="14" s="1"/>
  <c r="BE60" i="14" s="1"/>
  <c r="BF60" i="14" s="1"/>
  <c r="BG60" i="14" s="1"/>
  <c r="BH60" i="14" s="1"/>
  <c r="BI60" i="14" s="1"/>
  <c r="BJ60" i="14" s="1"/>
  <c r="BK60" i="14" s="1"/>
  <c r="BL60" i="14" s="1"/>
  <c r="BM60" i="14" s="1"/>
  <c r="BN60" i="14" s="1"/>
  <c r="BO60" i="14" s="1"/>
  <c r="BP60" i="14" s="1"/>
  <c r="BQ60" i="14" s="1"/>
  <c r="BR60" i="14" s="1"/>
  <c r="BS60" i="14" s="1"/>
  <c r="BT60" i="14" s="1"/>
  <c r="BU60" i="14" s="1"/>
  <c r="BV60" i="14" s="1"/>
  <c r="BW60" i="14" s="1"/>
  <c r="DF61" i="14"/>
  <c r="DB61" i="14"/>
  <c r="CX61" i="14"/>
  <c r="CT61" i="14"/>
  <c r="CP61" i="14"/>
  <c r="CL61" i="14"/>
  <c r="CH61" i="14"/>
  <c r="CD61" i="14"/>
  <c r="BZ61" i="14"/>
  <c r="J62" i="14"/>
  <c r="DE61" i="14"/>
  <c r="DA61" i="14"/>
  <c r="CW61" i="14"/>
  <c r="CS61" i="14"/>
  <c r="CO61" i="14"/>
  <c r="CK61" i="14"/>
  <c r="CG61" i="14"/>
  <c r="CC61" i="14"/>
  <c r="BY61" i="14"/>
  <c r="DH61" i="14"/>
  <c r="DD61" i="14"/>
  <c r="CZ61" i="14"/>
  <c r="CV61" i="14"/>
  <c r="CR61" i="14"/>
  <c r="CN61" i="14"/>
  <c r="CJ61" i="14"/>
  <c r="CF61" i="14"/>
  <c r="CB61" i="14"/>
  <c r="BX61" i="14"/>
  <c r="AL61" i="14" s="1"/>
  <c r="CU61" i="14"/>
  <c r="CE61" i="14"/>
  <c r="DG61" i="14"/>
  <c r="CQ61" i="14"/>
  <c r="CA61" i="14"/>
  <c r="DC61" i="14"/>
  <c r="CM61" i="14"/>
  <c r="CY61" i="14"/>
  <c r="CI61" i="14"/>
  <c r="N60" i="13"/>
  <c r="O60" i="13" s="1"/>
  <c r="P60" i="13" s="1"/>
  <c r="CC60" i="13"/>
  <c r="CS60" i="13"/>
  <c r="CG60" i="13"/>
  <c r="CW60" i="13"/>
  <c r="CO60" i="13"/>
  <c r="BZ60" i="13"/>
  <c r="CP60" i="13"/>
  <c r="DF60" i="13"/>
  <c r="CE60" i="13"/>
  <c r="CU60" i="13"/>
  <c r="CV60" i="13"/>
  <c r="CZ60" i="13"/>
  <c r="DD60" i="13"/>
  <c r="CB60" i="13"/>
  <c r="BY60" i="13"/>
  <c r="DE60" i="13"/>
  <c r="CH60" i="13"/>
  <c r="CX60" i="13"/>
  <c r="CM60" i="13"/>
  <c r="DC60" i="13"/>
  <c r="BX60" i="13"/>
  <c r="CK60" i="13"/>
  <c r="CL60" i="13"/>
  <c r="CQ60" i="13"/>
  <c r="CJ60" i="13"/>
  <c r="DA60" i="13"/>
  <c r="CT60" i="13"/>
  <c r="CY60" i="13"/>
  <c r="DH60" i="13"/>
  <c r="DB60" i="13"/>
  <c r="CA60" i="13"/>
  <c r="DG60" i="13"/>
  <c r="CF60" i="13"/>
  <c r="CN60" i="13"/>
  <c r="CD60" i="13"/>
  <c r="CI60" i="13"/>
  <c r="CR60" i="13"/>
  <c r="AL59" i="13"/>
  <c r="AM59" i="13" s="1"/>
  <c r="AN59" i="13" s="1"/>
  <c r="AO59" i="13" s="1"/>
  <c r="AP59" i="13" s="1"/>
  <c r="AQ59" i="13" s="1"/>
  <c r="AR59" i="13" s="1"/>
  <c r="AS59" i="13" s="1"/>
  <c r="AT59" i="13" s="1"/>
  <c r="AU59" i="13" s="1"/>
  <c r="AV59" i="13" s="1"/>
  <c r="AW59" i="13" s="1"/>
  <c r="AX59" i="13" s="1"/>
  <c r="AY59" i="13" s="1"/>
  <c r="AZ59" i="13" s="1"/>
  <c r="BA59" i="13" s="1"/>
  <c r="BB59" i="13" s="1"/>
  <c r="BC59" i="13" s="1"/>
  <c r="BD59" i="13" s="1"/>
  <c r="BE59" i="13" s="1"/>
  <c r="BF59" i="13" s="1"/>
  <c r="BG59" i="13" s="1"/>
  <c r="BH59" i="13" s="1"/>
  <c r="BI59" i="13" s="1"/>
  <c r="BJ59" i="13" s="1"/>
  <c r="BK59" i="13" s="1"/>
  <c r="BL59" i="13" s="1"/>
  <c r="BM59" i="13" s="1"/>
  <c r="BN59" i="13" s="1"/>
  <c r="BO59" i="13" s="1"/>
  <c r="BP59" i="13" s="1"/>
  <c r="BQ59" i="13" s="1"/>
  <c r="BR59" i="13" s="1"/>
  <c r="BS59" i="13" s="1"/>
  <c r="BT59" i="13" s="1"/>
  <c r="BU59" i="13" s="1"/>
  <c r="BV59" i="13" s="1"/>
  <c r="BW59" i="13" s="1"/>
  <c r="J61" i="13"/>
  <c r="O27" i="14" l="1"/>
  <c r="P27" i="14" s="1"/>
  <c r="Q27" i="14" s="1"/>
  <c r="AM61" i="14"/>
  <c r="AN61" i="14" s="1"/>
  <c r="AO61" i="14" s="1"/>
  <c r="AP61" i="14" s="1"/>
  <c r="AQ61" i="14" s="1"/>
  <c r="AR61" i="14" s="1"/>
  <c r="AS61" i="14" s="1"/>
  <c r="AT61" i="14" s="1"/>
  <c r="AU61" i="14" s="1"/>
  <c r="AV61" i="14" s="1"/>
  <c r="AW61" i="14" s="1"/>
  <c r="AX61" i="14" s="1"/>
  <c r="AY61" i="14" s="1"/>
  <c r="AZ61" i="14" s="1"/>
  <c r="BA61" i="14" s="1"/>
  <c r="BB61" i="14" s="1"/>
  <c r="BC61" i="14" s="1"/>
  <c r="BD61" i="14" s="1"/>
  <c r="BE61" i="14" s="1"/>
  <c r="BF61" i="14" s="1"/>
  <c r="BG61" i="14" s="1"/>
  <c r="BH61" i="14" s="1"/>
  <c r="BI61" i="14" s="1"/>
  <c r="BJ61" i="14" s="1"/>
  <c r="BK61" i="14" s="1"/>
  <c r="BL61" i="14" s="1"/>
  <c r="BM61" i="14" s="1"/>
  <c r="BN61" i="14" s="1"/>
  <c r="BO61" i="14" s="1"/>
  <c r="BP61" i="14" s="1"/>
  <c r="BQ61" i="14" s="1"/>
  <c r="BR61" i="14" s="1"/>
  <c r="BS61" i="14" s="1"/>
  <c r="BT61" i="14" s="1"/>
  <c r="BU61" i="14" s="1"/>
  <c r="BV61" i="14" s="1"/>
  <c r="BW61" i="14" s="1"/>
  <c r="BW62" i="14" s="1"/>
  <c r="DF62" i="14"/>
  <c r="DB62" i="14"/>
  <c r="CX62" i="14"/>
  <c r="CT62" i="14"/>
  <c r="CP62" i="14"/>
  <c r="CL62" i="14"/>
  <c r="CH62" i="14"/>
  <c r="CD62" i="14"/>
  <c r="BZ62" i="14"/>
  <c r="J63" i="14"/>
  <c r="DE62" i="14"/>
  <c r="DA62" i="14"/>
  <c r="CW62" i="14"/>
  <c r="CS62" i="14"/>
  <c r="CO62" i="14"/>
  <c r="CK62" i="14"/>
  <c r="CG62" i="14"/>
  <c r="CC62" i="14"/>
  <c r="BY62" i="14"/>
  <c r="DH62" i="14"/>
  <c r="DD62" i="14"/>
  <c r="CZ62" i="14"/>
  <c r="CV62" i="14"/>
  <c r="CR62" i="14"/>
  <c r="CN62" i="14"/>
  <c r="CJ62" i="14"/>
  <c r="CF62" i="14"/>
  <c r="CB62" i="14"/>
  <c r="BX62" i="14"/>
  <c r="AL62" i="14" s="1"/>
  <c r="N62" i="14"/>
  <c r="DC62" i="14"/>
  <c r="CM62" i="14"/>
  <c r="CY62" i="14"/>
  <c r="CI62" i="14"/>
  <c r="CU62" i="14"/>
  <c r="CE62" i="14"/>
  <c r="CA62" i="14"/>
  <c r="DG62" i="14"/>
  <c r="CQ62" i="14"/>
  <c r="N61" i="13"/>
  <c r="O61" i="13" s="1"/>
  <c r="P61" i="13" s="1"/>
  <c r="BX61" i="13"/>
  <c r="CN61" i="13"/>
  <c r="DD61" i="13"/>
  <c r="CB61" i="13"/>
  <c r="CR61" i="13"/>
  <c r="CJ61" i="13"/>
  <c r="CK61" i="13"/>
  <c r="DA61" i="13"/>
  <c r="BZ61" i="13"/>
  <c r="CP61" i="13"/>
  <c r="DF61" i="13"/>
  <c r="CM61" i="13"/>
  <c r="CZ61" i="13"/>
  <c r="CC61" i="13"/>
  <c r="CS61" i="13"/>
  <c r="CH61" i="13"/>
  <c r="CX61" i="13"/>
  <c r="CQ61" i="13"/>
  <c r="CU61" i="13"/>
  <c r="CY61" i="13"/>
  <c r="DH61" i="13"/>
  <c r="CG61" i="13"/>
  <c r="CL61" i="13"/>
  <c r="DG61" i="13"/>
  <c r="CO61" i="13"/>
  <c r="CT61" i="13"/>
  <c r="CE61" i="13"/>
  <c r="DC61" i="13"/>
  <c r="CF61" i="13"/>
  <c r="CW61" i="13"/>
  <c r="DB61" i="13"/>
  <c r="CD61" i="13"/>
  <c r="CA61" i="13"/>
  <c r="CV61" i="13"/>
  <c r="CI61" i="13"/>
  <c r="BY61" i="13"/>
  <c r="DE61" i="13"/>
  <c r="AL60" i="13"/>
  <c r="AM60" i="13" s="1"/>
  <c r="AN60" i="13" s="1"/>
  <c r="AO60" i="13" s="1"/>
  <c r="AP60" i="13" s="1"/>
  <c r="AQ60" i="13" s="1"/>
  <c r="AR60" i="13" s="1"/>
  <c r="AS60" i="13" s="1"/>
  <c r="AT60" i="13" s="1"/>
  <c r="AU60" i="13" s="1"/>
  <c r="AV60" i="13" s="1"/>
  <c r="AW60" i="13" s="1"/>
  <c r="AX60" i="13" s="1"/>
  <c r="AY60" i="13" s="1"/>
  <c r="AZ60" i="13" s="1"/>
  <c r="BA60" i="13" s="1"/>
  <c r="BB60" i="13" s="1"/>
  <c r="BC60" i="13" s="1"/>
  <c r="BD60" i="13" s="1"/>
  <c r="BE60" i="13" s="1"/>
  <c r="BF60" i="13" s="1"/>
  <c r="BG60" i="13" s="1"/>
  <c r="BH60" i="13" s="1"/>
  <c r="BI60" i="13" s="1"/>
  <c r="BJ60" i="13" s="1"/>
  <c r="BK60" i="13" s="1"/>
  <c r="BL60" i="13" s="1"/>
  <c r="BM60" i="13" s="1"/>
  <c r="BN60" i="13" s="1"/>
  <c r="BO60" i="13" s="1"/>
  <c r="BP60" i="13" s="1"/>
  <c r="BQ60" i="13" s="1"/>
  <c r="BR60" i="13" s="1"/>
  <c r="BS60" i="13" s="1"/>
  <c r="BT60" i="13" s="1"/>
  <c r="BU60" i="13" s="1"/>
  <c r="BV60" i="13" s="1"/>
  <c r="BW60" i="13" s="1"/>
  <c r="J62" i="13"/>
  <c r="N28" i="14" l="1"/>
  <c r="AB28" i="14" s="1"/>
  <c r="AM62" i="14"/>
  <c r="AN62" i="14" s="1"/>
  <c r="AO62" i="14" s="1"/>
  <c r="AP62" i="14" s="1"/>
  <c r="AQ62" i="14" s="1"/>
  <c r="AR62" i="14" s="1"/>
  <c r="AS62" i="14" s="1"/>
  <c r="AT62" i="14" s="1"/>
  <c r="AU62" i="14" s="1"/>
  <c r="AV62" i="14" s="1"/>
  <c r="AW62" i="14" s="1"/>
  <c r="AX62" i="14" s="1"/>
  <c r="AY62" i="14" s="1"/>
  <c r="AZ62" i="14" s="1"/>
  <c r="BA62" i="14" s="1"/>
  <c r="BB62" i="14" s="1"/>
  <c r="BC62" i="14" s="1"/>
  <c r="BD62" i="14" s="1"/>
  <c r="BE62" i="14" s="1"/>
  <c r="BF62" i="14" s="1"/>
  <c r="BG62" i="14" s="1"/>
  <c r="BH62" i="14" s="1"/>
  <c r="BI62" i="14" s="1"/>
  <c r="BJ62" i="14" s="1"/>
  <c r="BK62" i="14" s="1"/>
  <c r="BL62" i="14" s="1"/>
  <c r="BM62" i="14" s="1"/>
  <c r="BN62" i="14" s="1"/>
  <c r="BO62" i="14" s="1"/>
  <c r="BP62" i="14" s="1"/>
  <c r="BQ62" i="14" s="1"/>
  <c r="BR62" i="14" s="1"/>
  <c r="BS62" i="14" s="1"/>
  <c r="BT62" i="14" s="1"/>
  <c r="BU62" i="14" s="1"/>
  <c r="BV62" i="14" s="1"/>
  <c r="BW63" i="14" s="1"/>
  <c r="AG62" i="14"/>
  <c r="AC62" i="14"/>
  <c r="Y62" i="14"/>
  <c r="U62" i="14"/>
  <c r="AJ62" i="14"/>
  <c r="AF62" i="14"/>
  <c r="AB62" i="14"/>
  <c r="X62" i="14"/>
  <c r="T62" i="14"/>
  <c r="O62" i="14"/>
  <c r="P62" i="14" s="1"/>
  <c r="AI62" i="14"/>
  <c r="AE62" i="14"/>
  <c r="AA62" i="14"/>
  <c r="W62" i="14"/>
  <c r="S62" i="14"/>
  <c r="Z62" i="14"/>
  <c r="V62" i="14"/>
  <c r="AH62" i="14"/>
  <c r="AD62" i="14"/>
  <c r="DF63" i="14"/>
  <c r="DB63" i="14"/>
  <c r="CX63" i="14"/>
  <c r="CT63" i="14"/>
  <c r="CP63" i="14"/>
  <c r="CL63" i="14"/>
  <c r="CH63" i="14"/>
  <c r="CD63" i="14"/>
  <c r="BZ63" i="14"/>
  <c r="J64" i="14"/>
  <c r="DE63" i="14"/>
  <c r="DA63" i="14"/>
  <c r="CW63" i="14"/>
  <c r="CS63" i="14"/>
  <c r="CO63" i="14"/>
  <c r="CK63" i="14"/>
  <c r="CG63" i="14"/>
  <c r="CC63" i="14"/>
  <c r="BY63" i="14"/>
  <c r="DH63" i="14"/>
  <c r="DD63" i="14"/>
  <c r="CZ63" i="14"/>
  <c r="CV63" i="14"/>
  <c r="CR63" i="14"/>
  <c r="CN63" i="14"/>
  <c r="CJ63" i="14"/>
  <c r="CF63" i="14"/>
  <c r="CB63" i="14"/>
  <c r="BX63" i="14"/>
  <c r="AL63" i="14" s="1"/>
  <c r="CU63" i="14"/>
  <c r="CE63" i="14"/>
  <c r="DG63" i="14"/>
  <c r="CQ63" i="14"/>
  <c r="CA63" i="14"/>
  <c r="DC63" i="14"/>
  <c r="CM63" i="14"/>
  <c r="CY63" i="14"/>
  <c r="CI63" i="14"/>
  <c r="N62" i="13"/>
  <c r="O62" i="13" s="1"/>
  <c r="P62" i="13" s="1"/>
  <c r="CA62" i="13"/>
  <c r="CQ62" i="13"/>
  <c r="DG62" i="13"/>
  <c r="CF62" i="13"/>
  <c r="CV62" i="13"/>
  <c r="CK62" i="13"/>
  <c r="DA62" i="13"/>
  <c r="CL62" i="13"/>
  <c r="CP62" i="13"/>
  <c r="CT62" i="13"/>
  <c r="CI62" i="13"/>
  <c r="CY62" i="13"/>
  <c r="BX62" i="13"/>
  <c r="CN62" i="13"/>
  <c r="DD62" i="13"/>
  <c r="CC62" i="13"/>
  <c r="CS62" i="13"/>
  <c r="CH62" i="13"/>
  <c r="DC62" i="13"/>
  <c r="CB62" i="13"/>
  <c r="DH62" i="13"/>
  <c r="CG62" i="13"/>
  <c r="CD62" i="13"/>
  <c r="CE62" i="13"/>
  <c r="CJ62" i="13"/>
  <c r="CO62" i="13"/>
  <c r="DB62" i="13"/>
  <c r="CM62" i="13"/>
  <c r="CR62" i="13"/>
  <c r="CW62" i="13"/>
  <c r="BZ62" i="13"/>
  <c r="CX62" i="13"/>
  <c r="CZ62" i="13"/>
  <c r="BY62" i="13"/>
  <c r="CU62" i="13"/>
  <c r="DE62" i="13"/>
  <c r="DF62" i="13"/>
  <c r="AL61" i="13"/>
  <c r="AM61" i="13" s="1"/>
  <c r="AN61" i="13" s="1"/>
  <c r="AO61" i="13" s="1"/>
  <c r="AP61" i="13" s="1"/>
  <c r="AQ61" i="13" s="1"/>
  <c r="AR61" i="13" s="1"/>
  <c r="AS61" i="13" s="1"/>
  <c r="AT61" i="13" s="1"/>
  <c r="AU61" i="13" s="1"/>
  <c r="AV61" i="13" s="1"/>
  <c r="AW61" i="13" s="1"/>
  <c r="AX61" i="13" s="1"/>
  <c r="AY61" i="13" s="1"/>
  <c r="AZ61" i="13" s="1"/>
  <c r="BA61" i="13" s="1"/>
  <c r="BB61" i="13" s="1"/>
  <c r="BC61" i="13" s="1"/>
  <c r="BD61" i="13" s="1"/>
  <c r="BE61" i="13" s="1"/>
  <c r="BF61" i="13" s="1"/>
  <c r="BG61" i="13" s="1"/>
  <c r="BH61" i="13" s="1"/>
  <c r="BI61" i="13" s="1"/>
  <c r="BJ61" i="13" s="1"/>
  <c r="BK61" i="13" s="1"/>
  <c r="BL61" i="13" s="1"/>
  <c r="BM61" i="13" s="1"/>
  <c r="BN61" i="13" s="1"/>
  <c r="BO61" i="13" s="1"/>
  <c r="BP61" i="13" s="1"/>
  <c r="BQ61" i="13" s="1"/>
  <c r="BR61" i="13" s="1"/>
  <c r="BS61" i="13" s="1"/>
  <c r="BT61" i="13" s="1"/>
  <c r="BU61" i="13" s="1"/>
  <c r="BV61" i="13" s="1"/>
  <c r="BW61" i="13" s="1"/>
  <c r="BW62" i="13" s="1"/>
  <c r="J63" i="13"/>
  <c r="Z28" i="14" l="1"/>
  <c r="V28" i="14"/>
  <c r="W28" i="14"/>
  <c r="S28" i="14"/>
  <c r="AC28" i="14"/>
  <c r="T28" i="14"/>
  <c r="AD28" i="14"/>
  <c r="AE28" i="14"/>
  <c r="AI28" i="14"/>
  <c r="AG28" i="14"/>
  <c r="AJ28" i="14"/>
  <c r="Y28" i="14"/>
  <c r="U28" i="14"/>
  <c r="AH28" i="14"/>
  <c r="AF28" i="14"/>
  <c r="X28" i="14"/>
  <c r="AA28" i="14"/>
  <c r="AM63" i="14"/>
  <c r="AN63" i="14" s="1"/>
  <c r="AO63" i="14" s="1"/>
  <c r="AP63" i="14" s="1"/>
  <c r="AQ63" i="14" s="1"/>
  <c r="AR63" i="14" s="1"/>
  <c r="AS63" i="14" s="1"/>
  <c r="AT63" i="14" s="1"/>
  <c r="AU63" i="14" s="1"/>
  <c r="AV63" i="14" s="1"/>
  <c r="AW63" i="14" s="1"/>
  <c r="AX63" i="14" s="1"/>
  <c r="AY63" i="14" s="1"/>
  <c r="AZ63" i="14" s="1"/>
  <c r="BA63" i="14" s="1"/>
  <c r="BB63" i="14" s="1"/>
  <c r="BC63" i="14" s="1"/>
  <c r="BD63" i="14" s="1"/>
  <c r="BE63" i="14" s="1"/>
  <c r="BF63" i="14" s="1"/>
  <c r="BG63" i="14" s="1"/>
  <c r="BH63" i="14" s="1"/>
  <c r="BI63" i="14" s="1"/>
  <c r="BJ63" i="14" s="1"/>
  <c r="BK63" i="14" s="1"/>
  <c r="BL63" i="14" s="1"/>
  <c r="BM63" i="14" s="1"/>
  <c r="BN63" i="14" s="1"/>
  <c r="BO63" i="14" s="1"/>
  <c r="BP63" i="14" s="1"/>
  <c r="BQ63" i="14" s="1"/>
  <c r="BR63" i="14" s="1"/>
  <c r="BS63" i="14" s="1"/>
  <c r="BT63" i="14" s="1"/>
  <c r="BU63" i="14" s="1"/>
  <c r="BV63" i="14" s="1"/>
  <c r="DF64" i="14"/>
  <c r="DB64" i="14"/>
  <c r="CX64" i="14"/>
  <c r="CT64" i="14"/>
  <c r="CP64" i="14"/>
  <c r="CL64" i="14"/>
  <c r="CH64" i="14"/>
  <c r="CD64" i="14"/>
  <c r="BZ64" i="14"/>
  <c r="J65" i="14"/>
  <c r="DE64" i="14"/>
  <c r="DA64" i="14"/>
  <c r="CW64" i="14"/>
  <c r="CS64" i="14"/>
  <c r="CO64" i="14"/>
  <c r="CK64" i="14"/>
  <c r="CG64" i="14"/>
  <c r="CC64" i="14"/>
  <c r="BY64" i="14"/>
  <c r="DH64" i="14"/>
  <c r="DD64" i="14"/>
  <c r="CZ64" i="14"/>
  <c r="CV64" i="14"/>
  <c r="CR64" i="14"/>
  <c r="CN64" i="14"/>
  <c r="CJ64" i="14"/>
  <c r="CF64" i="14"/>
  <c r="CB64" i="14"/>
  <c r="BX64" i="14"/>
  <c r="AL64" i="14" s="1"/>
  <c r="DC64" i="14"/>
  <c r="CM64" i="14"/>
  <c r="CY64" i="14"/>
  <c r="CI64" i="14"/>
  <c r="CU64" i="14"/>
  <c r="CE64" i="14"/>
  <c r="CA64" i="14"/>
  <c r="DG64" i="14"/>
  <c r="CQ64" i="14"/>
  <c r="BZ63" i="13"/>
  <c r="CP63" i="13"/>
  <c r="DF63" i="13"/>
  <c r="CM63" i="13"/>
  <c r="DC63" i="13"/>
  <c r="CB63" i="13"/>
  <c r="CR63" i="13"/>
  <c r="DH63" i="13"/>
  <c r="CG63" i="13"/>
  <c r="DA63" i="13"/>
  <c r="DE63" i="13"/>
  <c r="CD63" i="13"/>
  <c r="CT63" i="13"/>
  <c r="CA63" i="13"/>
  <c r="CQ63" i="13"/>
  <c r="DG63" i="13"/>
  <c r="CF63" i="13"/>
  <c r="CV63" i="13"/>
  <c r="CW63" i="13"/>
  <c r="CC63" i="13"/>
  <c r="CH63" i="13"/>
  <c r="CX63" i="13"/>
  <c r="CE63" i="13"/>
  <c r="CU63" i="13"/>
  <c r="CJ63" i="13"/>
  <c r="CZ63" i="13"/>
  <c r="BY63" i="13"/>
  <c r="DD63" i="13"/>
  <c r="CS63" i="13"/>
  <c r="CL63" i="13"/>
  <c r="CI63" i="13"/>
  <c r="BX63" i="13"/>
  <c r="CY63" i="13"/>
  <c r="CK63" i="13"/>
  <c r="DB63" i="13"/>
  <c r="CN63" i="13"/>
  <c r="CO63" i="13"/>
  <c r="J64" i="13"/>
  <c r="O28" i="14" l="1"/>
  <c r="P28" i="14" s="1"/>
  <c r="Q28" i="14" s="1"/>
  <c r="AM64" i="14"/>
  <c r="AN64" i="14" s="1"/>
  <c r="AO64" i="14" s="1"/>
  <c r="AP64" i="14" s="1"/>
  <c r="AQ64" i="14" s="1"/>
  <c r="AR64" i="14" s="1"/>
  <c r="AS64" i="14" s="1"/>
  <c r="AT64" i="14" s="1"/>
  <c r="AU64" i="14" s="1"/>
  <c r="AV64" i="14" s="1"/>
  <c r="AW64" i="14" s="1"/>
  <c r="AX64" i="14" s="1"/>
  <c r="AY64" i="14" s="1"/>
  <c r="AZ64" i="14" s="1"/>
  <c r="BA64" i="14" s="1"/>
  <c r="BB64" i="14" s="1"/>
  <c r="BC64" i="14" s="1"/>
  <c r="BD64" i="14" s="1"/>
  <c r="BE64" i="14" s="1"/>
  <c r="BF64" i="14" s="1"/>
  <c r="BG64" i="14" s="1"/>
  <c r="BH64" i="14" s="1"/>
  <c r="BI64" i="14" s="1"/>
  <c r="BJ64" i="14" s="1"/>
  <c r="BK64" i="14" s="1"/>
  <c r="BL64" i="14" s="1"/>
  <c r="BM64" i="14" s="1"/>
  <c r="BN64" i="14" s="1"/>
  <c r="BO64" i="14" s="1"/>
  <c r="BP64" i="14" s="1"/>
  <c r="BQ64" i="14" s="1"/>
  <c r="BR64" i="14" s="1"/>
  <c r="BS64" i="14" s="1"/>
  <c r="BT64" i="14" s="1"/>
  <c r="BU64" i="14" s="1"/>
  <c r="BV64" i="14" s="1"/>
  <c r="BW64" i="14" s="1"/>
  <c r="DF65" i="14"/>
  <c r="DB65" i="14"/>
  <c r="CX65" i="14"/>
  <c r="CT65" i="14"/>
  <c r="CP65" i="14"/>
  <c r="CL65" i="14"/>
  <c r="CH65" i="14"/>
  <c r="CD65" i="14"/>
  <c r="BZ65" i="14"/>
  <c r="J66" i="14"/>
  <c r="DE65" i="14"/>
  <c r="DA65" i="14"/>
  <c r="CW65" i="14"/>
  <c r="CS65" i="14"/>
  <c r="CO65" i="14"/>
  <c r="CK65" i="14"/>
  <c r="CG65" i="14"/>
  <c r="CC65" i="14"/>
  <c r="BY65" i="14"/>
  <c r="DH65" i="14"/>
  <c r="DD65" i="14"/>
  <c r="CZ65" i="14"/>
  <c r="CV65" i="14"/>
  <c r="CR65" i="14"/>
  <c r="CN65" i="14"/>
  <c r="CJ65" i="14"/>
  <c r="CF65" i="14"/>
  <c r="CB65" i="14"/>
  <c r="BX65" i="14"/>
  <c r="AL65" i="14" s="1"/>
  <c r="CU65" i="14"/>
  <c r="CE65" i="14"/>
  <c r="DG65" i="14"/>
  <c r="CQ65" i="14"/>
  <c r="CA65" i="14"/>
  <c r="DC65" i="14"/>
  <c r="CM65" i="14"/>
  <c r="CY65" i="14"/>
  <c r="CI65" i="14"/>
  <c r="CK64" i="13"/>
  <c r="DA64" i="13"/>
  <c r="CH64" i="13"/>
  <c r="CX64" i="13"/>
  <c r="CM64" i="13"/>
  <c r="DC64" i="13"/>
  <c r="DE64" i="13"/>
  <c r="BY64" i="13"/>
  <c r="CO64" i="13"/>
  <c r="CL64" i="13"/>
  <c r="DB64" i="13"/>
  <c r="CA64" i="13"/>
  <c r="CQ64" i="13"/>
  <c r="DG64" i="13"/>
  <c r="CF64" i="13"/>
  <c r="CJ64" i="13"/>
  <c r="BX64" i="13"/>
  <c r="CC64" i="13"/>
  <c r="CS64" i="13"/>
  <c r="BZ64" i="13"/>
  <c r="CP64" i="13"/>
  <c r="DF64" i="13"/>
  <c r="CE64" i="13"/>
  <c r="CU64" i="13"/>
  <c r="CB64" i="13"/>
  <c r="CV64" i="13"/>
  <c r="CZ64" i="13"/>
  <c r="DD64" i="13"/>
  <c r="CG64" i="13"/>
  <c r="CD64" i="13"/>
  <c r="DH64" i="13"/>
  <c r="CY64" i="13"/>
  <c r="CR64" i="13"/>
  <c r="CN64" i="13"/>
  <c r="CT64" i="13"/>
  <c r="CW64" i="13"/>
  <c r="CI64" i="13"/>
  <c r="AL63" i="13"/>
  <c r="AM63" i="13" s="1"/>
  <c r="AN63" i="13" s="1"/>
  <c r="AO63" i="13" s="1"/>
  <c r="AP63" i="13" s="1"/>
  <c r="AQ63" i="13" s="1"/>
  <c r="AR63" i="13" s="1"/>
  <c r="AS63" i="13" s="1"/>
  <c r="AT63" i="13" s="1"/>
  <c r="AU63" i="13" s="1"/>
  <c r="AV63" i="13" s="1"/>
  <c r="AW63" i="13" s="1"/>
  <c r="AX63" i="13" s="1"/>
  <c r="AY63" i="13" s="1"/>
  <c r="AZ63" i="13" s="1"/>
  <c r="BA63" i="13" s="1"/>
  <c r="BB63" i="13" s="1"/>
  <c r="BC63" i="13" s="1"/>
  <c r="BD63" i="13" s="1"/>
  <c r="BE63" i="13" s="1"/>
  <c r="BF63" i="13" s="1"/>
  <c r="BG63" i="13" s="1"/>
  <c r="BH63" i="13" s="1"/>
  <c r="BI63" i="13" s="1"/>
  <c r="BJ63" i="13" s="1"/>
  <c r="BK63" i="13" s="1"/>
  <c r="BL63" i="13" s="1"/>
  <c r="BM63" i="13" s="1"/>
  <c r="BN63" i="13" s="1"/>
  <c r="BO63" i="13" s="1"/>
  <c r="BP63" i="13" s="1"/>
  <c r="BQ63" i="13" s="1"/>
  <c r="BR63" i="13" s="1"/>
  <c r="BS63" i="13" s="1"/>
  <c r="BT63" i="13" s="1"/>
  <c r="BU63" i="13" s="1"/>
  <c r="BV63" i="13" s="1"/>
  <c r="J65" i="13"/>
  <c r="N29" i="14" l="1"/>
  <c r="AJ29" i="14" s="1"/>
  <c r="AM65" i="14"/>
  <c r="AN65" i="14" s="1"/>
  <c r="AO65" i="14" s="1"/>
  <c r="AP65" i="14" s="1"/>
  <c r="AQ65" i="14" s="1"/>
  <c r="AR65" i="14" s="1"/>
  <c r="AS65" i="14" s="1"/>
  <c r="AT65" i="14" s="1"/>
  <c r="AU65" i="14" s="1"/>
  <c r="AV65" i="14" s="1"/>
  <c r="AW65" i="14" s="1"/>
  <c r="AX65" i="14" s="1"/>
  <c r="AY65" i="14" s="1"/>
  <c r="AZ65" i="14" s="1"/>
  <c r="BA65" i="14" s="1"/>
  <c r="BB65" i="14" s="1"/>
  <c r="BC65" i="14" s="1"/>
  <c r="BD65" i="14" s="1"/>
  <c r="BE65" i="14" s="1"/>
  <c r="BF65" i="14" s="1"/>
  <c r="BG65" i="14" s="1"/>
  <c r="BH65" i="14" s="1"/>
  <c r="BI65" i="14" s="1"/>
  <c r="BJ65" i="14" s="1"/>
  <c r="BK65" i="14" s="1"/>
  <c r="BL65" i="14" s="1"/>
  <c r="BM65" i="14" s="1"/>
  <c r="BN65" i="14" s="1"/>
  <c r="BO65" i="14" s="1"/>
  <c r="BP65" i="14" s="1"/>
  <c r="BQ65" i="14" s="1"/>
  <c r="BR65" i="14" s="1"/>
  <c r="BS65" i="14" s="1"/>
  <c r="BT65" i="14" s="1"/>
  <c r="BU65" i="14" s="1"/>
  <c r="BV65" i="14" s="1"/>
  <c r="BW65" i="14" s="1"/>
  <c r="DF66" i="14"/>
  <c r="DB66" i="14"/>
  <c r="CX66" i="14"/>
  <c r="CT66" i="14"/>
  <c r="CP66" i="14"/>
  <c r="CL66" i="14"/>
  <c r="CH66" i="14"/>
  <c r="CD66" i="14"/>
  <c r="BZ66" i="14"/>
  <c r="J67" i="14"/>
  <c r="DE66" i="14"/>
  <c r="DA66" i="14"/>
  <c r="CW66" i="14"/>
  <c r="CS66" i="14"/>
  <c r="CO66" i="14"/>
  <c r="CK66" i="14"/>
  <c r="CG66" i="14"/>
  <c r="CC66" i="14"/>
  <c r="BY66" i="14"/>
  <c r="DH66" i="14"/>
  <c r="DD66" i="14"/>
  <c r="CZ66" i="14"/>
  <c r="CV66" i="14"/>
  <c r="CR66" i="14"/>
  <c r="CN66" i="14"/>
  <c r="CJ66" i="14"/>
  <c r="CF66" i="14"/>
  <c r="CB66" i="14"/>
  <c r="BX66" i="14"/>
  <c r="AL66" i="14" s="1"/>
  <c r="DC66" i="14"/>
  <c r="CM66" i="14"/>
  <c r="CY66" i="14"/>
  <c r="CI66" i="14"/>
  <c r="CU66" i="14"/>
  <c r="CE66" i="14"/>
  <c r="CA66" i="14"/>
  <c r="DG66" i="14"/>
  <c r="CQ66" i="14"/>
  <c r="CH65" i="13"/>
  <c r="CX65" i="13"/>
  <c r="CQ65" i="13"/>
  <c r="CB65" i="13"/>
  <c r="CW65" i="13"/>
  <c r="CC65" i="13"/>
  <c r="CY65" i="13"/>
  <c r="BY65" i="13"/>
  <c r="CL65" i="13"/>
  <c r="DB65" i="13"/>
  <c r="CA65" i="13"/>
  <c r="CV65" i="13"/>
  <c r="CG65" i="13"/>
  <c r="DC65" i="13"/>
  <c r="CI65" i="13"/>
  <c r="DD65" i="13"/>
  <c r="CU65" i="13"/>
  <c r="CJ65" i="13"/>
  <c r="BZ65" i="13"/>
  <c r="CP65" i="13"/>
  <c r="DF65" i="13"/>
  <c r="CF65" i="13"/>
  <c r="DA65" i="13"/>
  <c r="CM65" i="13"/>
  <c r="DH65" i="13"/>
  <c r="CN65" i="13"/>
  <c r="CT65" i="13"/>
  <c r="DG65" i="13"/>
  <c r="CZ65" i="13"/>
  <c r="BX65" i="13"/>
  <c r="CD65" i="13"/>
  <c r="CS65" i="13"/>
  <c r="CE65" i="13"/>
  <c r="DE65" i="13"/>
  <c r="CR65" i="13"/>
  <c r="CK65" i="13"/>
  <c r="CO65" i="13"/>
  <c r="AL64" i="13"/>
  <c r="AM64" i="13" s="1"/>
  <c r="AN64" i="13" s="1"/>
  <c r="AO64" i="13" s="1"/>
  <c r="AP64" i="13" s="1"/>
  <c r="AQ64" i="13" s="1"/>
  <c r="AR64" i="13" s="1"/>
  <c r="AS64" i="13" s="1"/>
  <c r="AT64" i="13" s="1"/>
  <c r="AU64" i="13" s="1"/>
  <c r="AV64" i="13" s="1"/>
  <c r="AW64" i="13" s="1"/>
  <c r="AX64" i="13" s="1"/>
  <c r="AY64" i="13" s="1"/>
  <c r="AZ64" i="13" s="1"/>
  <c r="BA64" i="13" s="1"/>
  <c r="BB64" i="13" s="1"/>
  <c r="BC64" i="13" s="1"/>
  <c r="BD64" i="13" s="1"/>
  <c r="BE64" i="13" s="1"/>
  <c r="BF64" i="13" s="1"/>
  <c r="BG64" i="13" s="1"/>
  <c r="BH64" i="13" s="1"/>
  <c r="BI64" i="13" s="1"/>
  <c r="BJ64" i="13" s="1"/>
  <c r="BK64" i="13" s="1"/>
  <c r="BL64" i="13" s="1"/>
  <c r="BM64" i="13" s="1"/>
  <c r="BN64" i="13" s="1"/>
  <c r="BO64" i="13" s="1"/>
  <c r="BP64" i="13" s="1"/>
  <c r="BQ64" i="13" s="1"/>
  <c r="BR64" i="13" s="1"/>
  <c r="BS64" i="13" s="1"/>
  <c r="BT64" i="13" s="1"/>
  <c r="BU64" i="13" s="1"/>
  <c r="BV64" i="13" s="1"/>
  <c r="J66" i="13"/>
  <c r="Z29" i="14" l="1"/>
  <c r="S29" i="14"/>
  <c r="AC29" i="14"/>
  <c r="AI29" i="14"/>
  <c r="V29" i="14"/>
  <c r="Y29" i="14"/>
  <c r="AF29" i="14"/>
  <c r="T29" i="14"/>
  <c r="AH29" i="14"/>
  <c r="W29" i="14"/>
  <c r="U29" i="14"/>
  <c r="AE29" i="14"/>
  <c r="X29" i="14"/>
  <c r="AA29" i="14"/>
  <c r="AG29" i="14"/>
  <c r="AB29" i="14"/>
  <c r="AD29" i="14"/>
  <c r="AM66" i="14"/>
  <c r="AN66" i="14" s="1"/>
  <c r="AO66" i="14" s="1"/>
  <c r="AP66" i="14" s="1"/>
  <c r="AQ66" i="14" s="1"/>
  <c r="AR66" i="14" s="1"/>
  <c r="AS66" i="14" s="1"/>
  <c r="AT66" i="14" s="1"/>
  <c r="AU66" i="14" s="1"/>
  <c r="AV66" i="14" s="1"/>
  <c r="AW66" i="14" s="1"/>
  <c r="AX66" i="14" s="1"/>
  <c r="AY66" i="14" s="1"/>
  <c r="AZ66" i="14" s="1"/>
  <c r="BA66" i="14" s="1"/>
  <c r="BB66" i="14" s="1"/>
  <c r="BC66" i="14" s="1"/>
  <c r="BD66" i="14" s="1"/>
  <c r="BE66" i="14" s="1"/>
  <c r="BF66" i="14" s="1"/>
  <c r="BG66" i="14" s="1"/>
  <c r="BH66" i="14" s="1"/>
  <c r="BI66" i="14" s="1"/>
  <c r="BJ66" i="14" s="1"/>
  <c r="BK66" i="14" s="1"/>
  <c r="BL66" i="14" s="1"/>
  <c r="BM66" i="14" s="1"/>
  <c r="BN66" i="14" s="1"/>
  <c r="BO66" i="14" s="1"/>
  <c r="BP66" i="14" s="1"/>
  <c r="BQ66" i="14" s="1"/>
  <c r="BR66" i="14" s="1"/>
  <c r="BS66" i="14" s="1"/>
  <c r="BT66" i="14" s="1"/>
  <c r="BU66" i="14" s="1"/>
  <c r="BV66" i="14" s="1"/>
  <c r="BW66" i="14" s="1"/>
  <c r="DF67" i="14"/>
  <c r="DB67" i="14"/>
  <c r="CX67" i="14"/>
  <c r="CT67" i="14"/>
  <c r="CP67" i="14"/>
  <c r="CL67" i="14"/>
  <c r="CH67" i="14"/>
  <c r="CD67" i="14"/>
  <c r="BZ67" i="14"/>
  <c r="J68" i="14"/>
  <c r="DE67" i="14"/>
  <c r="DA67" i="14"/>
  <c r="CW67" i="14"/>
  <c r="CS67" i="14"/>
  <c r="CO67" i="14"/>
  <c r="CK67" i="14"/>
  <c r="CG67" i="14"/>
  <c r="CC67" i="14"/>
  <c r="BY67" i="14"/>
  <c r="DH67" i="14"/>
  <c r="DD67" i="14"/>
  <c r="CZ67" i="14"/>
  <c r="CV67" i="14"/>
  <c r="CR67" i="14"/>
  <c r="CN67" i="14"/>
  <c r="CJ67" i="14"/>
  <c r="CF67" i="14"/>
  <c r="CB67" i="14"/>
  <c r="BX67" i="14"/>
  <c r="AL67" i="14" s="1"/>
  <c r="CU67" i="14"/>
  <c r="CE67" i="14"/>
  <c r="DG67" i="14"/>
  <c r="CQ67" i="14"/>
  <c r="CA67" i="14"/>
  <c r="DC67" i="14"/>
  <c r="CM67" i="14"/>
  <c r="CY67" i="14"/>
  <c r="CI67" i="14"/>
  <c r="CC66" i="13"/>
  <c r="CS66" i="13"/>
  <c r="CA66" i="13"/>
  <c r="CV66" i="13"/>
  <c r="CH66" i="13"/>
  <c r="DC66" i="13"/>
  <c r="CI66" i="13"/>
  <c r="DD66" i="13"/>
  <c r="BZ66" i="13"/>
  <c r="CJ66" i="13"/>
  <c r="CG66" i="13"/>
  <c r="CW66" i="13"/>
  <c r="CF66" i="13"/>
  <c r="DB66" i="13"/>
  <c r="CM66" i="13"/>
  <c r="DH66" i="13"/>
  <c r="CN66" i="13"/>
  <c r="CU66" i="13"/>
  <c r="DF66" i="13"/>
  <c r="CK66" i="13"/>
  <c r="DA66" i="13"/>
  <c r="CL66" i="13"/>
  <c r="DG66" i="13"/>
  <c r="CR66" i="13"/>
  <c r="BX66" i="13"/>
  <c r="CT66" i="13"/>
  <c r="CD66" i="13"/>
  <c r="CO66" i="13"/>
  <c r="CB66" i="13"/>
  <c r="CZ66" i="13"/>
  <c r="BY66" i="13"/>
  <c r="CY66" i="13"/>
  <c r="CP66" i="13"/>
  <c r="DE66" i="13"/>
  <c r="CX66" i="13"/>
  <c r="CQ66" i="13"/>
  <c r="CE66" i="13"/>
  <c r="AL65" i="13"/>
  <c r="AM65" i="13" s="1"/>
  <c r="AN65" i="13" s="1"/>
  <c r="AO65" i="13" s="1"/>
  <c r="AP65" i="13" s="1"/>
  <c r="AQ65" i="13" s="1"/>
  <c r="AR65" i="13" s="1"/>
  <c r="AS65" i="13" s="1"/>
  <c r="AT65" i="13" s="1"/>
  <c r="AU65" i="13" s="1"/>
  <c r="AV65" i="13" s="1"/>
  <c r="AW65" i="13" s="1"/>
  <c r="AX65" i="13" s="1"/>
  <c r="AY65" i="13" s="1"/>
  <c r="AZ65" i="13" s="1"/>
  <c r="BA65" i="13" s="1"/>
  <c r="BB65" i="13" s="1"/>
  <c r="BC65" i="13" s="1"/>
  <c r="BD65" i="13" s="1"/>
  <c r="BE65" i="13" s="1"/>
  <c r="BF65" i="13" s="1"/>
  <c r="BG65" i="13" s="1"/>
  <c r="BH65" i="13" s="1"/>
  <c r="BI65" i="13" s="1"/>
  <c r="BJ65" i="13" s="1"/>
  <c r="BK65" i="13" s="1"/>
  <c r="BL65" i="13" s="1"/>
  <c r="BM65" i="13" s="1"/>
  <c r="BN65" i="13" s="1"/>
  <c r="BO65" i="13" s="1"/>
  <c r="BP65" i="13" s="1"/>
  <c r="BQ65" i="13" s="1"/>
  <c r="BR65" i="13" s="1"/>
  <c r="BS65" i="13" s="1"/>
  <c r="BT65" i="13" s="1"/>
  <c r="BU65" i="13" s="1"/>
  <c r="BV65" i="13" s="1"/>
  <c r="J67" i="13"/>
  <c r="O29" i="14" l="1"/>
  <c r="P29" i="14" s="1"/>
  <c r="Q29" i="14" s="1"/>
  <c r="AM67" i="14"/>
  <c r="AN67" i="14" s="1"/>
  <c r="AO67" i="14" s="1"/>
  <c r="AP67" i="14" s="1"/>
  <c r="AQ67" i="14" s="1"/>
  <c r="AR67" i="14" s="1"/>
  <c r="AS67" i="14" s="1"/>
  <c r="AT67" i="14" s="1"/>
  <c r="AU67" i="14" s="1"/>
  <c r="AV67" i="14" s="1"/>
  <c r="AW67" i="14" s="1"/>
  <c r="AX67" i="14" s="1"/>
  <c r="AY67" i="14" s="1"/>
  <c r="AZ67" i="14" s="1"/>
  <c r="BA67" i="14" s="1"/>
  <c r="BB67" i="14" s="1"/>
  <c r="BC67" i="14" s="1"/>
  <c r="BD67" i="14" s="1"/>
  <c r="BE67" i="14" s="1"/>
  <c r="BF67" i="14" s="1"/>
  <c r="BG67" i="14" s="1"/>
  <c r="BH67" i="14" s="1"/>
  <c r="BI67" i="14" s="1"/>
  <c r="BJ67" i="14" s="1"/>
  <c r="BK67" i="14" s="1"/>
  <c r="BL67" i="14" s="1"/>
  <c r="BM67" i="14" s="1"/>
  <c r="BN67" i="14" s="1"/>
  <c r="BO67" i="14" s="1"/>
  <c r="BP67" i="14" s="1"/>
  <c r="BQ67" i="14" s="1"/>
  <c r="BR67" i="14" s="1"/>
  <c r="BS67" i="14" s="1"/>
  <c r="BT67" i="14" s="1"/>
  <c r="BU67" i="14" s="1"/>
  <c r="BV67" i="14" s="1"/>
  <c r="BW67" i="14" s="1"/>
  <c r="DF68" i="14"/>
  <c r="DB68" i="14"/>
  <c r="CX68" i="14"/>
  <c r="CT68" i="14"/>
  <c r="CP68" i="14"/>
  <c r="CL68" i="14"/>
  <c r="CH68" i="14"/>
  <c r="CD68" i="14"/>
  <c r="BZ68" i="14"/>
  <c r="J69" i="14"/>
  <c r="DE68" i="14"/>
  <c r="DA68" i="14"/>
  <c r="CW68" i="14"/>
  <c r="CS68" i="14"/>
  <c r="CO68" i="14"/>
  <c r="CK68" i="14"/>
  <c r="CG68" i="14"/>
  <c r="CC68" i="14"/>
  <c r="BY68" i="14"/>
  <c r="DH68" i="14"/>
  <c r="DD68" i="14"/>
  <c r="CZ68" i="14"/>
  <c r="CV68" i="14"/>
  <c r="CR68" i="14"/>
  <c r="CN68" i="14"/>
  <c r="CJ68" i="14"/>
  <c r="CF68" i="14"/>
  <c r="CB68" i="14"/>
  <c r="BX68" i="14"/>
  <c r="AL68" i="14" s="1"/>
  <c r="DC68" i="14"/>
  <c r="CM68" i="14"/>
  <c r="CY68" i="14"/>
  <c r="CI68" i="14"/>
  <c r="CU68" i="14"/>
  <c r="CE68" i="14"/>
  <c r="CA68" i="14"/>
  <c r="DG68" i="14"/>
  <c r="CQ68" i="14"/>
  <c r="BX67" i="13"/>
  <c r="CN67" i="13"/>
  <c r="DD67" i="13"/>
  <c r="CG67" i="13"/>
  <c r="DB67" i="13"/>
  <c r="CM67" i="13"/>
  <c r="CO67" i="13"/>
  <c r="CK67" i="13"/>
  <c r="BZ67" i="13"/>
  <c r="CB67" i="13"/>
  <c r="CR67" i="13"/>
  <c r="DH67" i="13"/>
  <c r="CL67" i="13"/>
  <c r="DG67" i="13"/>
  <c r="CS67" i="13"/>
  <c r="BY67" i="13"/>
  <c r="CT67" i="13"/>
  <c r="DF67" i="13"/>
  <c r="CF67" i="13"/>
  <c r="CV67" i="13"/>
  <c r="CQ67" i="13"/>
  <c r="CC67" i="13"/>
  <c r="CX67" i="13"/>
  <c r="CD67" i="13"/>
  <c r="CY67" i="13"/>
  <c r="CE67" i="13"/>
  <c r="CJ67" i="13"/>
  <c r="CH67" i="13"/>
  <c r="DA67" i="13"/>
  <c r="CA67" i="13"/>
  <c r="CI67" i="13"/>
  <c r="CW67" i="13"/>
  <c r="CP67" i="13"/>
  <c r="DE67" i="13"/>
  <c r="CU67" i="13"/>
  <c r="CZ67" i="13"/>
  <c r="DC67" i="13"/>
  <c r="AL66" i="13"/>
  <c r="AM66" i="13" s="1"/>
  <c r="AN66" i="13" s="1"/>
  <c r="AO66" i="13" s="1"/>
  <c r="AP66" i="13" s="1"/>
  <c r="AQ66" i="13" s="1"/>
  <c r="AR66" i="13" s="1"/>
  <c r="AS66" i="13" s="1"/>
  <c r="AT66" i="13" s="1"/>
  <c r="AU66" i="13" s="1"/>
  <c r="AV66" i="13" s="1"/>
  <c r="AW66" i="13" s="1"/>
  <c r="AX66" i="13" s="1"/>
  <c r="AY66" i="13" s="1"/>
  <c r="AZ66" i="13" s="1"/>
  <c r="BA66" i="13" s="1"/>
  <c r="BB66" i="13" s="1"/>
  <c r="BC66" i="13" s="1"/>
  <c r="BD66" i="13" s="1"/>
  <c r="BE66" i="13" s="1"/>
  <c r="BF66" i="13" s="1"/>
  <c r="BG66" i="13" s="1"/>
  <c r="BH66" i="13" s="1"/>
  <c r="BI66" i="13" s="1"/>
  <c r="BJ66" i="13" s="1"/>
  <c r="BK66" i="13" s="1"/>
  <c r="BL66" i="13" s="1"/>
  <c r="BM66" i="13" s="1"/>
  <c r="BN66" i="13" s="1"/>
  <c r="BO66" i="13" s="1"/>
  <c r="BP66" i="13" s="1"/>
  <c r="BQ66" i="13" s="1"/>
  <c r="BR66" i="13" s="1"/>
  <c r="BS66" i="13" s="1"/>
  <c r="BT66" i="13" s="1"/>
  <c r="BU66" i="13" s="1"/>
  <c r="BV66" i="13" s="1"/>
  <c r="J68" i="13"/>
  <c r="N30" i="14" l="1"/>
  <c r="S30" i="14" s="1"/>
  <c r="AM68" i="14"/>
  <c r="AN68" i="14" s="1"/>
  <c r="AO68" i="14" s="1"/>
  <c r="AP68" i="14" s="1"/>
  <c r="AQ68" i="14" s="1"/>
  <c r="AR68" i="14" s="1"/>
  <c r="AS68" i="14" s="1"/>
  <c r="AT68" i="14" s="1"/>
  <c r="AU68" i="14" s="1"/>
  <c r="AV68" i="14" s="1"/>
  <c r="AW68" i="14" s="1"/>
  <c r="AX68" i="14" s="1"/>
  <c r="AY68" i="14" s="1"/>
  <c r="AZ68" i="14" s="1"/>
  <c r="BA68" i="14" s="1"/>
  <c r="BB68" i="14" s="1"/>
  <c r="BC68" i="14" s="1"/>
  <c r="BD68" i="14" s="1"/>
  <c r="BE68" i="14" s="1"/>
  <c r="BF68" i="14" s="1"/>
  <c r="BG68" i="14" s="1"/>
  <c r="BH68" i="14" s="1"/>
  <c r="BI68" i="14" s="1"/>
  <c r="BJ68" i="14" s="1"/>
  <c r="BK68" i="14" s="1"/>
  <c r="BL68" i="14" s="1"/>
  <c r="BM68" i="14" s="1"/>
  <c r="BN68" i="14" s="1"/>
  <c r="BO68" i="14" s="1"/>
  <c r="BP68" i="14" s="1"/>
  <c r="BQ68" i="14" s="1"/>
  <c r="BR68" i="14" s="1"/>
  <c r="BS68" i="14" s="1"/>
  <c r="BT68" i="14" s="1"/>
  <c r="BU68" i="14" s="1"/>
  <c r="BV68" i="14" s="1"/>
  <c r="BW68" i="14" s="1"/>
  <c r="DF69" i="14"/>
  <c r="DB69" i="14"/>
  <c r="CX69" i="14"/>
  <c r="CT69" i="14"/>
  <c r="CP69" i="14"/>
  <c r="CL69" i="14"/>
  <c r="CH69" i="14"/>
  <c r="CD69" i="14"/>
  <c r="BZ69" i="14"/>
  <c r="J70" i="14"/>
  <c r="DE69" i="14"/>
  <c r="DA69" i="14"/>
  <c r="CW69" i="14"/>
  <c r="CS69" i="14"/>
  <c r="CO69" i="14"/>
  <c r="CK69" i="14"/>
  <c r="CG69" i="14"/>
  <c r="CC69" i="14"/>
  <c r="BY69" i="14"/>
  <c r="DH69" i="14"/>
  <c r="DD69" i="14"/>
  <c r="CZ69" i="14"/>
  <c r="CV69" i="14"/>
  <c r="CR69" i="14"/>
  <c r="CN69" i="14"/>
  <c r="CJ69" i="14"/>
  <c r="CF69" i="14"/>
  <c r="CB69" i="14"/>
  <c r="BX69" i="14"/>
  <c r="AL69" i="14" s="1"/>
  <c r="CU69" i="14"/>
  <c r="CE69" i="14"/>
  <c r="DG69" i="14"/>
  <c r="CQ69" i="14"/>
  <c r="CA69" i="14"/>
  <c r="DC69" i="14"/>
  <c r="CM69" i="14"/>
  <c r="CY69" i="14"/>
  <c r="CI69" i="14"/>
  <c r="N68" i="13"/>
  <c r="O68" i="13" s="1"/>
  <c r="P68" i="13" s="1"/>
  <c r="CI68" i="13"/>
  <c r="CY68" i="13"/>
  <c r="CL68" i="13"/>
  <c r="DH68" i="13"/>
  <c r="BX68" i="13"/>
  <c r="CS68" i="13"/>
  <c r="BY68" i="13"/>
  <c r="CT68" i="13"/>
  <c r="CK68" i="13"/>
  <c r="CV68" i="13"/>
  <c r="CM68" i="13"/>
  <c r="DC68" i="13"/>
  <c r="CR68" i="13"/>
  <c r="CC68" i="13"/>
  <c r="CX68" i="13"/>
  <c r="CD68" i="13"/>
  <c r="CZ68" i="13"/>
  <c r="DF68" i="13"/>
  <c r="CA68" i="13"/>
  <c r="CQ68" i="13"/>
  <c r="DG68" i="13"/>
  <c r="CB68" i="13"/>
  <c r="CW68" i="13"/>
  <c r="CH68" i="13"/>
  <c r="DD68" i="13"/>
  <c r="CJ68" i="13"/>
  <c r="DE68" i="13"/>
  <c r="CG68" i="13"/>
  <c r="CO68" i="13"/>
  <c r="CF68" i="13"/>
  <c r="CE68" i="13"/>
  <c r="CN68" i="13"/>
  <c r="BZ68" i="13"/>
  <c r="DA68" i="13"/>
  <c r="CU68" i="13"/>
  <c r="CP68" i="13"/>
  <c r="DB68" i="13"/>
  <c r="AL67" i="13"/>
  <c r="AM67" i="13" s="1"/>
  <c r="AN67" i="13" s="1"/>
  <c r="AO67" i="13" s="1"/>
  <c r="AP67" i="13" s="1"/>
  <c r="AQ67" i="13" s="1"/>
  <c r="AR67" i="13" s="1"/>
  <c r="AS67" i="13" s="1"/>
  <c r="AT67" i="13" s="1"/>
  <c r="AU67" i="13" s="1"/>
  <c r="AV67" i="13" s="1"/>
  <c r="AW67" i="13" s="1"/>
  <c r="AX67" i="13" s="1"/>
  <c r="AY67" i="13" s="1"/>
  <c r="AZ67" i="13" s="1"/>
  <c r="BA67" i="13" s="1"/>
  <c r="BB67" i="13" s="1"/>
  <c r="BC67" i="13" s="1"/>
  <c r="BD67" i="13" s="1"/>
  <c r="BE67" i="13" s="1"/>
  <c r="BF67" i="13" s="1"/>
  <c r="BG67" i="13" s="1"/>
  <c r="BH67" i="13" s="1"/>
  <c r="BI67" i="13" s="1"/>
  <c r="BJ67" i="13" s="1"/>
  <c r="BK67" i="13" s="1"/>
  <c r="BL67" i="13" s="1"/>
  <c r="BM67" i="13" s="1"/>
  <c r="BN67" i="13" s="1"/>
  <c r="BO67" i="13" s="1"/>
  <c r="BP67" i="13" s="1"/>
  <c r="BQ67" i="13" s="1"/>
  <c r="BR67" i="13" s="1"/>
  <c r="BS67" i="13" s="1"/>
  <c r="BT67" i="13" s="1"/>
  <c r="BU67" i="13" s="1"/>
  <c r="BV67" i="13" s="1"/>
  <c r="BW67" i="13" s="1"/>
  <c r="J69" i="13"/>
  <c r="AA30" i="14" l="1"/>
  <c r="AI30" i="14"/>
  <c r="W30" i="14"/>
  <c r="AE30" i="14"/>
  <c r="AH30" i="14"/>
  <c r="AG30" i="14"/>
  <c r="T30" i="14"/>
  <c r="AF30" i="14"/>
  <c r="Z30" i="14"/>
  <c r="AB30" i="14"/>
  <c r="AJ30" i="14"/>
  <c r="X30" i="14"/>
  <c r="AD30" i="14"/>
  <c r="Y30" i="14"/>
  <c r="U30" i="14"/>
  <c r="AC30" i="14"/>
  <c r="V30" i="14"/>
  <c r="DF70" i="14"/>
  <c r="DB70" i="14"/>
  <c r="CX70" i="14"/>
  <c r="CT70" i="14"/>
  <c r="CP70" i="14"/>
  <c r="CL70" i="14"/>
  <c r="CH70" i="14"/>
  <c r="CD70" i="14"/>
  <c r="BZ70" i="14"/>
  <c r="J71" i="14"/>
  <c r="DE70" i="14"/>
  <c r="DA70" i="14"/>
  <c r="CW70" i="14"/>
  <c r="CS70" i="14"/>
  <c r="CO70" i="14"/>
  <c r="CK70" i="14"/>
  <c r="CG70" i="14"/>
  <c r="CC70" i="14"/>
  <c r="BY70" i="14"/>
  <c r="DH70" i="14"/>
  <c r="DD70" i="14"/>
  <c r="CZ70" i="14"/>
  <c r="CV70" i="14"/>
  <c r="CR70" i="14"/>
  <c r="CN70" i="14"/>
  <c r="CJ70" i="14"/>
  <c r="CF70" i="14"/>
  <c r="CB70" i="14"/>
  <c r="BX70" i="14"/>
  <c r="AL70" i="14" s="1"/>
  <c r="DC70" i="14"/>
  <c r="CM70" i="14"/>
  <c r="CY70" i="14"/>
  <c r="CI70" i="14"/>
  <c r="CU70" i="14"/>
  <c r="CE70" i="14"/>
  <c r="CA70" i="14"/>
  <c r="DG70" i="14"/>
  <c r="CQ70" i="14"/>
  <c r="AM69" i="14"/>
  <c r="AN69" i="14" s="1"/>
  <c r="AO69" i="14" s="1"/>
  <c r="AP69" i="14" s="1"/>
  <c r="AQ69" i="14" s="1"/>
  <c r="AR69" i="14" s="1"/>
  <c r="AS69" i="14" s="1"/>
  <c r="AT69" i="14" s="1"/>
  <c r="AU69" i="14" s="1"/>
  <c r="AV69" i="14" s="1"/>
  <c r="AW69" i="14" s="1"/>
  <c r="AX69" i="14" s="1"/>
  <c r="AY69" i="14" s="1"/>
  <c r="AZ69" i="14" s="1"/>
  <c r="BA69" i="14" s="1"/>
  <c r="BB69" i="14" s="1"/>
  <c r="BC69" i="14" s="1"/>
  <c r="BD69" i="14" s="1"/>
  <c r="BE69" i="14" s="1"/>
  <c r="BF69" i="14" s="1"/>
  <c r="BG69" i="14" s="1"/>
  <c r="BH69" i="14" s="1"/>
  <c r="BI69" i="14" s="1"/>
  <c r="BJ69" i="14" s="1"/>
  <c r="BK69" i="14" s="1"/>
  <c r="BL69" i="14" s="1"/>
  <c r="BM69" i="14" s="1"/>
  <c r="BN69" i="14" s="1"/>
  <c r="BO69" i="14" s="1"/>
  <c r="BP69" i="14" s="1"/>
  <c r="BQ69" i="14" s="1"/>
  <c r="BR69" i="14" s="1"/>
  <c r="BS69" i="14" s="1"/>
  <c r="BT69" i="14" s="1"/>
  <c r="BU69" i="14" s="1"/>
  <c r="BV69" i="14" s="1"/>
  <c r="BW69" i="14" s="1"/>
  <c r="N69" i="13"/>
  <c r="O69" i="13" s="1"/>
  <c r="P69" i="13" s="1"/>
  <c r="CD69" i="13"/>
  <c r="CR69" i="13"/>
  <c r="DH69" i="13"/>
  <c r="CC69" i="13"/>
  <c r="CW69" i="13"/>
  <c r="CE69" i="13"/>
  <c r="CX69" i="13"/>
  <c r="CU69" i="13"/>
  <c r="CH69" i="13"/>
  <c r="CB69" i="13"/>
  <c r="CV69" i="13"/>
  <c r="CI69" i="13"/>
  <c r="DA69" i="13"/>
  <c r="CJ69" i="13"/>
  <c r="DB69" i="13"/>
  <c r="CF69" i="13"/>
  <c r="CK69" i="13"/>
  <c r="CL69" i="13"/>
  <c r="CG69" i="13"/>
  <c r="CZ69" i="13"/>
  <c r="CN69" i="13"/>
  <c r="DE69" i="13"/>
  <c r="CO69" i="13"/>
  <c r="DF69" i="13"/>
  <c r="BZ69" i="13"/>
  <c r="CS69" i="13"/>
  <c r="CA69" i="13"/>
  <c r="CM69" i="13"/>
  <c r="CT69" i="13"/>
  <c r="DG69" i="13"/>
  <c r="DC69" i="13"/>
  <c r="BX69" i="13"/>
  <c r="CP69" i="13"/>
  <c r="DD69" i="13"/>
  <c r="CY69" i="13"/>
  <c r="CQ69" i="13"/>
  <c r="BY69" i="13"/>
  <c r="AL68" i="13"/>
  <c r="AM68" i="13" s="1"/>
  <c r="AN68" i="13" s="1"/>
  <c r="AO68" i="13" s="1"/>
  <c r="AP68" i="13" s="1"/>
  <c r="AQ68" i="13" s="1"/>
  <c r="AR68" i="13" s="1"/>
  <c r="AS68" i="13" s="1"/>
  <c r="AT68" i="13" s="1"/>
  <c r="AU68" i="13" s="1"/>
  <c r="AV68" i="13" s="1"/>
  <c r="AW68" i="13" s="1"/>
  <c r="AX68" i="13" s="1"/>
  <c r="AY68" i="13" s="1"/>
  <c r="AZ68" i="13" s="1"/>
  <c r="BA68" i="13" s="1"/>
  <c r="BB68" i="13" s="1"/>
  <c r="BC68" i="13" s="1"/>
  <c r="BD68" i="13" s="1"/>
  <c r="BE68" i="13" s="1"/>
  <c r="BF68" i="13" s="1"/>
  <c r="BG68" i="13" s="1"/>
  <c r="BH68" i="13" s="1"/>
  <c r="BI68" i="13" s="1"/>
  <c r="BJ68" i="13" s="1"/>
  <c r="BK68" i="13" s="1"/>
  <c r="BL68" i="13" s="1"/>
  <c r="BM68" i="13" s="1"/>
  <c r="BN68" i="13" s="1"/>
  <c r="BO68" i="13" s="1"/>
  <c r="BP68" i="13" s="1"/>
  <c r="BQ68" i="13" s="1"/>
  <c r="BR68" i="13" s="1"/>
  <c r="BS68" i="13" s="1"/>
  <c r="BT68" i="13" s="1"/>
  <c r="BU68" i="13" s="1"/>
  <c r="BV68" i="13" s="1"/>
  <c r="BW68" i="13" s="1"/>
  <c r="J70" i="13"/>
  <c r="O30" i="14" l="1"/>
  <c r="P30" i="14" s="1"/>
  <c r="Q30" i="14" s="1"/>
  <c r="N31" i="14"/>
  <c r="AA31" i="14" s="1"/>
  <c r="AM70" i="14"/>
  <c r="AN70" i="14" s="1"/>
  <c r="AO70" i="14" s="1"/>
  <c r="AP70" i="14" s="1"/>
  <c r="AQ70" i="14" s="1"/>
  <c r="AR70" i="14" s="1"/>
  <c r="AS70" i="14" s="1"/>
  <c r="AT70" i="14" s="1"/>
  <c r="AU70" i="14" s="1"/>
  <c r="AV70" i="14" s="1"/>
  <c r="AW70" i="14" s="1"/>
  <c r="AX70" i="14" s="1"/>
  <c r="AY70" i="14" s="1"/>
  <c r="AZ70" i="14" s="1"/>
  <c r="BA70" i="14" s="1"/>
  <c r="BB70" i="14" s="1"/>
  <c r="BC70" i="14" s="1"/>
  <c r="BD70" i="14" s="1"/>
  <c r="BE70" i="14" s="1"/>
  <c r="BF70" i="14" s="1"/>
  <c r="BG70" i="14" s="1"/>
  <c r="BH70" i="14" s="1"/>
  <c r="BI70" i="14" s="1"/>
  <c r="BJ70" i="14" s="1"/>
  <c r="BK70" i="14" s="1"/>
  <c r="BL70" i="14" s="1"/>
  <c r="BM70" i="14" s="1"/>
  <c r="BN70" i="14" s="1"/>
  <c r="BO70" i="14" s="1"/>
  <c r="BP70" i="14" s="1"/>
  <c r="BQ70" i="14" s="1"/>
  <c r="BR70" i="14" s="1"/>
  <c r="BS70" i="14" s="1"/>
  <c r="BT70" i="14" s="1"/>
  <c r="BU70" i="14" s="1"/>
  <c r="BV70" i="14" s="1"/>
  <c r="BW70" i="14" s="1"/>
  <c r="DF71" i="14"/>
  <c r="DB71" i="14"/>
  <c r="CX71" i="14"/>
  <c r="CT71" i="14"/>
  <c r="CP71" i="14"/>
  <c r="CL71" i="14"/>
  <c r="CH71" i="14"/>
  <c r="CD71" i="14"/>
  <c r="BZ71" i="14"/>
  <c r="J72" i="14"/>
  <c r="DE71" i="14"/>
  <c r="DA71" i="14"/>
  <c r="CW71" i="14"/>
  <c r="CS71" i="14"/>
  <c r="CO71" i="14"/>
  <c r="CK71" i="14"/>
  <c r="CG71" i="14"/>
  <c r="CC71" i="14"/>
  <c r="BY71" i="14"/>
  <c r="DH71" i="14"/>
  <c r="DD71" i="14"/>
  <c r="CZ71" i="14"/>
  <c r="CV71" i="14"/>
  <c r="CR71" i="14"/>
  <c r="CN71" i="14"/>
  <c r="CJ71" i="14"/>
  <c r="CF71" i="14"/>
  <c r="CB71" i="14"/>
  <c r="BX71" i="14"/>
  <c r="AL71" i="14" s="1"/>
  <c r="CU71" i="14"/>
  <c r="CE71" i="14"/>
  <c r="DG71" i="14"/>
  <c r="CQ71" i="14"/>
  <c r="CA71" i="14"/>
  <c r="DC71" i="14"/>
  <c r="CM71" i="14"/>
  <c r="CY71" i="14"/>
  <c r="CI71" i="14"/>
  <c r="N70" i="13"/>
  <c r="O70" i="13" s="1"/>
  <c r="P70" i="13" s="1"/>
  <c r="CM70" i="13"/>
  <c r="DC70" i="13"/>
  <c r="CB70" i="13"/>
  <c r="CR70" i="13"/>
  <c r="DH70" i="13"/>
  <c r="CC70" i="13"/>
  <c r="CS70" i="13"/>
  <c r="CL70" i="13"/>
  <c r="CT70" i="13"/>
  <c r="CH70" i="13"/>
  <c r="CX70" i="13"/>
  <c r="CA70" i="13"/>
  <c r="CQ70" i="13"/>
  <c r="DG70" i="13"/>
  <c r="CF70" i="13"/>
  <c r="CV70" i="13"/>
  <c r="CG70" i="13"/>
  <c r="CW70" i="13"/>
  <c r="DB70" i="13"/>
  <c r="BZ70" i="13"/>
  <c r="CE70" i="13"/>
  <c r="CU70" i="13"/>
  <c r="CJ70" i="13"/>
  <c r="CZ70" i="13"/>
  <c r="CK70" i="13"/>
  <c r="DA70" i="13"/>
  <c r="CI70" i="13"/>
  <c r="CO70" i="13"/>
  <c r="CD70" i="13"/>
  <c r="CN70" i="13"/>
  <c r="DF70" i="13"/>
  <c r="BY70" i="13"/>
  <c r="BX70" i="13"/>
  <c r="DE70" i="13"/>
  <c r="CP70" i="13"/>
  <c r="DD70" i="13"/>
  <c r="CY70" i="13"/>
  <c r="AL69" i="13"/>
  <c r="AM69" i="13" s="1"/>
  <c r="AN69" i="13" s="1"/>
  <c r="AO69" i="13" s="1"/>
  <c r="AP69" i="13" s="1"/>
  <c r="AQ69" i="13" s="1"/>
  <c r="AR69" i="13" s="1"/>
  <c r="AS69" i="13" s="1"/>
  <c r="AT69" i="13" s="1"/>
  <c r="AU69" i="13" s="1"/>
  <c r="AV69" i="13" s="1"/>
  <c r="AW69" i="13" s="1"/>
  <c r="AX69" i="13" s="1"/>
  <c r="AY69" i="13" s="1"/>
  <c r="AZ69" i="13" s="1"/>
  <c r="BA69" i="13" s="1"/>
  <c r="BB69" i="13" s="1"/>
  <c r="BC69" i="13" s="1"/>
  <c r="BD69" i="13" s="1"/>
  <c r="BE69" i="13" s="1"/>
  <c r="BF69" i="13" s="1"/>
  <c r="BG69" i="13" s="1"/>
  <c r="BH69" i="13" s="1"/>
  <c r="BI69" i="13" s="1"/>
  <c r="BJ69" i="13" s="1"/>
  <c r="BK69" i="13" s="1"/>
  <c r="BL69" i="13" s="1"/>
  <c r="BM69" i="13" s="1"/>
  <c r="BN69" i="13" s="1"/>
  <c r="BO69" i="13" s="1"/>
  <c r="BP69" i="13" s="1"/>
  <c r="BQ69" i="13" s="1"/>
  <c r="BR69" i="13" s="1"/>
  <c r="BS69" i="13" s="1"/>
  <c r="BT69" i="13" s="1"/>
  <c r="BU69" i="13" s="1"/>
  <c r="BV69" i="13" s="1"/>
  <c r="BW69" i="13" s="1"/>
  <c r="J71" i="13"/>
  <c r="S31" i="14" l="1"/>
  <c r="AD31" i="14"/>
  <c r="Z31" i="14"/>
  <c r="T31" i="14"/>
  <c r="U31" i="14"/>
  <c r="V31" i="14"/>
  <c r="AC31" i="14"/>
  <c r="AJ31" i="14"/>
  <c r="AE31" i="14"/>
  <c r="X31" i="14"/>
  <c r="W31" i="14"/>
  <c r="AG31" i="14"/>
  <c r="AB31" i="14"/>
  <c r="AF31" i="14"/>
  <c r="AI31" i="14"/>
  <c r="Y31" i="14"/>
  <c r="AH31" i="14"/>
  <c r="AM71" i="14"/>
  <c r="AN71" i="14" s="1"/>
  <c r="AO71" i="14" s="1"/>
  <c r="AP71" i="14" s="1"/>
  <c r="AQ71" i="14" s="1"/>
  <c r="AR71" i="14" s="1"/>
  <c r="AS71" i="14" s="1"/>
  <c r="AT71" i="14" s="1"/>
  <c r="AU71" i="14" s="1"/>
  <c r="AV71" i="14" s="1"/>
  <c r="AW71" i="14" s="1"/>
  <c r="AX71" i="14" s="1"/>
  <c r="AY71" i="14" s="1"/>
  <c r="AZ71" i="14" s="1"/>
  <c r="BA71" i="14" s="1"/>
  <c r="BB71" i="14" s="1"/>
  <c r="BC71" i="14" s="1"/>
  <c r="BD71" i="14" s="1"/>
  <c r="BE71" i="14" s="1"/>
  <c r="BF71" i="14" s="1"/>
  <c r="BG71" i="14" s="1"/>
  <c r="BH71" i="14" s="1"/>
  <c r="BI71" i="14" s="1"/>
  <c r="BJ71" i="14" s="1"/>
  <c r="BK71" i="14" s="1"/>
  <c r="BL71" i="14" s="1"/>
  <c r="BM71" i="14" s="1"/>
  <c r="BN71" i="14" s="1"/>
  <c r="BO71" i="14" s="1"/>
  <c r="BP71" i="14" s="1"/>
  <c r="BQ71" i="14" s="1"/>
  <c r="BR71" i="14" s="1"/>
  <c r="BS71" i="14" s="1"/>
  <c r="BT71" i="14" s="1"/>
  <c r="BU71" i="14" s="1"/>
  <c r="BV71" i="14" s="1"/>
  <c r="BW71" i="14" s="1"/>
  <c r="DF72" i="14"/>
  <c r="DB72" i="14"/>
  <c r="CX72" i="14"/>
  <c r="CT72" i="14"/>
  <c r="CP72" i="14"/>
  <c r="CL72" i="14"/>
  <c r="CH72" i="14"/>
  <c r="CD72" i="14"/>
  <c r="BZ72" i="14"/>
  <c r="J73" i="14"/>
  <c r="DE72" i="14"/>
  <c r="DA72" i="14"/>
  <c r="CW72" i="14"/>
  <c r="CS72" i="14"/>
  <c r="CO72" i="14"/>
  <c r="CK72" i="14"/>
  <c r="CG72" i="14"/>
  <c r="CC72" i="14"/>
  <c r="BY72" i="14"/>
  <c r="DH72" i="14"/>
  <c r="DD72" i="14"/>
  <c r="CZ72" i="14"/>
  <c r="CV72" i="14"/>
  <c r="CR72" i="14"/>
  <c r="CN72" i="14"/>
  <c r="CJ72" i="14"/>
  <c r="CF72" i="14"/>
  <c r="CB72" i="14"/>
  <c r="BX72" i="14"/>
  <c r="AL72" i="14" s="1"/>
  <c r="DC72" i="14"/>
  <c r="CM72" i="14"/>
  <c r="CY72" i="14"/>
  <c r="CI72" i="14"/>
  <c r="CU72" i="14"/>
  <c r="CE72" i="14"/>
  <c r="CA72" i="14"/>
  <c r="DG72" i="14"/>
  <c r="CQ72" i="14"/>
  <c r="N71" i="13"/>
  <c r="O71" i="13" s="1"/>
  <c r="P71" i="13" s="1"/>
  <c r="CH71" i="13"/>
  <c r="CX71" i="13"/>
  <c r="CM71" i="13"/>
  <c r="DC71" i="13"/>
  <c r="BX71" i="13"/>
  <c r="CN71" i="13"/>
  <c r="DD71" i="13"/>
  <c r="CK71" i="13"/>
  <c r="CS71" i="13"/>
  <c r="CL71" i="13"/>
  <c r="DB71" i="13"/>
  <c r="CA71" i="13"/>
  <c r="CQ71" i="13"/>
  <c r="DG71" i="13"/>
  <c r="CB71" i="13"/>
  <c r="CR71" i="13"/>
  <c r="DH71" i="13"/>
  <c r="DA71" i="13"/>
  <c r="BY71" i="13"/>
  <c r="BZ71" i="13"/>
  <c r="CP71" i="13"/>
  <c r="DF71" i="13"/>
  <c r="CE71" i="13"/>
  <c r="CU71" i="13"/>
  <c r="CF71" i="13"/>
  <c r="CV71" i="13"/>
  <c r="CI71" i="13"/>
  <c r="CW71" i="13"/>
  <c r="CD71" i="13"/>
  <c r="CJ71" i="13"/>
  <c r="DE71" i="13"/>
  <c r="CT71" i="13"/>
  <c r="CG71" i="13"/>
  <c r="CZ71" i="13"/>
  <c r="CC71" i="13"/>
  <c r="CY71" i="13"/>
  <c r="CO71" i="13"/>
  <c r="AL70" i="13"/>
  <c r="AM70" i="13" s="1"/>
  <c r="AN70" i="13" s="1"/>
  <c r="AO70" i="13" s="1"/>
  <c r="AP70" i="13" s="1"/>
  <c r="AQ70" i="13" s="1"/>
  <c r="AR70" i="13" s="1"/>
  <c r="AS70" i="13" s="1"/>
  <c r="AT70" i="13" s="1"/>
  <c r="AU70" i="13" s="1"/>
  <c r="AV70" i="13" s="1"/>
  <c r="AW70" i="13" s="1"/>
  <c r="AX70" i="13" s="1"/>
  <c r="AY70" i="13" s="1"/>
  <c r="AZ70" i="13" s="1"/>
  <c r="BA70" i="13" s="1"/>
  <c r="BB70" i="13" s="1"/>
  <c r="BC70" i="13" s="1"/>
  <c r="BD70" i="13" s="1"/>
  <c r="BE70" i="13" s="1"/>
  <c r="BF70" i="13" s="1"/>
  <c r="BG70" i="13" s="1"/>
  <c r="BH70" i="13" s="1"/>
  <c r="BI70" i="13" s="1"/>
  <c r="BJ70" i="13" s="1"/>
  <c r="BK70" i="13" s="1"/>
  <c r="BL70" i="13" s="1"/>
  <c r="BM70" i="13" s="1"/>
  <c r="BN70" i="13" s="1"/>
  <c r="BO70" i="13" s="1"/>
  <c r="BP70" i="13" s="1"/>
  <c r="BQ70" i="13" s="1"/>
  <c r="BR70" i="13" s="1"/>
  <c r="BS70" i="13" s="1"/>
  <c r="BT70" i="13" s="1"/>
  <c r="BU70" i="13" s="1"/>
  <c r="BV70" i="13" s="1"/>
  <c r="BW70" i="13" s="1"/>
  <c r="J72" i="13"/>
  <c r="O31" i="14" l="1"/>
  <c r="P31" i="14" s="1"/>
  <c r="Q31" i="14" s="1"/>
  <c r="AM72" i="14"/>
  <c r="AN72" i="14" s="1"/>
  <c r="AO72" i="14" s="1"/>
  <c r="AP72" i="14" s="1"/>
  <c r="AQ72" i="14" s="1"/>
  <c r="AR72" i="14" s="1"/>
  <c r="AS72" i="14" s="1"/>
  <c r="AT72" i="14" s="1"/>
  <c r="AU72" i="14" s="1"/>
  <c r="AV72" i="14" s="1"/>
  <c r="AW72" i="14" s="1"/>
  <c r="AX72" i="14" s="1"/>
  <c r="AY72" i="14" s="1"/>
  <c r="AZ72" i="14" s="1"/>
  <c r="BA72" i="14" s="1"/>
  <c r="BB72" i="14" s="1"/>
  <c r="BC72" i="14" s="1"/>
  <c r="BD72" i="14" s="1"/>
  <c r="BE72" i="14" s="1"/>
  <c r="BF72" i="14" s="1"/>
  <c r="BG72" i="14" s="1"/>
  <c r="BH72" i="14" s="1"/>
  <c r="BI72" i="14" s="1"/>
  <c r="BJ72" i="14" s="1"/>
  <c r="BK72" i="14" s="1"/>
  <c r="BL72" i="14" s="1"/>
  <c r="BM72" i="14" s="1"/>
  <c r="BN72" i="14" s="1"/>
  <c r="BO72" i="14" s="1"/>
  <c r="BP72" i="14" s="1"/>
  <c r="BQ72" i="14" s="1"/>
  <c r="BR72" i="14" s="1"/>
  <c r="BS72" i="14" s="1"/>
  <c r="BT72" i="14" s="1"/>
  <c r="BU72" i="14" s="1"/>
  <c r="BV72" i="14" s="1"/>
  <c r="BW72" i="14" s="1"/>
  <c r="DF73" i="14"/>
  <c r="DB73" i="14"/>
  <c r="CX73" i="14"/>
  <c r="CT73" i="14"/>
  <c r="CP73" i="14"/>
  <c r="CL73" i="14"/>
  <c r="CH73" i="14"/>
  <c r="CD73" i="14"/>
  <c r="BZ73" i="14"/>
  <c r="J74" i="14"/>
  <c r="DE73" i="14"/>
  <c r="DA73" i="14"/>
  <c r="CW73" i="14"/>
  <c r="CS73" i="14"/>
  <c r="CO73" i="14"/>
  <c r="CK73" i="14"/>
  <c r="CG73" i="14"/>
  <c r="CC73" i="14"/>
  <c r="BY73" i="14"/>
  <c r="DH73" i="14"/>
  <c r="DD73" i="14"/>
  <c r="CZ73" i="14"/>
  <c r="CV73" i="14"/>
  <c r="CR73" i="14"/>
  <c r="CN73" i="14"/>
  <c r="CJ73" i="14"/>
  <c r="CF73" i="14"/>
  <c r="CB73" i="14"/>
  <c r="BX73" i="14"/>
  <c r="AL73" i="14" s="1"/>
  <c r="CU73" i="14"/>
  <c r="CE73" i="14"/>
  <c r="DG73" i="14"/>
  <c r="CQ73" i="14"/>
  <c r="CA73" i="14"/>
  <c r="DC73" i="14"/>
  <c r="CM73" i="14"/>
  <c r="CY73" i="14"/>
  <c r="CI73" i="14"/>
  <c r="N72" i="13"/>
  <c r="O72" i="13" s="1"/>
  <c r="P72" i="13" s="1"/>
  <c r="CC72" i="13"/>
  <c r="CS72" i="13"/>
  <c r="CH72" i="13"/>
  <c r="CX72" i="13"/>
  <c r="CI72" i="13"/>
  <c r="CY72" i="13"/>
  <c r="CB72" i="13"/>
  <c r="CJ72" i="13"/>
  <c r="CG72" i="13"/>
  <c r="CW72" i="13"/>
  <c r="CL72" i="13"/>
  <c r="DB72" i="13"/>
  <c r="CM72" i="13"/>
  <c r="DC72" i="13"/>
  <c r="CR72" i="13"/>
  <c r="CZ72" i="13"/>
  <c r="BX72" i="13"/>
  <c r="CN72" i="13"/>
  <c r="CK72" i="13"/>
  <c r="DA72" i="13"/>
  <c r="BZ72" i="13"/>
  <c r="CP72" i="13"/>
  <c r="DF72" i="13"/>
  <c r="CA72" i="13"/>
  <c r="CQ72" i="13"/>
  <c r="DG72" i="13"/>
  <c r="BY72" i="13"/>
  <c r="CE72" i="13"/>
  <c r="CV72" i="13"/>
  <c r="DD72" i="13"/>
  <c r="DE72" i="13"/>
  <c r="CD72" i="13"/>
  <c r="CT72" i="13"/>
  <c r="CO72" i="13"/>
  <c r="DH72" i="13"/>
  <c r="CF72" i="13"/>
  <c r="CU72" i="13"/>
  <c r="AL71" i="13"/>
  <c r="AM71" i="13" s="1"/>
  <c r="AN71" i="13" s="1"/>
  <c r="AO71" i="13" s="1"/>
  <c r="AP71" i="13" s="1"/>
  <c r="AQ71" i="13" s="1"/>
  <c r="AR71" i="13" s="1"/>
  <c r="AS71" i="13" s="1"/>
  <c r="AT71" i="13" s="1"/>
  <c r="AU71" i="13" s="1"/>
  <c r="AV71" i="13" s="1"/>
  <c r="AW71" i="13" s="1"/>
  <c r="AX71" i="13" s="1"/>
  <c r="AY71" i="13" s="1"/>
  <c r="AZ71" i="13" s="1"/>
  <c r="BA71" i="13" s="1"/>
  <c r="BB71" i="13" s="1"/>
  <c r="BC71" i="13" s="1"/>
  <c r="BD71" i="13" s="1"/>
  <c r="BE71" i="13" s="1"/>
  <c r="BF71" i="13" s="1"/>
  <c r="BG71" i="13" s="1"/>
  <c r="BH71" i="13" s="1"/>
  <c r="BI71" i="13" s="1"/>
  <c r="BJ71" i="13" s="1"/>
  <c r="BK71" i="13" s="1"/>
  <c r="BL71" i="13" s="1"/>
  <c r="BM71" i="13" s="1"/>
  <c r="BN71" i="13" s="1"/>
  <c r="BO71" i="13" s="1"/>
  <c r="BP71" i="13" s="1"/>
  <c r="BQ71" i="13" s="1"/>
  <c r="BR71" i="13" s="1"/>
  <c r="BS71" i="13" s="1"/>
  <c r="BT71" i="13" s="1"/>
  <c r="BU71" i="13" s="1"/>
  <c r="BV71" i="13" s="1"/>
  <c r="BW71" i="13" s="1"/>
  <c r="J73" i="13"/>
  <c r="N32" i="14" l="1"/>
  <c r="AD32" i="14" s="1"/>
  <c r="AM73" i="14"/>
  <c r="AN73" i="14" s="1"/>
  <c r="AO73" i="14" s="1"/>
  <c r="AP73" i="14" s="1"/>
  <c r="AQ73" i="14" s="1"/>
  <c r="AR73" i="14" s="1"/>
  <c r="AS73" i="14" s="1"/>
  <c r="AT73" i="14" s="1"/>
  <c r="AU73" i="14" s="1"/>
  <c r="AV73" i="14" s="1"/>
  <c r="AW73" i="14" s="1"/>
  <c r="AX73" i="14" s="1"/>
  <c r="AY73" i="14" s="1"/>
  <c r="AZ73" i="14" s="1"/>
  <c r="BA73" i="14" s="1"/>
  <c r="BB73" i="14" s="1"/>
  <c r="BC73" i="14" s="1"/>
  <c r="BD73" i="14" s="1"/>
  <c r="BE73" i="14" s="1"/>
  <c r="BF73" i="14" s="1"/>
  <c r="BG73" i="14" s="1"/>
  <c r="BH73" i="14" s="1"/>
  <c r="BI73" i="14" s="1"/>
  <c r="BJ73" i="14" s="1"/>
  <c r="BK73" i="14" s="1"/>
  <c r="BL73" i="14" s="1"/>
  <c r="BM73" i="14" s="1"/>
  <c r="BN73" i="14" s="1"/>
  <c r="BO73" i="14" s="1"/>
  <c r="BP73" i="14" s="1"/>
  <c r="BQ73" i="14" s="1"/>
  <c r="BR73" i="14" s="1"/>
  <c r="BS73" i="14" s="1"/>
  <c r="BT73" i="14" s="1"/>
  <c r="BU73" i="14" s="1"/>
  <c r="BV73" i="14" s="1"/>
  <c r="BW73" i="14" s="1"/>
  <c r="BW74" i="14" s="1"/>
  <c r="DF74" i="14"/>
  <c r="DB74" i="14"/>
  <c r="CX74" i="14"/>
  <c r="CT74" i="14"/>
  <c r="CP74" i="14"/>
  <c r="CL74" i="14"/>
  <c r="CH74" i="14"/>
  <c r="CD74" i="14"/>
  <c r="BZ74" i="14"/>
  <c r="J75" i="14"/>
  <c r="DE74" i="14"/>
  <c r="DA74" i="14"/>
  <c r="CW74" i="14"/>
  <c r="CS74" i="14"/>
  <c r="CO74" i="14"/>
  <c r="CK74" i="14"/>
  <c r="CG74" i="14"/>
  <c r="CC74" i="14"/>
  <c r="BY74" i="14"/>
  <c r="DH74" i="14"/>
  <c r="DD74" i="14"/>
  <c r="CZ74" i="14"/>
  <c r="CV74" i="14"/>
  <c r="CR74" i="14"/>
  <c r="CN74" i="14"/>
  <c r="CJ74" i="14"/>
  <c r="CF74" i="14"/>
  <c r="CB74" i="14"/>
  <c r="BX74" i="14"/>
  <c r="AL74" i="14" s="1"/>
  <c r="N74" i="14"/>
  <c r="DC74" i="14"/>
  <c r="CM74" i="14"/>
  <c r="CY74" i="14"/>
  <c r="CI74" i="14"/>
  <c r="CU74" i="14"/>
  <c r="CE74" i="14"/>
  <c r="CA74" i="14"/>
  <c r="DG74" i="14"/>
  <c r="CQ74" i="14"/>
  <c r="BX73" i="13"/>
  <c r="CN73" i="13"/>
  <c r="DD73" i="13"/>
  <c r="CC73" i="13"/>
  <c r="CS73" i="13"/>
  <c r="CD73" i="13"/>
  <c r="CT73" i="13"/>
  <c r="DC73" i="13"/>
  <c r="CA73" i="13"/>
  <c r="CB73" i="13"/>
  <c r="CR73" i="13"/>
  <c r="DH73" i="13"/>
  <c r="CG73" i="13"/>
  <c r="CW73" i="13"/>
  <c r="CH73" i="13"/>
  <c r="CX73" i="13"/>
  <c r="CQ73" i="13"/>
  <c r="CI73" i="13"/>
  <c r="CF73" i="13"/>
  <c r="CV73" i="13"/>
  <c r="CK73" i="13"/>
  <c r="DA73" i="13"/>
  <c r="CL73" i="13"/>
  <c r="DB73" i="13"/>
  <c r="CZ73" i="13"/>
  <c r="BY73" i="13"/>
  <c r="DF73" i="13"/>
  <c r="CU73" i="13"/>
  <c r="DE73" i="13"/>
  <c r="BZ73" i="13"/>
  <c r="CM73" i="13"/>
  <c r="CP73" i="13"/>
  <c r="CE73" i="13"/>
  <c r="CO73" i="13"/>
  <c r="CY73" i="13"/>
  <c r="CJ73" i="13"/>
  <c r="DG73" i="13"/>
  <c r="AL72" i="13"/>
  <c r="AM72" i="13" s="1"/>
  <c r="AN72" i="13" s="1"/>
  <c r="AO72" i="13" s="1"/>
  <c r="AP72" i="13" s="1"/>
  <c r="AQ72" i="13" s="1"/>
  <c r="AR72" i="13" s="1"/>
  <c r="AS72" i="13" s="1"/>
  <c r="AT72" i="13" s="1"/>
  <c r="AU72" i="13" s="1"/>
  <c r="AV72" i="13" s="1"/>
  <c r="AW72" i="13" s="1"/>
  <c r="AX72" i="13" s="1"/>
  <c r="AY72" i="13" s="1"/>
  <c r="AZ72" i="13" s="1"/>
  <c r="BA72" i="13" s="1"/>
  <c r="BB72" i="13" s="1"/>
  <c r="BC72" i="13" s="1"/>
  <c r="BD72" i="13" s="1"/>
  <c r="BE72" i="13" s="1"/>
  <c r="BF72" i="13" s="1"/>
  <c r="BG72" i="13" s="1"/>
  <c r="BH72" i="13" s="1"/>
  <c r="BI72" i="13" s="1"/>
  <c r="BJ72" i="13" s="1"/>
  <c r="BK72" i="13" s="1"/>
  <c r="BL72" i="13" s="1"/>
  <c r="BM72" i="13" s="1"/>
  <c r="BN72" i="13" s="1"/>
  <c r="BO72" i="13" s="1"/>
  <c r="BP72" i="13" s="1"/>
  <c r="BQ72" i="13" s="1"/>
  <c r="BR72" i="13" s="1"/>
  <c r="BS72" i="13" s="1"/>
  <c r="BT72" i="13" s="1"/>
  <c r="BU72" i="13" s="1"/>
  <c r="BV72" i="13" s="1"/>
  <c r="BW72" i="13" s="1"/>
  <c r="J74" i="13"/>
  <c r="Y32" i="14" l="1"/>
  <c r="S32" i="14"/>
  <c r="AG32" i="14"/>
  <c r="AA32" i="14"/>
  <c r="V32" i="14"/>
  <c r="AJ32" i="14"/>
  <c r="AF32" i="14"/>
  <c r="W32" i="14"/>
  <c r="AH32" i="14"/>
  <c r="Z32" i="14"/>
  <c r="AB32" i="14"/>
  <c r="T32" i="14"/>
  <c r="AI32" i="14"/>
  <c r="AC32" i="14"/>
  <c r="U32" i="14"/>
  <c r="AE32" i="14"/>
  <c r="X32" i="14"/>
  <c r="AM74" i="14"/>
  <c r="AN74" i="14" s="1"/>
  <c r="AO74" i="14" s="1"/>
  <c r="AP74" i="14" s="1"/>
  <c r="AQ74" i="14" s="1"/>
  <c r="AR74" i="14" s="1"/>
  <c r="AS74" i="14" s="1"/>
  <c r="AT74" i="14" s="1"/>
  <c r="AU74" i="14" s="1"/>
  <c r="AV74" i="14" s="1"/>
  <c r="AW74" i="14" s="1"/>
  <c r="AX74" i="14" s="1"/>
  <c r="AY74" i="14" s="1"/>
  <c r="AZ74" i="14" s="1"/>
  <c r="BA74" i="14" s="1"/>
  <c r="BB74" i="14" s="1"/>
  <c r="BC74" i="14" s="1"/>
  <c r="BD74" i="14" s="1"/>
  <c r="BE74" i="14" s="1"/>
  <c r="BF74" i="14" s="1"/>
  <c r="BG74" i="14" s="1"/>
  <c r="BH74" i="14" s="1"/>
  <c r="BI74" i="14" s="1"/>
  <c r="BJ74" i="14" s="1"/>
  <c r="BK74" i="14" s="1"/>
  <c r="BL74" i="14" s="1"/>
  <c r="BM74" i="14" s="1"/>
  <c r="BN74" i="14" s="1"/>
  <c r="BO74" i="14" s="1"/>
  <c r="BP74" i="14" s="1"/>
  <c r="BQ74" i="14" s="1"/>
  <c r="BR74" i="14" s="1"/>
  <c r="BS74" i="14" s="1"/>
  <c r="BT74" i="14" s="1"/>
  <c r="BU74" i="14" s="1"/>
  <c r="BV74" i="14" s="1"/>
  <c r="BW75" i="14" s="1"/>
  <c r="AG74" i="14"/>
  <c r="AC74" i="14"/>
  <c r="Y74" i="14"/>
  <c r="U74" i="14"/>
  <c r="AJ74" i="14"/>
  <c r="AF74" i="14"/>
  <c r="AB74" i="14"/>
  <c r="X74" i="14"/>
  <c r="T74" i="14"/>
  <c r="O74" i="14"/>
  <c r="P74" i="14" s="1"/>
  <c r="AI74" i="14"/>
  <c r="AE74" i="14"/>
  <c r="AA74" i="14"/>
  <c r="W74" i="14"/>
  <c r="S74" i="14"/>
  <c r="Z74" i="14"/>
  <c r="V74" i="14"/>
  <c r="AH74" i="14"/>
  <c r="AD74" i="14"/>
  <c r="DF75" i="14"/>
  <c r="DB75" i="14"/>
  <c r="CX75" i="14"/>
  <c r="CT75" i="14"/>
  <c r="CP75" i="14"/>
  <c r="CL75" i="14"/>
  <c r="CH75" i="14"/>
  <c r="CD75" i="14"/>
  <c r="BZ75" i="14"/>
  <c r="J76" i="14"/>
  <c r="DE75" i="14"/>
  <c r="DA75" i="14"/>
  <c r="CW75" i="14"/>
  <c r="CS75" i="14"/>
  <c r="CO75" i="14"/>
  <c r="CK75" i="14"/>
  <c r="CG75" i="14"/>
  <c r="CC75" i="14"/>
  <c r="BY75" i="14"/>
  <c r="DH75" i="14"/>
  <c r="DD75" i="14"/>
  <c r="CZ75" i="14"/>
  <c r="CV75" i="14"/>
  <c r="CR75" i="14"/>
  <c r="CN75" i="14"/>
  <c r="CJ75" i="14"/>
  <c r="CF75" i="14"/>
  <c r="CB75" i="14"/>
  <c r="BX75" i="14"/>
  <c r="AL75" i="14" s="1"/>
  <c r="CU75" i="14"/>
  <c r="CE75" i="14"/>
  <c r="DG75" i="14"/>
  <c r="CQ75" i="14"/>
  <c r="CA75" i="14"/>
  <c r="DC75" i="14"/>
  <c r="CM75" i="14"/>
  <c r="CY75" i="14"/>
  <c r="CI75" i="14"/>
  <c r="CI74" i="13"/>
  <c r="CY74" i="13"/>
  <c r="BX74" i="13"/>
  <c r="CN74" i="13"/>
  <c r="DD74" i="13"/>
  <c r="BY74" i="13"/>
  <c r="CO74" i="13"/>
  <c r="DE74" i="13"/>
  <c r="DB74" i="13"/>
  <c r="BZ74" i="13"/>
  <c r="CT74" i="13"/>
  <c r="CM74" i="13"/>
  <c r="DC74" i="13"/>
  <c r="CB74" i="13"/>
  <c r="CR74" i="13"/>
  <c r="DH74" i="13"/>
  <c r="CC74" i="13"/>
  <c r="CS74" i="13"/>
  <c r="CH74" i="13"/>
  <c r="CP74" i="13"/>
  <c r="CA74" i="13"/>
  <c r="CQ74" i="13"/>
  <c r="DG74" i="13"/>
  <c r="CF74" i="13"/>
  <c r="CV74" i="13"/>
  <c r="CG74" i="13"/>
  <c r="CW74" i="13"/>
  <c r="CZ74" i="13"/>
  <c r="CU74" i="13"/>
  <c r="DA74" i="13"/>
  <c r="CL74" i="13"/>
  <c r="CD74" i="13"/>
  <c r="CK74" i="13"/>
  <c r="DF74" i="13"/>
  <c r="CJ74" i="13"/>
  <c r="CX74" i="13"/>
  <c r="CE74" i="13"/>
  <c r="AL73" i="13"/>
  <c r="AM73" i="13" s="1"/>
  <c r="AN73" i="13" s="1"/>
  <c r="AO73" i="13" s="1"/>
  <c r="AP73" i="13" s="1"/>
  <c r="AQ73" i="13" s="1"/>
  <c r="AR73" i="13" s="1"/>
  <c r="AS73" i="13" s="1"/>
  <c r="AT73" i="13" s="1"/>
  <c r="AU73" i="13" s="1"/>
  <c r="AV73" i="13" s="1"/>
  <c r="AW73" i="13" s="1"/>
  <c r="AX73" i="13" s="1"/>
  <c r="AY73" i="13" s="1"/>
  <c r="AZ73" i="13" s="1"/>
  <c r="BA73" i="13" s="1"/>
  <c r="BB73" i="13" s="1"/>
  <c r="BC73" i="13" s="1"/>
  <c r="BD73" i="13" s="1"/>
  <c r="BE73" i="13" s="1"/>
  <c r="BF73" i="13" s="1"/>
  <c r="BG73" i="13" s="1"/>
  <c r="BH73" i="13" s="1"/>
  <c r="BI73" i="13" s="1"/>
  <c r="BJ73" i="13" s="1"/>
  <c r="BK73" i="13" s="1"/>
  <c r="BL73" i="13" s="1"/>
  <c r="BM73" i="13" s="1"/>
  <c r="BN73" i="13" s="1"/>
  <c r="BO73" i="13" s="1"/>
  <c r="BP73" i="13" s="1"/>
  <c r="BQ73" i="13" s="1"/>
  <c r="BR73" i="13" s="1"/>
  <c r="BS73" i="13" s="1"/>
  <c r="BT73" i="13" s="1"/>
  <c r="BU73" i="13" s="1"/>
  <c r="BV73" i="13" s="1"/>
  <c r="BW73" i="13" s="1"/>
  <c r="BW74" i="13" s="1"/>
  <c r="J75" i="13"/>
  <c r="O32" i="14" l="1"/>
  <c r="P32" i="14" s="1"/>
  <c r="Q32" i="14" s="1"/>
  <c r="AM75" i="14"/>
  <c r="AN75" i="14" s="1"/>
  <c r="AO75" i="14" s="1"/>
  <c r="AP75" i="14" s="1"/>
  <c r="AQ75" i="14" s="1"/>
  <c r="AR75" i="14" s="1"/>
  <c r="AS75" i="14" s="1"/>
  <c r="AT75" i="14" s="1"/>
  <c r="AU75" i="14" s="1"/>
  <c r="AV75" i="14" s="1"/>
  <c r="AW75" i="14" s="1"/>
  <c r="AX75" i="14" s="1"/>
  <c r="AY75" i="14" s="1"/>
  <c r="AZ75" i="14" s="1"/>
  <c r="BA75" i="14" s="1"/>
  <c r="BB75" i="14" s="1"/>
  <c r="BC75" i="14" s="1"/>
  <c r="BD75" i="14" s="1"/>
  <c r="BE75" i="14" s="1"/>
  <c r="BF75" i="14" s="1"/>
  <c r="BG75" i="14" s="1"/>
  <c r="BH75" i="14" s="1"/>
  <c r="BI75" i="14" s="1"/>
  <c r="BJ75" i="14" s="1"/>
  <c r="BK75" i="14" s="1"/>
  <c r="BL75" i="14" s="1"/>
  <c r="BM75" i="14" s="1"/>
  <c r="BN75" i="14" s="1"/>
  <c r="BO75" i="14" s="1"/>
  <c r="BP75" i="14" s="1"/>
  <c r="BQ75" i="14" s="1"/>
  <c r="BR75" i="14" s="1"/>
  <c r="BS75" i="14" s="1"/>
  <c r="BT75" i="14" s="1"/>
  <c r="BU75" i="14" s="1"/>
  <c r="BV75" i="14" s="1"/>
  <c r="DF76" i="14"/>
  <c r="DB76" i="14"/>
  <c r="CX76" i="14"/>
  <c r="CT76" i="14"/>
  <c r="CP76" i="14"/>
  <c r="CL76" i="14"/>
  <c r="CH76" i="14"/>
  <c r="CD76" i="14"/>
  <c r="BZ76" i="14"/>
  <c r="J77" i="14"/>
  <c r="DE76" i="14"/>
  <c r="DA76" i="14"/>
  <c r="CW76" i="14"/>
  <c r="CS76" i="14"/>
  <c r="CO76" i="14"/>
  <c r="CK76" i="14"/>
  <c r="CG76" i="14"/>
  <c r="CC76" i="14"/>
  <c r="BY76" i="14"/>
  <c r="DH76" i="14"/>
  <c r="DD76" i="14"/>
  <c r="CZ76" i="14"/>
  <c r="CV76" i="14"/>
  <c r="CR76" i="14"/>
  <c r="CN76" i="14"/>
  <c r="CJ76" i="14"/>
  <c r="CF76" i="14"/>
  <c r="CB76" i="14"/>
  <c r="BX76" i="14"/>
  <c r="AL76" i="14" s="1"/>
  <c r="DC76" i="14"/>
  <c r="CM76" i="14"/>
  <c r="CY76" i="14"/>
  <c r="CI76" i="14"/>
  <c r="CU76" i="14"/>
  <c r="CE76" i="14"/>
  <c r="CA76" i="14"/>
  <c r="DG76" i="14"/>
  <c r="CQ76" i="14"/>
  <c r="CL75" i="13"/>
  <c r="CD75" i="13"/>
  <c r="CT75" i="13"/>
  <c r="CA75" i="13"/>
  <c r="CQ75" i="13"/>
  <c r="DG75" i="13"/>
  <c r="CB75" i="13"/>
  <c r="CR75" i="13"/>
  <c r="DH75" i="13"/>
  <c r="BZ75" i="13"/>
  <c r="DB75" i="13"/>
  <c r="CI75" i="13"/>
  <c r="DC75" i="13"/>
  <c r="BX75" i="13"/>
  <c r="CV75" i="13"/>
  <c r="DA75" i="13"/>
  <c r="BY75" i="13"/>
  <c r="CH75" i="13"/>
  <c r="DF75" i="13"/>
  <c r="CM75" i="13"/>
  <c r="CF75" i="13"/>
  <c r="CZ75" i="13"/>
  <c r="CC75" i="13"/>
  <c r="CP75" i="13"/>
  <c r="CU75" i="13"/>
  <c r="CJ75" i="13"/>
  <c r="DD75" i="13"/>
  <c r="CS75" i="13"/>
  <c r="CG75" i="13"/>
  <c r="CO75" i="13"/>
  <c r="CK75" i="13"/>
  <c r="CE75" i="13"/>
  <c r="DE75" i="13"/>
  <c r="CY75" i="13"/>
  <c r="CW75" i="13"/>
  <c r="CN75" i="13"/>
  <c r="CX75" i="13"/>
  <c r="J76" i="13"/>
  <c r="N33" i="14" l="1"/>
  <c r="AJ33" i="14" s="1"/>
  <c r="AM76" i="14"/>
  <c r="AN76" i="14" s="1"/>
  <c r="AO76" i="14" s="1"/>
  <c r="AP76" i="14" s="1"/>
  <c r="AQ76" i="14" s="1"/>
  <c r="AR76" i="14" s="1"/>
  <c r="AS76" i="14" s="1"/>
  <c r="AT76" i="14" s="1"/>
  <c r="AU76" i="14" s="1"/>
  <c r="AV76" i="14" s="1"/>
  <c r="AW76" i="14" s="1"/>
  <c r="AX76" i="14" s="1"/>
  <c r="AY76" i="14" s="1"/>
  <c r="AZ76" i="14" s="1"/>
  <c r="BA76" i="14" s="1"/>
  <c r="BB76" i="14" s="1"/>
  <c r="BC76" i="14" s="1"/>
  <c r="BD76" i="14" s="1"/>
  <c r="BE76" i="14" s="1"/>
  <c r="BF76" i="14" s="1"/>
  <c r="BG76" i="14" s="1"/>
  <c r="BH76" i="14" s="1"/>
  <c r="BI76" i="14" s="1"/>
  <c r="BJ76" i="14" s="1"/>
  <c r="BK76" i="14" s="1"/>
  <c r="BL76" i="14" s="1"/>
  <c r="BM76" i="14" s="1"/>
  <c r="BN76" i="14" s="1"/>
  <c r="BO76" i="14" s="1"/>
  <c r="BP76" i="14" s="1"/>
  <c r="BQ76" i="14" s="1"/>
  <c r="BR76" i="14" s="1"/>
  <c r="BS76" i="14" s="1"/>
  <c r="BT76" i="14" s="1"/>
  <c r="BU76" i="14" s="1"/>
  <c r="BV76" i="14" s="1"/>
  <c r="BW76" i="14" s="1"/>
  <c r="DF77" i="14"/>
  <c r="DB77" i="14"/>
  <c r="CX77" i="14"/>
  <c r="CT77" i="14"/>
  <c r="CP77" i="14"/>
  <c r="CL77" i="14"/>
  <c r="CH77" i="14"/>
  <c r="CD77" i="14"/>
  <c r="BZ77" i="14"/>
  <c r="J78" i="14"/>
  <c r="DE77" i="14"/>
  <c r="DA77" i="14"/>
  <c r="CW77" i="14"/>
  <c r="CS77" i="14"/>
  <c r="CO77" i="14"/>
  <c r="CK77" i="14"/>
  <c r="CG77" i="14"/>
  <c r="CC77" i="14"/>
  <c r="BY77" i="14"/>
  <c r="DH77" i="14"/>
  <c r="DD77" i="14"/>
  <c r="CZ77" i="14"/>
  <c r="CV77" i="14"/>
  <c r="CR77" i="14"/>
  <c r="CN77" i="14"/>
  <c r="CJ77" i="14"/>
  <c r="CF77" i="14"/>
  <c r="CB77" i="14"/>
  <c r="BX77" i="14"/>
  <c r="AL77" i="14" s="1"/>
  <c r="CU77" i="14"/>
  <c r="CE77" i="14"/>
  <c r="DG77" i="14"/>
  <c r="CQ77" i="14"/>
  <c r="CA77" i="14"/>
  <c r="DC77" i="14"/>
  <c r="CM77" i="14"/>
  <c r="CY77" i="14"/>
  <c r="CI77" i="14"/>
  <c r="BY76" i="13"/>
  <c r="CO76" i="13"/>
  <c r="DE76" i="13"/>
  <c r="CL76" i="13"/>
  <c r="DB76" i="13"/>
  <c r="CM76" i="13"/>
  <c r="DC76" i="13"/>
  <c r="CK76" i="13"/>
  <c r="CP76" i="13"/>
  <c r="CE76" i="13"/>
  <c r="CY76" i="13"/>
  <c r="CN76" i="13"/>
  <c r="CB76" i="13"/>
  <c r="CS76" i="13"/>
  <c r="BZ76" i="13"/>
  <c r="CT76" i="13"/>
  <c r="CI76" i="13"/>
  <c r="DG76" i="13"/>
  <c r="DD76" i="13"/>
  <c r="CR76" i="13"/>
  <c r="CF76" i="13"/>
  <c r="CZ76" i="13"/>
  <c r="CC76" i="13"/>
  <c r="CW76" i="13"/>
  <c r="CD76" i="13"/>
  <c r="CX76" i="13"/>
  <c r="CQ76" i="13"/>
  <c r="DH76" i="13"/>
  <c r="CV76" i="13"/>
  <c r="CH76" i="13"/>
  <c r="CG76" i="13"/>
  <c r="CA76" i="13"/>
  <c r="BX76" i="13"/>
  <c r="DA76" i="13"/>
  <c r="DF76" i="13"/>
  <c r="CJ76" i="13"/>
  <c r="CU76" i="13"/>
  <c r="AL75" i="13"/>
  <c r="AM75" i="13" s="1"/>
  <c r="AN75" i="13" s="1"/>
  <c r="AO75" i="13" s="1"/>
  <c r="AP75" i="13" s="1"/>
  <c r="AQ75" i="13" s="1"/>
  <c r="AR75" i="13" s="1"/>
  <c r="AS75" i="13" s="1"/>
  <c r="AT75" i="13" s="1"/>
  <c r="AU75" i="13" s="1"/>
  <c r="AV75" i="13" s="1"/>
  <c r="AW75" i="13" s="1"/>
  <c r="AX75" i="13" s="1"/>
  <c r="AY75" i="13" s="1"/>
  <c r="AZ75" i="13" s="1"/>
  <c r="BA75" i="13" s="1"/>
  <c r="BB75" i="13" s="1"/>
  <c r="BC75" i="13" s="1"/>
  <c r="BD75" i="13" s="1"/>
  <c r="BE75" i="13" s="1"/>
  <c r="BF75" i="13" s="1"/>
  <c r="BG75" i="13" s="1"/>
  <c r="BH75" i="13" s="1"/>
  <c r="BI75" i="13" s="1"/>
  <c r="BJ75" i="13" s="1"/>
  <c r="BK75" i="13" s="1"/>
  <c r="BL75" i="13" s="1"/>
  <c r="BM75" i="13" s="1"/>
  <c r="BN75" i="13" s="1"/>
  <c r="BO75" i="13" s="1"/>
  <c r="BP75" i="13" s="1"/>
  <c r="BQ75" i="13" s="1"/>
  <c r="BR75" i="13" s="1"/>
  <c r="BS75" i="13" s="1"/>
  <c r="BT75" i="13" s="1"/>
  <c r="BU75" i="13" s="1"/>
  <c r="BV75" i="13" s="1"/>
  <c r="J77" i="13"/>
  <c r="S33" i="14" l="1"/>
  <c r="W33" i="14"/>
  <c r="T33" i="14"/>
  <c r="AC33" i="14"/>
  <c r="X33" i="14"/>
  <c r="Y33" i="14"/>
  <c r="AD33" i="14"/>
  <c r="AI33" i="14"/>
  <c r="AE33" i="14"/>
  <c r="V33" i="14"/>
  <c r="AB33" i="14"/>
  <c r="AH33" i="14"/>
  <c r="AG33" i="14"/>
  <c r="AA33" i="14"/>
  <c r="Z33" i="14"/>
  <c r="AF33" i="14"/>
  <c r="U33" i="14"/>
  <c r="DF78" i="14"/>
  <c r="DB78" i="14"/>
  <c r="CX78" i="14"/>
  <c r="CT78" i="14"/>
  <c r="CP78" i="14"/>
  <c r="CL78" i="14"/>
  <c r="CH78" i="14"/>
  <c r="CD78" i="14"/>
  <c r="BZ78" i="14"/>
  <c r="J79" i="14"/>
  <c r="DE78" i="14"/>
  <c r="DA78" i="14"/>
  <c r="CW78" i="14"/>
  <c r="CS78" i="14"/>
  <c r="CO78" i="14"/>
  <c r="CK78" i="14"/>
  <c r="CG78" i="14"/>
  <c r="CC78" i="14"/>
  <c r="BY78" i="14"/>
  <c r="DH78" i="14"/>
  <c r="DD78" i="14"/>
  <c r="CZ78" i="14"/>
  <c r="CV78" i="14"/>
  <c r="CR78" i="14"/>
  <c r="CN78" i="14"/>
  <c r="CJ78" i="14"/>
  <c r="CF78" i="14"/>
  <c r="CB78" i="14"/>
  <c r="BX78" i="14"/>
  <c r="AL78" i="14" s="1"/>
  <c r="DC78" i="14"/>
  <c r="CM78" i="14"/>
  <c r="CY78" i="14"/>
  <c r="CI78" i="14"/>
  <c r="CU78" i="14"/>
  <c r="CE78" i="14"/>
  <c r="CA78" i="14"/>
  <c r="DG78" i="14"/>
  <c r="CQ78" i="14"/>
  <c r="AM77" i="14"/>
  <c r="AN77" i="14" s="1"/>
  <c r="AO77" i="14" s="1"/>
  <c r="AP77" i="14" s="1"/>
  <c r="AQ77" i="14" s="1"/>
  <c r="AR77" i="14" s="1"/>
  <c r="AS77" i="14" s="1"/>
  <c r="AT77" i="14" s="1"/>
  <c r="AU77" i="14" s="1"/>
  <c r="AV77" i="14" s="1"/>
  <c r="AW77" i="14" s="1"/>
  <c r="AX77" i="14" s="1"/>
  <c r="AY77" i="14" s="1"/>
  <c r="AZ77" i="14" s="1"/>
  <c r="BA77" i="14" s="1"/>
  <c r="BB77" i="14" s="1"/>
  <c r="BC77" i="14" s="1"/>
  <c r="BD77" i="14" s="1"/>
  <c r="BE77" i="14" s="1"/>
  <c r="BF77" i="14" s="1"/>
  <c r="BG77" i="14" s="1"/>
  <c r="BH77" i="14" s="1"/>
  <c r="BI77" i="14" s="1"/>
  <c r="BJ77" i="14" s="1"/>
  <c r="BK77" i="14" s="1"/>
  <c r="BL77" i="14" s="1"/>
  <c r="BM77" i="14" s="1"/>
  <c r="BN77" i="14" s="1"/>
  <c r="BO77" i="14" s="1"/>
  <c r="BP77" i="14" s="1"/>
  <c r="BQ77" i="14" s="1"/>
  <c r="BR77" i="14" s="1"/>
  <c r="BS77" i="14" s="1"/>
  <c r="BT77" i="14" s="1"/>
  <c r="BU77" i="14" s="1"/>
  <c r="BV77" i="14" s="1"/>
  <c r="BW77" i="14" s="1"/>
  <c r="CJ77" i="13"/>
  <c r="CZ77" i="13"/>
  <c r="CG77" i="13"/>
  <c r="CW77" i="13"/>
  <c r="CH77" i="13"/>
  <c r="CX77" i="13"/>
  <c r="BX77" i="13"/>
  <c r="CR77" i="13"/>
  <c r="BY77" i="13"/>
  <c r="CS77" i="13"/>
  <c r="CL77" i="13"/>
  <c r="DF77" i="13"/>
  <c r="DC77" i="13"/>
  <c r="CQ77" i="13"/>
  <c r="CU77" i="13"/>
  <c r="CB77" i="13"/>
  <c r="CV77" i="13"/>
  <c r="CC77" i="13"/>
  <c r="DA77" i="13"/>
  <c r="CP77" i="13"/>
  <c r="DG77" i="13"/>
  <c r="CF77" i="13"/>
  <c r="DD77" i="13"/>
  <c r="CK77" i="13"/>
  <c r="DE77" i="13"/>
  <c r="BZ77" i="13"/>
  <c r="CT77" i="13"/>
  <c r="CI77" i="13"/>
  <c r="CN77" i="13"/>
  <c r="CD77" i="13"/>
  <c r="CM77" i="13"/>
  <c r="CO77" i="13"/>
  <c r="CE77" i="13"/>
  <c r="CY77" i="13"/>
  <c r="DH77" i="13"/>
  <c r="CA77" i="13"/>
  <c r="DB77" i="13"/>
  <c r="AL76" i="13"/>
  <c r="AM76" i="13" s="1"/>
  <c r="AN76" i="13" s="1"/>
  <c r="AO76" i="13" s="1"/>
  <c r="AP76" i="13" s="1"/>
  <c r="AQ76" i="13" s="1"/>
  <c r="AR76" i="13" s="1"/>
  <c r="AS76" i="13" s="1"/>
  <c r="AT76" i="13" s="1"/>
  <c r="AU76" i="13" s="1"/>
  <c r="AV76" i="13" s="1"/>
  <c r="AW76" i="13" s="1"/>
  <c r="AX76" i="13" s="1"/>
  <c r="AY76" i="13" s="1"/>
  <c r="AZ76" i="13" s="1"/>
  <c r="BA76" i="13" s="1"/>
  <c r="BB76" i="13" s="1"/>
  <c r="BC76" i="13" s="1"/>
  <c r="BD76" i="13" s="1"/>
  <c r="BE76" i="13" s="1"/>
  <c r="BF76" i="13" s="1"/>
  <c r="BG76" i="13" s="1"/>
  <c r="BH76" i="13" s="1"/>
  <c r="BI76" i="13" s="1"/>
  <c r="BJ76" i="13" s="1"/>
  <c r="BK76" i="13" s="1"/>
  <c r="BL76" i="13" s="1"/>
  <c r="BM76" i="13" s="1"/>
  <c r="BN76" i="13" s="1"/>
  <c r="BO76" i="13" s="1"/>
  <c r="BP76" i="13" s="1"/>
  <c r="BQ76" i="13" s="1"/>
  <c r="BR76" i="13" s="1"/>
  <c r="BS76" i="13" s="1"/>
  <c r="BT76" i="13" s="1"/>
  <c r="BU76" i="13" s="1"/>
  <c r="BV76" i="13" s="1"/>
  <c r="J78" i="13"/>
  <c r="O33" i="14" l="1"/>
  <c r="P33" i="14" s="1"/>
  <c r="Q33" i="14" s="1"/>
  <c r="AM78" i="14"/>
  <c r="AN78" i="14" s="1"/>
  <c r="AO78" i="14" s="1"/>
  <c r="AP78" i="14" s="1"/>
  <c r="AQ78" i="14" s="1"/>
  <c r="AR78" i="14" s="1"/>
  <c r="AS78" i="14" s="1"/>
  <c r="AT78" i="14" s="1"/>
  <c r="AU78" i="14" s="1"/>
  <c r="AV78" i="14" s="1"/>
  <c r="AW78" i="14" s="1"/>
  <c r="AX78" i="14" s="1"/>
  <c r="AY78" i="14" s="1"/>
  <c r="AZ78" i="14" s="1"/>
  <c r="BA78" i="14" s="1"/>
  <c r="BB78" i="14" s="1"/>
  <c r="BC78" i="14" s="1"/>
  <c r="BD78" i="14" s="1"/>
  <c r="BE78" i="14" s="1"/>
  <c r="BF78" i="14" s="1"/>
  <c r="BG78" i="14" s="1"/>
  <c r="BH78" i="14" s="1"/>
  <c r="BI78" i="14" s="1"/>
  <c r="BJ78" i="14" s="1"/>
  <c r="BK78" i="14" s="1"/>
  <c r="BL78" i="14" s="1"/>
  <c r="BM78" i="14" s="1"/>
  <c r="BN78" i="14" s="1"/>
  <c r="BO78" i="14" s="1"/>
  <c r="BP78" i="14" s="1"/>
  <c r="BQ78" i="14" s="1"/>
  <c r="BR78" i="14" s="1"/>
  <c r="BS78" i="14" s="1"/>
  <c r="BT78" i="14" s="1"/>
  <c r="BU78" i="14" s="1"/>
  <c r="BV78" i="14" s="1"/>
  <c r="BW78" i="14" s="1"/>
  <c r="DF79" i="14"/>
  <c r="DB79" i="14"/>
  <c r="CX79" i="14"/>
  <c r="CT79" i="14"/>
  <c r="CP79" i="14"/>
  <c r="CL79" i="14"/>
  <c r="CH79" i="14"/>
  <c r="CD79" i="14"/>
  <c r="BZ79" i="14"/>
  <c r="J80" i="14"/>
  <c r="DE79" i="14"/>
  <c r="DA79" i="14"/>
  <c r="CW79" i="14"/>
  <c r="CS79" i="14"/>
  <c r="CO79" i="14"/>
  <c r="CK79" i="14"/>
  <c r="CG79" i="14"/>
  <c r="CC79" i="14"/>
  <c r="BY79" i="14"/>
  <c r="DH79" i="14"/>
  <c r="DD79" i="14"/>
  <c r="CZ79" i="14"/>
  <c r="CV79" i="14"/>
  <c r="CR79" i="14"/>
  <c r="CN79" i="14"/>
  <c r="CJ79" i="14"/>
  <c r="CF79" i="14"/>
  <c r="CB79" i="14"/>
  <c r="BX79" i="14"/>
  <c r="AL79" i="14" s="1"/>
  <c r="CU79" i="14"/>
  <c r="CE79" i="14"/>
  <c r="DG79" i="14"/>
  <c r="CQ79" i="14"/>
  <c r="CA79" i="14"/>
  <c r="DC79" i="14"/>
  <c r="CM79" i="14"/>
  <c r="CY79" i="14"/>
  <c r="CI79" i="14"/>
  <c r="CE78" i="13"/>
  <c r="CU78" i="13"/>
  <c r="CB78" i="13"/>
  <c r="CR78" i="13"/>
  <c r="DH78" i="13"/>
  <c r="CC78" i="13"/>
  <c r="CA78" i="13"/>
  <c r="CY78" i="13"/>
  <c r="CF78" i="13"/>
  <c r="CZ78" i="13"/>
  <c r="CO78" i="13"/>
  <c r="DE78" i="13"/>
  <c r="CD78" i="13"/>
  <c r="BZ78" i="13"/>
  <c r="DF78" i="13"/>
  <c r="CI78" i="13"/>
  <c r="DC78" i="13"/>
  <c r="CJ78" i="13"/>
  <c r="DD78" i="13"/>
  <c r="BY78" i="13"/>
  <c r="CS78" i="13"/>
  <c r="CT78" i="13"/>
  <c r="CH78" i="13"/>
  <c r="CM78" i="13"/>
  <c r="DG78" i="13"/>
  <c r="CN78" i="13"/>
  <c r="CG78" i="13"/>
  <c r="CW78" i="13"/>
  <c r="CX78" i="13"/>
  <c r="CL78" i="13"/>
  <c r="CP78" i="13"/>
  <c r="CV78" i="13"/>
  <c r="CQ78" i="13"/>
  <c r="CK78" i="13"/>
  <c r="DB78" i="13"/>
  <c r="DA78" i="13"/>
  <c r="BX78" i="13"/>
  <c r="AL77" i="13"/>
  <c r="AM77" i="13" s="1"/>
  <c r="AN77" i="13" s="1"/>
  <c r="AO77" i="13" s="1"/>
  <c r="AP77" i="13" s="1"/>
  <c r="AQ77" i="13" s="1"/>
  <c r="AR77" i="13" s="1"/>
  <c r="AS77" i="13" s="1"/>
  <c r="AT77" i="13" s="1"/>
  <c r="AU77" i="13" s="1"/>
  <c r="AV77" i="13" s="1"/>
  <c r="AW77" i="13" s="1"/>
  <c r="AX77" i="13" s="1"/>
  <c r="AY77" i="13" s="1"/>
  <c r="AZ77" i="13" s="1"/>
  <c r="BA77" i="13" s="1"/>
  <c r="BB77" i="13" s="1"/>
  <c r="BC77" i="13" s="1"/>
  <c r="BD77" i="13" s="1"/>
  <c r="BE77" i="13" s="1"/>
  <c r="BF77" i="13" s="1"/>
  <c r="BG77" i="13" s="1"/>
  <c r="BH77" i="13" s="1"/>
  <c r="BI77" i="13" s="1"/>
  <c r="BJ77" i="13" s="1"/>
  <c r="BK77" i="13" s="1"/>
  <c r="BL77" i="13" s="1"/>
  <c r="BM77" i="13" s="1"/>
  <c r="BN77" i="13" s="1"/>
  <c r="BO77" i="13" s="1"/>
  <c r="BP77" i="13" s="1"/>
  <c r="BQ77" i="13" s="1"/>
  <c r="BR77" i="13" s="1"/>
  <c r="BS77" i="13" s="1"/>
  <c r="BT77" i="13" s="1"/>
  <c r="BU77" i="13" s="1"/>
  <c r="BV77" i="13" s="1"/>
  <c r="J79" i="13"/>
  <c r="N34" i="14" l="1"/>
  <c r="AI34" i="14" s="1"/>
  <c r="AM79" i="14"/>
  <c r="AN79" i="14" s="1"/>
  <c r="AO79" i="14" s="1"/>
  <c r="AP79" i="14" s="1"/>
  <c r="AQ79" i="14" s="1"/>
  <c r="AR79" i="14" s="1"/>
  <c r="AS79" i="14" s="1"/>
  <c r="AT79" i="14" s="1"/>
  <c r="AU79" i="14" s="1"/>
  <c r="AV79" i="14" s="1"/>
  <c r="AW79" i="14" s="1"/>
  <c r="AX79" i="14" s="1"/>
  <c r="AY79" i="14" s="1"/>
  <c r="AZ79" i="14" s="1"/>
  <c r="BA79" i="14" s="1"/>
  <c r="BB79" i="14" s="1"/>
  <c r="BC79" i="14" s="1"/>
  <c r="BD79" i="14" s="1"/>
  <c r="BE79" i="14" s="1"/>
  <c r="BF79" i="14" s="1"/>
  <c r="BG79" i="14" s="1"/>
  <c r="BH79" i="14" s="1"/>
  <c r="BI79" i="14" s="1"/>
  <c r="BJ79" i="14" s="1"/>
  <c r="BK79" i="14" s="1"/>
  <c r="BL79" i="14" s="1"/>
  <c r="BM79" i="14" s="1"/>
  <c r="BN79" i="14" s="1"/>
  <c r="BO79" i="14" s="1"/>
  <c r="BP79" i="14" s="1"/>
  <c r="BQ79" i="14" s="1"/>
  <c r="BR79" i="14" s="1"/>
  <c r="BS79" i="14" s="1"/>
  <c r="BT79" i="14" s="1"/>
  <c r="BU79" i="14" s="1"/>
  <c r="BV79" i="14" s="1"/>
  <c r="BW79" i="14" s="1"/>
  <c r="DF80" i="14"/>
  <c r="DB80" i="14"/>
  <c r="CX80" i="14"/>
  <c r="CT80" i="14"/>
  <c r="CP80" i="14"/>
  <c r="CL80" i="14"/>
  <c r="CH80" i="14"/>
  <c r="CD80" i="14"/>
  <c r="BZ80" i="14"/>
  <c r="J81" i="14"/>
  <c r="DE80" i="14"/>
  <c r="DA80" i="14"/>
  <c r="CW80" i="14"/>
  <c r="CS80" i="14"/>
  <c r="CO80" i="14"/>
  <c r="CK80" i="14"/>
  <c r="CG80" i="14"/>
  <c r="CC80" i="14"/>
  <c r="BY80" i="14"/>
  <c r="DH80" i="14"/>
  <c r="DD80" i="14"/>
  <c r="CZ80" i="14"/>
  <c r="CV80" i="14"/>
  <c r="CR80" i="14"/>
  <c r="CN80" i="14"/>
  <c r="CJ80" i="14"/>
  <c r="CF80" i="14"/>
  <c r="CB80" i="14"/>
  <c r="BX80" i="14"/>
  <c r="AL80" i="14" s="1"/>
  <c r="DC80" i="14"/>
  <c r="CM80" i="14"/>
  <c r="CY80" i="14"/>
  <c r="CI80" i="14"/>
  <c r="CU80" i="14"/>
  <c r="CE80" i="14"/>
  <c r="CA80" i="14"/>
  <c r="DG80" i="14"/>
  <c r="CQ80" i="14"/>
  <c r="BZ79" i="13"/>
  <c r="CP79" i="13"/>
  <c r="DF79" i="13"/>
  <c r="CM79" i="13"/>
  <c r="DC79" i="13"/>
  <c r="CH79" i="13"/>
  <c r="DB79" i="13"/>
  <c r="CI79" i="13"/>
  <c r="DG79" i="13"/>
  <c r="CJ79" i="13"/>
  <c r="CZ79" i="13"/>
  <c r="DE79" i="13"/>
  <c r="CS79" i="13"/>
  <c r="CG79" i="13"/>
  <c r="CK79" i="13"/>
  <c r="CL79" i="13"/>
  <c r="CQ79" i="13"/>
  <c r="BX79" i="13"/>
  <c r="CN79" i="13"/>
  <c r="DD79" i="13"/>
  <c r="CW79" i="13"/>
  <c r="DA79" i="13"/>
  <c r="CT79" i="13"/>
  <c r="CA79" i="13"/>
  <c r="CU79" i="13"/>
  <c r="CB79" i="13"/>
  <c r="CR79" i="13"/>
  <c r="DH79" i="13"/>
  <c r="BY79" i="13"/>
  <c r="CX79" i="13"/>
  <c r="CF79" i="13"/>
  <c r="CO79" i="13"/>
  <c r="CY79" i="13"/>
  <c r="CV79" i="13"/>
  <c r="CC79" i="13"/>
  <c r="CD79" i="13"/>
  <c r="CE79" i="13"/>
  <c r="AL78" i="13"/>
  <c r="AM78" i="13" s="1"/>
  <c r="AN78" i="13" s="1"/>
  <c r="AO78" i="13" s="1"/>
  <c r="AP78" i="13" s="1"/>
  <c r="AQ78" i="13" s="1"/>
  <c r="AR78" i="13" s="1"/>
  <c r="AS78" i="13" s="1"/>
  <c r="AT78" i="13" s="1"/>
  <c r="AU78" i="13" s="1"/>
  <c r="AV78" i="13" s="1"/>
  <c r="AW78" i="13" s="1"/>
  <c r="AX78" i="13" s="1"/>
  <c r="AY78" i="13" s="1"/>
  <c r="AZ78" i="13" s="1"/>
  <c r="BA78" i="13" s="1"/>
  <c r="BB78" i="13" s="1"/>
  <c r="BC78" i="13" s="1"/>
  <c r="BD78" i="13" s="1"/>
  <c r="BE78" i="13" s="1"/>
  <c r="BF78" i="13" s="1"/>
  <c r="BG78" i="13" s="1"/>
  <c r="BH78" i="13" s="1"/>
  <c r="BI78" i="13" s="1"/>
  <c r="BJ78" i="13" s="1"/>
  <c r="BK78" i="13" s="1"/>
  <c r="BL78" i="13" s="1"/>
  <c r="BM78" i="13" s="1"/>
  <c r="BN78" i="13" s="1"/>
  <c r="BO78" i="13" s="1"/>
  <c r="BP78" i="13" s="1"/>
  <c r="BQ78" i="13" s="1"/>
  <c r="BR78" i="13" s="1"/>
  <c r="BS78" i="13" s="1"/>
  <c r="BT78" i="13" s="1"/>
  <c r="BU78" i="13" s="1"/>
  <c r="BV78" i="13" s="1"/>
  <c r="J80" i="13"/>
  <c r="AF34" i="14" l="1"/>
  <c r="T34" i="14"/>
  <c r="AC34" i="14"/>
  <c r="U34" i="14"/>
  <c r="AB34" i="14"/>
  <c r="V34" i="14"/>
  <c r="W34" i="14"/>
  <c r="AJ34" i="14"/>
  <c r="AG34" i="14"/>
  <c r="Z34" i="14"/>
  <c r="S34" i="14"/>
  <c r="AA34" i="14"/>
  <c r="X34" i="14"/>
  <c r="AD34" i="14"/>
  <c r="AE34" i="14"/>
  <c r="Y34" i="14"/>
  <c r="AH34" i="14"/>
  <c r="AM80" i="14"/>
  <c r="AN80" i="14" s="1"/>
  <c r="AO80" i="14" s="1"/>
  <c r="AP80" i="14" s="1"/>
  <c r="AQ80" i="14" s="1"/>
  <c r="AR80" i="14" s="1"/>
  <c r="AS80" i="14" s="1"/>
  <c r="AT80" i="14" s="1"/>
  <c r="AU80" i="14" s="1"/>
  <c r="AV80" i="14" s="1"/>
  <c r="AW80" i="14" s="1"/>
  <c r="AX80" i="14" s="1"/>
  <c r="AY80" i="14" s="1"/>
  <c r="AZ80" i="14" s="1"/>
  <c r="BA80" i="14" s="1"/>
  <c r="BB80" i="14" s="1"/>
  <c r="BC80" i="14" s="1"/>
  <c r="BD80" i="14" s="1"/>
  <c r="BE80" i="14" s="1"/>
  <c r="BF80" i="14" s="1"/>
  <c r="BG80" i="14" s="1"/>
  <c r="BH80" i="14" s="1"/>
  <c r="BI80" i="14" s="1"/>
  <c r="BJ80" i="14" s="1"/>
  <c r="BK80" i="14" s="1"/>
  <c r="BL80" i="14" s="1"/>
  <c r="BM80" i="14" s="1"/>
  <c r="BN80" i="14" s="1"/>
  <c r="BO80" i="14" s="1"/>
  <c r="BP80" i="14" s="1"/>
  <c r="BQ80" i="14" s="1"/>
  <c r="BR80" i="14" s="1"/>
  <c r="BS80" i="14" s="1"/>
  <c r="BT80" i="14" s="1"/>
  <c r="BU80" i="14" s="1"/>
  <c r="BV80" i="14" s="1"/>
  <c r="BW80" i="14" s="1"/>
  <c r="J82" i="14"/>
  <c r="DF81" i="14"/>
  <c r="DB81" i="14"/>
  <c r="CX81" i="14"/>
  <c r="CT81" i="14"/>
  <c r="CP81" i="14"/>
  <c r="CL81" i="14"/>
  <c r="CH81" i="14"/>
  <c r="CD81" i="14"/>
  <c r="BZ81" i="14"/>
  <c r="DE81" i="14"/>
  <c r="DA81" i="14"/>
  <c r="CW81" i="14"/>
  <c r="CS81" i="14"/>
  <c r="CO81" i="14"/>
  <c r="CK81" i="14"/>
  <c r="CG81" i="14"/>
  <c r="CC81" i="14"/>
  <c r="BY81" i="14"/>
  <c r="DH81" i="14"/>
  <c r="DD81" i="14"/>
  <c r="CZ81" i="14"/>
  <c r="CV81" i="14"/>
  <c r="CR81" i="14"/>
  <c r="CN81" i="14"/>
  <c r="CJ81" i="14"/>
  <c r="CF81" i="14"/>
  <c r="CB81" i="14"/>
  <c r="BX81" i="14"/>
  <c r="AL81" i="14" s="1"/>
  <c r="CU81" i="14"/>
  <c r="CE81" i="14"/>
  <c r="DG81" i="14"/>
  <c r="CQ81" i="14"/>
  <c r="CA81" i="14"/>
  <c r="DC81" i="14"/>
  <c r="CM81" i="14"/>
  <c r="CY81" i="14"/>
  <c r="CI81" i="14"/>
  <c r="N80" i="13"/>
  <c r="O80" i="13" s="1"/>
  <c r="P80" i="13" s="1"/>
  <c r="DE80" i="13"/>
  <c r="CK80" i="13"/>
  <c r="CH80" i="13"/>
  <c r="CX80" i="13"/>
  <c r="CO80" i="13"/>
  <c r="CP80" i="13"/>
  <c r="CE80" i="13"/>
  <c r="CU80" i="13"/>
  <c r="DD80" i="13"/>
  <c r="BY80" i="13"/>
  <c r="CS80" i="13"/>
  <c r="BZ80" i="13"/>
  <c r="CT80" i="13"/>
  <c r="CI80" i="13"/>
  <c r="CY80" i="13"/>
  <c r="CJ80" i="13"/>
  <c r="BX80" i="13"/>
  <c r="CV80" i="13"/>
  <c r="CC80" i="13"/>
  <c r="CW80" i="13"/>
  <c r="CD80" i="13"/>
  <c r="DB80" i="13"/>
  <c r="CM80" i="13"/>
  <c r="DC80" i="13"/>
  <c r="CZ80" i="13"/>
  <c r="CN80" i="13"/>
  <c r="CB80" i="13"/>
  <c r="DF80" i="13"/>
  <c r="DG80" i="13"/>
  <c r="CA80" i="13"/>
  <c r="DA80" i="13"/>
  <c r="CF80" i="13"/>
  <c r="CL80" i="13"/>
  <c r="CG80" i="13"/>
  <c r="DH80" i="13"/>
  <c r="CQ80" i="13"/>
  <c r="CR80" i="13"/>
  <c r="AL79" i="13"/>
  <c r="AM79" i="13" s="1"/>
  <c r="AN79" i="13" s="1"/>
  <c r="AO79" i="13" s="1"/>
  <c r="AP79" i="13" s="1"/>
  <c r="AQ79" i="13" s="1"/>
  <c r="AR79" i="13" s="1"/>
  <c r="AS79" i="13" s="1"/>
  <c r="AT79" i="13" s="1"/>
  <c r="AU79" i="13" s="1"/>
  <c r="AV79" i="13" s="1"/>
  <c r="AW79" i="13" s="1"/>
  <c r="AX79" i="13" s="1"/>
  <c r="AY79" i="13" s="1"/>
  <c r="AZ79" i="13" s="1"/>
  <c r="BA79" i="13" s="1"/>
  <c r="BB79" i="13" s="1"/>
  <c r="BC79" i="13" s="1"/>
  <c r="BD79" i="13" s="1"/>
  <c r="BE79" i="13" s="1"/>
  <c r="BF79" i="13" s="1"/>
  <c r="BG79" i="13" s="1"/>
  <c r="BH79" i="13" s="1"/>
  <c r="BI79" i="13" s="1"/>
  <c r="BJ79" i="13" s="1"/>
  <c r="BK79" i="13" s="1"/>
  <c r="BL79" i="13" s="1"/>
  <c r="BM79" i="13" s="1"/>
  <c r="BN79" i="13" s="1"/>
  <c r="BO79" i="13" s="1"/>
  <c r="BP79" i="13" s="1"/>
  <c r="BQ79" i="13" s="1"/>
  <c r="BR79" i="13" s="1"/>
  <c r="BS79" i="13" s="1"/>
  <c r="BT79" i="13" s="1"/>
  <c r="BU79" i="13" s="1"/>
  <c r="BV79" i="13" s="1"/>
  <c r="BW79" i="13" s="1"/>
  <c r="J81" i="13"/>
  <c r="O34" i="14" l="1"/>
  <c r="P34" i="14" s="1"/>
  <c r="Q34" i="14" s="1"/>
  <c r="AM81" i="14"/>
  <c r="AN81" i="14" s="1"/>
  <c r="AO81" i="14" s="1"/>
  <c r="AP81" i="14" s="1"/>
  <c r="AQ81" i="14" s="1"/>
  <c r="AR81" i="14" s="1"/>
  <c r="AS81" i="14" s="1"/>
  <c r="AT81" i="14" s="1"/>
  <c r="AU81" i="14" s="1"/>
  <c r="AV81" i="14" s="1"/>
  <c r="AW81" i="14" s="1"/>
  <c r="AX81" i="14" s="1"/>
  <c r="AY81" i="14" s="1"/>
  <c r="AZ81" i="14" s="1"/>
  <c r="BA81" i="14" s="1"/>
  <c r="BB81" i="14" s="1"/>
  <c r="BC81" i="14" s="1"/>
  <c r="BD81" i="14" s="1"/>
  <c r="BE81" i="14" s="1"/>
  <c r="BF81" i="14" s="1"/>
  <c r="BG81" i="14" s="1"/>
  <c r="BH81" i="14" s="1"/>
  <c r="BI81" i="14" s="1"/>
  <c r="BJ81" i="14" s="1"/>
  <c r="BK81" i="14" s="1"/>
  <c r="BL81" i="14" s="1"/>
  <c r="BM81" i="14" s="1"/>
  <c r="BN81" i="14" s="1"/>
  <c r="BO81" i="14" s="1"/>
  <c r="BP81" i="14" s="1"/>
  <c r="BQ81" i="14" s="1"/>
  <c r="BR81" i="14" s="1"/>
  <c r="BS81" i="14" s="1"/>
  <c r="BT81" i="14" s="1"/>
  <c r="BU81" i="14" s="1"/>
  <c r="BV81" i="14" s="1"/>
  <c r="BW81" i="14" s="1"/>
  <c r="J83" i="14"/>
  <c r="DE82" i="14"/>
  <c r="DA82" i="14"/>
  <c r="CW82" i="14"/>
  <c r="CS82" i="14"/>
  <c r="CO82" i="14"/>
  <c r="CK82" i="14"/>
  <c r="CG82" i="14"/>
  <c r="CC82" i="14"/>
  <c r="BY82" i="14"/>
  <c r="DG82" i="14"/>
  <c r="DB82" i="14"/>
  <c r="CV82" i="14"/>
  <c r="CQ82" i="14"/>
  <c r="CL82" i="14"/>
  <c r="CF82" i="14"/>
  <c r="CA82" i="14"/>
  <c r="DF82" i="14"/>
  <c r="CZ82" i="14"/>
  <c r="CU82" i="14"/>
  <c r="CP82" i="14"/>
  <c r="CJ82" i="14"/>
  <c r="CE82" i="14"/>
  <c r="BZ82" i="14"/>
  <c r="DD82" i="14"/>
  <c r="CY82" i="14"/>
  <c r="CT82" i="14"/>
  <c r="CN82" i="14"/>
  <c r="CI82" i="14"/>
  <c r="CD82" i="14"/>
  <c r="BX82" i="14"/>
  <c r="AL82" i="14" s="1"/>
  <c r="DH82" i="14"/>
  <c r="CM82" i="14"/>
  <c r="DC82" i="14"/>
  <c r="CH82" i="14"/>
  <c r="CX82" i="14"/>
  <c r="CB82" i="14"/>
  <c r="CR82" i="14"/>
  <c r="N81" i="13"/>
  <c r="O81" i="13" s="1"/>
  <c r="P81" i="13" s="1"/>
  <c r="BZ81" i="13"/>
  <c r="CP81" i="13"/>
  <c r="CB81" i="13"/>
  <c r="CV81" i="13"/>
  <c r="BX81" i="13"/>
  <c r="CS81" i="13"/>
  <c r="CO81" i="13"/>
  <c r="DF81" i="13"/>
  <c r="CF81" i="13"/>
  <c r="CQ81" i="13"/>
  <c r="CD81" i="13"/>
  <c r="CG81" i="13"/>
  <c r="CZ81" i="13"/>
  <c r="CC81" i="13"/>
  <c r="CW81" i="13"/>
  <c r="BY81" i="13"/>
  <c r="CT81" i="13"/>
  <c r="CY81" i="13"/>
  <c r="DG81" i="13"/>
  <c r="CH81" i="13"/>
  <c r="CM81" i="13"/>
  <c r="DD81" i="13"/>
  <c r="CI81" i="13"/>
  <c r="DA81" i="13"/>
  <c r="CE81" i="13"/>
  <c r="CX81" i="13"/>
  <c r="CA81" i="13"/>
  <c r="CK81" i="13"/>
  <c r="DE81" i="13"/>
  <c r="CJ81" i="13"/>
  <c r="CR81" i="13"/>
  <c r="CU81" i="13"/>
  <c r="CL81" i="13"/>
  <c r="DH81" i="13"/>
  <c r="CN81" i="13"/>
  <c r="DC81" i="13"/>
  <c r="DB81" i="13"/>
  <c r="AL80" i="13"/>
  <c r="AM80" i="13" s="1"/>
  <c r="AN80" i="13" s="1"/>
  <c r="AO80" i="13" s="1"/>
  <c r="AP80" i="13" s="1"/>
  <c r="AQ80" i="13" s="1"/>
  <c r="AR80" i="13" s="1"/>
  <c r="AS80" i="13" s="1"/>
  <c r="AT80" i="13" s="1"/>
  <c r="AU80" i="13" s="1"/>
  <c r="AV80" i="13" s="1"/>
  <c r="AW80" i="13" s="1"/>
  <c r="AX80" i="13" s="1"/>
  <c r="AY80" i="13" s="1"/>
  <c r="AZ80" i="13" s="1"/>
  <c r="BA80" i="13" s="1"/>
  <c r="BB80" i="13" s="1"/>
  <c r="BC80" i="13" s="1"/>
  <c r="BD80" i="13" s="1"/>
  <c r="BE80" i="13" s="1"/>
  <c r="BF80" i="13" s="1"/>
  <c r="BG80" i="13" s="1"/>
  <c r="BH80" i="13" s="1"/>
  <c r="BI80" i="13" s="1"/>
  <c r="BJ80" i="13" s="1"/>
  <c r="BK80" i="13" s="1"/>
  <c r="BL80" i="13" s="1"/>
  <c r="BM80" i="13" s="1"/>
  <c r="BN80" i="13" s="1"/>
  <c r="BO80" i="13" s="1"/>
  <c r="BP80" i="13" s="1"/>
  <c r="BQ80" i="13" s="1"/>
  <c r="BR80" i="13" s="1"/>
  <c r="BS80" i="13" s="1"/>
  <c r="BT80" i="13" s="1"/>
  <c r="BU80" i="13" s="1"/>
  <c r="BV80" i="13" s="1"/>
  <c r="BW80" i="13" s="1"/>
  <c r="J82" i="13"/>
  <c r="N35" i="14" l="1"/>
  <c r="AI35" i="14" s="1"/>
  <c r="J84" i="14"/>
  <c r="DE83" i="14"/>
  <c r="DA83" i="14"/>
  <c r="CW83" i="14"/>
  <c r="CS83" i="14"/>
  <c r="CO83" i="14"/>
  <c r="CK83" i="14"/>
  <c r="CG83" i="14"/>
  <c r="CC83" i="14"/>
  <c r="BY83" i="14"/>
  <c r="DH83" i="14"/>
  <c r="DC83" i="14"/>
  <c r="CX83" i="14"/>
  <c r="CR83" i="14"/>
  <c r="CM83" i="14"/>
  <c r="CH83" i="14"/>
  <c r="CB83" i="14"/>
  <c r="DG83" i="14"/>
  <c r="DB83" i="14"/>
  <c r="CV83" i="14"/>
  <c r="CQ83" i="14"/>
  <c r="CL83" i="14"/>
  <c r="CF83" i="14"/>
  <c r="CA83" i="14"/>
  <c r="DF83" i="14"/>
  <c r="CZ83" i="14"/>
  <c r="CU83" i="14"/>
  <c r="CP83" i="14"/>
  <c r="CJ83" i="14"/>
  <c r="CE83" i="14"/>
  <c r="BZ83" i="14"/>
  <c r="DD83" i="14"/>
  <c r="CI83" i="14"/>
  <c r="CY83" i="14"/>
  <c r="CD83" i="14"/>
  <c r="CT83" i="14"/>
  <c r="BX83" i="14"/>
  <c r="AL83" i="14" s="1"/>
  <c r="CN83" i="14"/>
  <c r="AM82" i="14"/>
  <c r="AN82" i="14" s="1"/>
  <c r="AO82" i="14" s="1"/>
  <c r="AP82" i="14" s="1"/>
  <c r="AQ82" i="14" s="1"/>
  <c r="AR82" i="14" s="1"/>
  <c r="AS82" i="14" s="1"/>
  <c r="AT82" i="14" s="1"/>
  <c r="AU82" i="14" s="1"/>
  <c r="AV82" i="14" s="1"/>
  <c r="AW82" i="14" s="1"/>
  <c r="AX82" i="14" s="1"/>
  <c r="AY82" i="14" s="1"/>
  <c r="AZ82" i="14" s="1"/>
  <c r="BA82" i="14" s="1"/>
  <c r="BB82" i="14" s="1"/>
  <c r="BC82" i="14" s="1"/>
  <c r="BD82" i="14" s="1"/>
  <c r="BE82" i="14" s="1"/>
  <c r="BF82" i="14" s="1"/>
  <c r="BG82" i="14" s="1"/>
  <c r="BH82" i="14" s="1"/>
  <c r="BI82" i="14" s="1"/>
  <c r="BJ82" i="14" s="1"/>
  <c r="BK82" i="14" s="1"/>
  <c r="BL82" i="14" s="1"/>
  <c r="BM82" i="14" s="1"/>
  <c r="BN82" i="14" s="1"/>
  <c r="BO82" i="14" s="1"/>
  <c r="BP82" i="14" s="1"/>
  <c r="BQ82" i="14" s="1"/>
  <c r="BR82" i="14" s="1"/>
  <c r="BS82" i="14" s="1"/>
  <c r="BT82" i="14" s="1"/>
  <c r="BU82" i="14" s="1"/>
  <c r="BV82" i="14" s="1"/>
  <c r="BW82" i="14" s="1"/>
  <c r="N82" i="13"/>
  <c r="O82" i="13" s="1"/>
  <c r="P82" i="13" s="1"/>
  <c r="CA82" i="13"/>
  <c r="CQ82" i="13"/>
  <c r="DG82" i="13"/>
  <c r="BX82" i="13"/>
  <c r="CN82" i="13"/>
  <c r="DD82" i="13"/>
  <c r="CK82" i="13"/>
  <c r="DA82" i="13"/>
  <c r="BZ82" i="13"/>
  <c r="CH82" i="13"/>
  <c r="CE82" i="13"/>
  <c r="CU82" i="13"/>
  <c r="CB82" i="13"/>
  <c r="CR82" i="13"/>
  <c r="DH82" i="13"/>
  <c r="BY82" i="13"/>
  <c r="CO82" i="13"/>
  <c r="DE82" i="13"/>
  <c r="CP82" i="13"/>
  <c r="CX82" i="13"/>
  <c r="CL82" i="13"/>
  <c r="CI82" i="13"/>
  <c r="CY82" i="13"/>
  <c r="CF82" i="13"/>
  <c r="CV82" i="13"/>
  <c r="CC82" i="13"/>
  <c r="CS82" i="13"/>
  <c r="DF82" i="13"/>
  <c r="CD82" i="13"/>
  <c r="CM82" i="13"/>
  <c r="CZ82" i="13"/>
  <c r="CG82" i="13"/>
  <c r="CW82" i="13"/>
  <c r="CT82" i="13"/>
  <c r="CJ82" i="13"/>
  <c r="DC82" i="13"/>
  <c r="DB82" i="13"/>
  <c r="AL81" i="13"/>
  <c r="AM81" i="13" s="1"/>
  <c r="AN81" i="13" s="1"/>
  <c r="AO81" i="13" s="1"/>
  <c r="AP81" i="13" s="1"/>
  <c r="AQ81" i="13" s="1"/>
  <c r="AR81" i="13" s="1"/>
  <c r="AS81" i="13" s="1"/>
  <c r="AT81" i="13" s="1"/>
  <c r="AU81" i="13" s="1"/>
  <c r="AV81" i="13" s="1"/>
  <c r="AW81" i="13" s="1"/>
  <c r="AX81" i="13" s="1"/>
  <c r="AY81" i="13" s="1"/>
  <c r="AZ81" i="13" s="1"/>
  <c r="BA81" i="13" s="1"/>
  <c r="BB81" i="13" s="1"/>
  <c r="BC81" i="13" s="1"/>
  <c r="BD81" i="13" s="1"/>
  <c r="BE81" i="13" s="1"/>
  <c r="BF81" i="13" s="1"/>
  <c r="BG81" i="13" s="1"/>
  <c r="BH81" i="13" s="1"/>
  <c r="BI81" i="13" s="1"/>
  <c r="BJ81" i="13" s="1"/>
  <c r="BK81" i="13" s="1"/>
  <c r="BL81" i="13" s="1"/>
  <c r="BM81" i="13" s="1"/>
  <c r="BN81" i="13" s="1"/>
  <c r="BO81" i="13" s="1"/>
  <c r="BP81" i="13" s="1"/>
  <c r="BQ81" i="13" s="1"/>
  <c r="BR81" i="13" s="1"/>
  <c r="BS81" i="13" s="1"/>
  <c r="BT81" i="13" s="1"/>
  <c r="BU81" i="13" s="1"/>
  <c r="BV81" i="13" s="1"/>
  <c r="BW81" i="13" s="1"/>
  <c r="J83" i="13"/>
  <c r="AG35" i="14" l="1"/>
  <c r="AD35" i="14"/>
  <c r="AF35" i="14"/>
  <c r="AJ35" i="14"/>
  <c r="U35" i="14"/>
  <c r="AC35" i="14"/>
  <c r="X35" i="14"/>
  <c r="AB35" i="14"/>
  <c r="AE35" i="14"/>
  <c r="S35" i="14"/>
  <c r="W35" i="14"/>
  <c r="V35" i="14"/>
  <c r="T35" i="14"/>
  <c r="AA35" i="14"/>
  <c r="Z35" i="14"/>
  <c r="Y35" i="14"/>
  <c r="AH35" i="14"/>
  <c r="J85" i="14"/>
  <c r="DE84" i="14"/>
  <c r="DA84" i="14"/>
  <c r="CW84" i="14"/>
  <c r="CS84" i="14"/>
  <c r="CO84" i="14"/>
  <c r="CK84" i="14"/>
  <c r="CG84" i="14"/>
  <c r="CC84" i="14"/>
  <c r="BY84" i="14"/>
  <c r="DD84" i="14"/>
  <c r="CY84" i="14"/>
  <c r="CT84" i="14"/>
  <c r="CN84" i="14"/>
  <c r="CI84" i="14"/>
  <c r="CD84" i="14"/>
  <c r="BX84" i="14"/>
  <c r="AL84" i="14" s="1"/>
  <c r="DH84" i="14"/>
  <c r="DC84" i="14"/>
  <c r="CX84" i="14"/>
  <c r="CR84" i="14"/>
  <c r="CM84" i="14"/>
  <c r="CH84" i="14"/>
  <c r="CB84" i="14"/>
  <c r="DG84" i="14"/>
  <c r="DB84" i="14"/>
  <c r="CV84" i="14"/>
  <c r="CQ84" i="14"/>
  <c r="CL84" i="14"/>
  <c r="CF84" i="14"/>
  <c r="CA84" i="14"/>
  <c r="DF84" i="14"/>
  <c r="CJ84" i="14"/>
  <c r="CZ84" i="14"/>
  <c r="CE84" i="14"/>
  <c r="CU84" i="14"/>
  <c r="BZ84" i="14"/>
  <c r="CP84" i="14"/>
  <c r="AM83" i="14"/>
  <c r="AN83" i="14" s="1"/>
  <c r="AO83" i="14" s="1"/>
  <c r="AP83" i="14" s="1"/>
  <c r="AQ83" i="14" s="1"/>
  <c r="AR83" i="14" s="1"/>
  <c r="AS83" i="14" s="1"/>
  <c r="AT83" i="14" s="1"/>
  <c r="AU83" i="14" s="1"/>
  <c r="AV83" i="14" s="1"/>
  <c r="AW83" i="14" s="1"/>
  <c r="AX83" i="14" s="1"/>
  <c r="AY83" i="14" s="1"/>
  <c r="AZ83" i="14" s="1"/>
  <c r="BA83" i="14" s="1"/>
  <c r="BB83" i="14" s="1"/>
  <c r="BC83" i="14" s="1"/>
  <c r="BD83" i="14" s="1"/>
  <c r="BE83" i="14" s="1"/>
  <c r="BF83" i="14" s="1"/>
  <c r="BG83" i="14" s="1"/>
  <c r="BH83" i="14" s="1"/>
  <c r="BI83" i="14" s="1"/>
  <c r="BJ83" i="14" s="1"/>
  <c r="BK83" i="14" s="1"/>
  <c r="BL83" i="14" s="1"/>
  <c r="BM83" i="14" s="1"/>
  <c r="BN83" i="14" s="1"/>
  <c r="BO83" i="14" s="1"/>
  <c r="BP83" i="14" s="1"/>
  <c r="BQ83" i="14" s="1"/>
  <c r="BR83" i="14" s="1"/>
  <c r="BS83" i="14" s="1"/>
  <c r="BT83" i="14" s="1"/>
  <c r="BU83" i="14" s="1"/>
  <c r="BV83" i="14" s="1"/>
  <c r="BW83" i="14" s="1"/>
  <c r="CL83" i="13"/>
  <c r="DB83" i="13"/>
  <c r="CI83" i="13"/>
  <c r="CY83" i="13"/>
  <c r="CF83" i="13"/>
  <c r="CV83" i="13"/>
  <c r="DA83" i="13"/>
  <c r="BY83" i="13"/>
  <c r="BZ83" i="13"/>
  <c r="CP83" i="13"/>
  <c r="DF83" i="13"/>
  <c r="CM83" i="13"/>
  <c r="DC83" i="13"/>
  <c r="CJ83" i="13"/>
  <c r="CZ83" i="13"/>
  <c r="CO83" i="13"/>
  <c r="CG83" i="13"/>
  <c r="CD83" i="13"/>
  <c r="CT83" i="13"/>
  <c r="CA83" i="13"/>
  <c r="CQ83" i="13"/>
  <c r="DG83" i="13"/>
  <c r="BX83" i="13"/>
  <c r="CN83" i="13"/>
  <c r="DD83" i="13"/>
  <c r="DE83" i="13"/>
  <c r="CC83" i="13"/>
  <c r="CW83" i="13"/>
  <c r="CU83" i="13"/>
  <c r="CB83" i="13"/>
  <c r="CS83" i="13"/>
  <c r="CH83" i="13"/>
  <c r="DH83" i="13"/>
  <c r="CX83" i="13"/>
  <c r="CE83" i="13"/>
  <c r="CR83" i="13"/>
  <c r="CK83" i="13"/>
  <c r="AL82" i="13"/>
  <c r="AM82" i="13" s="1"/>
  <c r="AN82" i="13" s="1"/>
  <c r="AO82" i="13" s="1"/>
  <c r="AP82" i="13" s="1"/>
  <c r="AQ82" i="13" s="1"/>
  <c r="AR82" i="13" s="1"/>
  <c r="AS82" i="13" s="1"/>
  <c r="AT82" i="13" s="1"/>
  <c r="AU82" i="13" s="1"/>
  <c r="AV82" i="13" s="1"/>
  <c r="AW82" i="13" s="1"/>
  <c r="AX82" i="13" s="1"/>
  <c r="AY82" i="13" s="1"/>
  <c r="AZ82" i="13" s="1"/>
  <c r="BA82" i="13" s="1"/>
  <c r="BB82" i="13" s="1"/>
  <c r="BC82" i="13" s="1"/>
  <c r="BD82" i="13" s="1"/>
  <c r="BE82" i="13" s="1"/>
  <c r="BF82" i="13" s="1"/>
  <c r="BG82" i="13" s="1"/>
  <c r="BH82" i="13" s="1"/>
  <c r="BI82" i="13" s="1"/>
  <c r="BJ82" i="13" s="1"/>
  <c r="BK82" i="13" s="1"/>
  <c r="BL82" i="13" s="1"/>
  <c r="BM82" i="13" s="1"/>
  <c r="BN82" i="13" s="1"/>
  <c r="BO82" i="13" s="1"/>
  <c r="BP82" i="13" s="1"/>
  <c r="BQ82" i="13" s="1"/>
  <c r="BR82" i="13" s="1"/>
  <c r="BS82" i="13" s="1"/>
  <c r="BT82" i="13" s="1"/>
  <c r="BU82" i="13" s="1"/>
  <c r="BV82" i="13" s="1"/>
  <c r="BW82" i="13" s="1"/>
  <c r="J84" i="13"/>
  <c r="O35" i="14" l="1"/>
  <c r="P35" i="14" s="1"/>
  <c r="Q35" i="14" s="1"/>
  <c r="AM84" i="14"/>
  <c r="AN84" i="14" s="1"/>
  <c r="AO84" i="14" s="1"/>
  <c r="AP84" i="14" s="1"/>
  <c r="AQ84" i="14" s="1"/>
  <c r="AR84" i="14" s="1"/>
  <c r="AS84" i="14" s="1"/>
  <c r="AT84" i="14" s="1"/>
  <c r="AU84" i="14" s="1"/>
  <c r="AV84" i="14" s="1"/>
  <c r="AW84" i="14" s="1"/>
  <c r="AX84" i="14" s="1"/>
  <c r="AY84" i="14" s="1"/>
  <c r="AZ84" i="14" s="1"/>
  <c r="BA84" i="14" s="1"/>
  <c r="BB84" i="14" s="1"/>
  <c r="BC84" i="14" s="1"/>
  <c r="BD84" i="14" s="1"/>
  <c r="BE84" i="14" s="1"/>
  <c r="BF84" i="14" s="1"/>
  <c r="BG84" i="14" s="1"/>
  <c r="BH84" i="14" s="1"/>
  <c r="BI84" i="14" s="1"/>
  <c r="BJ84" i="14" s="1"/>
  <c r="BK84" i="14" s="1"/>
  <c r="BL84" i="14" s="1"/>
  <c r="BM84" i="14" s="1"/>
  <c r="BN84" i="14" s="1"/>
  <c r="BO84" i="14" s="1"/>
  <c r="BP84" i="14" s="1"/>
  <c r="BQ84" i="14" s="1"/>
  <c r="BR84" i="14" s="1"/>
  <c r="BS84" i="14" s="1"/>
  <c r="BT84" i="14" s="1"/>
  <c r="BU84" i="14" s="1"/>
  <c r="BV84" i="14" s="1"/>
  <c r="BW84" i="14" s="1"/>
  <c r="J86" i="14"/>
  <c r="DE85" i="14"/>
  <c r="DA85" i="14"/>
  <c r="CW85" i="14"/>
  <c r="CS85" i="14"/>
  <c r="CO85" i="14"/>
  <c r="CK85" i="14"/>
  <c r="CG85" i="14"/>
  <c r="CC85" i="14"/>
  <c r="BY85" i="14"/>
  <c r="DF85" i="14"/>
  <c r="CZ85" i="14"/>
  <c r="CU85" i="14"/>
  <c r="CP85" i="14"/>
  <c r="CJ85" i="14"/>
  <c r="CE85" i="14"/>
  <c r="BZ85" i="14"/>
  <c r="DD85" i="14"/>
  <c r="CY85" i="14"/>
  <c r="CT85" i="14"/>
  <c r="CN85" i="14"/>
  <c r="CI85" i="14"/>
  <c r="CD85" i="14"/>
  <c r="BX85" i="14"/>
  <c r="AL85" i="14" s="1"/>
  <c r="DH85" i="14"/>
  <c r="DC85" i="14"/>
  <c r="CX85" i="14"/>
  <c r="CR85" i="14"/>
  <c r="CM85" i="14"/>
  <c r="CH85" i="14"/>
  <c r="CB85" i="14"/>
  <c r="DG85" i="14"/>
  <c r="CL85" i="14"/>
  <c r="DB85" i="14"/>
  <c r="CF85" i="14"/>
  <c r="CV85" i="14"/>
  <c r="CA85" i="14"/>
  <c r="CQ85" i="14"/>
  <c r="CG84" i="13"/>
  <c r="CW84" i="13"/>
  <c r="CD84" i="13"/>
  <c r="CT84" i="13"/>
  <c r="CA84" i="13"/>
  <c r="CQ84" i="13"/>
  <c r="DG84" i="13"/>
  <c r="CZ84" i="13"/>
  <c r="BX84" i="13"/>
  <c r="CK84" i="13"/>
  <c r="DA84" i="13"/>
  <c r="CH84" i="13"/>
  <c r="CX84" i="13"/>
  <c r="CE84" i="13"/>
  <c r="CU84" i="13"/>
  <c r="CF84" i="13"/>
  <c r="CN84" i="13"/>
  <c r="BY84" i="13"/>
  <c r="CO84" i="13"/>
  <c r="DE84" i="13"/>
  <c r="CL84" i="13"/>
  <c r="DB84" i="13"/>
  <c r="CI84" i="13"/>
  <c r="CY84" i="13"/>
  <c r="CV84" i="13"/>
  <c r="DD84" i="13"/>
  <c r="DH84" i="13"/>
  <c r="CB84" i="13"/>
  <c r="CC84" i="13"/>
  <c r="DC84" i="13"/>
  <c r="CJ84" i="13"/>
  <c r="CP84" i="13"/>
  <c r="CR84" i="13"/>
  <c r="CS84" i="13"/>
  <c r="BZ84" i="13"/>
  <c r="DF84" i="13"/>
  <c r="CM84" i="13"/>
  <c r="AL83" i="13"/>
  <c r="AM83" i="13" s="1"/>
  <c r="AN83" i="13" s="1"/>
  <c r="AO83" i="13" s="1"/>
  <c r="AP83" i="13" s="1"/>
  <c r="AQ83" i="13" s="1"/>
  <c r="AR83" i="13" s="1"/>
  <c r="AS83" i="13" s="1"/>
  <c r="AT83" i="13" s="1"/>
  <c r="AU83" i="13" s="1"/>
  <c r="AV83" i="13" s="1"/>
  <c r="AW83" i="13" s="1"/>
  <c r="AX83" i="13" s="1"/>
  <c r="AY83" i="13" s="1"/>
  <c r="AZ83" i="13" s="1"/>
  <c r="BA83" i="13" s="1"/>
  <c r="BB83" i="13" s="1"/>
  <c r="BC83" i="13" s="1"/>
  <c r="BD83" i="13" s="1"/>
  <c r="BE83" i="13" s="1"/>
  <c r="BF83" i="13" s="1"/>
  <c r="BG83" i="13" s="1"/>
  <c r="BH83" i="13" s="1"/>
  <c r="BI83" i="13" s="1"/>
  <c r="BJ83" i="13" s="1"/>
  <c r="BK83" i="13" s="1"/>
  <c r="BL83" i="13" s="1"/>
  <c r="BM83" i="13" s="1"/>
  <c r="BN83" i="13" s="1"/>
  <c r="BO83" i="13" s="1"/>
  <c r="BP83" i="13" s="1"/>
  <c r="BQ83" i="13" s="1"/>
  <c r="BR83" i="13" s="1"/>
  <c r="BS83" i="13" s="1"/>
  <c r="BT83" i="13" s="1"/>
  <c r="BU83" i="13" s="1"/>
  <c r="BV83" i="13" s="1"/>
  <c r="BW83" i="13" s="1"/>
  <c r="J85" i="13"/>
  <c r="N36" i="14" l="1"/>
  <c r="Z36" i="14" s="1"/>
  <c r="AM85" i="14"/>
  <c r="AN85" i="14" s="1"/>
  <c r="AO85" i="14" s="1"/>
  <c r="AP85" i="14" s="1"/>
  <c r="AQ85" i="14" s="1"/>
  <c r="AR85" i="14" s="1"/>
  <c r="AS85" i="14" s="1"/>
  <c r="AT85" i="14" s="1"/>
  <c r="AU85" i="14" s="1"/>
  <c r="AV85" i="14" s="1"/>
  <c r="AW85" i="14" s="1"/>
  <c r="AX85" i="14" s="1"/>
  <c r="AY85" i="14" s="1"/>
  <c r="AZ85" i="14" s="1"/>
  <c r="BA85" i="14" s="1"/>
  <c r="BB85" i="14" s="1"/>
  <c r="BC85" i="14" s="1"/>
  <c r="BD85" i="14" s="1"/>
  <c r="BE85" i="14" s="1"/>
  <c r="BF85" i="14" s="1"/>
  <c r="BG85" i="14" s="1"/>
  <c r="BH85" i="14" s="1"/>
  <c r="BI85" i="14" s="1"/>
  <c r="BJ85" i="14" s="1"/>
  <c r="BK85" i="14" s="1"/>
  <c r="BL85" i="14" s="1"/>
  <c r="BM85" i="14" s="1"/>
  <c r="BN85" i="14" s="1"/>
  <c r="BO85" i="14" s="1"/>
  <c r="BP85" i="14" s="1"/>
  <c r="BQ85" i="14" s="1"/>
  <c r="BR85" i="14" s="1"/>
  <c r="BS85" i="14" s="1"/>
  <c r="BT85" i="14" s="1"/>
  <c r="BU85" i="14" s="1"/>
  <c r="BV85" i="14" s="1"/>
  <c r="BW85" i="14" s="1"/>
  <c r="BW86" i="14" s="1"/>
  <c r="J87" i="14"/>
  <c r="DE86" i="14"/>
  <c r="DA86" i="14"/>
  <c r="CW86" i="14"/>
  <c r="CS86" i="14"/>
  <c r="CO86" i="14"/>
  <c r="CK86" i="14"/>
  <c r="CG86" i="14"/>
  <c r="CC86" i="14"/>
  <c r="BY86" i="14"/>
  <c r="DG86" i="14"/>
  <c r="DB86" i="14"/>
  <c r="CV86" i="14"/>
  <c r="CQ86" i="14"/>
  <c r="CL86" i="14"/>
  <c r="CF86" i="14"/>
  <c r="CA86" i="14"/>
  <c r="DF86" i="14"/>
  <c r="CZ86" i="14"/>
  <c r="CU86" i="14"/>
  <c r="CP86" i="14"/>
  <c r="CJ86" i="14"/>
  <c r="CE86" i="14"/>
  <c r="BZ86" i="14"/>
  <c r="DD86" i="14"/>
  <c r="CY86" i="14"/>
  <c r="CT86" i="14"/>
  <c r="CN86" i="14"/>
  <c r="CI86" i="14"/>
  <c r="CD86" i="14"/>
  <c r="BX86" i="14"/>
  <c r="AL86" i="14" s="1"/>
  <c r="DC86" i="14"/>
  <c r="CH86" i="14"/>
  <c r="CX86" i="14"/>
  <c r="CB86" i="14"/>
  <c r="N86" i="14"/>
  <c r="CR86" i="14"/>
  <c r="CM86" i="14"/>
  <c r="DH86" i="14"/>
  <c r="CB85" i="13"/>
  <c r="CR85" i="13"/>
  <c r="DH85" i="13"/>
  <c r="BY85" i="13"/>
  <c r="CO85" i="13"/>
  <c r="DE85" i="13"/>
  <c r="CL85" i="13"/>
  <c r="DB85" i="13"/>
  <c r="CQ85" i="13"/>
  <c r="CY85" i="13"/>
  <c r="CF85" i="13"/>
  <c r="CV85" i="13"/>
  <c r="CC85" i="13"/>
  <c r="CS85" i="13"/>
  <c r="BZ85" i="13"/>
  <c r="CP85" i="13"/>
  <c r="DF85" i="13"/>
  <c r="DG85" i="13"/>
  <c r="CE85" i="13"/>
  <c r="CJ85" i="13"/>
  <c r="CZ85" i="13"/>
  <c r="CG85" i="13"/>
  <c r="CW85" i="13"/>
  <c r="CD85" i="13"/>
  <c r="CT85" i="13"/>
  <c r="CU85" i="13"/>
  <c r="DD85" i="13"/>
  <c r="CK85" i="13"/>
  <c r="CA85" i="13"/>
  <c r="CM85" i="13"/>
  <c r="BX85" i="13"/>
  <c r="CX85" i="13"/>
  <c r="DC85" i="13"/>
  <c r="CN85" i="13"/>
  <c r="DA85" i="13"/>
  <c r="CI85" i="13"/>
  <c r="CH85" i="13"/>
  <c r="AL84" i="13"/>
  <c r="AM84" i="13" s="1"/>
  <c r="AN84" i="13" s="1"/>
  <c r="AO84" i="13" s="1"/>
  <c r="AP84" i="13" s="1"/>
  <c r="AQ84" i="13" s="1"/>
  <c r="AR84" i="13" s="1"/>
  <c r="AS84" i="13" s="1"/>
  <c r="AT84" i="13" s="1"/>
  <c r="AU84" i="13" s="1"/>
  <c r="AV84" i="13" s="1"/>
  <c r="AW84" i="13" s="1"/>
  <c r="AX84" i="13" s="1"/>
  <c r="AY84" i="13" s="1"/>
  <c r="AZ84" i="13" s="1"/>
  <c r="BA84" i="13" s="1"/>
  <c r="BB84" i="13" s="1"/>
  <c r="BC84" i="13" s="1"/>
  <c r="BD84" i="13" s="1"/>
  <c r="BE84" i="13" s="1"/>
  <c r="BF84" i="13" s="1"/>
  <c r="BG84" i="13" s="1"/>
  <c r="BH84" i="13" s="1"/>
  <c r="BI84" i="13" s="1"/>
  <c r="BJ84" i="13" s="1"/>
  <c r="BK84" i="13" s="1"/>
  <c r="BL84" i="13" s="1"/>
  <c r="BM84" i="13" s="1"/>
  <c r="BN84" i="13" s="1"/>
  <c r="BO84" i="13" s="1"/>
  <c r="BP84" i="13" s="1"/>
  <c r="BQ84" i="13" s="1"/>
  <c r="BR84" i="13" s="1"/>
  <c r="BS84" i="13" s="1"/>
  <c r="BT84" i="13" s="1"/>
  <c r="BU84" i="13" s="1"/>
  <c r="BV84" i="13" s="1"/>
  <c r="BW84" i="13" s="1"/>
  <c r="J86" i="13"/>
  <c r="AC36" i="14" l="1"/>
  <c r="AF36" i="14"/>
  <c r="AA36" i="14"/>
  <c r="W36" i="14"/>
  <c r="AG36" i="14"/>
  <c r="AD36" i="14"/>
  <c r="V36" i="14"/>
  <c r="AE36" i="14"/>
  <c r="Y36" i="14"/>
  <c r="AI36" i="14"/>
  <c r="T36" i="14"/>
  <c r="AJ36" i="14"/>
  <c r="U36" i="14"/>
  <c r="AB36" i="14"/>
  <c r="X36" i="14"/>
  <c r="S36" i="14"/>
  <c r="O36" i="14" s="1"/>
  <c r="P36" i="14" s="1"/>
  <c r="Q36" i="14" s="1"/>
  <c r="AH36" i="14"/>
  <c r="AJ86" i="14"/>
  <c r="AF86" i="14"/>
  <c r="AB86" i="14"/>
  <c r="X86" i="14"/>
  <c r="T86" i="14"/>
  <c r="O86" i="14"/>
  <c r="P86" i="14" s="1"/>
  <c r="AI86" i="14"/>
  <c r="AD86" i="14"/>
  <c r="Y86" i="14"/>
  <c r="S86" i="14"/>
  <c r="AH86" i="14"/>
  <c r="AC86" i="14"/>
  <c r="W86" i="14"/>
  <c r="AG86" i="14"/>
  <c r="AA86" i="14"/>
  <c r="V86" i="14"/>
  <c r="U86" i="14"/>
  <c r="AE86" i="14"/>
  <c r="Z86" i="14"/>
  <c r="J88" i="14"/>
  <c r="DE87" i="14"/>
  <c r="DA87" i="14"/>
  <c r="CW87" i="14"/>
  <c r="CS87" i="14"/>
  <c r="CO87" i="14"/>
  <c r="CK87" i="14"/>
  <c r="CG87" i="14"/>
  <c r="CC87" i="14"/>
  <c r="BY87" i="14"/>
  <c r="DH87" i="14"/>
  <c r="DC87" i="14"/>
  <c r="CX87" i="14"/>
  <c r="CR87" i="14"/>
  <c r="CM87" i="14"/>
  <c r="CH87" i="14"/>
  <c r="CB87" i="14"/>
  <c r="DG87" i="14"/>
  <c r="DB87" i="14"/>
  <c r="CV87" i="14"/>
  <c r="CQ87" i="14"/>
  <c r="CL87" i="14"/>
  <c r="CF87" i="14"/>
  <c r="CA87" i="14"/>
  <c r="DF87" i="14"/>
  <c r="CZ87" i="14"/>
  <c r="CU87" i="14"/>
  <c r="CP87" i="14"/>
  <c r="CJ87" i="14"/>
  <c r="CE87" i="14"/>
  <c r="BZ87" i="14"/>
  <c r="CY87" i="14"/>
  <c r="CD87" i="14"/>
  <c r="CT87" i="14"/>
  <c r="BX87" i="14"/>
  <c r="AL87" i="14" s="1"/>
  <c r="CN87" i="14"/>
  <c r="DD87" i="14"/>
  <c r="CI87" i="14"/>
  <c r="AM86" i="14"/>
  <c r="AN86" i="14" s="1"/>
  <c r="AO86" i="14" s="1"/>
  <c r="AP86" i="14" s="1"/>
  <c r="AQ86" i="14" s="1"/>
  <c r="AR86" i="14" s="1"/>
  <c r="AS86" i="14" s="1"/>
  <c r="AT86" i="14" s="1"/>
  <c r="AU86" i="14" s="1"/>
  <c r="AV86" i="14" s="1"/>
  <c r="AW86" i="14" s="1"/>
  <c r="AX86" i="14" s="1"/>
  <c r="AY86" i="14" s="1"/>
  <c r="AZ86" i="14" s="1"/>
  <c r="BA86" i="14" s="1"/>
  <c r="BB86" i="14" s="1"/>
  <c r="BC86" i="14" s="1"/>
  <c r="BD86" i="14" s="1"/>
  <c r="BE86" i="14" s="1"/>
  <c r="BF86" i="14" s="1"/>
  <c r="BG86" i="14" s="1"/>
  <c r="BH86" i="14" s="1"/>
  <c r="BI86" i="14" s="1"/>
  <c r="BJ86" i="14" s="1"/>
  <c r="BK86" i="14" s="1"/>
  <c r="BL86" i="14" s="1"/>
  <c r="BM86" i="14" s="1"/>
  <c r="BN86" i="14" s="1"/>
  <c r="BO86" i="14" s="1"/>
  <c r="BP86" i="14" s="1"/>
  <c r="BQ86" i="14" s="1"/>
  <c r="BR86" i="14" s="1"/>
  <c r="BS86" i="14" s="1"/>
  <c r="BT86" i="14" s="1"/>
  <c r="BU86" i="14" s="1"/>
  <c r="BV86" i="14" s="1"/>
  <c r="BW87" i="14" s="1"/>
  <c r="CM86" i="13"/>
  <c r="DC86" i="13"/>
  <c r="CJ86" i="13"/>
  <c r="CZ86" i="13"/>
  <c r="CG86" i="13"/>
  <c r="CW86" i="13"/>
  <c r="CP86" i="13"/>
  <c r="CA86" i="13"/>
  <c r="CQ86" i="13"/>
  <c r="DG86" i="13"/>
  <c r="BX86" i="13"/>
  <c r="CN86" i="13"/>
  <c r="DD86" i="13"/>
  <c r="CK86" i="13"/>
  <c r="DA86" i="13"/>
  <c r="DF86" i="13"/>
  <c r="CD86" i="13"/>
  <c r="CE86" i="13"/>
  <c r="CU86" i="13"/>
  <c r="CB86" i="13"/>
  <c r="CR86" i="13"/>
  <c r="DH86" i="13"/>
  <c r="BY86" i="13"/>
  <c r="CO86" i="13"/>
  <c r="DE86" i="13"/>
  <c r="CL86" i="13"/>
  <c r="CT86" i="13"/>
  <c r="CS86" i="13"/>
  <c r="CY86" i="13"/>
  <c r="CF86" i="13"/>
  <c r="CV86" i="13"/>
  <c r="CC86" i="13"/>
  <c r="CX86" i="13"/>
  <c r="BZ86" i="13"/>
  <c r="CI86" i="13"/>
  <c r="DB86" i="13"/>
  <c r="CH86" i="13"/>
  <c r="AL85" i="13"/>
  <c r="AM85" i="13" s="1"/>
  <c r="AN85" i="13" s="1"/>
  <c r="AO85" i="13" s="1"/>
  <c r="AP85" i="13" s="1"/>
  <c r="AQ85" i="13" s="1"/>
  <c r="AR85" i="13" s="1"/>
  <c r="AS85" i="13" s="1"/>
  <c r="AT85" i="13" s="1"/>
  <c r="AU85" i="13" s="1"/>
  <c r="AV85" i="13" s="1"/>
  <c r="AW85" i="13" s="1"/>
  <c r="AX85" i="13" s="1"/>
  <c r="AY85" i="13" s="1"/>
  <c r="AZ85" i="13" s="1"/>
  <c r="BA85" i="13" s="1"/>
  <c r="BB85" i="13" s="1"/>
  <c r="BC85" i="13" s="1"/>
  <c r="BD85" i="13" s="1"/>
  <c r="BE85" i="13" s="1"/>
  <c r="BF85" i="13" s="1"/>
  <c r="BG85" i="13" s="1"/>
  <c r="BH85" i="13" s="1"/>
  <c r="BI85" i="13" s="1"/>
  <c r="BJ85" i="13" s="1"/>
  <c r="BK85" i="13" s="1"/>
  <c r="BL85" i="13" s="1"/>
  <c r="BM85" i="13" s="1"/>
  <c r="BN85" i="13" s="1"/>
  <c r="BO85" i="13" s="1"/>
  <c r="BP85" i="13" s="1"/>
  <c r="BQ85" i="13" s="1"/>
  <c r="BR85" i="13" s="1"/>
  <c r="BS85" i="13" s="1"/>
  <c r="BT85" i="13" s="1"/>
  <c r="BU85" i="13" s="1"/>
  <c r="BV85" i="13" s="1"/>
  <c r="BW85" i="13" s="1"/>
  <c r="J87" i="13"/>
  <c r="BW86" i="13" l="1"/>
  <c r="N37" i="14"/>
  <c r="X37" i="14" s="1"/>
  <c r="J89" i="14"/>
  <c r="DE88" i="14"/>
  <c r="DA88" i="14"/>
  <c r="CW88" i="14"/>
  <c r="CS88" i="14"/>
  <c r="CO88" i="14"/>
  <c r="CK88" i="14"/>
  <c r="CG88" i="14"/>
  <c r="CC88" i="14"/>
  <c r="BY88" i="14"/>
  <c r="DD88" i="14"/>
  <c r="CY88" i="14"/>
  <c r="CT88" i="14"/>
  <c r="CN88" i="14"/>
  <c r="CI88" i="14"/>
  <c r="CD88" i="14"/>
  <c r="BX88" i="14"/>
  <c r="AL88" i="14" s="1"/>
  <c r="DH88" i="14"/>
  <c r="DC88" i="14"/>
  <c r="CX88" i="14"/>
  <c r="CR88" i="14"/>
  <c r="CM88" i="14"/>
  <c r="CH88" i="14"/>
  <c r="CB88" i="14"/>
  <c r="DG88" i="14"/>
  <c r="DB88" i="14"/>
  <c r="CV88" i="14"/>
  <c r="CQ88" i="14"/>
  <c r="CL88" i="14"/>
  <c r="CF88" i="14"/>
  <c r="CA88" i="14"/>
  <c r="CZ88" i="14"/>
  <c r="CE88" i="14"/>
  <c r="CJ88" i="14"/>
  <c r="CU88" i="14"/>
  <c r="BZ88" i="14"/>
  <c r="DF88" i="14"/>
  <c r="CP88" i="14"/>
  <c r="AM87" i="14"/>
  <c r="AN87" i="14" s="1"/>
  <c r="AO87" i="14" s="1"/>
  <c r="AP87" i="14" s="1"/>
  <c r="AQ87" i="14" s="1"/>
  <c r="AR87" i="14" s="1"/>
  <c r="AS87" i="14" s="1"/>
  <c r="AT87" i="14" s="1"/>
  <c r="AU87" i="14" s="1"/>
  <c r="AV87" i="14" s="1"/>
  <c r="AW87" i="14" s="1"/>
  <c r="AX87" i="14" s="1"/>
  <c r="AY87" i="14" s="1"/>
  <c r="AZ87" i="14" s="1"/>
  <c r="BA87" i="14" s="1"/>
  <c r="BB87" i="14" s="1"/>
  <c r="BC87" i="14" s="1"/>
  <c r="BD87" i="14" s="1"/>
  <c r="BE87" i="14" s="1"/>
  <c r="BF87" i="14" s="1"/>
  <c r="BG87" i="14" s="1"/>
  <c r="BH87" i="14" s="1"/>
  <c r="BI87" i="14" s="1"/>
  <c r="BJ87" i="14" s="1"/>
  <c r="BK87" i="14" s="1"/>
  <c r="BL87" i="14" s="1"/>
  <c r="BM87" i="14" s="1"/>
  <c r="BN87" i="14" s="1"/>
  <c r="BO87" i="14" s="1"/>
  <c r="BP87" i="14" s="1"/>
  <c r="BQ87" i="14" s="1"/>
  <c r="BR87" i="14" s="1"/>
  <c r="BS87" i="14" s="1"/>
  <c r="BT87" i="14" s="1"/>
  <c r="BU87" i="14" s="1"/>
  <c r="BV87" i="14" s="1"/>
  <c r="BZ87" i="13"/>
  <c r="CP87" i="13"/>
  <c r="DF87" i="13"/>
  <c r="CE87" i="13"/>
  <c r="CU87" i="13"/>
  <c r="CF87" i="13"/>
  <c r="CV87" i="13"/>
  <c r="BY87" i="13"/>
  <c r="CD87" i="13"/>
  <c r="CT87" i="13"/>
  <c r="CI87" i="13"/>
  <c r="CY87" i="13"/>
  <c r="CJ87" i="13"/>
  <c r="CZ87" i="13"/>
  <c r="CG87" i="13"/>
  <c r="CK87" i="13"/>
  <c r="CH87" i="13"/>
  <c r="CX87" i="13"/>
  <c r="CM87" i="13"/>
  <c r="DC87" i="13"/>
  <c r="BX87" i="13"/>
  <c r="CN87" i="13"/>
  <c r="DD87" i="13"/>
  <c r="CW87" i="13"/>
  <c r="DA87" i="13"/>
  <c r="DE87" i="13"/>
  <c r="CS87" i="13"/>
  <c r="CO87" i="13"/>
  <c r="CA87" i="13"/>
  <c r="CB87" i="13"/>
  <c r="CC87" i="13"/>
  <c r="CL87" i="13"/>
  <c r="CQ87" i="13"/>
  <c r="CR87" i="13"/>
  <c r="DH87" i="13"/>
  <c r="DB87" i="13"/>
  <c r="DG87" i="13"/>
  <c r="J88" i="13"/>
  <c r="AH37" i="14" l="1"/>
  <c r="W37" i="14"/>
  <c r="AJ37" i="14"/>
  <c r="V37" i="14"/>
  <c r="AF37" i="14"/>
  <c r="AI37" i="14"/>
  <c r="AE37" i="14"/>
  <c r="Y37" i="14"/>
  <c r="T37" i="14"/>
  <c r="AG37" i="14"/>
  <c r="AB37" i="14"/>
  <c r="Z37" i="14"/>
  <c r="AA37" i="14"/>
  <c r="U37" i="14"/>
  <c r="AC37" i="14"/>
  <c r="S37" i="14"/>
  <c r="AD37" i="14"/>
  <c r="AM88" i="14"/>
  <c r="AN88" i="14" s="1"/>
  <c r="AO88" i="14" s="1"/>
  <c r="AP88" i="14" s="1"/>
  <c r="AQ88" i="14" s="1"/>
  <c r="AR88" i="14" s="1"/>
  <c r="AS88" i="14" s="1"/>
  <c r="AT88" i="14" s="1"/>
  <c r="AU88" i="14" s="1"/>
  <c r="AV88" i="14" s="1"/>
  <c r="AW88" i="14" s="1"/>
  <c r="AX88" i="14" s="1"/>
  <c r="AY88" i="14" s="1"/>
  <c r="AZ88" i="14" s="1"/>
  <c r="BA88" i="14" s="1"/>
  <c r="BB88" i="14" s="1"/>
  <c r="BC88" i="14" s="1"/>
  <c r="BD88" i="14" s="1"/>
  <c r="BE88" i="14" s="1"/>
  <c r="BF88" i="14" s="1"/>
  <c r="BG88" i="14" s="1"/>
  <c r="BH88" i="14" s="1"/>
  <c r="BI88" i="14" s="1"/>
  <c r="BJ88" i="14" s="1"/>
  <c r="BK88" i="14" s="1"/>
  <c r="BL88" i="14" s="1"/>
  <c r="BM88" i="14" s="1"/>
  <c r="BN88" i="14" s="1"/>
  <c r="BO88" i="14" s="1"/>
  <c r="BP88" i="14" s="1"/>
  <c r="BQ88" i="14" s="1"/>
  <c r="BR88" i="14" s="1"/>
  <c r="BS88" i="14" s="1"/>
  <c r="BT88" i="14" s="1"/>
  <c r="BU88" i="14" s="1"/>
  <c r="BV88" i="14" s="1"/>
  <c r="BW88" i="14" s="1"/>
  <c r="DG89" i="14"/>
  <c r="DC89" i="14"/>
  <c r="CY89" i="14"/>
  <c r="CU89" i="14"/>
  <c r="CQ89" i="14"/>
  <c r="CM89" i="14"/>
  <c r="CI89" i="14"/>
  <c r="CE89" i="14"/>
  <c r="CA89" i="14"/>
  <c r="DF89" i="14"/>
  <c r="DB89" i="14"/>
  <c r="CX89" i="14"/>
  <c r="CT89" i="14"/>
  <c r="CP89" i="14"/>
  <c r="CL89" i="14"/>
  <c r="CH89" i="14"/>
  <c r="CD89" i="14"/>
  <c r="BZ89" i="14"/>
  <c r="J90" i="14"/>
  <c r="DE89" i="14"/>
  <c r="DA89" i="14"/>
  <c r="CW89" i="14"/>
  <c r="CS89" i="14"/>
  <c r="CO89" i="14"/>
  <c r="CK89" i="14"/>
  <c r="CG89" i="14"/>
  <c r="CC89" i="14"/>
  <c r="BY89" i="14"/>
  <c r="CZ89" i="14"/>
  <c r="CJ89" i="14"/>
  <c r="CV89" i="14"/>
  <c r="CF89" i="14"/>
  <c r="DH89" i="14"/>
  <c r="CR89" i="14"/>
  <c r="CB89" i="14"/>
  <c r="CN89" i="14"/>
  <c r="BX89" i="14"/>
  <c r="AL89" i="14" s="1"/>
  <c r="DD89" i="14"/>
  <c r="BX88" i="13"/>
  <c r="CK88" i="13"/>
  <c r="DA88" i="13"/>
  <c r="BZ88" i="13"/>
  <c r="CP88" i="13"/>
  <c r="DF88" i="13"/>
  <c r="CA88" i="13"/>
  <c r="CQ88" i="13"/>
  <c r="DG88" i="13"/>
  <c r="CR88" i="13"/>
  <c r="CV88" i="13"/>
  <c r="CZ88" i="13"/>
  <c r="CN88" i="13"/>
  <c r="DD88" i="13"/>
  <c r="BY88" i="13"/>
  <c r="CO88" i="13"/>
  <c r="DE88" i="13"/>
  <c r="CD88" i="13"/>
  <c r="CT88" i="13"/>
  <c r="CE88" i="13"/>
  <c r="CU88" i="13"/>
  <c r="DH88" i="13"/>
  <c r="CC88" i="13"/>
  <c r="CS88" i="13"/>
  <c r="CH88" i="13"/>
  <c r="CX88" i="13"/>
  <c r="CI88" i="13"/>
  <c r="CY88" i="13"/>
  <c r="CG88" i="13"/>
  <c r="CL88" i="13"/>
  <c r="CM88" i="13"/>
  <c r="CF88" i="13"/>
  <c r="CW88" i="13"/>
  <c r="DB88" i="13"/>
  <c r="DC88" i="13"/>
  <c r="CB88" i="13"/>
  <c r="CJ88" i="13"/>
  <c r="AL87" i="13"/>
  <c r="AM87" i="13" s="1"/>
  <c r="AN87" i="13" s="1"/>
  <c r="AO87" i="13" s="1"/>
  <c r="AP87" i="13" s="1"/>
  <c r="AQ87" i="13" s="1"/>
  <c r="AR87" i="13" s="1"/>
  <c r="AS87" i="13" s="1"/>
  <c r="AT87" i="13" s="1"/>
  <c r="AU87" i="13" s="1"/>
  <c r="AV87" i="13" s="1"/>
  <c r="AW87" i="13" s="1"/>
  <c r="AX87" i="13" s="1"/>
  <c r="AY87" i="13" s="1"/>
  <c r="AZ87" i="13" s="1"/>
  <c r="BA87" i="13" s="1"/>
  <c r="BB87" i="13" s="1"/>
  <c r="BC87" i="13" s="1"/>
  <c r="BD87" i="13" s="1"/>
  <c r="BE87" i="13" s="1"/>
  <c r="BF87" i="13" s="1"/>
  <c r="BG87" i="13" s="1"/>
  <c r="BH87" i="13" s="1"/>
  <c r="BI87" i="13" s="1"/>
  <c r="BJ87" i="13" s="1"/>
  <c r="BK87" i="13" s="1"/>
  <c r="BL87" i="13" s="1"/>
  <c r="BM87" i="13" s="1"/>
  <c r="BN87" i="13" s="1"/>
  <c r="BO87" i="13" s="1"/>
  <c r="BP87" i="13" s="1"/>
  <c r="BQ87" i="13" s="1"/>
  <c r="BR87" i="13" s="1"/>
  <c r="BS87" i="13" s="1"/>
  <c r="BT87" i="13" s="1"/>
  <c r="BU87" i="13" s="1"/>
  <c r="BV87" i="13" s="1"/>
  <c r="J89" i="13"/>
  <c r="O37" i="14" l="1"/>
  <c r="P37" i="14" s="1"/>
  <c r="Q37" i="14" s="1"/>
  <c r="Q38" i="14" s="1"/>
  <c r="DG90" i="14"/>
  <c r="DC90" i="14"/>
  <c r="CY90" i="14"/>
  <c r="CU90" i="14"/>
  <c r="CQ90" i="14"/>
  <c r="CM90" i="14"/>
  <c r="CI90" i="14"/>
  <c r="CE90" i="14"/>
  <c r="CA90" i="14"/>
  <c r="DF90" i="14"/>
  <c r="DB90" i="14"/>
  <c r="CX90" i="14"/>
  <c r="CT90" i="14"/>
  <c r="CP90" i="14"/>
  <c r="CL90" i="14"/>
  <c r="CH90" i="14"/>
  <c r="CD90" i="14"/>
  <c r="BZ90" i="14"/>
  <c r="J91" i="14"/>
  <c r="DE90" i="14"/>
  <c r="DA90" i="14"/>
  <c r="CW90" i="14"/>
  <c r="CS90" i="14"/>
  <c r="CO90" i="14"/>
  <c r="CK90" i="14"/>
  <c r="CG90" i="14"/>
  <c r="CC90" i="14"/>
  <c r="BY90" i="14"/>
  <c r="DD90" i="14"/>
  <c r="CN90" i="14"/>
  <c r="BX90" i="14"/>
  <c r="AL90" i="14" s="1"/>
  <c r="CZ90" i="14"/>
  <c r="CJ90" i="14"/>
  <c r="CV90" i="14"/>
  <c r="CF90" i="14"/>
  <c r="CB90" i="14"/>
  <c r="CR90" i="14"/>
  <c r="DH90" i="14"/>
  <c r="AM89" i="14"/>
  <c r="AN89" i="14" s="1"/>
  <c r="AO89" i="14" s="1"/>
  <c r="AP89" i="14" s="1"/>
  <c r="AQ89" i="14" s="1"/>
  <c r="AR89" i="14" s="1"/>
  <c r="AS89" i="14" s="1"/>
  <c r="AT89" i="14" s="1"/>
  <c r="AU89" i="14" s="1"/>
  <c r="AV89" i="14" s="1"/>
  <c r="AW89" i="14" s="1"/>
  <c r="AX89" i="14" s="1"/>
  <c r="AY89" i="14" s="1"/>
  <c r="AZ89" i="14" s="1"/>
  <c r="BA89" i="14" s="1"/>
  <c r="BB89" i="14" s="1"/>
  <c r="BC89" i="14" s="1"/>
  <c r="BD89" i="14" s="1"/>
  <c r="BE89" i="14" s="1"/>
  <c r="BF89" i="14" s="1"/>
  <c r="BG89" i="14" s="1"/>
  <c r="BH89" i="14" s="1"/>
  <c r="BI89" i="14" s="1"/>
  <c r="BJ89" i="14" s="1"/>
  <c r="BK89" i="14" s="1"/>
  <c r="BL89" i="14" s="1"/>
  <c r="BM89" i="14" s="1"/>
  <c r="BN89" i="14" s="1"/>
  <c r="BO89" i="14" s="1"/>
  <c r="BP89" i="14" s="1"/>
  <c r="BQ89" i="14" s="1"/>
  <c r="BR89" i="14" s="1"/>
  <c r="BS89" i="14" s="1"/>
  <c r="BT89" i="14" s="1"/>
  <c r="BU89" i="14" s="1"/>
  <c r="BV89" i="14" s="1"/>
  <c r="BW89" i="14" s="1"/>
  <c r="CF89" i="13"/>
  <c r="CV89" i="13"/>
  <c r="CK89" i="13"/>
  <c r="DA89" i="13"/>
  <c r="CL89" i="13"/>
  <c r="DB89" i="13"/>
  <c r="CJ89" i="13"/>
  <c r="CZ89" i="13"/>
  <c r="BY89" i="13"/>
  <c r="CO89" i="13"/>
  <c r="DE89" i="13"/>
  <c r="BZ89" i="13"/>
  <c r="CP89" i="13"/>
  <c r="DF89" i="13"/>
  <c r="CA89" i="13"/>
  <c r="BX89" i="13"/>
  <c r="CN89" i="13"/>
  <c r="DD89" i="13"/>
  <c r="CC89" i="13"/>
  <c r="CS89" i="13"/>
  <c r="CD89" i="13"/>
  <c r="CT89" i="13"/>
  <c r="CM89" i="13"/>
  <c r="CQ89" i="13"/>
  <c r="CU89" i="13"/>
  <c r="DH89" i="13"/>
  <c r="DG89" i="13"/>
  <c r="CI89" i="13"/>
  <c r="CB89" i="13"/>
  <c r="CG89" i="13"/>
  <c r="CH89" i="13"/>
  <c r="DC89" i="13"/>
  <c r="CE89" i="13"/>
  <c r="CW89" i="13"/>
  <c r="CR89" i="13"/>
  <c r="CY89" i="13"/>
  <c r="CX89" i="13"/>
  <c r="AL88" i="13"/>
  <c r="AM88" i="13" s="1"/>
  <c r="AN88" i="13" s="1"/>
  <c r="AO88" i="13" s="1"/>
  <c r="AP88" i="13" s="1"/>
  <c r="AQ88" i="13" s="1"/>
  <c r="AR88" i="13" s="1"/>
  <c r="AS88" i="13" s="1"/>
  <c r="AT88" i="13" s="1"/>
  <c r="AU88" i="13" s="1"/>
  <c r="AV88" i="13" s="1"/>
  <c r="AW88" i="13" s="1"/>
  <c r="AX88" i="13" s="1"/>
  <c r="AY88" i="13" s="1"/>
  <c r="AZ88" i="13" s="1"/>
  <c r="BA88" i="13" s="1"/>
  <c r="BB88" i="13" s="1"/>
  <c r="BC88" i="13" s="1"/>
  <c r="BD88" i="13" s="1"/>
  <c r="BE88" i="13" s="1"/>
  <c r="BF88" i="13" s="1"/>
  <c r="BG88" i="13" s="1"/>
  <c r="BH88" i="13" s="1"/>
  <c r="BI88" i="13" s="1"/>
  <c r="BJ88" i="13" s="1"/>
  <c r="BK88" i="13" s="1"/>
  <c r="BL88" i="13" s="1"/>
  <c r="BM88" i="13" s="1"/>
  <c r="BN88" i="13" s="1"/>
  <c r="BO88" i="13" s="1"/>
  <c r="BP88" i="13" s="1"/>
  <c r="BQ88" i="13" s="1"/>
  <c r="BR88" i="13" s="1"/>
  <c r="BS88" i="13" s="1"/>
  <c r="BT88" i="13" s="1"/>
  <c r="BU88" i="13" s="1"/>
  <c r="BV88" i="13" s="1"/>
  <c r="J90" i="13"/>
  <c r="N39" i="14" l="1"/>
  <c r="S39" i="14" s="1"/>
  <c r="AM90" i="14"/>
  <c r="AN90" i="14" s="1"/>
  <c r="AO90" i="14" s="1"/>
  <c r="AP90" i="14" s="1"/>
  <c r="AQ90" i="14" s="1"/>
  <c r="AR90" i="14" s="1"/>
  <c r="AS90" i="14" s="1"/>
  <c r="AT90" i="14" s="1"/>
  <c r="AU90" i="14" s="1"/>
  <c r="AV90" i="14" s="1"/>
  <c r="AW90" i="14" s="1"/>
  <c r="AX90" i="14" s="1"/>
  <c r="AY90" i="14" s="1"/>
  <c r="AZ90" i="14" s="1"/>
  <c r="BA90" i="14" s="1"/>
  <c r="BB90" i="14" s="1"/>
  <c r="BC90" i="14" s="1"/>
  <c r="BD90" i="14" s="1"/>
  <c r="BE90" i="14" s="1"/>
  <c r="BF90" i="14" s="1"/>
  <c r="BG90" i="14" s="1"/>
  <c r="BH90" i="14" s="1"/>
  <c r="BI90" i="14" s="1"/>
  <c r="BJ90" i="14" s="1"/>
  <c r="BK90" i="14" s="1"/>
  <c r="BL90" i="14" s="1"/>
  <c r="BM90" i="14" s="1"/>
  <c r="BN90" i="14" s="1"/>
  <c r="BO90" i="14" s="1"/>
  <c r="BP90" i="14" s="1"/>
  <c r="BQ90" i="14" s="1"/>
  <c r="BR90" i="14" s="1"/>
  <c r="BS90" i="14" s="1"/>
  <c r="BT90" i="14" s="1"/>
  <c r="BU90" i="14" s="1"/>
  <c r="BV90" i="14" s="1"/>
  <c r="BW90" i="14" s="1"/>
  <c r="DG91" i="14"/>
  <c r="DC91" i="14"/>
  <c r="CY91" i="14"/>
  <c r="CU91" i="14"/>
  <c r="CQ91" i="14"/>
  <c r="CM91" i="14"/>
  <c r="CI91" i="14"/>
  <c r="CE91" i="14"/>
  <c r="CA91" i="14"/>
  <c r="DF91" i="14"/>
  <c r="DB91" i="14"/>
  <c r="CX91" i="14"/>
  <c r="CT91" i="14"/>
  <c r="CP91" i="14"/>
  <c r="CL91" i="14"/>
  <c r="CH91" i="14"/>
  <c r="CD91" i="14"/>
  <c r="BZ91" i="14"/>
  <c r="J92" i="14"/>
  <c r="DE91" i="14"/>
  <c r="DA91" i="14"/>
  <c r="CW91" i="14"/>
  <c r="CS91" i="14"/>
  <c r="CO91" i="14"/>
  <c r="CK91" i="14"/>
  <c r="CG91" i="14"/>
  <c r="CC91" i="14"/>
  <c r="BY91" i="14"/>
  <c r="DH91" i="14"/>
  <c r="CR91" i="14"/>
  <c r="CB91" i="14"/>
  <c r="DD91" i="14"/>
  <c r="CN91" i="14"/>
  <c r="BX91" i="14"/>
  <c r="AL91" i="14" s="1"/>
  <c r="CZ91" i="14"/>
  <c r="CJ91" i="14"/>
  <c r="CF91" i="14"/>
  <c r="CV91" i="14"/>
  <c r="CA90" i="13"/>
  <c r="CQ90" i="13"/>
  <c r="DG90" i="13"/>
  <c r="CF90" i="13"/>
  <c r="CV90" i="13"/>
  <c r="CG90" i="13"/>
  <c r="CW90" i="13"/>
  <c r="CH90" i="13"/>
  <c r="CL90" i="13"/>
  <c r="CP90" i="13"/>
  <c r="CE90" i="13"/>
  <c r="CU90" i="13"/>
  <c r="CJ90" i="13"/>
  <c r="CZ90" i="13"/>
  <c r="CK90" i="13"/>
  <c r="DA90" i="13"/>
  <c r="CX90" i="13"/>
  <c r="DB90" i="13"/>
  <c r="CI90" i="13"/>
  <c r="CY90" i="13"/>
  <c r="BX90" i="13"/>
  <c r="CN90" i="13"/>
  <c r="DD90" i="13"/>
  <c r="BY90" i="13"/>
  <c r="CO90" i="13"/>
  <c r="DE90" i="13"/>
  <c r="CB90" i="13"/>
  <c r="CC90" i="13"/>
  <c r="DF90" i="13"/>
  <c r="CM90" i="13"/>
  <c r="CR90" i="13"/>
  <c r="CS90" i="13"/>
  <c r="DC90" i="13"/>
  <c r="DH90" i="13"/>
  <c r="CD90" i="13"/>
  <c r="CT90" i="13"/>
  <c r="BZ90" i="13"/>
  <c r="AL89" i="13"/>
  <c r="AM89" i="13" s="1"/>
  <c r="AN89" i="13" s="1"/>
  <c r="AO89" i="13" s="1"/>
  <c r="AP89" i="13" s="1"/>
  <c r="AQ89" i="13" s="1"/>
  <c r="AR89" i="13" s="1"/>
  <c r="AS89" i="13" s="1"/>
  <c r="AT89" i="13" s="1"/>
  <c r="AU89" i="13" s="1"/>
  <c r="AV89" i="13" s="1"/>
  <c r="AW89" i="13" s="1"/>
  <c r="AX89" i="13" s="1"/>
  <c r="AY89" i="13" s="1"/>
  <c r="AZ89" i="13" s="1"/>
  <c r="BA89" i="13" s="1"/>
  <c r="BB89" i="13" s="1"/>
  <c r="BC89" i="13" s="1"/>
  <c r="BD89" i="13" s="1"/>
  <c r="BE89" i="13" s="1"/>
  <c r="BF89" i="13" s="1"/>
  <c r="BG89" i="13" s="1"/>
  <c r="BH89" i="13" s="1"/>
  <c r="BI89" i="13" s="1"/>
  <c r="BJ89" i="13" s="1"/>
  <c r="BK89" i="13" s="1"/>
  <c r="BL89" i="13" s="1"/>
  <c r="BM89" i="13" s="1"/>
  <c r="BN89" i="13" s="1"/>
  <c r="BO89" i="13" s="1"/>
  <c r="BP89" i="13" s="1"/>
  <c r="BQ89" i="13" s="1"/>
  <c r="BR89" i="13" s="1"/>
  <c r="BS89" i="13" s="1"/>
  <c r="BT89" i="13" s="1"/>
  <c r="BU89" i="13" s="1"/>
  <c r="BV89" i="13" s="1"/>
  <c r="J91" i="13"/>
  <c r="AE39" i="14" l="1"/>
  <c r="Y39" i="14"/>
  <c r="W39" i="14"/>
  <c r="AC39" i="14"/>
  <c r="AG39" i="14"/>
  <c r="T39" i="14"/>
  <c r="AB39" i="14"/>
  <c r="AD39" i="14"/>
  <c r="AA39" i="14"/>
  <c r="U39" i="14"/>
  <c r="AI39" i="14"/>
  <c r="AJ39" i="14"/>
  <c r="AH39" i="14"/>
  <c r="V39" i="14"/>
  <c r="AF39" i="14"/>
  <c r="Z39" i="14"/>
  <c r="X39" i="14"/>
  <c r="AM91" i="14"/>
  <c r="AN91" i="14" s="1"/>
  <c r="AO91" i="14" s="1"/>
  <c r="AP91" i="14" s="1"/>
  <c r="AQ91" i="14" s="1"/>
  <c r="AR91" i="14" s="1"/>
  <c r="AS91" i="14" s="1"/>
  <c r="AT91" i="14" s="1"/>
  <c r="AU91" i="14" s="1"/>
  <c r="AV91" i="14" s="1"/>
  <c r="AW91" i="14" s="1"/>
  <c r="AX91" i="14" s="1"/>
  <c r="AY91" i="14" s="1"/>
  <c r="AZ91" i="14" s="1"/>
  <c r="BA91" i="14" s="1"/>
  <c r="BB91" i="14" s="1"/>
  <c r="BC91" i="14" s="1"/>
  <c r="BD91" i="14" s="1"/>
  <c r="BE91" i="14" s="1"/>
  <c r="BF91" i="14" s="1"/>
  <c r="BG91" i="14" s="1"/>
  <c r="BH91" i="14" s="1"/>
  <c r="BI91" i="14" s="1"/>
  <c r="BJ91" i="14" s="1"/>
  <c r="BK91" i="14" s="1"/>
  <c r="BL91" i="14" s="1"/>
  <c r="BM91" i="14" s="1"/>
  <c r="BN91" i="14" s="1"/>
  <c r="BO91" i="14" s="1"/>
  <c r="BP91" i="14" s="1"/>
  <c r="BQ91" i="14" s="1"/>
  <c r="BR91" i="14" s="1"/>
  <c r="BS91" i="14" s="1"/>
  <c r="BT91" i="14" s="1"/>
  <c r="BU91" i="14" s="1"/>
  <c r="BV91" i="14" s="1"/>
  <c r="BW91" i="14" s="1"/>
  <c r="DG92" i="14"/>
  <c r="DC92" i="14"/>
  <c r="CY92" i="14"/>
  <c r="CU92" i="14"/>
  <c r="CQ92" i="14"/>
  <c r="CM92" i="14"/>
  <c r="CI92" i="14"/>
  <c r="CE92" i="14"/>
  <c r="CA92" i="14"/>
  <c r="DF92" i="14"/>
  <c r="DB92" i="14"/>
  <c r="CX92" i="14"/>
  <c r="CT92" i="14"/>
  <c r="CP92" i="14"/>
  <c r="CL92" i="14"/>
  <c r="CH92" i="14"/>
  <c r="CD92" i="14"/>
  <c r="BZ92" i="14"/>
  <c r="J93" i="14"/>
  <c r="DE92" i="14"/>
  <c r="DA92" i="14"/>
  <c r="CW92" i="14"/>
  <c r="CS92" i="14"/>
  <c r="CO92" i="14"/>
  <c r="CK92" i="14"/>
  <c r="CG92" i="14"/>
  <c r="CC92" i="14"/>
  <c r="BY92" i="14"/>
  <c r="CV92" i="14"/>
  <c r="CF92" i="14"/>
  <c r="DH92" i="14"/>
  <c r="CR92" i="14"/>
  <c r="CB92" i="14"/>
  <c r="DD92" i="14"/>
  <c r="CN92" i="14"/>
  <c r="BX92" i="14"/>
  <c r="AL92" i="14" s="1"/>
  <c r="CJ92" i="14"/>
  <c r="CZ92" i="14"/>
  <c r="CL91" i="13"/>
  <c r="DB91" i="13"/>
  <c r="CA91" i="13"/>
  <c r="CQ91" i="13"/>
  <c r="DG91" i="13"/>
  <c r="CB91" i="13"/>
  <c r="CR91" i="13"/>
  <c r="DH91" i="13"/>
  <c r="BY91" i="13"/>
  <c r="BZ91" i="13"/>
  <c r="CP91" i="13"/>
  <c r="DF91" i="13"/>
  <c r="CE91" i="13"/>
  <c r="CU91" i="13"/>
  <c r="CF91" i="13"/>
  <c r="CV91" i="13"/>
  <c r="CD91" i="13"/>
  <c r="CT91" i="13"/>
  <c r="CI91" i="13"/>
  <c r="CY91" i="13"/>
  <c r="CJ91" i="13"/>
  <c r="CZ91" i="13"/>
  <c r="CC91" i="13"/>
  <c r="CG91" i="13"/>
  <c r="CK91" i="13"/>
  <c r="DE91" i="13"/>
  <c r="CX91" i="13"/>
  <c r="DC91" i="13"/>
  <c r="DD91" i="13"/>
  <c r="DA91" i="13"/>
  <c r="BX91" i="13"/>
  <c r="CW91" i="13"/>
  <c r="CH91" i="13"/>
  <c r="CN91" i="13"/>
  <c r="CM91" i="13"/>
  <c r="CS91" i="13"/>
  <c r="CO91" i="13"/>
  <c r="AL90" i="13"/>
  <c r="AM90" i="13" s="1"/>
  <c r="AN90" i="13" s="1"/>
  <c r="AO90" i="13" s="1"/>
  <c r="AP90" i="13" s="1"/>
  <c r="AQ90" i="13" s="1"/>
  <c r="AR90" i="13" s="1"/>
  <c r="AS90" i="13" s="1"/>
  <c r="AT90" i="13" s="1"/>
  <c r="AU90" i="13" s="1"/>
  <c r="AV90" i="13" s="1"/>
  <c r="AW90" i="13" s="1"/>
  <c r="AX90" i="13" s="1"/>
  <c r="AY90" i="13" s="1"/>
  <c r="AZ90" i="13" s="1"/>
  <c r="BA90" i="13" s="1"/>
  <c r="BB90" i="13" s="1"/>
  <c r="BC90" i="13" s="1"/>
  <c r="BD90" i="13" s="1"/>
  <c r="BE90" i="13" s="1"/>
  <c r="BF90" i="13" s="1"/>
  <c r="BG90" i="13" s="1"/>
  <c r="BH90" i="13" s="1"/>
  <c r="BI90" i="13" s="1"/>
  <c r="BJ90" i="13" s="1"/>
  <c r="BK90" i="13" s="1"/>
  <c r="BL90" i="13" s="1"/>
  <c r="BM90" i="13" s="1"/>
  <c r="BN90" i="13" s="1"/>
  <c r="BO90" i="13" s="1"/>
  <c r="BP90" i="13" s="1"/>
  <c r="BQ90" i="13" s="1"/>
  <c r="BR90" i="13" s="1"/>
  <c r="BS90" i="13" s="1"/>
  <c r="BT90" i="13" s="1"/>
  <c r="BU90" i="13" s="1"/>
  <c r="BV90" i="13" s="1"/>
  <c r="J92" i="13"/>
  <c r="O39" i="14" l="1"/>
  <c r="P39" i="14" s="1"/>
  <c r="Q39" i="14" s="1"/>
  <c r="AM92" i="14"/>
  <c r="AN92" i="14" s="1"/>
  <c r="AO92" i="14" s="1"/>
  <c r="AP92" i="14" s="1"/>
  <c r="AQ92" i="14" s="1"/>
  <c r="AR92" i="14" s="1"/>
  <c r="AS92" i="14" s="1"/>
  <c r="AT92" i="14" s="1"/>
  <c r="AU92" i="14" s="1"/>
  <c r="AV92" i="14" s="1"/>
  <c r="AW92" i="14" s="1"/>
  <c r="AX92" i="14" s="1"/>
  <c r="AY92" i="14" s="1"/>
  <c r="AZ92" i="14" s="1"/>
  <c r="BA92" i="14" s="1"/>
  <c r="BB92" i="14" s="1"/>
  <c r="BC92" i="14" s="1"/>
  <c r="BD92" i="14" s="1"/>
  <c r="BE92" i="14" s="1"/>
  <c r="BF92" i="14" s="1"/>
  <c r="BG92" i="14" s="1"/>
  <c r="BH92" i="14" s="1"/>
  <c r="BI92" i="14" s="1"/>
  <c r="BJ92" i="14" s="1"/>
  <c r="BK92" i="14" s="1"/>
  <c r="BL92" i="14" s="1"/>
  <c r="BM92" i="14" s="1"/>
  <c r="BN92" i="14" s="1"/>
  <c r="BO92" i="14" s="1"/>
  <c r="BP92" i="14" s="1"/>
  <c r="BQ92" i="14" s="1"/>
  <c r="BR92" i="14" s="1"/>
  <c r="BS92" i="14" s="1"/>
  <c r="BT92" i="14" s="1"/>
  <c r="BU92" i="14" s="1"/>
  <c r="BV92" i="14" s="1"/>
  <c r="BW92" i="14" s="1"/>
  <c r="DG93" i="14"/>
  <c r="DC93" i="14"/>
  <c r="CY93" i="14"/>
  <c r="CU93" i="14"/>
  <c r="CQ93" i="14"/>
  <c r="CM93" i="14"/>
  <c r="CI93" i="14"/>
  <c r="CE93" i="14"/>
  <c r="CA93" i="14"/>
  <c r="DF93" i="14"/>
  <c r="DB93" i="14"/>
  <c r="CX93" i="14"/>
  <c r="CT93" i="14"/>
  <c r="CP93" i="14"/>
  <c r="CL93" i="14"/>
  <c r="CH93" i="14"/>
  <c r="CD93" i="14"/>
  <c r="BZ93" i="14"/>
  <c r="J94" i="14"/>
  <c r="DE93" i="14"/>
  <c r="DA93" i="14"/>
  <c r="CW93" i="14"/>
  <c r="CS93" i="14"/>
  <c r="CO93" i="14"/>
  <c r="CK93" i="14"/>
  <c r="CG93" i="14"/>
  <c r="CC93" i="14"/>
  <c r="BY93" i="14"/>
  <c r="CZ93" i="14"/>
  <c r="CJ93" i="14"/>
  <c r="CV93" i="14"/>
  <c r="CF93" i="14"/>
  <c r="DH93" i="14"/>
  <c r="CR93" i="14"/>
  <c r="CB93" i="14"/>
  <c r="BX93" i="14"/>
  <c r="AL93" i="14" s="1"/>
  <c r="CN93" i="14"/>
  <c r="DD93" i="14"/>
  <c r="N92" i="13"/>
  <c r="O92" i="13" s="1"/>
  <c r="P92" i="13" s="1"/>
  <c r="CG92" i="13"/>
  <c r="CW92" i="13"/>
  <c r="CL92" i="13"/>
  <c r="DB92" i="13"/>
  <c r="CM92" i="13"/>
  <c r="DC92" i="13"/>
  <c r="BX92" i="13"/>
  <c r="CB92" i="13"/>
  <c r="CF92" i="13"/>
  <c r="CK92" i="13"/>
  <c r="DA92" i="13"/>
  <c r="BZ92" i="13"/>
  <c r="CP92" i="13"/>
  <c r="DF92" i="13"/>
  <c r="CA92" i="13"/>
  <c r="CQ92" i="13"/>
  <c r="DG92" i="13"/>
  <c r="CN92" i="13"/>
  <c r="CR92" i="13"/>
  <c r="BY92" i="13"/>
  <c r="CO92" i="13"/>
  <c r="DE92" i="13"/>
  <c r="CD92" i="13"/>
  <c r="CT92" i="13"/>
  <c r="CE92" i="13"/>
  <c r="CU92" i="13"/>
  <c r="DD92" i="13"/>
  <c r="DH92" i="13"/>
  <c r="CJ92" i="13"/>
  <c r="CC92" i="13"/>
  <c r="CH92" i="13"/>
  <c r="CI92" i="13"/>
  <c r="CS92" i="13"/>
  <c r="CX92" i="13"/>
  <c r="CY92" i="13"/>
  <c r="CV92" i="13"/>
  <c r="CZ92" i="13"/>
  <c r="AL91" i="13"/>
  <c r="AM91" i="13" s="1"/>
  <c r="AN91" i="13" s="1"/>
  <c r="AO91" i="13" s="1"/>
  <c r="AP91" i="13" s="1"/>
  <c r="AQ91" i="13" s="1"/>
  <c r="AR91" i="13" s="1"/>
  <c r="AS91" i="13" s="1"/>
  <c r="AT91" i="13" s="1"/>
  <c r="AU91" i="13" s="1"/>
  <c r="AV91" i="13" s="1"/>
  <c r="AW91" i="13" s="1"/>
  <c r="AX91" i="13" s="1"/>
  <c r="AY91" i="13" s="1"/>
  <c r="AZ91" i="13" s="1"/>
  <c r="BA91" i="13" s="1"/>
  <c r="BB91" i="13" s="1"/>
  <c r="BC91" i="13" s="1"/>
  <c r="BD91" i="13" s="1"/>
  <c r="BE91" i="13" s="1"/>
  <c r="BF91" i="13" s="1"/>
  <c r="BG91" i="13" s="1"/>
  <c r="BH91" i="13" s="1"/>
  <c r="BI91" i="13" s="1"/>
  <c r="BJ91" i="13" s="1"/>
  <c r="BK91" i="13" s="1"/>
  <c r="BL91" i="13" s="1"/>
  <c r="BM91" i="13" s="1"/>
  <c r="BN91" i="13" s="1"/>
  <c r="BO91" i="13" s="1"/>
  <c r="BP91" i="13" s="1"/>
  <c r="BQ91" i="13" s="1"/>
  <c r="BR91" i="13" s="1"/>
  <c r="BS91" i="13" s="1"/>
  <c r="BT91" i="13" s="1"/>
  <c r="BU91" i="13" s="1"/>
  <c r="BV91" i="13" s="1"/>
  <c r="BW91" i="13" s="1"/>
  <c r="J93" i="13"/>
  <c r="N40" i="14" l="1"/>
  <c r="Z40" i="14" s="1"/>
  <c r="DG94" i="14"/>
  <c r="DC94" i="14"/>
  <c r="CY94" i="14"/>
  <c r="CU94" i="14"/>
  <c r="CQ94" i="14"/>
  <c r="CM94" i="14"/>
  <c r="CI94" i="14"/>
  <c r="CE94" i="14"/>
  <c r="CA94" i="14"/>
  <c r="DF94" i="14"/>
  <c r="DB94" i="14"/>
  <c r="CX94" i="14"/>
  <c r="CT94" i="14"/>
  <c r="CP94" i="14"/>
  <c r="CL94" i="14"/>
  <c r="CH94" i="14"/>
  <c r="CD94" i="14"/>
  <c r="BZ94" i="14"/>
  <c r="J95" i="14"/>
  <c r="DE94" i="14"/>
  <c r="DA94" i="14"/>
  <c r="CW94" i="14"/>
  <c r="CS94" i="14"/>
  <c r="CO94" i="14"/>
  <c r="CK94" i="14"/>
  <c r="CG94" i="14"/>
  <c r="CC94" i="14"/>
  <c r="BY94" i="14"/>
  <c r="DD94" i="14"/>
  <c r="CN94" i="14"/>
  <c r="BX94" i="14"/>
  <c r="AL94" i="14" s="1"/>
  <c r="CZ94" i="14"/>
  <c r="CJ94" i="14"/>
  <c r="CV94" i="14"/>
  <c r="CF94" i="14"/>
  <c r="DH94" i="14"/>
  <c r="CB94" i="14"/>
  <c r="CR94" i="14"/>
  <c r="AM93" i="14"/>
  <c r="AN93" i="14" s="1"/>
  <c r="AO93" i="14" s="1"/>
  <c r="AP93" i="14" s="1"/>
  <c r="AQ93" i="14" s="1"/>
  <c r="AR93" i="14" s="1"/>
  <c r="AS93" i="14" s="1"/>
  <c r="AT93" i="14" s="1"/>
  <c r="AU93" i="14" s="1"/>
  <c r="AV93" i="14" s="1"/>
  <c r="AW93" i="14" s="1"/>
  <c r="AX93" i="14" s="1"/>
  <c r="AY93" i="14" s="1"/>
  <c r="AZ93" i="14" s="1"/>
  <c r="BA93" i="14" s="1"/>
  <c r="BB93" i="14" s="1"/>
  <c r="BC93" i="14" s="1"/>
  <c r="BD93" i="14" s="1"/>
  <c r="BE93" i="14" s="1"/>
  <c r="BF93" i="14" s="1"/>
  <c r="BG93" i="14" s="1"/>
  <c r="BH93" i="14" s="1"/>
  <c r="BI93" i="14" s="1"/>
  <c r="BJ93" i="14" s="1"/>
  <c r="BK93" i="14" s="1"/>
  <c r="BL93" i="14" s="1"/>
  <c r="BM93" i="14" s="1"/>
  <c r="BN93" i="14" s="1"/>
  <c r="BO93" i="14" s="1"/>
  <c r="BP93" i="14" s="1"/>
  <c r="BQ93" i="14" s="1"/>
  <c r="BR93" i="14" s="1"/>
  <c r="BS93" i="14" s="1"/>
  <c r="BT93" i="14" s="1"/>
  <c r="BU93" i="14" s="1"/>
  <c r="BV93" i="14" s="1"/>
  <c r="BW93" i="14" s="1"/>
  <c r="CB93" i="13"/>
  <c r="CR93" i="13"/>
  <c r="DH93" i="13"/>
  <c r="CG93" i="13"/>
  <c r="CW93" i="13"/>
  <c r="CH93" i="13"/>
  <c r="CX93" i="13"/>
  <c r="CY93" i="13"/>
  <c r="DC93" i="13"/>
  <c r="DG93" i="13"/>
  <c r="CF93" i="13"/>
  <c r="CV93" i="13"/>
  <c r="CK93" i="13"/>
  <c r="DA93" i="13"/>
  <c r="CL93" i="13"/>
  <c r="DB93" i="13"/>
  <c r="CJ93" i="13"/>
  <c r="CZ93" i="13"/>
  <c r="BY93" i="13"/>
  <c r="CO93" i="13"/>
  <c r="DE93" i="13"/>
  <c r="BZ93" i="13"/>
  <c r="CP93" i="13"/>
  <c r="DF93" i="13"/>
  <c r="CA93" i="13"/>
  <c r="CN93" i="13"/>
  <c r="CS93" i="13"/>
  <c r="CT93" i="13"/>
  <c r="CI93" i="13"/>
  <c r="DD93" i="13"/>
  <c r="CC93" i="13"/>
  <c r="CQ93" i="13"/>
  <c r="BX93" i="13"/>
  <c r="CU93" i="13"/>
  <c r="CD93" i="13"/>
  <c r="CE93" i="13"/>
  <c r="CM93" i="13"/>
  <c r="AL92" i="13"/>
  <c r="AM92" i="13" s="1"/>
  <c r="AN92" i="13" s="1"/>
  <c r="AO92" i="13" s="1"/>
  <c r="AP92" i="13" s="1"/>
  <c r="AQ92" i="13" s="1"/>
  <c r="AR92" i="13" s="1"/>
  <c r="AS92" i="13" s="1"/>
  <c r="AT92" i="13" s="1"/>
  <c r="AU92" i="13" s="1"/>
  <c r="AV92" i="13" s="1"/>
  <c r="AW92" i="13" s="1"/>
  <c r="AX92" i="13" s="1"/>
  <c r="AY92" i="13" s="1"/>
  <c r="AZ92" i="13" s="1"/>
  <c r="BA92" i="13" s="1"/>
  <c r="BB92" i="13" s="1"/>
  <c r="BC92" i="13" s="1"/>
  <c r="BD92" i="13" s="1"/>
  <c r="BE92" i="13" s="1"/>
  <c r="BF92" i="13" s="1"/>
  <c r="BG92" i="13" s="1"/>
  <c r="BH92" i="13" s="1"/>
  <c r="BI92" i="13" s="1"/>
  <c r="BJ92" i="13" s="1"/>
  <c r="BK92" i="13" s="1"/>
  <c r="BL92" i="13" s="1"/>
  <c r="BM92" i="13" s="1"/>
  <c r="BN92" i="13" s="1"/>
  <c r="BO92" i="13" s="1"/>
  <c r="BP92" i="13" s="1"/>
  <c r="BQ92" i="13" s="1"/>
  <c r="BR92" i="13" s="1"/>
  <c r="BS92" i="13" s="1"/>
  <c r="BT92" i="13" s="1"/>
  <c r="BU92" i="13" s="1"/>
  <c r="BV92" i="13" s="1"/>
  <c r="BW92" i="13" s="1"/>
  <c r="J94" i="13"/>
  <c r="AJ40" i="14" l="1"/>
  <c r="AF40" i="14"/>
  <c r="AG40" i="14"/>
  <c r="W40" i="14"/>
  <c r="S40" i="14"/>
  <c r="U40" i="14"/>
  <c r="AI40" i="14"/>
  <c r="AE40" i="14"/>
  <c r="V40" i="14"/>
  <c r="AB40" i="14"/>
  <c r="AC40" i="14"/>
  <c r="T40" i="14"/>
  <c r="Y40" i="14"/>
  <c r="AH40" i="14"/>
  <c r="AA40" i="14"/>
  <c r="AD40" i="14"/>
  <c r="X40" i="14"/>
  <c r="O40" i="14"/>
  <c r="P40" i="14" s="1"/>
  <c r="Q40" i="14" s="1"/>
  <c r="AM94" i="14"/>
  <c r="AN94" i="14" s="1"/>
  <c r="AO94" i="14" s="1"/>
  <c r="AP94" i="14" s="1"/>
  <c r="AQ94" i="14" s="1"/>
  <c r="AR94" i="14" s="1"/>
  <c r="AS94" i="14" s="1"/>
  <c r="AT94" i="14" s="1"/>
  <c r="AU94" i="14" s="1"/>
  <c r="AV94" i="14" s="1"/>
  <c r="AW94" i="14" s="1"/>
  <c r="AX94" i="14" s="1"/>
  <c r="AY94" i="14" s="1"/>
  <c r="AZ94" i="14" s="1"/>
  <c r="BA94" i="14" s="1"/>
  <c r="BB94" i="14" s="1"/>
  <c r="BC94" i="14" s="1"/>
  <c r="BD94" i="14" s="1"/>
  <c r="BE94" i="14" s="1"/>
  <c r="BF94" i="14" s="1"/>
  <c r="BG94" i="14" s="1"/>
  <c r="BH94" i="14" s="1"/>
  <c r="BI94" i="14" s="1"/>
  <c r="BJ94" i="14" s="1"/>
  <c r="BK94" i="14" s="1"/>
  <c r="BL94" i="14" s="1"/>
  <c r="BM94" i="14" s="1"/>
  <c r="BN94" i="14" s="1"/>
  <c r="BO94" i="14" s="1"/>
  <c r="BP94" i="14" s="1"/>
  <c r="BQ94" i="14" s="1"/>
  <c r="BR94" i="14" s="1"/>
  <c r="BS94" i="14" s="1"/>
  <c r="BT94" i="14" s="1"/>
  <c r="BU94" i="14" s="1"/>
  <c r="BV94" i="14" s="1"/>
  <c r="BW94" i="14" s="1"/>
  <c r="DG95" i="14"/>
  <c r="DC95" i="14"/>
  <c r="CY95" i="14"/>
  <c r="CU95" i="14"/>
  <c r="CQ95" i="14"/>
  <c r="CM95" i="14"/>
  <c r="CI95" i="14"/>
  <c r="CE95" i="14"/>
  <c r="CA95" i="14"/>
  <c r="DF95" i="14"/>
  <c r="DB95" i="14"/>
  <c r="CX95" i="14"/>
  <c r="CT95" i="14"/>
  <c r="CP95" i="14"/>
  <c r="CL95" i="14"/>
  <c r="CH95" i="14"/>
  <c r="CD95" i="14"/>
  <c r="BZ95" i="14"/>
  <c r="J96" i="14"/>
  <c r="DE95" i="14"/>
  <c r="DA95" i="14"/>
  <c r="CW95" i="14"/>
  <c r="CS95" i="14"/>
  <c r="CO95" i="14"/>
  <c r="CK95" i="14"/>
  <c r="CG95" i="14"/>
  <c r="CC95" i="14"/>
  <c r="BY95" i="14"/>
  <c r="DH95" i="14"/>
  <c r="CR95" i="14"/>
  <c r="CB95" i="14"/>
  <c r="DD95" i="14"/>
  <c r="CN95" i="14"/>
  <c r="BX95" i="14"/>
  <c r="AL95" i="14" s="1"/>
  <c r="CZ95" i="14"/>
  <c r="CJ95" i="14"/>
  <c r="CV95" i="14"/>
  <c r="CF95" i="14"/>
  <c r="DF94" i="13"/>
  <c r="CM94" i="13"/>
  <c r="DC94" i="13"/>
  <c r="CB94" i="13"/>
  <c r="CR94" i="13"/>
  <c r="DH94" i="13"/>
  <c r="CC94" i="13"/>
  <c r="CS94" i="13"/>
  <c r="CA94" i="13"/>
  <c r="CQ94" i="13"/>
  <c r="DG94" i="13"/>
  <c r="CF94" i="13"/>
  <c r="CV94" i="13"/>
  <c r="CG94" i="13"/>
  <c r="CW94" i="13"/>
  <c r="CD94" i="13"/>
  <c r="CH94" i="13"/>
  <c r="CE94" i="13"/>
  <c r="CU94" i="13"/>
  <c r="CJ94" i="13"/>
  <c r="CZ94" i="13"/>
  <c r="CK94" i="13"/>
  <c r="DA94" i="13"/>
  <c r="CT94" i="13"/>
  <c r="CX94" i="13"/>
  <c r="DB94" i="13"/>
  <c r="CP94" i="13"/>
  <c r="CL94" i="13"/>
  <c r="BX94" i="13"/>
  <c r="BY94" i="13"/>
  <c r="CI94" i="13"/>
  <c r="CN94" i="13"/>
  <c r="CO94" i="13"/>
  <c r="DE94" i="13"/>
  <c r="CY94" i="13"/>
  <c r="DD94" i="13"/>
  <c r="BZ94" i="13"/>
  <c r="AL93" i="13"/>
  <c r="AM93" i="13" s="1"/>
  <c r="AN93" i="13" s="1"/>
  <c r="AO93" i="13" s="1"/>
  <c r="AP93" i="13" s="1"/>
  <c r="AQ93" i="13" s="1"/>
  <c r="AR93" i="13" s="1"/>
  <c r="AS93" i="13" s="1"/>
  <c r="AT93" i="13" s="1"/>
  <c r="AU93" i="13" s="1"/>
  <c r="AV93" i="13" s="1"/>
  <c r="AW93" i="13" s="1"/>
  <c r="AX93" i="13" s="1"/>
  <c r="AY93" i="13" s="1"/>
  <c r="AZ93" i="13" s="1"/>
  <c r="BA93" i="13" s="1"/>
  <c r="BB93" i="13" s="1"/>
  <c r="BC93" i="13" s="1"/>
  <c r="BD93" i="13" s="1"/>
  <c r="BE93" i="13" s="1"/>
  <c r="BF93" i="13" s="1"/>
  <c r="BG93" i="13" s="1"/>
  <c r="BH93" i="13" s="1"/>
  <c r="BI93" i="13" s="1"/>
  <c r="BJ93" i="13" s="1"/>
  <c r="BK93" i="13" s="1"/>
  <c r="BL93" i="13" s="1"/>
  <c r="BM93" i="13" s="1"/>
  <c r="BN93" i="13" s="1"/>
  <c r="BO93" i="13" s="1"/>
  <c r="BP93" i="13" s="1"/>
  <c r="BQ93" i="13" s="1"/>
  <c r="BR93" i="13" s="1"/>
  <c r="BS93" i="13" s="1"/>
  <c r="BT93" i="13" s="1"/>
  <c r="BU93" i="13" s="1"/>
  <c r="BV93" i="13" s="1"/>
  <c r="BW93" i="13" s="1"/>
  <c r="J95" i="13"/>
  <c r="N41" i="14" l="1"/>
  <c r="AD41" i="14" s="1"/>
  <c r="AM95" i="14"/>
  <c r="AN95" i="14" s="1"/>
  <c r="AO95" i="14" s="1"/>
  <c r="AP95" i="14" s="1"/>
  <c r="AQ95" i="14" s="1"/>
  <c r="AR95" i="14" s="1"/>
  <c r="AS95" i="14" s="1"/>
  <c r="AT95" i="14" s="1"/>
  <c r="AU95" i="14" s="1"/>
  <c r="AV95" i="14" s="1"/>
  <c r="AW95" i="14" s="1"/>
  <c r="AX95" i="14" s="1"/>
  <c r="AY95" i="14" s="1"/>
  <c r="AZ95" i="14" s="1"/>
  <c r="BA95" i="14" s="1"/>
  <c r="BB95" i="14" s="1"/>
  <c r="BC95" i="14" s="1"/>
  <c r="BD95" i="14" s="1"/>
  <c r="BE95" i="14" s="1"/>
  <c r="BF95" i="14" s="1"/>
  <c r="BG95" i="14" s="1"/>
  <c r="BH95" i="14" s="1"/>
  <c r="BI95" i="14" s="1"/>
  <c r="BJ95" i="14" s="1"/>
  <c r="BK95" i="14" s="1"/>
  <c r="BL95" i="14" s="1"/>
  <c r="BM95" i="14" s="1"/>
  <c r="BN95" i="14" s="1"/>
  <c r="BO95" i="14" s="1"/>
  <c r="BP95" i="14" s="1"/>
  <c r="BQ95" i="14" s="1"/>
  <c r="BR95" i="14" s="1"/>
  <c r="BS95" i="14" s="1"/>
  <c r="BT95" i="14" s="1"/>
  <c r="BU95" i="14" s="1"/>
  <c r="BV95" i="14" s="1"/>
  <c r="BW95" i="14" s="1"/>
  <c r="DG96" i="14"/>
  <c r="DC96" i="14"/>
  <c r="CY96" i="14"/>
  <c r="CU96" i="14"/>
  <c r="CQ96" i="14"/>
  <c r="CM96" i="14"/>
  <c r="CI96" i="14"/>
  <c r="CE96" i="14"/>
  <c r="CA96" i="14"/>
  <c r="DF96" i="14"/>
  <c r="DB96" i="14"/>
  <c r="CX96" i="14"/>
  <c r="CT96" i="14"/>
  <c r="CP96" i="14"/>
  <c r="CL96" i="14"/>
  <c r="CH96" i="14"/>
  <c r="CD96" i="14"/>
  <c r="BZ96" i="14"/>
  <c r="J97" i="14"/>
  <c r="DE96" i="14"/>
  <c r="DA96" i="14"/>
  <c r="CW96" i="14"/>
  <c r="CS96" i="14"/>
  <c r="CO96" i="14"/>
  <c r="CK96" i="14"/>
  <c r="CG96" i="14"/>
  <c r="CC96" i="14"/>
  <c r="BY96" i="14"/>
  <c r="CV96" i="14"/>
  <c r="CF96" i="14"/>
  <c r="DH96" i="14"/>
  <c r="CR96" i="14"/>
  <c r="CB96" i="14"/>
  <c r="DD96" i="14"/>
  <c r="CN96" i="14"/>
  <c r="BX96" i="14"/>
  <c r="AL96" i="14" s="1"/>
  <c r="CZ96" i="14"/>
  <c r="CJ96" i="14"/>
  <c r="CH95" i="13"/>
  <c r="CX95" i="13"/>
  <c r="CM95" i="13"/>
  <c r="DC95" i="13"/>
  <c r="BX95" i="13"/>
  <c r="CN95" i="13"/>
  <c r="DD95" i="13"/>
  <c r="CO95" i="13"/>
  <c r="CS95" i="13"/>
  <c r="CW95" i="13"/>
  <c r="CK95" i="13"/>
  <c r="DA95" i="13"/>
  <c r="CL95" i="13"/>
  <c r="DB95" i="13"/>
  <c r="CA95" i="13"/>
  <c r="CQ95" i="13"/>
  <c r="DG95" i="13"/>
  <c r="CB95" i="13"/>
  <c r="CR95" i="13"/>
  <c r="DH95" i="13"/>
  <c r="DE95" i="13"/>
  <c r="BZ95" i="13"/>
  <c r="CP95" i="13"/>
  <c r="DF95" i="13"/>
  <c r="CE95" i="13"/>
  <c r="CU95" i="13"/>
  <c r="CF95" i="13"/>
  <c r="CV95" i="13"/>
  <c r="CD95" i="13"/>
  <c r="CI95" i="13"/>
  <c r="CJ95" i="13"/>
  <c r="CC95" i="13"/>
  <c r="CT95" i="13"/>
  <c r="CY95" i="13"/>
  <c r="CZ95" i="13"/>
  <c r="BY95" i="13"/>
  <c r="CG95" i="13"/>
  <c r="AL94" i="13"/>
  <c r="AM94" i="13" s="1"/>
  <c r="AN94" i="13" s="1"/>
  <c r="AO94" i="13" s="1"/>
  <c r="AP94" i="13" s="1"/>
  <c r="AQ94" i="13" s="1"/>
  <c r="AR94" i="13" s="1"/>
  <c r="AS94" i="13" s="1"/>
  <c r="AT94" i="13" s="1"/>
  <c r="AU94" i="13" s="1"/>
  <c r="AV94" i="13" s="1"/>
  <c r="AW94" i="13" s="1"/>
  <c r="AX94" i="13" s="1"/>
  <c r="AY94" i="13" s="1"/>
  <c r="AZ94" i="13" s="1"/>
  <c r="BA94" i="13" s="1"/>
  <c r="BB94" i="13" s="1"/>
  <c r="BC94" i="13" s="1"/>
  <c r="BD94" i="13" s="1"/>
  <c r="BE94" i="13" s="1"/>
  <c r="BF94" i="13" s="1"/>
  <c r="BG94" i="13" s="1"/>
  <c r="BH94" i="13" s="1"/>
  <c r="BI94" i="13" s="1"/>
  <c r="BJ94" i="13" s="1"/>
  <c r="BK94" i="13" s="1"/>
  <c r="BL94" i="13" s="1"/>
  <c r="BM94" i="13" s="1"/>
  <c r="BN94" i="13" s="1"/>
  <c r="BO94" i="13" s="1"/>
  <c r="BP94" i="13" s="1"/>
  <c r="BQ94" i="13" s="1"/>
  <c r="BR94" i="13" s="1"/>
  <c r="BS94" i="13" s="1"/>
  <c r="BT94" i="13" s="1"/>
  <c r="BU94" i="13" s="1"/>
  <c r="BV94" i="13" s="1"/>
  <c r="BW94" i="13" s="1"/>
  <c r="J96" i="13"/>
  <c r="AH41" i="14" l="1"/>
  <c r="W41" i="14"/>
  <c r="AA41" i="14"/>
  <c r="Y41" i="14"/>
  <c r="X41" i="14"/>
  <c r="S41" i="14"/>
  <c r="T41" i="14"/>
  <c r="AC41" i="14"/>
  <c r="U41" i="14"/>
  <c r="AB41" i="14"/>
  <c r="AE41" i="14"/>
  <c r="V41" i="14"/>
  <c r="AG41" i="14"/>
  <c r="AI41" i="14"/>
  <c r="AF41" i="14"/>
  <c r="Z41" i="14"/>
  <c r="AJ41" i="14"/>
  <c r="AM96" i="14"/>
  <c r="AN96" i="14" s="1"/>
  <c r="AO96" i="14" s="1"/>
  <c r="AP96" i="14" s="1"/>
  <c r="AQ96" i="14" s="1"/>
  <c r="AR96" i="14" s="1"/>
  <c r="AS96" i="14" s="1"/>
  <c r="AT96" i="14" s="1"/>
  <c r="AU96" i="14" s="1"/>
  <c r="AV96" i="14" s="1"/>
  <c r="AW96" i="14" s="1"/>
  <c r="AX96" i="14" s="1"/>
  <c r="AY96" i="14" s="1"/>
  <c r="AZ96" i="14" s="1"/>
  <c r="BA96" i="14" s="1"/>
  <c r="BB96" i="14" s="1"/>
  <c r="BC96" i="14" s="1"/>
  <c r="BD96" i="14" s="1"/>
  <c r="BE96" i="14" s="1"/>
  <c r="BF96" i="14" s="1"/>
  <c r="BG96" i="14" s="1"/>
  <c r="BH96" i="14" s="1"/>
  <c r="BI96" i="14" s="1"/>
  <c r="BJ96" i="14" s="1"/>
  <c r="BK96" i="14" s="1"/>
  <c r="BL96" i="14" s="1"/>
  <c r="BM96" i="14" s="1"/>
  <c r="BN96" i="14" s="1"/>
  <c r="BO96" i="14" s="1"/>
  <c r="BP96" i="14" s="1"/>
  <c r="BQ96" i="14" s="1"/>
  <c r="BR96" i="14" s="1"/>
  <c r="BS96" i="14" s="1"/>
  <c r="BT96" i="14" s="1"/>
  <c r="BU96" i="14" s="1"/>
  <c r="BV96" i="14" s="1"/>
  <c r="BW96" i="14" s="1"/>
  <c r="DG97" i="14"/>
  <c r="DC97" i="14"/>
  <c r="CY97" i="14"/>
  <c r="CU97" i="14"/>
  <c r="CQ97" i="14"/>
  <c r="CM97" i="14"/>
  <c r="CI97" i="14"/>
  <c r="CE97" i="14"/>
  <c r="CA97" i="14"/>
  <c r="DF97" i="14"/>
  <c r="DB97" i="14"/>
  <c r="CX97" i="14"/>
  <c r="CT97" i="14"/>
  <c r="CP97" i="14"/>
  <c r="CL97" i="14"/>
  <c r="CH97" i="14"/>
  <c r="CD97" i="14"/>
  <c r="BZ97" i="14"/>
  <c r="J98" i="14"/>
  <c r="DE97" i="14"/>
  <c r="DA97" i="14"/>
  <c r="CW97" i="14"/>
  <c r="CS97" i="14"/>
  <c r="CO97" i="14"/>
  <c r="CK97" i="14"/>
  <c r="CG97" i="14"/>
  <c r="CC97" i="14"/>
  <c r="BY97" i="14"/>
  <c r="CZ97" i="14"/>
  <c r="CJ97" i="14"/>
  <c r="CV97" i="14"/>
  <c r="CF97" i="14"/>
  <c r="DH97" i="14"/>
  <c r="CR97" i="14"/>
  <c r="CB97" i="14"/>
  <c r="BX97" i="14"/>
  <c r="AL97" i="14" s="1"/>
  <c r="DD97" i="14"/>
  <c r="CN97" i="14"/>
  <c r="CC96" i="13"/>
  <c r="CS96" i="13"/>
  <c r="CH96" i="13"/>
  <c r="CX96" i="13"/>
  <c r="CI96" i="13"/>
  <c r="CY96" i="13"/>
  <c r="CG96" i="13"/>
  <c r="CW96" i="13"/>
  <c r="CL96" i="13"/>
  <c r="DB96" i="13"/>
  <c r="CM96" i="13"/>
  <c r="DC96" i="13"/>
  <c r="BX96" i="13"/>
  <c r="CK96" i="13"/>
  <c r="DA96" i="13"/>
  <c r="BZ96" i="13"/>
  <c r="CP96" i="13"/>
  <c r="DF96" i="13"/>
  <c r="CA96" i="13"/>
  <c r="CQ96" i="13"/>
  <c r="DG96" i="13"/>
  <c r="CJ96" i="13"/>
  <c r="CN96" i="13"/>
  <c r="CR96" i="13"/>
  <c r="DE96" i="13"/>
  <c r="DD96" i="13"/>
  <c r="BY96" i="13"/>
  <c r="CD96" i="13"/>
  <c r="CE96" i="13"/>
  <c r="CZ96" i="13"/>
  <c r="CB96" i="13"/>
  <c r="CF96" i="13"/>
  <c r="CT96" i="13"/>
  <c r="CU96" i="13"/>
  <c r="DH96" i="13"/>
  <c r="CV96" i="13"/>
  <c r="CO96" i="13"/>
  <c r="AL95" i="13"/>
  <c r="AM95" i="13" s="1"/>
  <c r="AN95" i="13" s="1"/>
  <c r="AO95" i="13" s="1"/>
  <c r="AP95" i="13" s="1"/>
  <c r="AQ95" i="13" s="1"/>
  <c r="AR95" i="13" s="1"/>
  <c r="AS95" i="13" s="1"/>
  <c r="AT95" i="13" s="1"/>
  <c r="AU95" i="13" s="1"/>
  <c r="AV95" i="13" s="1"/>
  <c r="AW95" i="13" s="1"/>
  <c r="AX95" i="13" s="1"/>
  <c r="AY95" i="13" s="1"/>
  <c r="AZ95" i="13" s="1"/>
  <c r="BA95" i="13" s="1"/>
  <c r="BB95" i="13" s="1"/>
  <c r="BC95" i="13" s="1"/>
  <c r="BD95" i="13" s="1"/>
  <c r="BE95" i="13" s="1"/>
  <c r="BF95" i="13" s="1"/>
  <c r="BG95" i="13" s="1"/>
  <c r="BH95" i="13" s="1"/>
  <c r="BI95" i="13" s="1"/>
  <c r="BJ95" i="13" s="1"/>
  <c r="BK95" i="13" s="1"/>
  <c r="BL95" i="13" s="1"/>
  <c r="BM95" i="13" s="1"/>
  <c r="BN95" i="13" s="1"/>
  <c r="BO95" i="13" s="1"/>
  <c r="BP95" i="13" s="1"/>
  <c r="BQ95" i="13" s="1"/>
  <c r="BR95" i="13" s="1"/>
  <c r="BS95" i="13" s="1"/>
  <c r="BT95" i="13" s="1"/>
  <c r="BU95" i="13" s="1"/>
  <c r="BV95" i="13" s="1"/>
  <c r="BW95" i="13" s="1"/>
  <c r="J97" i="13"/>
  <c r="O41" i="14" l="1"/>
  <c r="P41" i="14" s="1"/>
  <c r="Q41" i="14" s="1"/>
  <c r="AM97" i="14"/>
  <c r="AN97" i="14" s="1"/>
  <c r="AO97" i="14" s="1"/>
  <c r="AP97" i="14" s="1"/>
  <c r="AQ97" i="14" s="1"/>
  <c r="AR97" i="14" s="1"/>
  <c r="AS97" i="14" s="1"/>
  <c r="AT97" i="14" s="1"/>
  <c r="AU97" i="14" s="1"/>
  <c r="AV97" i="14" s="1"/>
  <c r="AW97" i="14" s="1"/>
  <c r="AX97" i="14" s="1"/>
  <c r="AY97" i="14" s="1"/>
  <c r="AZ97" i="14" s="1"/>
  <c r="BA97" i="14" s="1"/>
  <c r="BB97" i="14" s="1"/>
  <c r="BC97" i="14" s="1"/>
  <c r="BD97" i="14" s="1"/>
  <c r="BE97" i="14" s="1"/>
  <c r="BF97" i="14" s="1"/>
  <c r="BG97" i="14" s="1"/>
  <c r="BH97" i="14" s="1"/>
  <c r="BI97" i="14" s="1"/>
  <c r="BJ97" i="14" s="1"/>
  <c r="BK97" i="14" s="1"/>
  <c r="BL97" i="14" s="1"/>
  <c r="BM97" i="14" s="1"/>
  <c r="BN97" i="14" s="1"/>
  <c r="BO97" i="14" s="1"/>
  <c r="BP97" i="14" s="1"/>
  <c r="BQ97" i="14" s="1"/>
  <c r="BR97" i="14" s="1"/>
  <c r="BS97" i="14" s="1"/>
  <c r="BT97" i="14" s="1"/>
  <c r="BU97" i="14" s="1"/>
  <c r="BV97" i="14" s="1"/>
  <c r="BW97" i="14" s="1"/>
  <c r="BW98" i="14" s="1"/>
  <c r="DG98" i="14"/>
  <c r="DC98" i="14"/>
  <c r="CY98" i="14"/>
  <c r="CU98" i="14"/>
  <c r="CQ98" i="14"/>
  <c r="CM98" i="14"/>
  <c r="CI98" i="14"/>
  <c r="CE98" i="14"/>
  <c r="CA98" i="14"/>
  <c r="DF98" i="14"/>
  <c r="DB98" i="14"/>
  <c r="CX98" i="14"/>
  <c r="CT98" i="14"/>
  <c r="CP98" i="14"/>
  <c r="CL98" i="14"/>
  <c r="CH98" i="14"/>
  <c r="CD98" i="14"/>
  <c r="BZ98" i="14"/>
  <c r="J99" i="14"/>
  <c r="DE98" i="14"/>
  <c r="DA98" i="14"/>
  <c r="CW98" i="14"/>
  <c r="CS98" i="14"/>
  <c r="CO98" i="14"/>
  <c r="CK98" i="14"/>
  <c r="CG98" i="14"/>
  <c r="CC98" i="14"/>
  <c r="BY98" i="14"/>
  <c r="DD98" i="14"/>
  <c r="CN98" i="14"/>
  <c r="BX98" i="14"/>
  <c r="AL98" i="14" s="1"/>
  <c r="CZ98" i="14"/>
  <c r="CJ98" i="14"/>
  <c r="CV98" i="14"/>
  <c r="CF98" i="14"/>
  <c r="DH98" i="14"/>
  <c r="CR98" i="14"/>
  <c r="CB98" i="14"/>
  <c r="N98" i="14"/>
  <c r="BX97" i="13"/>
  <c r="CN97" i="13"/>
  <c r="DD97" i="13"/>
  <c r="CC97" i="13"/>
  <c r="CS97" i="13"/>
  <c r="CD97" i="13"/>
  <c r="CT97" i="13"/>
  <c r="CE97" i="13"/>
  <c r="CI97" i="13"/>
  <c r="CM97" i="13"/>
  <c r="DG97" i="13"/>
  <c r="CB97" i="13"/>
  <c r="CR97" i="13"/>
  <c r="DH97" i="13"/>
  <c r="CG97" i="13"/>
  <c r="CW97" i="13"/>
  <c r="CH97" i="13"/>
  <c r="CX97" i="13"/>
  <c r="CU97" i="13"/>
  <c r="CF97" i="13"/>
  <c r="CV97" i="13"/>
  <c r="CK97" i="13"/>
  <c r="DA97" i="13"/>
  <c r="CL97" i="13"/>
  <c r="DB97" i="13"/>
  <c r="BY97" i="13"/>
  <c r="BZ97" i="13"/>
  <c r="DC97" i="13"/>
  <c r="CA97" i="13"/>
  <c r="CQ97" i="13"/>
  <c r="CJ97" i="13"/>
  <c r="CO97" i="13"/>
  <c r="CP97" i="13"/>
  <c r="CZ97" i="13"/>
  <c r="DE97" i="13"/>
  <c r="DF97" i="13"/>
  <c r="CY97" i="13"/>
  <c r="AL96" i="13"/>
  <c r="AM96" i="13" s="1"/>
  <c r="AN96" i="13" s="1"/>
  <c r="AO96" i="13" s="1"/>
  <c r="AP96" i="13" s="1"/>
  <c r="AQ96" i="13" s="1"/>
  <c r="AR96" i="13" s="1"/>
  <c r="AS96" i="13" s="1"/>
  <c r="AT96" i="13" s="1"/>
  <c r="AU96" i="13" s="1"/>
  <c r="AV96" i="13" s="1"/>
  <c r="AW96" i="13" s="1"/>
  <c r="AX96" i="13" s="1"/>
  <c r="AY96" i="13" s="1"/>
  <c r="AZ96" i="13" s="1"/>
  <c r="BA96" i="13" s="1"/>
  <c r="BB96" i="13" s="1"/>
  <c r="BC96" i="13" s="1"/>
  <c r="BD96" i="13" s="1"/>
  <c r="BE96" i="13" s="1"/>
  <c r="BF96" i="13" s="1"/>
  <c r="BG96" i="13" s="1"/>
  <c r="BH96" i="13" s="1"/>
  <c r="BI96" i="13" s="1"/>
  <c r="BJ96" i="13" s="1"/>
  <c r="BK96" i="13" s="1"/>
  <c r="BL96" i="13" s="1"/>
  <c r="BM96" i="13" s="1"/>
  <c r="BN96" i="13" s="1"/>
  <c r="BO96" i="13" s="1"/>
  <c r="BP96" i="13" s="1"/>
  <c r="BQ96" i="13" s="1"/>
  <c r="BR96" i="13" s="1"/>
  <c r="BS96" i="13" s="1"/>
  <c r="BT96" i="13" s="1"/>
  <c r="BU96" i="13" s="1"/>
  <c r="BV96" i="13" s="1"/>
  <c r="BW96" i="13" s="1"/>
  <c r="J98" i="13"/>
  <c r="N42" i="14" l="1"/>
  <c r="AI42" i="14" s="1"/>
  <c r="AM98" i="14"/>
  <c r="AN98" i="14" s="1"/>
  <c r="AO98" i="14" s="1"/>
  <c r="AP98" i="14" s="1"/>
  <c r="AQ98" i="14" s="1"/>
  <c r="AR98" i="14" s="1"/>
  <c r="AS98" i="14" s="1"/>
  <c r="AT98" i="14" s="1"/>
  <c r="AU98" i="14" s="1"/>
  <c r="AV98" i="14" s="1"/>
  <c r="AW98" i="14" s="1"/>
  <c r="AX98" i="14" s="1"/>
  <c r="AY98" i="14" s="1"/>
  <c r="AZ98" i="14" s="1"/>
  <c r="BA98" i="14" s="1"/>
  <c r="BB98" i="14" s="1"/>
  <c r="BC98" i="14" s="1"/>
  <c r="BD98" i="14" s="1"/>
  <c r="BE98" i="14" s="1"/>
  <c r="BF98" i="14" s="1"/>
  <c r="BG98" i="14" s="1"/>
  <c r="BH98" i="14" s="1"/>
  <c r="BI98" i="14" s="1"/>
  <c r="BJ98" i="14" s="1"/>
  <c r="BK98" i="14" s="1"/>
  <c r="BL98" i="14" s="1"/>
  <c r="BM98" i="14" s="1"/>
  <c r="BN98" i="14" s="1"/>
  <c r="BO98" i="14" s="1"/>
  <c r="BP98" i="14" s="1"/>
  <c r="BQ98" i="14" s="1"/>
  <c r="BR98" i="14" s="1"/>
  <c r="BS98" i="14" s="1"/>
  <c r="BT98" i="14" s="1"/>
  <c r="BU98" i="14" s="1"/>
  <c r="BV98" i="14" s="1"/>
  <c r="BW99" i="14" s="1"/>
  <c r="AH98" i="14"/>
  <c r="AD98" i="14"/>
  <c r="Z98" i="14"/>
  <c r="V98" i="14"/>
  <c r="AG98" i="14"/>
  <c r="AC98" i="14"/>
  <c r="Y98" i="14"/>
  <c r="U98" i="14"/>
  <c r="AJ98" i="14"/>
  <c r="AF98" i="14"/>
  <c r="AB98" i="14"/>
  <c r="X98" i="14"/>
  <c r="T98" i="14"/>
  <c r="O98" i="14"/>
  <c r="P98" i="14" s="1"/>
  <c r="AA98" i="14"/>
  <c r="W98" i="14"/>
  <c r="AI98" i="14"/>
  <c r="S98" i="14"/>
  <c r="AE98" i="14"/>
  <c r="DG99" i="14"/>
  <c r="DC99" i="14"/>
  <c r="CY99" i="14"/>
  <c r="CU99" i="14"/>
  <c r="CQ99" i="14"/>
  <c r="CM99" i="14"/>
  <c r="CI99" i="14"/>
  <c r="CE99" i="14"/>
  <c r="CA99" i="14"/>
  <c r="DF99" i="14"/>
  <c r="DB99" i="14"/>
  <c r="CX99" i="14"/>
  <c r="CT99" i="14"/>
  <c r="CP99" i="14"/>
  <c r="CL99" i="14"/>
  <c r="CH99" i="14"/>
  <c r="CD99" i="14"/>
  <c r="BZ99" i="14"/>
  <c r="J100" i="14"/>
  <c r="DE99" i="14"/>
  <c r="DA99" i="14"/>
  <c r="CW99" i="14"/>
  <c r="CS99" i="14"/>
  <c r="CO99" i="14"/>
  <c r="CK99" i="14"/>
  <c r="CG99" i="14"/>
  <c r="CC99" i="14"/>
  <c r="BY99" i="14"/>
  <c r="DH99" i="14"/>
  <c r="CR99" i="14"/>
  <c r="CB99" i="14"/>
  <c r="DD99" i="14"/>
  <c r="CN99" i="14"/>
  <c r="BX99" i="14"/>
  <c r="AL99" i="14" s="1"/>
  <c r="CZ99" i="14"/>
  <c r="CJ99" i="14"/>
  <c r="CV99" i="14"/>
  <c r="CF99" i="14"/>
  <c r="N98" i="13"/>
  <c r="O98" i="13" s="1"/>
  <c r="P98" i="13" s="1"/>
  <c r="CI98" i="13"/>
  <c r="CY98" i="13"/>
  <c r="BX98" i="13"/>
  <c r="CN98" i="13"/>
  <c r="DD98" i="13"/>
  <c r="BY98" i="13"/>
  <c r="CO98" i="13"/>
  <c r="DE98" i="13"/>
  <c r="DF98" i="13"/>
  <c r="CM98" i="13"/>
  <c r="DC98" i="13"/>
  <c r="CB98" i="13"/>
  <c r="CR98" i="13"/>
  <c r="DH98" i="13"/>
  <c r="CC98" i="13"/>
  <c r="CS98" i="13"/>
  <c r="CA98" i="13"/>
  <c r="CQ98" i="13"/>
  <c r="DG98" i="13"/>
  <c r="CF98" i="13"/>
  <c r="CV98" i="13"/>
  <c r="CG98" i="13"/>
  <c r="CW98" i="13"/>
  <c r="BZ98" i="13"/>
  <c r="CD98" i="13"/>
  <c r="CH98" i="13"/>
  <c r="DB98" i="13"/>
  <c r="CU98" i="13"/>
  <c r="CZ98" i="13"/>
  <c r="DA98" i="13"/>
  <c r="CX98" i="13"/>
  <c r="CE98" i="13"/>
  <c r="CP98" i="13"/>
  <c r="CK98" i="13"/>
  <c r="CT98" i="13"/>
  <c r="CL98" i="13"/>
  <c r="CJ98" i="13"/>
  <c r="AL97" i="13"/>
  <c r="AM97" i="13" s="1"/>
  <c r="AN97" i="13" s="1"/>
  <c r="AO97" i="13" s="1"/>
  <c r="AP97" i="13" s="1"/>
  <c r="AQ97" i="13" s="1"/>
  <c r="AR97" i="13" s="1"/>
  <c r="AS97" i="13" s="1"/>
  <c r="AT97" i="13" s="1"/>
  <c r="AU97" i="13" s="1"/>
  <c r="AV97" i="13" s="1"/>
  <c r="AW97" i="13" s="1"/>
  <c r="AX97" i="13" s="1"/>
  <c r="AY97" i="13" s="1"/>
  <c r="AZ97" i="13" s="1"/>
  <c r="BA97" i="13" s="1"/>
  <c r="BB97" i="13" s="1"/>
  <c r="BC97" i="13" s="1"/>
  <c r="BD97" i="13" s="1"/>
  <c r="BE97" i="13" s="1"/>
  <c r="BF97" i="13" s="1"/>
  <c r="BG97" i="13" s="1"/>
  <c r="BH97" i="13" s="1"/>
  <c r="BI97" i="13" s="1"/>
  <c r="BJ97" i="13" s="1"/>
  <c r="BK97" i="13" s="1"/>
  <c r="BL97" i="13" s="1"/>
  <c r="BM97" i="13" s="1"/>
  <c r="BN97" i="13" s="1"/>
  <c r="BO97" i="13" s="1"/>
  <c r="BP97" i="13" s="1"/>
  <c r="BQ97" i="13" s="1"/>
  <c r="BR97" i="13" s="1"/>
  <c r="BS97" i="13" s="1"/>
  <c r="BT97" i="13" s="1"/>
  <c r="BU97" i="13" s="1"/>
  <c r="BV97" i="13" s="1"/>
  <c r="BW97" i="13" s="1"/>
  <c r="BW98" i="13" s="1"/>
  <c r="J99" i="13"/>
  <c r="X42" i="14" l="1"/>
  <c r="W42" i="14"/>
  <c r="AC42" i="14"/>
  <c r="AF42" i="14"/>
  <c r="AG42" i="14"/>
  <c r="T42" i="14"/>
  <c r="AJ42" i="14"/>
  <c r="AH42" i="14"/>
  <c r="Z42" i="14"/>
  <c r="Y42" i="14"/>
  <c r="AB42" i="14"/>
  <c r="V42" i="14"/>
  <c r="AD42" i="14"/>
  <c r="AA42" i="14"/>
  <c r="U42" i="14"/>
  <c r="AE42" i="14"/>
  <c r="S42" i="14"/>
  <c r="AM99" i="14"/>
  <c r="AN99" i="14" s="1"/>
  <c r="AO99" i="14" s="1"/>
  <c r="AP99" i="14" s="1"/>
  <c r="AQ99" i="14" s="1"/>
  <c r="AR99" i="14" s="1"/>
  <c r="AS99" i="14" s="1"/>
  <c r="AT99" i="14" s="1"/>
  <c r="AU99" i="14" s="1"/>
  <c r="AV99" i="14" s="1"/>
  <c r="AW99" i="14" s="1"/>
  <c r="AX99" i="14" s="1"/>
  <c r="AY99" i="14" s="1"/>
  <c r="AZ99" i="14" s="1"/>
  <c r="BA99" i="14" s="1"/>
  <c r="BB99" i="14" s="1"/>
  <c r="BC99" i="14" s="1"/>
  <c r="BD99" i="14" s="1"/>
  <c r="BE99" i="14" s="1"/>
  <c r="BF99" i="14" s="1"/>
  <c r="BG99" i="14" s="1"/>
  <c r="BH99" i="14" s="1"/>
  <c r="BI99" i="14" s="1"/>
  <c r="BJ99" i="14" s="1"/>
  <c r="BK99" i="14" s="1"/>
  <c r="BL99" i="14" s="1"/>
  <c r="BM99" i="14" s="1"/>
  <c r="BN99" i="14" s="1"/>
  <c r="BO99" i="14" s="1"/>
  <c r="BP99" i="14" s="1"/>
  <c r="BQ99" i="14" s="1"/>
  <c r="BR99" i="14" s="1"/>
  <c r="BS99" i="14" s="1"/>
  <c r="BT99" i="14" s="1"/>
  <c r="BU99" i="14" s="1"/>
  <c r="BV99" i="14" s="1"/>
  <c r="DG100" i="14"/>
  <c r="DC100" i="14"/>
  <c r="CY100" i="14"/>
  <c r="CU100" i="14"/>
  <c r="CQ100" i="14"/>
  <c r="CM100" i="14"/>
  <c r="CI100" i="14"/>
  <c r="CE100" i="14"/>
  <c r="CA100" i="14"/>
  <c r="DF100" i="14"/>
  <c r="DB100" i="14"/>
  <c r="CX100" i="14"/>
  <c r="CT100" i="14"/>
  <c r="CP100" i="14"/>
  <c r="CL100" i="14"/>
  <c r="CH100" i="14"/>
  <c r="CD100" i="14"/>
  <c r="BZ100" i="14"/>
  <c r="J101" i="14"/>
  <c r="DE100" i="14"/>
  <c r="DA100" i="14"/>
  <c r="CW100" i="14"/>
  <c r="CS100" i="14"/>
  <c r="CO100" i="14"/>
  <c r="CK100" i="14"/>
  <c r="CG100" i="14"/>
  <c r="CC100" i="14"/>
  <c r="BY100" i="14"/>
  <c r="CV100" i="14"/>
  <c r="CF100" i="14"/>
  <c r="DH100" i="14"/>
  <c r="CR100" i="14"/>
  <c r="CB100" i="14"/>
  <c r="DD100" i="14"/>
  <c r="CN100" i="14"/>
  <c r="BX100" i="14"/>
  <c r="AL100" i="14" s="1"/>
  <c r="CZ100" i="14"/>
  <c r="CJ100" i="14"/>
  <c r="CD99" i="13"/>
  <c r="CT99" i="13"/>
  <c r="CE99" i="13"/>
  <c r="CU99" i="13"/>
  <c r="CF99" i="13"/>
  <c r="CV99" i="13"/>
  <c r="CO99" i="13"/>
  <c r="CG99" i="13"/>
  <c r="CW99" i="13"/>
  <c r="CH99" i="13"/>
  <c r="CX99" i="13"/>
  <c r="CI99" i="13"/>
  <c r="CY99" i="13"/>
  <c r="CJ99" i="13"/>
  <c r="CZ99" i="13"/>
  <c r="CK99" i="13"/>
  <c r="DE99" i="13"/>
  <c r="CL99" i="13"/>
  <c r="DB99" i="13"/>
  <c r="CM99" i="13"/>
  <c r="DC99" i="13"/>
  <c r="BX99" i="13"/>
  <c r="CN99" i="13"/>
  <c r="DD99" i="13"/>
  <c r="DA99" i="13"/>
  <c r="CC99" i="13"/>
  <c r="BZ99" i="13"/>
  <c r="BY99" i="13"/>
  <c r="CS99" i="13"/>
  <c r="CP99" i="13"/>
  <c r="CA99" i="13"/>
  <c r="CB99" i="13"/>
  <c r="DF99" i="13"/>
  <c r="CQ99" i="13"/>
  <c r="CR99" i="13"/>
  <c r="DH99" i="13"/>
  <c r="DG99" i="13"/>
  <c r="J100" i="13"/>
  <c r="O42" i="14" l="1"/>
  <c r="P42" i="14" s="1"/>
  <c r="Q42" i="14" s="1"/>
  <c r="N43" i="14"/>
  <c r="T43" i="14" s="1"/>
  <c r="DH101" i="14"/>
  <c r="DD101" i="14"/>
  <c r="CZ101" i="14"/>
  <c r="CV101" i="14"/>
  <c r="CR101" i="14"/>
  <c r="CN101" i="14"/>
  <c r="CJ101" i="14"/>
  <c r="CF101" i="14"/>
  <c r="CB101" i="14"/>
  <c r="BX101" i="14"/>
  <c r="AL101" i="14" s="1"/>
  <c r="DG101" i="14"/>
  <c r="DC101" i="14"/>
  <c r="CY101" i="14"/>
  <c r="CU101" i="14"/>
  <c r="CQ101" i="14"/>
  <c r="CM101" i="14"/>
  <c r="DB101" i="14"/>
  <c r="CT101" i="14"/>
  <c r="CL101" i="14"/>
  <c r="CG101" i="14"/>
  <c r="CA101" i="14"/>
  <c r="J102" i="14"/>
  <c r="DA101" i="14"/>
  <c r="CS101" i="14"/>
  <c r="CK101" i="14"/>
  <c r="CE101" i="14"/>
  <c r="BZ101" i="14"/>
  <c r="DF101" i="14"/>
  <c r="CX101" i="14"/>
  <c r="CP101" i="14"/>
  <c r="CI101" i="14"/>
  <c r="CD101" i="14"/>
  <c r="BY101" i="14"/>
  <c r="CO101" i="14"/>
  <c r="CH101" i="14"/>
  <c r="DE101" i="14"/>
  <c r="CC101" i="14"/>
  <c r="CW101" i="14"/>
  <c r="AM100" i="14"/>
  <c r="AN100" i="14" s="1"/>
  <c r="AO100" i="14" s="1"/>
  <c r="AP100" i="14" s="1"/>
  <c r="AQ100" i="14" s="1"/>
  <c r="AR100" i="14" s="1"/>
  <c r="AS100" i="14" s="1"/>
  <c r="AT100" i="14" s="1"/>
  <c r="AU100" i="14" s="1"/>
  <c r="AV100" i="14" s="1"/>
  <c r="AW100" i="14" s="1"/>
  <c r="AX100" i="14" s="1"/>
  <c r="AY100" i="14" s="1"/>
  <c r="AZ100" i="14" s="1"/>
  <c r="BA100" i="14" s="1"/>
  <c r="BB100" i="14" s="1"/>
  <c r="BC100" i="14" s="1"/>
  <c r="BD100" i="14" s="1"/>
  <c r="BE100" i="14" s="1"/>
  <c r="BF100" i="14" s="1"/>
  <c r="BG100" i="14" s="1"/>
  <c r="BH100" i="14" s="1"/>
  <c r="BI100" i="14" s="1"/>
  <c r="BJ100" i="14" s="1"/>
  <c r="BK100" i="14" s="1"/>
  <c r="BL100" i="14" s="1"/>
  <c r="BM100" i="14" s="1"/>
  <c r="BN100" i="14" s="1"/>
  <c r="BO100" i="14" s="1"/>
  <c r="BP100" i="14" s="1"/>
  <c r="BQ100" i="14" s="1"/>
  <c r="BR100" i="14" s="1"/>
  <c r="BS100" i="14" s="1"/>
  <c r="BT100" i="14" s="1"/>
  <c r="BU100" i="14" s="1"/>
  <c r="BV100" i="14" s="1"/>
  <c r="BW100" i="14" s="1"/>
  <c r="BY100" i="13"/>
  <c r="CO100" i="13"/>
  <c r="DE100" i="13"/>
  <c r="BZ100" i="13"/>
  <c r="CP100" i="13"/>
  <c r="DF100" i="13"/>
  <c r="CA100" i="13"/>
  <c r="CQ100" i="13"/>
  <c r="DG100" i="13"/>
  <c r="CV100" i="13"/>
  <c r="BX100" i="13"/>
  <c r="CC100" i="13"/>
  <c r="CS100" i="13"/>
  <c r="CD100" i="13"/>
  <c r="CT100" i="13"/>
  <c r="CE100" i="13"/>
  <c r="CU100" i="13"/>
  <c r="CN100" i="13"/>
  <c r="CR100" i="13"/>
  <c r="DH100" i="13"/>
  <c r="CG100" i="13"/>
  <c r="CW100" i="13"/>
  <c r="CH100" i="13"/>
  <c r="CX100" i="13"/>
  <c r="CI100" i="13"/>
  <c r="CY100" i="13"/>
  <c r="CJ100" i="13"/>
  <c r="DD100" i="13"/>
  <c r="DA100" i="13"/>
  <c r="CL100" i="13"/>
  <c r="CM100" i="13"/>
  <c r="DB100" i="13"/>
  <c r="DC100" i="13"/>
  <c r="CF100" i="13"/>
  <c r="CZ100" i="13"/>
  <c r="CB100" i="13"/>
  <c r="CK100" i="13"/>
  <c r="AL99" i="13"/>
  <c r="AM99" i="13" s="1"/>
  <c r="AN99" i="13" s="1"/>
  <c r="AO99" i="13" s="1"/>
  <c r="AP99" i="13" s="1"/>
  <c r="AQ99" i="13" s="1"/>
  <c r="AR99" i="13" s="1"/>
  <c r="AS99" i="13" s="1"/>
  <c r="AT99" i="13" s="1"/>
  <c r="AU99" i="13" s="1"/>
  <c r="AV99" i="13" s="1"/>
  <c r="AW99" i="13" s="1"/>
  <c r="AX99" i="13" s="1"/>
  <c r="AY99" i="13" s="1"/>
  <c r="AZ99" i="13" s="1"/>
  <c r="BA99" i="13" s="1"/>
  <c r="BB99" i="13" s="1"/>
  <c r="BC99" i="13" s="1"/>
  <c r="BD99" i="13" s="1"/>
  <c r="BE99" i="13" s="1"/>
  <c r="BF99" i="13" s="1"/>
  <c r="BG99" i="13" s="1"/>
  <c r="BH99" i="13" s="1"/>
  <c r="BI99" i="13" s="1"/>
  <c r="BJ99" i="13" s="1"/>
  <c r="BK99" i="13" s="1"/>
  <c r="BL99" i="13" s="1"/>
  <c r="BM99" i="13" s="1"/>
  <c r="BN99" i="13" s="1"/>
  <c r="BO99" i="13" s="1"/>
  <c r="BP99" i="13" s="1"/>
  <c r="BQ99" i="13" s="1"/>
  <c r="BR99" i="13" s="1"/>
  <c r="BS99" i="13" s="1"/>
  <c r="BT99" i="13" s="1"/>
  <c r="BU99" i="13" s="1"/>
  <c r="BV99" i="13" s="1"/>
  <c r="J101" i="13"/>
  <c r="AC43" i="14" l="1"/>
  <c r="U43" i="14"/>
  <c r="AD43" i="14"/>
  <c r="Z43" i="14"/>
  <c r="AI43" i="14"/>
  <c r="X43" i="14"/>
  <c r="V43" i="14"/>
  <c r="W43" i="14"/>
  <c r="AG43" i="14"/>
  <c r="AH43" i="14"/>
  <c r="AE43" i="14"/>
  <c r="AJ43" i="14"/>
  <c r="AF43" i="14"/>
  <c r="AA43" i="14"/>
  <c r="AB43" i="14"/>
  <c r="Y43" i="14"/>
  <c r="S43" i="14"/>
  <c r="AM101" i="14"/>
  <c r="AN101" i="14" s="1"/>
  <c r="AO101" i="14" s="1"/>
  <c r="AP101" i="14" s="1"/>
  <c r="AQ101" i="14" s="1"/>
  <c r="AR101" i="14" s="1"/>
  <c r="AS101" i="14" s="1"/>
  <c r="AT101" i="14" s="1"/>
  <c r="AU101" i="14" s="1"/>
  <c r="AV101" i="14" s="1"/>
  <c r="AW101" i="14" s="1"/>
  <c r="AX101" i="14" s="1"/>
  <c r="AY101" i="14" s="1"/>
  <c r="AZ101" i="14" s="1"/>
  <c r="BA101" i="14" s="1"/>
  <c r="BB101" i="14" s="1"/>
  <c r="BC101" i="14" s="1"/>
  <c r="BD101" i="14" s="1"/>
  <c r="BE101" i="14" s="1"/>
  <c r="BF101" i="14" s="1"/>
  <c r="BG101" i="14" s="1"/>
  <c r="BH101" i="14" s="1"/>
  <c r="BI101" i="14" s="1"/>
  <c r="BJ101" i="14" s="1"/>
  <c r="BK101" i="14" s="1"/>
  <c r="BL101" i="14" s="1"/>
  <c r="BM101" i="14" s="1"/>
  <c r="BN101" i="14" s="1"/>
  <c r="BO101" i="14" s="1"/>
  <c r="BP101" i="14" s="1"/>
  <c r="BQ101" i="14" s="1"/>
  <c r="BR101" i="14" s="1"/>
  <c r="BS101" i="14" s="1"/>
  <c r="BT101" i="14" s="1"/>
  <c r="BU101" i="14" s="1"/>
  <c r="BV101" i="14" s="1"/>
  <c r="BW101" i="14" s="1"/>
  <c r="DH102" i="14"/>
  <c r="DD102" i="14"/>
  <c r="CZ102" i="14"/>
  <c r="CV102" i="14"/>
  <c r="CR102" i="14"/>
  <c r="CN102" i="14"/>
  <c r="CJ102" i="14"/>
  <c r="CF102" i="14"/>
  <c r="CB102" i="14"/>
  <c r="BX102" i="14"/>
  <c r="AL102" i="14" s="1"/>
  <c r="DG102" i="14"/>
  <c r="DC102" i="14"/>
  <c r="CY102" i="14"/>
  <c r="CU102" i="14"/>
  <c r="CQ102" i="14"/>
  <c r="CM102" i="14"/>
  <c r="CI102" i="14"/>
  <c r="CE102" i="14"/>
  <c r="CA102" i="14"/>
  <c r="DE102" i="14"/>
  <c r="CW102" i="14"/>
  <c r="CO102" i="14"/>
  <c r="CG102" i="14"/>
  <c r="BY102" i="14"/>
  <c r="DB102" i="14"/>
  <c r="CT102" i="14"/>
  <c r="CL102" i="14"/>
  <c r="CD102" i="14"/>
  <c r="J103" i="14"/>
  <c r="DA102" i="14"/>
  <c r="CS102" i="14"/>
  <c r="CK102" i="14"/>
  <c r="CC102" i="14"/>
  <c r="DF102" i="14"/>
  <c r="BZ102" i="14"/>
  <c r="CX102" i="14"/>
  <c r="CP102" i="14"/>
  <c r="CH102" i="14"/>
  <c r="DC101" i="13"/>
  <c r="CJ101" i="13"/>
  <c r="CZ101" i="13"/>
  <c r="CK101" i="13"/>
  <c r="DA101" i="13"/>
  <c r="CL101" i="13"/>
  <c r="DB101" i="13"/>
  <c r="CE101" i="13"/>
  <c r="CY101" i="13"/>
  <c r="BX101" i="13"/>
  <c r="CN101" i="13"/>
  <c r="DD101" i="13"/>
  <c r="BY101" i="13"/>
  <c r="CO101" i="13"/>
  <c r="DE101" i="13"/>
  <c r="BZ101" i="13"/>
  <c r="CP101" i="13"/>
  <c r="DF101" i="13"/>
  <c r="CA101" i="13"/>
  <c r="CU101" i="13"/>
  <c r="CM101" i="13"/>
  <c r="CB101" i="13"/>
  <c r="CR101" i="13"/>
  <c r="DH101" i="13"/>
  <c r="CC101" i="13"/>
  <c r="CS101" i="13"/>
  <c r="CD101" i="13"/>
  <c r="CT101" i="13"/>
  <c r="CQ101" i="13"/>
  <c r="CF101" i="13"/>
  <c r="CI101" i="13"/>
  <c r="CV101" i="13"/>
  <c r="CG101" i="13"/>
  <c r="CH101" i="13"/>
  <c r="DG101" i="13"/>
  <c r="CX101" i="13"/>
  <c r="CW101" i="13"/>
  <c r="AL100" i="13"/>
  <c r="AM100" i="13" s="1"/>
  <c r="AN100" i="13" s="1"/>
  <c r="AO100" i="13" s="1"/>
  <c r="AP100" i="13" s="1"/>
  <c r="AQ100" i="13" s="1"/>
  <c r="AR100" i="13" s="1"/>
  <c r="AS100" i="13" s="1"/>
  <c r="AT100" i="13" s="1"/>
  <c r="AU100" i="13" s="1"/>
  <c r="AV100" i="13" s="1"/>
  <c r="AW100" i="13" s="1"/>
  <c r="AX100" i="13" s="1"/>
  <c r="AY100" i="13" s="1"/>
  <c r="AZ100" i="13" s="1"/>
  <c r="BA100" i="13" s="1"/>
  <c r="BB100" i="13" s="1"/>
  <c r="BC100" i="13" s="1"/>
  <c r="BD100" i="13" s="1"/>
  <c r="BE100" i="13" s="1"/>
  <c r="BF100" i="13" s="1"/>
  <c r="BG100" i="13" s="1"/>
  <c r="BH100" i="13" s="1"/>
  <c r="BI100" i="13" s="1"/>
  <c r="BJ100" i="13" s="1"/>
  <c r="BK100" i="13" s="1"/>
  <c r="BL100" i="13" s="1"/>
  <c r="BM100" i="13" s="1"/>
  <c r="BN100" i="13" s="1"/>
  <c r="BO100" i="13" s="1"/>
  <c r="BP100" i="13" s="1"/>
  <c r="BQ100" i="13" s="1"/>
  <c r="BR100" i="13" s="1"/>
  <c r="BS100" i="13" s="1"/>
  <c r="BT100" i="13" s="1"/>
  <c r="BU100" i="13" s="1"/>
  <c r="BV100" i="13" s="1"/>
  <c r="J102" i="13"/>
  <c r="O43" i="14" l="1"/>
  <c r="P43" i="14" s="1"/>
  <c r="Q43" i="14" s="1"/>
  <c r="N44" i="14"/>
  <c r="W44" i="14" s="1"/>
  <c r="AM102" i="14"/>
  <c r="AN102" i="14" s="1"/>
  <c r="AO102" i="14" s="1"/>
  <c r="AP102" i="14" s="1"/>
  <c r="AQ102" i="14" s="1"/>
  <c r="AR102" i="14" s="1"/>
  <c r="AS102" i="14" s="1"/>
  <c r="AT102" i="14" s="1"/>
  <c r="AU102" i="14" s="1"/>
  <c r="AV102" i="14" s="1"/>
  <c r="AW102" i="14" s="1"/>
  <c r="AX102" i="14" s="1"/>
  <c r="AY102" i="14" s="1"/>
  <c r="AZ102" i="14" s="1"/>
  <c r="BA102" i="14" s="1"/>
  <c r="BB102" i="14" s="1"/>
  <c r="BC102" i="14" s="1"/>
  <c r="BD102" i="14" s="1"/>
  <c r="BE102" i="14" s="1"/>
  <c r="BF102" i="14" s="1"/>
  <c r="BG102" i="14" s="1"/>
  <c r="BH102" i="14" s="1"/>
  <c r="BI102" i="14" s="1"/>
  <c r="BJ102" i="14" s="1"/>
  <c r="BK102" i="14" s="1"/>
  <c r="BL102" i="14" s="1"/>
  <c r="BM102" i="14" s="1"/>
  <c r="BN102" i="14" s="1"/>
  <c r="BO102" i="14" s="1"/>
  <c r="BP102" i="14" s="1"/>
  <c r="BQ102" i="14" s="1"/>
  <c r="BR102" i="14" s="1"/>
  <c r="BS102" i="14" s="1"/>
  <c r="BT102" i="14" s="1"/>
  <c r="BU102" i="14" s="1"/>
  <c r="BV102" i="14" s="1"/>
  <c r="BW102" i="14" s="1"/>
  <c r="DH103" i="14"/>
  <c r="DD103" i="14"/>
  <c r="CZ103" i="14"/>
  <c r="CV103" i="14"/>
  <c r="CR103" i="14"/>
  <c r="CN103" i="14"/>
  <c r="CJ103" i="14"/>
  <c r="CF103" i="14"/>
  <c r="CB103" i="14"/>
  <c r="BX103" i="14"/>
  <c r="AL103" i="14" s="1"/>
  <c r="DG103" i="14"/>
  <c r="DC103" i="14"/>
  <c r="CY103" i="14"/>
  <c r="CU103" i="14"/>
  <c r="CQ103" i="14"/>
  <c r="CM103" i="14"/>
  <c r="CI103" i="14"/>
  <c r="CE103" i="14"/>
  <c r="CA103" i="14"/>
  <c r="DF103" i="14"/>
  <c r="DB103" i="14"/>
  <c r="CX103" i="14"/>
  <c r="CT103" i="14"/>
  <c r="CP103" i="14"/>
  <c r="CL103" i="14"/>
  <c r="CH103" i="14"/>
  <c r="CD103" i="14"/>
  <c r="BZ103" i="14"/>
  <c r="J104" i="14"/>
  <c r="CS103" i="14"/>
  <c r="CC103" i="14"/>
  <c r="DE103" i="14"/>
  <c r="CO103" i="14"/>
  <c r="BY103" i="14"/>
  <c r="DA103" i="14"/>
  <c r="CK103" i="14"/>
  <c r="CW103" i="14"/>
  <c r="CG103" i="14"/>
  <c r="CE102" i="13"/>
  <c r="CU102" i="13"/>
  <c r="CF102" i="13"/>
  <c r="CV102" i="13"/>
  <c r="CG102" i="13"/>
  <c r="CW102" i="13"/>
  <c r="CL102" i="13"/>
  <c r="DF102" i="13"/>
  <c r="CI102" i="13"/>
  <c r="CY102" i="13"/>
  <c r="CJ102" i="13"/>
  <c r="CZ102" i="13"/>
  <c r="CK102" i="13"/>
  <c r="DA102" i="13"/>
  <c r="DB102" i="13"/>
  <c r="CD102" i="13"/>
  <c r="CM102" i="13"/>
  <c r="DC102" i="13"/>
  <c r="BX102" i="13"/>
  <c r="CN102" i="13"/>
  <c r="DD102" i="13"/>
  <c r="BY102" i="13"/>
  <c r="CO102" i="13"/>
  <c r="DE102" i="13"/>
  <c r="BZ102" i="13"/>
  <c r="CT102" i="13"/>
  <c r="CH102" i="13"/>
  <c r="CX102" i="13"/>
  <c r="CQ102" i="13"/>
  <c r="CB102" i="13"/>
  <c r="CC102" i="13"/>
  <c r="DG102" i="13"/>
  <c r="CR102" i="13"/>
  <c r="CS102" i="13"/>
  <c r="DH102" i="13"/>
  <c r="CP102" i="13"/>
  <c r="CA102" i="13"/>
  <c r="AL101" i="13"/>
  <c r="AM101" i="13" s="1"/>
  <c r="AN101" i="13" s="1"/>
  <c r="AO101" i="13" s="1"/>
  <c r="AP101" i="13" s="1"/>
  <c r="AQ101" i="13" s="1"/>
  <c r="AR101" i="13" s="1"/>
  <c r="AS101" i="13" s="1"/>
  <c r="AT101" i="13" s="1"/>
  <c r="AU101" i="13" s="1"/>
  <c r="AV101" i="13" s="1"/>
  <c r="AW101" i="13" s="1"/>
  <c r="AX101" i="13" s="1"/>
  <c r="AY101" i="13" s="1"/>
  <c r="AZ101" i="13" s="1"/>
  <c r="BA101" i="13" s="1"/>
  <c r="BB101" i="13" s="1"/>
  <c r="BC101" i="13" s="1"/>
  <c r="BD101" i="13" s="1"/>
  <c r="BE101" i="13" s="1"/>
  <c r="BF101" i="13" s="1"/>
  <c r="BG101" i="13" s="1"/>
  <c r="BH101" i="13" s="1"/>
  <c r="BI101" i="13" s="1"/>
  <c r="BJ101" i="13" s="1"/>
  <c r="BK101" i="13" s="1"/>
  <c r="BL101" i="13" s="1"/>
  <c r="BM101" i="13" s="1"/>
  <c r="BN101" i="13" s="1"/>
  <c r="BO101" i="13" s="1"/>
  <c r="BP101" i="13" s="1"/>
  <c r="BQ101" i="13" s="1"/>
  <c r="BR101" i="13" s="1"/>
  <c r="BS101" i="13" s="1"/>
  <c r="BT101" i="13" s="1"/>
  <c r="BU101" i="13" s="1"/>
  <c r="BV101" i="13" s="1"/>
  <c r="J103" i="13"/>
  <c r="S44" i="14" l="1"/>
  <c r="U44" i="14"/>
  <c r="AE44" i="14"/>
  <c r="Z44" i="14"/>
  <c r="AG44" i="14"/>
  <c r="AH44" i="14"/>
  <c r="AB44" i="14"/>
  <c r="V44" i="14"/>
  <c r="AJ44" i="14"/>
  <c r="AI44" i="14"/>
  <c r="X44" i="14"/>
  <c r="AC44" i="14"/>
  <c r="AA44" i="14"/>
  <c r="AD44" i="14"/>
  <c r="T44" i="14"/>
  <c r="Y44" i="14"/>
  <c r="AF44" i="14"/>
  <c r="O44" i="14"/>
  <c r="P44" i="14" s="1"/>
  <c r="Q44" i="14" s="1"/>
  <c r="AM103" i="14"/>
  <c r="AN103" i="14" s="1"/>
  <c r="AO103" i="14" s="1"/>
  <c r="AP103" i="14" s="1"/>
  <c r="AQ103" i="14" s="1"/>
  <c r="AR103" i="14" s="1"/>
  <c r="AS103" i="14" s="1"/>
  <c r="AT103" i="14" s="1"/>
  <c r="AU103" i="14" s="1"/>
  <c r="AV103" i="14" s="1"/>
  <c r="AW103" i="14" s="1"/>
  <c r="AX103" i="14" s="1"/>
  <c r="AY103" i="14" s="1"/>
  <c r="AZ103" i="14" s="1"/>
  <c r="BA103" i="14" s="1"/>
  <c r="BB103" i="14" s="1"/>
  <c r="BC103" i="14" s="1"/>
  <c r="BD103" i="14" s="1"/>
  <c r="BE103" i="14" s="1"/>
  <c r="BF103" i="14" s="1"/>
  <c r="BG103" i="14" s="1"/>
  <c r="BH103" i="14" s="1"/>
  <c r="BI103" i="14" s="1"/>
  <c r="BJ103" i="14" s="1"/>
  <c r="BK103" i="14" s="1"/>
  <c r="BL103" i="14" s="1"/>
  <c r="BM103" i="14" s="1"/>
  <c r="BN103" i="14" s="1"/>
  <c r="BO103" i="14" s="1"/>
  <c r="BP103" i="14" s="1"/>
  <c r="BQ103" i="14" s="1"/>
  <c r="BR103" i="14" s="1"/>
  <c r="BS103" i="14" s="1"/>
  <c r="BT103" i="14" s="1"/>
  <c r="BU103" i="14" s="1"/>
  <c r="BV103" i="14" s="1"/>
  <c r="BW103" i="14" s="1"/>
  <c r="DH104" i="14"/>
  <c r="DD104" i="14"/>
  <c r="CZ104" i="14"/>
  <c r="CV104" i="14"/>
  <c r="CR104" i="14"/>
  <c r="CN104" i="14"/>
  <c r="CJ104" i="14"/>
  <c r="CF104" i="14"/>
  <c r="CB104" i="14"/>
  <c r="BX104" i="14"/>
  <c r="AL104" i="14" s="1"/>
  <c r="DG104" i="14"/>
  <c r="DC104" i="14"/>
  <c r="CY104" i="14"/>
  <c r="CU104" i="14"/>
  <c r="CQ104" i="14"/>
  <c r="CM104" i="14"/>
  <c r="CI104" i="14"/>
  <c r="CE104" i="14"/>
  <c r="CA104" i="14"/>
  <c r="DF104" i="14"/>
  <c r="DB104" i="14"/>
  <c r="CX104" i="14"/>
  <c r="CT104" i="14"/>
  <c r="CP104" i="14"/>
  <c r="CL104" i="14"/>
  <c r="CH104" i="14"/>
  <c r="CD104" i="14"/>
  <c r="BZ104" i="14"/>
  <c r="CW104" i="14"/>
  <c r="CG104" i="14"/>
  <c r="J105" i="14"/>
  <c r="CS104" i="14"/>
  <c r="CC104" i="14"/>
  <c r="DE104" i="14"/>
  <c r="CO104" i="14"/>
  <c r="BY104" i="14"/>
  <c r="DA104" i="14"/>
  <c r="CK104" i="14"/>
  <c r="BZ103" i="13"/>
  <c r="CP103" i="13"/>
  <c r="DF103" i="13"/>
  <c r="CA103" i="13"/>
  <c r="CQ103" i="13"/>
  <c r="DG103" i="13"/>
  <c r="CB103" i="13"/>
  <c r="CR103" i="13"/>
  <c r="DH103" i="13"/>
  <c r="CO103" i="13"/>
  <c r="CD103" i="13"/>
  <c r="CT103" i="13"/>
  <c r="CE103" i="13"/>
  <c r="CU103" i="13"/>
  <c r="CF103" i="13"/>
  <c r="CV103" i="13"/>
  <c r="CK103" i="13"/>
  <c r="DE103" i="13"/>
  <c r="CH103" i="13"/>
  <c r="CX103" i="13"/>
  <c r="CI103" i="13"/>
  <c r="CY103" i="13"/>
  <c r="CJ103" i="13"/>
  <c r="CZ103" i="13"/>
  <c r="CG103" i="13"/>
  <c r="DA103" i="13"/>
  <c r="CC103" i="13"/>
  <c r="DC103" i="13"/>
  <c r="DD103" i="13"/>
  <c r="CL103" i="13"/>
  <c r="BX103" i="13"/>
  <c r="BY103" i="13"/>
  <c r="DB103" i="13"/>
  <c r="CN103" i="13"/>
  <c r="CM103" i="13"/>
  <c r="CS103" i="13"/>
  <c r="CW103" i="13"/>
  <c r="AL102" i="13"/>
  <c r="AM102" i="13" s="1"/>
  <c r="AN102" i="13" s="1"/>
  <c r="AO102" i="13" s="1"/>
  <c r="AP102" i="13" s="1"/>
  <c r="AQ102" i="13" s="1"/>
  <c r="AR102" i="13" s="1"/>
  <c r="AS102" i="13" s="1"/>
  <c r="AT102" i="13" s="1"/>
  <c r="AU102" i="13" s="1"/>
  <c r="AV102" i="13" s="1"/>
  <c r="AW102" i="13" s="1"/>
  <c r="AX102" i="13" s="1"/>
  <c r="AY102" i="13" s="1"/>
  <c r="AZ102" i="13" s="1"/>
  <c r="BA102" i="13" s="1"/>
  <c r="BB102" i="13" s="1"/>
  <c r="BC102" i="13" s="1"/>
  <c r="BD102" i="13" s="1"/>
  <c r="BE102" i="13" s="1"/>
  <c r="BF102" i="13" s="1"/>
  <c r="BG102" i="13" s="1"/>
  <c r="BH102" i="13" s="1"/>
  <c r="BI102" i="13" s="1"/>
  <c r="BJ102" i="13" s="1"/>
  <c r="BK102" i="13" s="1"/>
  <c r="BL102" i="13" s="1"/>
  <c r="BM102" i="13" s="1"/>
  <c r="BN102" i="13" s="1"/>
  <c r="BO102" i="13" s="1"/>
  <c r="BP102" i="13" s="1"/>
  <c r="BQ102" i="13" s="1"/>
  <c r="BR102" i="13" s="1"/>
  <c r="BS102" i="13" s="1"/>
  <c r="BT102" i="13" s="1"/>
  <c r="BU102" i="13" s="1"/>
  <c r="BV102" i="13" s="1"/>
  <c r="J104" i="13"/>
  <c r="N45" i="14" l="1"/>
  <c r="AI45" i="14" s="1"/>
  <c r="AM104" i="14"/>
  <c r="AN104" i="14" s="1"/>
  <c r="AO104" i="14" s="1"/>
  <c r="AP104" i="14" s="1"/>
  <c r="AQ104" i="14" s="1"/>
  <c r="AR104" i="14" s="1"/>
  <c r="AS104" i="14" s="1"/>
  <c r="AT104" i="14" s="1"/>
  <c r="AU104" i="14" s="1"/>
  <c r="AV104" i="14" s="1"/>
  <c r="AW104" i="14" s="1"/>
  <c r="AX104" i="14" s="1"/>
  <c r="AY104" i="14" s="1"/>
  <c r="AZ104" i="14" s="1"/>
  <c r="BA104" i="14" s="1"/>
  <c r="BB104" i="14" s="1"/>
  <c r="BC104" i="14" s="1"/>
  <c r="BD104" i="14" s="1"/>
  <c r="BE104" i="14" s="1"/>
  <c r="BF104" i="14" s="1"/>
  <c r="BG104" i="14" s="1"/>
  <c r="BH104" i="14" s="1"/>
  <c r="BI104" i="14" s="1"/>
  <c r="BJ104" i="14" s="1"/>
  <c r="BK104" i="14" s="1"/>
  <c r="BL104" i="14" s="1"/>
  <c r="BM104" i="14" s="1"/>
  <c r="BN104" i="14" s="1"/>
  <c r="BO104" i="14" s="1"/>
  <c r="BP104" i="14" s="1"/>
  <c r="BQ104" i="14" s="1"/>
  <c r="BR104" i="14" s="1"/>
  <c r="BS104" i="14" s="1"/>
  <c r="BT104" i="14" s="1"/>
  <c r="BU104" i="14" s="1"/>
  <c r="BV104" i="14" s="1"/>
  <c r="BW104" i="14" s="1"/>
  <c r="DH105" i="14"/>
  <c r="DD105" i="14"/>
  <c r="CZ105" i="14"/>
  <c r="CV105" i="14"/>
  <c r="CR105" i="14"/>
  <c r="CN105" i="14"/>
  <c r="CJ105" i="14"/>
  <c r="CF105" i="14"/>
  <c r="CB105" i="14"/>
  <c r="BX105" i="14"/>
  <c r="AL105" i="14" s="1"/>
  <c r="DG105" i="14"/>
  <c r="DC105" i="14"/>
  <c r="CY105" i="14"/>
  <c r="CU105" i="14"/>
  <c r="CQ105" i="14"/>
  <c r="CM105" i="14"/>
  <c r="CI105" i="14"/>
  <c r="CE105" i="14"/>
  <c r="CA105" i="14"/>
  <c r="DF105" i="14"/>
  <c r="DB105" i="14"/>
  <c r="CX105" i="14"/>
  <c r="CT105" i="14"/>
  <c r="CP105" i="14"/>
  <c r="CL105" i="14"/>
  <c r="CH105" i="14"/>
  <c r="CD105" i="14"/>
  <c r="BZ105" i="14"/>
  <c r="DA105" i="14"/>
  <c r="CK105" i="14"/>
  <c r="CW105" i="14"/>
  <c r="CG105" i="14"/>
  <c r="J106" i="14"/>
  <c r="CS105" i="14"/>
  <c r="CC105" i="14"/>
  <c r="DE105" i="14"/>
  <c r="CO105" i="14"/>
  <c r="BY105" i="14"/>
  <c r="CK104" i="13"/>
  <c r="DA104" i="13"/>
  <c r="CL104" i="13"/>
  <c r="DB104" i="13"/>
  <c r="CM104" i="13"/>
  <c r="DC104" i="13"/>
  <c r="CB104" i="13"/>
  <c r="CV104" i="13"/>
  <c r="BY104" i="13"/>
  <c r="CO104" i="13"/>
  <c r="DE104" i="13"/>
  <c r="BZ104" i="13"/>
  <c r="CP104" i="13"/>
  <c r="DF104" i="13"/>
  <c r="CA104" i="13"/>
  <c r="CQ104" i="13"/>
  <c r="DG104" i="13"/>
  <c r="CR104" i="13"/>
  <c r="CC104" i="13"/>
  <c r="CS104" i="13"/>
  <c r="CD104" i="13"/>
  <c r="CT104" i="13"/>
  <c r="CE104" i="13"/>
  <c r="CU104" i="13"/>
  <c r="DH104" i="13"/>
  <c r="CJ104" i="13"/>
  <c r="CG104" i="13"/>
  <c r="BX104" i="13"/>
  <c r="DD104" i="13"/>
  <c r="CW104" i="13"/>
  <c r="CH104" i="13"/>
  <c r="CI104" i="13"/>
  <c r="CX104" i="13"/>
  <c r="CY104" i="13"/>
  <c r="CN104" i="13"/>
  <c r="CF104" i="13"/>
  <c r="CZ104" i="13"/>
  <c r="AL103" i="13"/>
  <c r="AM103" i="13" s="1"/>
  <c r="AN103" i="13" s="1"/>
  <c r="AO103" i="13" s="1"/>
  <c r="AP103" i="13" s="1"/>
  <c r="AQ103" i="13" s="1"/>
  <c r="AR103" i="13" s="1"/>
  <c r="AS103" i="13" s="1"/>
  <c r="AT103" i="13" s="1"/>
  <c r="AU103" i="13" s="1"/>
  <c r="AV103" i="13" s="1"/>
  <c r="AW103" i="13" s="1"/>
  <c r="AX103" i="13" s="1"/>
  <c r="AY103" i="13" s="1"/>
  <c r="AZ103" i="13" s="1"/>
  <c r="BA103" i="13" s="1"/>
  <c r="BB103" i="13" s="1"/>
  <c r="BC103" i="13" s="1"/>
  <c r="BD103" i="13" s="1"/>
  <c r="BE103" i="13" s="1"/>
  <c r="BF103" i="13" s="1"/>
  <c r="BG103" i="13" s="1"/>
  <c r="BH103" i="13" s="1"/>
  <c r="BI103" i="13" s="1"/>
  <c r="BJ103" i="13" s="1"/>
  <c r="BK103" i="13" s="1"/>
  <c r="BL103" i="13" s="1"/>
  <c r="BM103" i="13" s="1"/>
  <c r="BN103" i="13" s="1"/>
  <c r="BO103" i="13" s="1"/>
  <c r="BP103" i="13" s="1"/>
  <c r="BQ103" i="13" s="1"/>
  <c r="BR103" i="13" s="1"/>
  <c r="BS103" i="13" s="1"/>
  <c r="BT103" i="13" s="1"/>
  <c r="BU103" i="13" s="1"/>
  <c r="BV103" i="13" s="1"/>
  <c r="BW103" i="13" s="1"/>
  <c r="J105" i="13"/>
  <c r="W45" i="14" l="1"/>
  <c r="T45" i="14"/>
  <c r="AE45" i="14"/>
  <c r="U45" i="14"/>
  <c r="AF45" i="14"/>
  <c r="X45" i="14"/>
  <c r="AJ45" i="14"/>
  <c r="V45" i="14"/>
  <c r="AH45" i="14"/>
  <c r="S45" i="14"/>
  <c r="AG45" i="14"/>
  <c r="AA45" i="14"/>
  <c r="Z45" i="14"/>
  <c r="Y45" i="14"/>
  <c r="AD45" i="14"/>
  <c r="AC45" i="14"/>
  <c r="AB45" i="14"/>
  <c r="AM105" i="14"/>
  <c r="AN105" i="14" s="1"/>
  <c r="AO105" i="14" s="1"/>
  <c r="AP105" i="14" s="1"/>
  <c r="AQ105" i="14" s="1"/>
  <c r="AR105" i="14" s="1"/>
  <c r="AS105" i="14" s="1"/>
  <c r="AT105" i="14" s="1"/>
  <c r="AU105" i="14" s="1"/>
  <c r="AV105" i="14" s="1"/>
  <c r="AW105" i="14" s="1"/>
  <c r="AX105" i="14" s="1"/>
  <c r="AY105" i="14" s="1"/>
  <c r="AZ105" i="14" s="1"/>
  <c r="BA105" i="14" s="1"/>
  <c r="BB105" i="14" s="1"/>
  <c r="BC105" i="14" s="1"/>
  <c r="BD105" i="14" s="1"/>
  <c r="BE105" i="14" s="1"/>
  <c r="BF105" i="14" s="1"/>
  <c r="BG105" i="14" s="1"/>
  <c r="BH105" i="14" s="1"/>
  <c r="BI105" i="14" s="1"/>
  <c r="BJ105" i="14" s="1"/>
  <c r="BK105" i="14" s="1"/>
  <c r="BL105" i="14" s="1"/>
  <c r="BM105" i="14" s="1"/>
  <c r="BN105" i="14" s="1"/>
  <c r="BO105" i="14" s="1"/>
  <c r="BP105" i="14" s="1"/>
  <c r="BQ105" i="14" s="1"/>
  <c r="BR105" i="14" s="1"/>
  <c r="BS105" i="14" s="1"/>
  <c r="BT105" i="14" s="1"/>
  <c r="BU105" i="14" s="1"/>
  <c r="BV105" i="14" s="1"/>
  <c r="BW105" i="14" s="1"/>
  <c r="DH106" i="14"/>
  <c r="DD106" i="14"/>
  <c r="CZ106" i="14"/>
  <c r="CV106" i="14"/>
  <c r="CR106" i="14"/>
  <c r="CN106" i="14"/>
  <c r="CJ106" i="14"/>
  <c r="CF106" i="14"/>
  <c r="CB106" i="14"/>
  <c r="BX106" i="14"/>
  <c r="AL106" i="14" s="1"/>
  <c r="DG106" i="14"/>
  <c r="DC106" i="14"/>
  <c r="CY106" i="14"/>
  <c r="CU106" i="14"/>
  <c r="CQ106" i="14"/>
  <c r="CM106" i="14"/>
  <c r="CI106" i="14"/>
  <c r="CE106" i="14"/>
  <c r="CA106" i="14"/>
  <c r="DF106" i="14"/>
  <c r="DB106" i="14"/>
  <c r="CX106" i="14"/>
  <c r="CT106" i="14"/>
  <c r="CP106" i="14"/>
  <c r="CL106" i="14"/>
  <c r="CH106" i="14"/>
  <c r="CD106" i="14"/>
  <c r="BZ106" i="14"/>
  <c r="DE106" i="14"/>
  <c r="CO106" i="14"/>
  <c r="BY106" i="14"/>
  <c r="DA106" i="14"/>
  <c r="CK106" i="14"/>
  <c r="CW106" i="14"/>
  <c r="CG106" i="14"/>
  <c r="CS106" i="14"/>
  <c r="CC106" i="14"/>
  <c r="J107" i="14"/>
  <c r="CF105" i="13"/>
  <c r="CV105" i="13"/>
  <c r="CG105" i="13"/>
  <c r="CW105" i="13"/>
  <c r="CH105" i="13"/>
  <c r="CX105" i="13"/>
  <c r="DC105" i="13"/>
  <c r="CE105" i="13"/>
  <c r="CY105" i="13"/>
  <c r="CJ105" i="13"/>
  <c r="CZ105" i="13"/>
  <c r="CK105" i="13"/>
  <c r="DA105" i="13"/>
  <c r="CL105" i="13"/>
  <c r="DB105" i="13"/>
  <c r="CA105" i="13"/>
  <c r="CU105" i="13"/>
  <c r="BX105" i="13"/>
  <c r="CN105" i="13"/>
  <c r="DD105" i="13"/>
  <c r="BY105" i="13"/>
  <c r="CO105" i="13"/>
  <c r="DE105" i="13"/>
  <c r="BZ105" i="13"/>
  <c r="CP105" i="13"/>
  <c r="DF105" i="13"/>
  <c r="CQ105" i="13"/>
  <c r="DH105" i="13"/>
  <c r="CS105" i="13"/>
  <c r="CT105" i="13"/>
  <c r="CM105" i="13"/>
  <c r="DG105" i="13"/>
  <c r="CB105" i="13"/>
  <c r="CC105" i="13"/>
  <c r="CR105" i="13"/>
  <c r="CI105" i="13"/>
  <c r="CD105" i="13"/>
  <c r="AL104" i="13"/>
  <c r="AM104" i="13" s="1"/>
  <c r="AN104" i="13" s="1"/>
  <c r="AO104" i="13" s="1"/>
  <c r="AP104" i="13" s="1"/>
  <c r="AQ104" i="13" s="1"/>
  <c r="AR104" i="13" s="1"/>
  <c r="AS104" i="13" s="1"/>
  <c r="AT104" i="13" s="1"/>
  <c r="AU104" i="13" s="1"/>
  <c r="AV104" i="13" s="1"/>
  <c r="AW104" i="13" s="1"/>
  <c r="AX104" i="13" s="1"/>
  <c r="AY104" i="13" s="1"/>
  <c r="AZ104" i="13" s="1"/>
  <c r="BA104" i="13" s="1"/>
  <c r="BB104" i="13" s="1"/>
  <c r="BC104" i="13" s="1"/>
  <c r="BD104" i="13" s="1"/>
  <c r="BE104" i="13" s="1"/>
  <c r="BF104" i="13" s="1"/>
  <c r="BG104" i="13" s="1"/>
  <c r="BH104" i="13" s="1"/>
  <c r="BI104" i="13" s="1"/>
  <c r="BJ104" i="13" s="1"/>
  <c r="BK104" i="13" s="1"/>
  <c r="BL104" i="13" s="1"/>
  <c r="BM104" i="13" s="1"/>
  <c r="BN104" i="13" s="1"/>
  <c r="BO104" i="13" s="1"/>
  <c r="BP104" i="13" s="1"/>
  <c r="BQ104" i="13" s="1"/>
  <c r="BR104" i="13" s="1"/>
  <c r="BS104" i="13" s="1"/>
  <c r="BT104" i="13" s="1"/>
  <c r="BU104" i="13" s="1"/>
  <c r="BV104" i="13" s="1"/>
  <c r="BW104" i="13" s="1"/>
  <c r="J106" i="13"/>
  <c r="O45" i="14" l="1"/>
  <c r="P45" i="14" s="1"/>
  <c r="Q45" i="14" s="1"/>
  <c r="AM106" i="14"/>
  <c r="AN106" i="14" s="1"/>
  <c r="AO106" i="14" s="1"/>
  <c r="AP106" i="14" s="1"/>
  <c r="AQ106" i="14" s="1"/>
  <c r="AR106" i="14" s="1"/>
  <c r="AS106" i="14" s="1"/>
  <c r="AT106" i="14" s="1"/>
  <c r="AU106" i="14" s="1"/>
  <c r="AV106" i="14" s="1"/>
  <c r="AW106" i="14" s="1"/>
  <c r="AX106" i="14" s="1"/>
  <c r="AY106" i="14" s="1"/>
  <c r="AZ106" i="14" s="1"/>
  <c r="BA106" i="14" s="1"/>
  <c r="BB106" i="14" s="1"/>
  <c r="BC106" i="14" s="1"/>
  <c r="BD106" i="14" s="1"/>
  <c r="BE106" i="14" s="1"/>
  <c r="BF106" i="14" s="1"/>
  <c r="BG106" i="14" s="1"/>
  <c r="BH106" i="14" s="1"/>
  <c r="BI106" i="14" s="1"/>
  <c r="BJ106" i="14" s="1"/>
  <c r="BK106" i="14" s="1"/>
  <c r="BL106" i="14" s="1"/>
  <c r="BM106" i="14" s="1"/>
  <c r="BN106" i="14" s="1"/>
  <c r="BO106" i="14" s="1"/>
  <c r="BP106" i="14" s="1"/>
  <c r="BQ106" i="14" s="1"/>
  <c r="BR106" i="14" s="1"/>
  <c r="BS106" i="14" s="1"/>
  <c r="BT106" i="14" s="1"/>
  <c r="BU106" i="14" s="1"/>
  <c r="BV106" i="14" s="1"/>
  <c r="BW106" i="14" s="1"/>
  <c r="DH107" i="14"/>
  <c r="DD107" i="14"/>
  <c r="CZ107" i="14"/>
  <c r="CV107" i="14"/>
  <c r="CR107" i="14"/>
  <c r="CN107" i="14"/>
  <c r="CJ107" i="14"/>
  <c r="CF107" i="14"/>
  <c r="CB107" i="14"/>
  <c r="BX107" i="14"/>
  <c r="AL107" i="14" s="1"/>
  <c r="DG107" i="14"/>
  <c r="DC107" i="14"/>
  <c r="CY107" i="14"/>
  <c r="CU107" i="14"/>
  <c r="CQ107" i="14"/>
  <c r="CM107" i="14"/>
  <c r="CI107" i="14"/>
  <c r="CE107" i="14"/>
  <c r="CA107" i="14"/>
  <c r="DF107" i="14"/>
  <c r="DB107" i="14"/>
  <c r="CX107" i="14"/>
  <c r="CT107" i="14"/>
  <c r="CP107" i="14"/>
  <c r="CL107" i="14"/>
  <c r="CH107" i="14"/>
  <c r="CD107" i="14"/>
  <c r="BZ107" i="14"/>
  <c r="J108" i="14"/>
  <c r="CS107" i="14"/>
  <c r="CC107" i="14"/>
  <c r="DE107" i="14"/>
  <c r="CO107" i="14"/>
  <c r="BY107" i="14"/>
  <c r="DA107" i="14"/>
  <c r="CK107" i="14"/>
  <c r="CG107" i="14"/>
  <c r="CW107" i="14"/>
  <c r="CA106" i="13"/>
  <c r="CQ106" i="13"/>
  <c r="DG106" i="13"/>
  <c r="CB106" i="13"/>
  <c r="CR106" i="13"/>
  <c r="DH106" i="13"/>
  <c r="CC106" i="13"/>
  <c r="CS106" i="13"/>
  <c r="CL106" i="13"/>
  <c r="DF106" i="13"/>
  <c r="CD106" i="13"/>
  <c r="CT106" i="13"/>
  <c r="CE106" i="13"/>
  <c r="CU106" i="13"/>
  <c r="CF106" i="13"/>
  <c r="CV106" i="13"/>
  <c r="CG106" i="13"/>
  <c r="CW106" i="13"/>
  <c r="CH106" i="13"/>
  <c r="DB106" i="13"/>
  <c r="CI106" i="13"/>
  <c r="CY106" i="13"/>
  <c r="CJ106" i="13"/>
  <c r="CZ106" i="13"/>
  <c r="CK106" i="13"/>
  <c r="DA106" i="13"/>
  <c r="CX106" i="13"/>
  <c r="BZ106" i="13"/>
  <c r="CP106" i="13"/>
  <c r="CM106" i="13"/>
  <c r="BX106" i="13"/>
  <c r="BY106" i="13"/>
  <c r="DC106" i="13"/>
  <c r="CN106" i="13"/>
  <c r="CO106" i="13"/>
  <c r="DE106" i="13"/>
  <c r="DD106" i="13"/>
  <c r="AL105" i="13"/>
  <c r="AM105" i="13" s="1"/>
  <c r="AN105" i="13" s="1"/>
  <c r="AO105" i="13" s="1"/>
  <c r="AP105" i="13" s="1"/>
  <c r="AQ105" i="13" s="1"/>
  <c r="AR105" i="13" s="1"/>
  <c r="AS105" i="13" s="1"/>
  <c r="AT105" i="13" s="1"/>
  <c r="AU105" i="13" s="1"/>
  <c r="AV105" i="13" s="1"/>
  <c r="AW105" i="13" s="1"/>
  <c r="AX105" i="13" s="1"/>
  <c r="AY105" i="13" s="1"/>
  <c r="AZ105" i="13" s="1"/>
  <c r="BA105" i="13" s="1"/>
  <c r="BB105" i="13" s="1"/>
  <c r="BC105" i="13" s="1"/>
  <c r="BD105" i="13" s="1"/>
  <c r="BE105" i="13" s="1"/>
  <c r="BF105" i="13" s="1"/>
  <c r="BG105" i="13" s="1"/>
  <c r="BH105" i="13" s="1"/>
  <c r="BI105" i="13" s="1"/>
  <c r="BJ105" i="13" s="1"/>
  <c r="BK105" i="13" s="1"/>
  <c r="BL105" i="13" s="1"/>
  <c r="BM105" i="13" s="1"/>
  <c r="BN105" i="13" s="1"/>
  <c r="BO105" i="13" s="1"/>
  <c r="BP105" i="13" s="1"/>
  <c r="BQ105" i="13" s="1"/>
  <c r="BR105" i="13" s="1"/>
  <c r="BS105" i="13" s="1"/>
  <c r="BT105" i="13" s="1"/>
  <c r="BU105" i="13" s="1"/>
  <c r="BV105" i="13" s="1"/>
  <c r="BW105" i="13" s="1"/>
  <c r="J107" i="13"/>
  <c r="N46" i="14" l="1"/>
  <c r="V46" i="14" s="1"/>
  <c r="AM107" i="14"/>
  <c r="AN107" i="14" s="1"/>
  <c r="AO107" i="14" s="1"/>
  <c r="AP107" i="14" s="1"/>
  <c r="AQ107" i="14" s="1"/>
  <c r="AR107" i="14" s="1"/>
  <c r="AS107" i="14" s="1"/>
  <c r="AT107" i="14" s="1"/>
  <c r="AU107" i="14" s="1"/>
  <c r="AV107" i="14" s="1"/>
  <c r="AW107" i="14" s="1"/>
  <c r="AX107" i="14" s="1"/>
  <c r="AY107" i="14" s="1"/>
  <c r="AZ107" i="14" s="1"/>
  <c r="BA107" i="14" s="1"/>
  <c r="BB107" i="14" s="1"/>
  <c r="BC107" i="14" s="1"/>
  <c r="BD107" i="14" s="1"/>
  <c r="BE107" i="14" s="1"/>
  <c r="BF107" i="14" s="1"/>
  <c r="BG107" i="14" s="1"/>
  <c r="BH107" i="14" s="1"/>
  <c r="BI107" i="14" s="1"/>
  <c r="BJ107" i="14" s="1"/>
  <c r="BK107" i="14" s="1"/>
  <c r="BL107" i="14" s="1"/>
  <c r="BM107" i="14" s="1"/>
  <c r="BN107" i="14" s="1"/>
  <c r="BO107" i="14" s="1"/>
  <c r="BP107" i="14" s="1"/>
  <c r="BQ107" i="14" s="1"/>
  <c r="BR107" i="14" s="1"/>
  <c r="BS107" i="14" s="1"/>
  <c r="BT107" i="14" s="1"/>
  <c r="BU107" i="14" s="1"/>
  <c r="BV107" i="14" s="1"/>
  <c r="BW107" i="14" s="1"/>
  <c r="DH108" i="14"/>
  <c r="DD108" i="14"/>
  <c r="CZ108" i="14"/>
  <c r="CV108" i="14"/>
  <c r="CR108" i="14"/>
  <c r="CN108" i="14"/>
  <c r="CJ108" i="14"/>
  <c r="CF108" i="14"/>
  <c r="CB108" i="14"/>
  <c r="BX108" i="14"/>
  <c r="AL108" i="14" s="1"/>
  <c r="DG108" i="14"/>
  <c r="DC108" i="14"/>
  <c r="CY108" i="14"/>
  <c r="CU108" i="14"/>
  <c r="CQ108" i="14"/>
  <c r="CM108" i="14"/>
  <c r="CI108" i="14"/>
  <c r="CE108" i="14"/>
  <c r="CA108" i="14"/>
  <c r="DF108" i="14"/>
  <c r="DB108" i="14"/>
  <c r="CX108" i="14"/>
  <c r="CT108" i="14"/>
  <c r="CP108" i="14"/>
  <c r="CL108" i="14"/>
  <c r="CH108" i="14"/>
  <c r="CD108" i="14"/>
  <c r="BZ108" i="14"/>
  <c r="CW108" i="14"/>
  <c r="CG108" i="14"/>
  <c r="J109" i="14"/>
  <c r="CS108" i="14"/>
  <c r="CC108" i="14"/>
  <c r="DE108" i="14"/>
  <c r="CO108" i="14"/>
  <c r="BY108" i="14"/>
  <c r="CK108" i="14"/>
  <c r="DA108" i="14"/>
  <c r="CL107" i="13"/>
  <c r="DB107" i="13"/>
  <c r="CM107" i="13"/>
  <c r="DC107" i="13"/>
  <c r="BX107" i="13"/>
  <c r="CN107" i="13"/>
  <c r="DD107" i="13"/>
  <c r="CS107" i="13"/>
  <c r="BZ107" i="13"/>
  <c r="CP107" i="13"/>
  <c r="DF107" i="13"/>
  <c r="CA107" i="13"/>
  <c r="CQ107" i="13"/>
  <c r="DG107" i="13"/>
  <c r="CB107" i="13"/>
  <c r="CR107" i="13"/>
  <c r="DH107" i="13"/>
  <c r="CK107" i="13"/>
  <c r="CO107" i="13"/>
  <c r="DE107" i="13"/>
  <c r="CD107" i="13"/>
  <c r="CT107" i="13"/>
  <c r="CE107" i="13"/>
  <c r="CU107" i="13"/>
  <c r="CF107" i="13"/>
  <c r="CV107" i="13"/>
  <c r="CG107" i="13"/>
  <c r="DA107" i="13"/>
  <c r="CX107" i="13"/>
  <c r="CI107" i="13"/>
  <c r="CJ107" i="13"/>
  <c r="CY107" i="13"/>
  <c r="CZ107" i="13"/>
  <c r="CC107" i="13"/>
  <c r="CW107" i="13"/>
  <c r="BY107" i="13"/>
  <c r="CH107" i="13"/>
  <c r="AL106" i="13"/>
  <c r="AM106" i="13" s="1"/>
  <c r="AN106" i="13" s="1"/>
  <c r="AO106" i="13" s="1"/>
  <c r="AP106" i="13" s="1"/>
  <c r="AQ106" i="13" s="1"/>
  <c r="AR106" i="13" s="1"/>
  <c r="AS106" i="13" s="1"/>
  <c r="AT106" i="13" s="1"/>
  <c r="AU106" i="13" s="1"/>
  <c r="AV106" i="13" s="1"/>
  <c r="AW106" i="13" s="1"/>
  <c r="AX106" i="13" s="1"/>
  <c r="AY106" i="13" s="1"/>
  <c r="AZ106" i="13" s="1"/>
  <c r="BA106" i="13" s="1"/>
  <c r="BB106" i="13" s="1"/>
  <c r="BC106" i="13" s="1"/>
  <c r="BD106" i="13" s="1"/>
  <c r="BE106" i="13" s="1"/>
  <c r="BF106" i="13" s="1"/>
  <c r="BG106" i="13" s="1"/>
  <c r="BH106" i="13" s="1"/>
  <c r="BI106" i="13" s="1"/>
  <c r="BJ106" i="13" s="1"/>
  <c r="BK106" i="13" s="1"/>
  <c r="BL106" i="13" s="1"/>
  <c r="BM106" i="13" s="1"/>
  <c r="BN106" i="13" s="1"/>
  <c r="BO106" i="13" s="1"/>
  <c r="BP106" i="13" s="1"/>
  <c r="BQ106" i="13" s="1"/>
  <c r="BR106" i="13" s="1"/>
  <c r="BS106" i="13" s="1"/>
  <c r="BT106" i="13" s="1"/>
  <c r="BU106" i="13" s="1"/>
  <c r="BV106" i="13" s="1"/>
  <c r="BW106" i="13" s="1"/>
  <c r="J108" i="13"/>
  <c r="AD46" i="14" l="1"/>
  <c r="U46" i="14"/>
  <c r="AF46" i="14"/>
  <c r="AH46" i="14"/>
  <c r="AC46" i="14"/>
  <c r="AE46" i="14"/>
  <c r="Y46" i="14"/>
  <c r="T46" i="14"/>
  <c r="AI46" i="14"/>
  <c r="W46" i="14"/>
  <c r="S46" i="14"/>
  <c r="AA46" i="14"/>
  <c r="AG46" i="14"/>
  <c r="X46" i="14"/>
  <c r="AB46" i="14"/>
  <c r="AJ46" i="14"/>
  <c r="Z46" i="14"/>
  <c r="AM108" i="14"/>
  <c r="AN108" i="14" s="1"/>
  <c r="AO108" i="14" s="1"/>
  <c r="AP108" i="14" s="1"/>
  <c r="AQ108" i="14" s="1"/>
  <c r="AR108" i="14" s="1"/>
  <c r="AS108" i="14" s="1"/>
  <c r="AT108" i="14" s="1"/>
  <c r="AU108" i="14" s="1"/>
  <c r="AV108" i="14" s="1"/>
  <c r="AW108" i="14" s="1"/>
  <c r="AX108" i="14" s="1"/>
  <c r="AY108" i="14" s="1"/>
  <c r="AZ108" i="14" s="1"/>
  <c r="BA108" i="14" s="1"/>
  <c r="BB108" i="14" s="1"/>
  <c r="BC108" i="14" s="1"/>
  <c r="BD108" i="14" s="1"/>
  <c r="BE108" i="14" s="1"/>
  <c r="BF108" i="14" s="1"/>
  <c r="BG108" i="14" s="1"/>
  <c r="BH108" i="14" s="1"/>
  <c r="BI108" i="14" s="1"/>
  <c r="BJ108" i="14" s="1"/>
  <c r="BK108" i="14" s="1"/>
  <c r="BL108" i="14" s="1"/>
  <c r="BM108" i="14" s="1"/>
  <c r="BN108" i="14" s="1"/>
  <c r="BO108" i="14" s="1"/>
  <c r="BP108" i="14" s="1"/>
  <c r="BQ108" i="14" s="1"/>
  <c r="BR108" i="14" s="1"/>
  <c r="BS108" i="14" s="1"/>
  <c r="BT108" i="14" s="1"/>
  <c r="BU108" i="14" s="1"/>
  <c r="BV108" i="14" s="1"/>
  <c r="BW108" i="14" s="1"/>
  <c r="DH109" i="14"/>
  <c r="DD109" i="14"/>
  <c r="CZ109" i="14"/>
  <c r="CV109" i="14"/>
  <c r="CR109" i="14"/>
  <c r="CN109" i="14"/>
  <c r="CJ109" i="14"/>
  <c r="CF109" i="14"/>
  <c r="CB109" i="14"/>
  <c r="BX109" i="14"/>
  <c r="AL109" i="14" s="1"/>
  <c r="DG109" i="14"/>
  <c r="DC109" i="14"/>
  <c r="CY109" i="14"/>
  <c r="CU109" i="14"/>
  <c r="CQ109" i="14"/>
  <c r="CM109" i="14"/>
  <c r="CI109" i="14"/>
  <c r="CE109" i="14"/>
  <c r="CA109" i="14"/>
  <c r="DF109" i="14"/>
  <c r="DB109" i="14"/>
  <c r="CX109" i="14"/>
  <c r="CT109" i="14"/>
  <c r="CP109" i="14"/>
  <c r="CL109" i="14"/>
  <c r="CH109" i="14"/>
  <c r="CD109" i="14"/>
  <c r="BZ109" i="14"/>
  <c r="DA109" i="14"/>
  <c r="CK109" i="14"/>
  <c r="CW109" i="14"/>
  <c r="CG109" i="14"/>
  <c r="J110" i="14"/>
  <c r="CS109" i="14"/>
  <c r="CC109" i="14"/>
  <c r="CO109" i="14"/>
  <c r="BY109" i="14"/>
  <c r="DE109" i="14"/>
  <c r="N108" i="13"/>
  <c r="O108" i="13" s="1"/>
  <c r="P108" i="13" s="1"/>
  <c r="CZ108" i="13"/>
  <c r="CG108" i="13"/>
  <c r="CW108" i="13"/>
  <c r="CH108" i="13"/>
  <c r="CX108" i="13"/>
  <c r="CI108" i="13"/>
  <c r="CY108" i="13"/>
  <c r="CB108" i="13"/>
  <c r="CV108" i="13"/>
  <c r="CK108" i="13"/>
  <c r="DA108" i="13"/>
  <c r="CL108" i="13"/>
  <c r="DB108" i="13"/>
  <c r="CM108" i="13"/>
  <c r="DC108" i="13"/>
  <c r="BX108" i="13"/>
  <c r="CR108" i="13"/>
  <c r="CJ108" i="13"/>
  <c r="BY108" i="13"/>
  <c r="CO108" i="13"/>
  <c r="DE108" i="13"/>
  <c r="BZ108" i="13"/>
  <c r="CP108" i="13"/>
  <c r="DF108" i="13"/>
  <c r="CA108" i="13"/>
  <c r="CQ108" i="13"/>
  <c r="DG108" i="13"/>
  <c r="CN108" i="13"/>
  <c r="DH108" i="13"/>
  <c r="CC108" i="13"/>
  <c r="CF108" i="13"/>
  <c r="CS108" i="13"/>
  <c r="CD108" i="13"/>
  <c r="CE108" i="13"/>
  <c r="DD108" i="13"/>
  <c r="CU108" i="13"/>
  <c r="CT108" i="13"/>
  <c r="AL107" i="13"/>
  <c r="AM107" i="13" s="1"/>
  <c r="AN107" i="13" s="1"/>
  <c r="AO107" i="13" s="1"/>
  <c r="AP107" i="13" s="1"/>
  <c r="AQ107" i="13" s="1"/>
  <c r="AR107" i="13" s="1"/>
  <c r="AS107" i="13" s="1"/>
  <c r="AT107" i="13" s="1"/>
  <c r="AU107" i="13" s="1"/>
  <c r="AV107" i="13" s="1"/>
  <c r="AW107" i="13" s="1"/>
  <c r="AX107" i="13" s="1"/>
  <c r="AY107" i="13" s="1"/>
  <c r="AZ107" i="13" s="1"/>
  <c r="BA107" i="13" s="1"/>
  <c r="BB107" i="13" s="1"/>
  <c r="BC107" i="13" s="1"/>
  <c r="BD107" i="13" s="1"/>
  <c r="BE107" i="13" s="1"/>
  <c r="BF107" i="13" s="1"/>
  <c r="BG107" i="13" s="1"/>
  <c r="BH107" i="13" s="1"/>
  <c r="BI107" i="13" s="1"/>
  <c r="BJ107" i="13" s="1"/>
  <c r="BK107" i="13" s="1"/>
  <c r="BL107" i="13" s="1"/>
  <c r="BM107" i="13" s="1"/>
  <c r="BN107" i="13" s="1"/>
  <c r="BO107" i="13" s="1"/>
  <c r="BP107" i="13" s="1"/>
  <c r="BQ107" i="13" s="1"/>
  <c r="BR107" i="13" s="1"/>
  <c r="BS107" i="13" s="1"/>
  <c r="BT107" i="13" s="1"/>
  <c r="BU107" i="13" s="1"/>
  <c r="BV107" i="13" s="1"/>
  <c r="BW107" i="13" s="1"/>
  <c r="J109" i="13"/>
  <c r="O46" i="14" l="1"/>
  <c r="P46" i="14" s="1"/>
  <c r="Q46" i="14" s="1"/>
  <c r="N47" i="14"/>
  <c r="S47" i="14" s="1"/>
  <c r="AM109" i="14"/>
  <c r="AN109" i="14" s="1"/>
  <c r="AO109" i="14" s="1"/>
  <c r="AP109" i="14" s="1"/>
  <c r="AQ109" i="14" s="1"/>
  <c r="AR109" i="14" s="1"/>
  <c r="AS109" i="14" s="1"/>
  <c r="AT109" i="14" s="1"/>
  <c r="AU109" i="14" s="1"/>
  <c r="AV109" i="14" s="1"/>
  <c r="AW109" i="14" s="1"/>
  <c r="AX109" i="14" s="1"/>
  <c r="AY109" i="14" s="1"/>
  <c r="AZ109" i="14" s="1"/>
  <c r="BA109" i="14" s="1"/>
  <c r="BB109" i="14" s="1"/>
  <c r="BC109" i="14" s="1"/>
  <c r="BD109" i="14" s="1"/>
  <c r="BE109" i="14" s="1"/>
  <c r="BF109" i="14" s="1"/>
  <c r="BG109" i="14" s="1"/>
  <c r="BH109" i="14" s="1"/>
  <c r="BI109" i="14" s="1"/>
  <c r="BJ109" i="14" s="1"/>
  <c r="BK109" i="14" s="1"/>
  <c r="BL109" i="14" s="1"/>
  <c r="BM109" i="14" s="1"/>
  <c r="BN109" i="14" s="1"/>
  <c r="BO109" i="14" s="1"/>
  <c r="BP109" i="14" s="1"/>
  <c r="BQ109" i="14" s="1"/>
  <c r="BR109" i="14" s="1"/>
  <c r="BS109" i="14" s="1"/>
  <c r="BT109" i="14" s="1"/>
  <c r="BU109" i="14" s="1"/>
  <c r="BV109" i="14" s="1"/>
  <c r="BW109" i="14" s="1"/>
  <c r="BW110" i="14" s="1"/>
  <c r="DH110" i="14"/>
  <c r="DD110" i="14"/>
  <c r="CZ110" i="14"/>
  <c r="CV110" i="14"/>
  <c r="CR110" i="14"/>
  <c r="CN110" i="14"/>
  <c r="CJ110" i="14"/>
  <c r="CF110" i="14"/>
  <c r="CB110" i="14"/>
  <c r="BX110" i="14"/>
  <c r="AL110" i="14" s="1"/>
  <c r="N110" i="14"/>
  <c r="DG110" i="14"/>
  <c r="DC110" i="14"/>
  <c r="CY110" i="14"/>
  <c r="CU110" i="14"/>
  <c r="CQ110" i="14"/>
  <c r="CM110" i="14"/>
  <c r="CI110" i="14"/>
  <c r="CE110" i="14"/>
  <c r="CA110" i="14"/>
  <c r="DF110" i="14"/>
  <c r="DB110" i="14"/>
  <c r="CX110" i="14"/>
  <c r="CT110" i="14"/>
  <c r="CP110" i="14"/>
  <c r="CL110" i="14"/>
  <c r="CH110" i="14"/>
  <c r="CD110" i="14"/>
  <c r="BZ110" i="14"/>
  <c r="DE110" i="14"/>
  <c r="CO110" i="14"/>
  <c r="BY110" i="14"/>
  <c r="DA110" i="14"/>
  <c r="CK110" i="14"/>
  <c r="CW110" i="14"/>
  <c r="CG110" i="14"/>
  <c r="CC110" i="14"/>
  <c r="J111" i="14"/>
  <c r="CS110" i="14"/>
  <c r="N109" i="13"/>
  <c r="O109" i="13" s="1"/>
  <c r="P109" i="13" s="1"/>
  <c r="CB109" i="13"/>
  <c r="CR109" i="13"/>
  <c r="CC109" i="13"/>
  <c r="CS109" i="13"/>
  <c r="CD109" i="13"/>
  <c r="CT109" i="13"/>
  <c r="CI109" i="13"/>
  <c r="DC109" i="13"/>
  <c r="CF109" i="13"/>
  <c r="CV109" i="13"/>
  <c r="CG109" i="13"/>
  <c r="CW109" i="13"/>
  <c r="CH109" i="13"/>
  <c r="CX109" i="13"/>
  <c r="CY109" i="13"/>
  <c r="CA109" i="13"/>
  <c r="CJ109" i="13"/>
  <c r="CZ109" i="13"/>
  <c r="CK109" i="13"/>
  <c r="DA109" i="13"/>
  <c r="CL109" i="13"/>
  <c r="DB109" i="13"/>
  <c r="DH109" i="13"/>
  <c r="CQ109" i="13"/>
  <c r="CE109" i="13"/>
  <c r="CU109" i="13"/>
  <c r="DG109" i="13"/>
  <c r="CN109" i="13"/>
  <c r="BY109" i="13"/>
  <c r="BZ109" i="13"/>
  <c r="CO109" i="13"/>
  <c r="CP109" i="13"/>
  <c r="DE109" i="13"/>
  <c r="DF109" i="13"/>
  <c r="CM109" i="13"/>
  <c r="DD109" i="13"/>
  <c r="BX109" i="13"/>
  <c r="AL108" i="13"/>
  <c r="AM108" i="13" s="1"/>
  <c r="AN108" i="13" s="1"/>
  <c r="AO108" i="13" s="1"/>
  <c r="AP108" i="13" s="1"/>
  <c r="AQ108" i="13" s="1"/>
  <c r="AR108" i="13" s="1"/>
  <c r="AS108" i="13" s="1"/>
  <c r="AT108" i="13" s="1"/>
  <c r="AU108" i="13" s="1"/>
  <c r="AV108" i="13" s="1"/>
  <c r="AW108" i="13" s="1"/>
  <c r="AX108" i="13" s="1"/>
  <c r="AY108" i="13" s="1"/>
  <c r="AZ108" i="13" s="1"/>
  <c r="BA108" i="13" s="1"/>
  <c r="BB108" i="13" s="1"/>
  <c r="BC108" i="13" s="1"/>
  <c r="BD108" i="13" s="1"/>
  <c r="BE108" i="13" s="1"/>
  <c r="BF108" i="13" s="1"/>
  <c r="BG108" i="13" s="1"/>
  <c r="BH108" i="13" s="1"/>
  <c r="BI108" i="13" s="1"/>
  <c r="BJ108" i="13" s="1"/>
  <c r="BK108" i="13" s="1"/>
  <c r="BL108" i="13" s="1"/>
  <c r="BM108" i="13" s="1"/>
  <c r="BN108" i="13" s="1"/>
  <c r="BO108" i="13" s="1"/>
  <c r="BP108" i="13" s="1"/>
  <c r="BQ108" i="13" s="1"/>
  <c r="BR108" i="13" s="1"/>
  <c r="BS108" i="13" s="1"/>
  <c r="BT108" i="13" s="1"/>
  <c r="BU108" i="13" s="1"/>
  <c r="BV108" i="13" s="1"/>
  <c r="BW108" i="13" s="1"/>
  <c r="J110" i="13"/>
  <c r="AC47" i="14" l="1"/>
  <c r="X47" i="14"/>
  <c r="AH47" i="14"/>
  <c r="Y47" i="14"/>
  <c r="AE47" i="14"/>
  <c r="AG47" i="14"/>
  <c r="AF47" i="14"/>
  <c r="AI47" i="14"/>
  <c r="Z47" i="14"/>
  <c r="W47" i="14"/>
  <c r="AB47" i="14"/>
  <c r="AA47" i="14"/>
  <c r="U47" i="14"/>
  <c r="V47" i="14"/>
  <c r="AD47" i="14"/>
  <c r="T47" i="14"/>
  <c r="AJ47" i="14"/>
  <c r="AM110" i="14"/>
  <c r="AN110" i="14" s="1"/>
  <c r="AO110" i="14" s="1"/>
  <c r="AP110" i="14" s="1"/>
  <c r="AQ110" i="14" s="1"/>
  <c r="AR110" i="14" s="1"/>
  <c r="AS110" i="14" s="1"/>
  <c r="AT110" i="14" s="1"/>
  <c r="AU110" i="14" s="1"/>
  <c r="AV110" i="14" s="1"/>
  <c r="AW110" i="14" s="1"/>
  <c r="AX110" i="14" s="1"/>
  <c r="AY110" i="14" s="1"/>
  <c r="AZ110" i="14" s="1"/>
  <c r="BA110" i="14" s="1"/>
  <c r="BB110" i="14" s="1"/>
  <c r="BC110" i="14" s="1"/>
  <c r="BD110" i="14" s="1"/>
  <c r="BE110" i="14" s="1"/>
  <c r="BF110" i="14" s="1"/>
  <c r="BG110" i="14" s="1"/>
  <c r="BH110" i="14" s="1"/>
  <c r="BI110" i="14" s="1"/>
  <c r="BJ110" i="14" s="1"/>
  <c r="BK110" i="14" s="1"/>
  <c r="BL110" i="14" s="1"/>
  <c r="BM110" i="14" s="1"/>
  <c r="BN110" i="14" s="1"/>
  <c r="BO110" i="14" s="1"/>
  <c r="BP110" i="14" s="1"/>
  <c r="BQ110" i="14" s="1"/>
  <c r="BR110" i="14" s="1"/>
  <c r="BS110" i="14" s="1"/>
  <c r="BT110" i="14" s="1"/>
  <c r="BU110" i="14" s="1"/>
  <c r="BV110" i="14" s="1"/>
  <c r="BW111" i="14" s="1"/>
  <c r="DH111" i="14"/>
  <c r="DD111" i="14"/>
  <c r="CZ111" i="14"/>
  <c r="CV111" i="14"/>
  <c r="CR111" i="14"/>
  <c r="CN111" i="14"/>
  <c r="CJ111" i="14"/>
  <c r="CF111" i="14"/>
  <c r="CB111" i="14"/>
  <c r="BX111" i="14"/>
  <c r="AL111" i="14" s="1"/>
  <c r="DG111" i="14"/>
  <c r="DC111" i="14"/>
  <c r="CY111" i="14"/>
  <c r="CU111" i="14"/>
  <c r="CQ111" i="14"/>
  <c r="CM111" i="14"/>
  <c r="CI111" i="14"/>
  <c r="CE111" i="14"/>
  <c r="CA111" i="14"/>
  <c r="DF111" i="14"/>
  <c r="DB111" i="14"/>
  <c r="CX111" i="14"/>
  <c r="CT111" i="14"/>
  <c r="CP111" i="14"/>
  <c r="CL111" i="14"/>
  <c r="CH111" i="14"/>
  <c r="CD111" i="14"/>
  <c r="BZ111" i="14"/>
  <c r="J112" i="14"/>
  <c r="CS111" i="14"/>
  <c r="CC111" i="14"/>
  <c r="DE111" i="14"/>
  <c r="CO111" i="14"/>
  <c r="BY111" i="14"/>
  <c r="DA111" i="14"/>
  <c r="CK111" i="14"/>
  <c r="CW111" i="14"/>
  <c r="CG111" i="14"/>
  <c r="AI110" i="14"/>
  <c r="AE110" i="14"/>
  <c r="AA110" i="14"/>
  <c r="W110" i="14"/>
  <c r="S110" i="14"/>
  <c r="AH110" i="14"/>
  <c r="AD110" i="14"/>
  <c r="Z110" i="14"/>
  <c r="V110" i="14"/>
  <c r="AG110" i="14"/>
  <c r="AC110" i="14"/>
  <c r="Y110" i="14"/>
  <c r="U110" i="14"/>
  <c r="AB110" i="14"/>
  <c r="X110" i="14"/>
  <c r="AJ110" i="14"/>
  <c r="T110" i="14"/>
  <c r="O110" i="14"/>
  <c r="P110" i="14" s="1"/>
  <c r="AF110" i="14"/>
  <c r="N110" i="13"/>
  <c r="O110" i="13" s="1"/>
  <c r="P110" i="13" s="1"/>
  <c r="BX110" i="13"/>
  <c r="CN110" i="13"/>
  <c r="DD110" i="13"/>
  <c r="BY110" i="13"/>
  <c r="CO110" i="13"/>
  <c r="DE110" i="13"/>
  <c r="CM110" i="13"/>
  <c r="CX110" i="13"/>
  <c r="CA110" i="13"/>
  <c r="DG110" i="13"/>
  <c r="CB110" i="13"/>
  <c r="CR110" i="13"/>
  <c r="DH110" i="13"/>
  <c r="CC110" i="13"/>
  <c r="CS110" i="13"/>
  <c r="CU110" i="13"/>
  <c r="BZ110" i="13"/>
  <c r="DF110" i="13"/>
  <c r="CI110" i="13"/>
  <c r="CF110" i="13"/>
  <c r="CV110" i="13"/>
  <c r="CG110" i="13"/>
  <c r="CW110" i="13"/>
  <c r="DC110" i="13"/>
  <c r="CH110" i="13"/>
  <c r="CQ110" i="13"/>
  <c r="CZ110" i="13"/>
  <c r="DA110" i="13"/>
  <c r="CL110" i="13"/>
  <c r="DB110" i="13"/>
  <c r="CE110" i="13"/>
  <c r="CY110" i="13"/>
  <c r="CT110" i="13"/>
  <c r="CK110" i="13"/>
  <c r="CP110" i="13"/>
  <c r="CJ110" i="13"/>
  <c r="CD110" i="13"/>
  <c r="AL109" i="13"/>
  <c r="AM109" i="13" s="1"/>
  <c r="AN109" i="13" s="1"/>
  <c r="AO109" i="13" s="1"/>
  <c r="AP109" i="13" s="1"/>
  <c r="AQ109" i="13" s="1"/>
  <c r="AR109" i="13" s="1"/>
  <c r="AS109" i="13" s="1"/>
  <c r="AT109" i="13" s="1"/>
  <c r="AU109" i="13" s="1"/>
  <c r="AV109" i="13" s="1"/>
  <c r="AW109" i="13" s="1"/>
  <c r="AX109" i="13" s="1"/>
  <c r="AY109" i="13" s="1"/>
  <c r="AZ109" i="13" s="1"/>
  <c r="BA109" i="13" s="1"/>
  <c r="BB109" i="13" s="1"/>
  <c r="BC109" i="13" s="1"/>
  <c r="BD109" i="13" s="1"/>
  <c r="BE109" i="13" s="1"/>
  <c r="BF109" i="13" s="1"/>
  <c r="BG109" i="13" s="1"/>
  <c r="BH109" i="13" s="1"/>
  <c r="BI109" i="13" s="1"/>
  <c r="BJ109" i="13" s="1"/>
  <c r="BK109" i="13" s="1"/>
  <c r="BL109" i="13" s="1"/>
  <c r="BM109" i="13" s="1"/>
  <c r="BN109" i="13" s="1"/>
  <c r="BO109" i="13" s="1"/>
  <c r="BP109" i="13" s="1"/>
  <c r="BQ109" i="13" s="1"/>
  <c r="BR109" i="13" s="1"/>
  <c r="BS109" i="13" s="1"/>
  <c r="BT109" i="13" s="1"/>
  <c r="BU109" i="13" s="1"/>
  <c r="BV109" i="13" s="1"/>
  <c r="BW109" i="13" s="1"/>
  <c r="BW110" i="13" s="1"/>
  <c r="J111" i="13"/>
  <c r="O47" i="14" l="1"/>
  <c r="P47" i="14" s="1"/>
  <c r="Q47" i="14" s="1"/>
  <c r="N48" i="14"/>
  <c r="AF48" i="14" s="1"/>
  <c r="AM111" i="14"/>
  <c r="AN111" i="14" s="1"/>
  <c r="AO111" i="14" s="1"/>
  <c r="AP111" i="14" s="1"/>
  <c r="AQ111" i="14" s="1"/>
  <c r="AR111" i="14" s="1"/>
  <c r="AS111" i="14" s="1"/>
  <c r="AT111" i="14" s="1"/>
  <c r="AU111" i="14" s="1"/>
  <c r="AV111" i="14" s="1"/>
  <c r="AW111" i="14" s="1"/>
  <c r="AX111" i="14" s="1"/>
  <c r="AY111" i="14" s="1"/>
  <c r="AZ111" i="14" s="1"/>
  <c r="BA111" i="14" s="1"/>
  <c r="BB111" i="14" s="1"/>
  <c r="BC111" i="14" s="1"/>
  <c r="BD111" i="14" s="1"/>
  <c r="BE111" i="14" s="1"/>
  <c r="BF111" i="14" s="1"/>
  <c r="BG111" i="14" s="1"/>
  <c r="BH111" i="14" s="1"/>
  <c r="BI111" i="14" s="1"/>
  <c r="BJ111" i="14" s="1"/>
  <c r="BK111" i="14" s="1"/>
  <c r="BL111" i="14" s="1"/>
  <c r="BM111" i="14" s="1"/>
  <c r="BN111" i="14" s="1"/>
  <c r="BO111" i="14" s="1"/>
  <c r="BP111" i="14" s="1"/>
  <c r="BQ111" i="14" s="1"/>
  <c r="BR111" i="14" s="1"/>
  <c r="BS111" i="14" s="1"/>
  <c r="BT111" i="14" s="1"/>
  <c r="BU111" i="14" s="1"/>
  <c r="BV111" i="14" s="1"/>
  <c r="DH112" i="14"/>
  <c r="DD112" i="14"/>
  <c r="CZ112" i="14"/>
  <c r="CV112" i="14"/>
  <c r="CR112" i="14"/>
  <c r="CN112" i="14"/>
  <c r="CJ112" i="14"/>
  <c r="CF112" i="14"/>
  <c r="CB112" i="14"/>
  <c r="BX112" i="14"/>
  <c r="AL112" i="14" s="1"/>
  <c r="DG112" i="14"/>
  <c r="DC112" i="14"/>
  <c r="CY112" i="14"/>
  <c r="CU112" i="14"/>
  <c r="CQ112" i="14"/>
  <c r="CM112" i="14"/>
  <c r="CI112" i="14"/>
  <c r="CE112" i="14"/>
  <c r="CA112" i="14"/>
  <c r="DF112" i="14"/>
  <c r="DB112" i="14"/>
  <c r="CX112" i="14"/>
  <c r="CT112" i="14"/>
  <c r="CP112" i="14"/>
  <c r="CL112" i="14"/>
  <c r="CH112" i="14"/>
  <c r="CD112" i="14"/>
  <c r="BZ112" i="14"/>
  <c r="CW112" i="14"/>
  <c r="CG112" i="14"/>
  <c r="J113" i="14"/>
  <c r="CS112" i="14"/>
  <c r="CC112" i="14"/>
  <c r="DE112" i="14"/>
  <c r="CO112" i="14"/>
  <c r="BY112" i="14"/>
  <c r="DA112" i="14"/>
  <c r="CK112" i="14"/>
  <c r="CE111" i="13"/>
  <c r="CU111" i="13"/>
  <c r="CJ111" i="13"/>
  <c r="CZ111" i="13"/>
  <c r="CH111" i="13"/>
  <c r="CI111" i="13"/>
  <c r="CY111" i="13"/>
  <c r="BX111" i="13"/>
  <c r="CN111" i="13"/>
  <c r="DD111" i="13"/>
  <c r="CP111" i="13"/>
  <c r="CK111" i="13"/>
  <c r="CD111" i="13"/>
  <c r="CM111" i="13"/>
  <c r="DC111" i="13"/>
  <c r="CB111" i="13"/>
  <c r="CR111" i="13"/>
  <c r="DH111" i="13"/>
  <c r="CX111" i="13"/>
  <c r="CS111" i="13"/>
  <c r="CL111" i="13"/>
  <c r="DG111" i="13"/>
  <c r="CV111" i="13"/>
  <c r="BZ111" i="13"/>
  <c r="CT111" i="13"/>
  <c r="CG111" i="13"/>
  <c r="DF111" i="13"/>
  <c r="CC111" i="13"/>
  <c r="DB111" i="13"/>
  <c r="CO111" i="13"/>
  <c r="CA111" i="13"/>
  <c r="DA111" i="13"/>
  <c r="CW111" i="13"/>
  <c r="CQ111" i="13"/>
  <c r="CF111" i="13"/>
  <c r="BY111" i="13"/>
  <c r="DE111" i="13"/>
  <c r="J112" i="13"/>
  <c r="AE48" i="14" l="1"/>
  <c r="S48" i="14"/>
  <c r="W48" i="14"/>
  <c r="Y48" i="14"/>
  <c r="X48" i="14"/>
  <c r="AB48" i="14"/>
  <c r="T48" i="14"/>
  <c r="AG48" i="14"/>
  <c r="AJ48" i="14"/>
  <c r="U48" i="14"/>
  <c r="V48" i="14"/>
  <c r="AD48" i="14"/>
  <c r="AI48" i="14"/>
  <c r="AH48" i="14"/>
  <c r="Z48" i="14"/>
  <c r="AA48" i="14"/>
  <c r="AC48" i="14"/>
  <c r="AM112" i="14"/>
  <c r="AN112" i="14" s="1"/>
  <c r="AO112" i="14" s="1"/>
  <c r="AP112" i="14" s="1"/>
  <c r="AQ112" i="14" s="1"/>
  <c r="AR112" i="14" s="1"/>
  <c r="AS112" i="14" s="1"/>
  <c r="AT112" i="14" s="1"/>
  <c r="AU112" i="14" s="1"/>
  <c r="AV112" i="14" s="1"/>
  <c r="AW112" i="14" s="1"/>
  <c r="AX112" i="14" s="1"/>
  <c r="AY112" i="14" s="1"/>
  <c r="AZ112" i="14" s="1"/>
  <c r="BA112" i="14" s="1"/>
  <c r="BB112" i="14" s="1"/>
  <c r="BC112" i="14" s="1"/>
  <c r="BD112" i="14" s="1"/>
  <c r="BE112" i="14" s="1"/>
  <c r="BF112" i="14" s="1"/>
  <c r="BG112" i="14" s="1"/>
  <c r="BH112" i="14" s="1"/>
  <c r="BI112" i="14" s="1"/>
  <c r="BJ112" i="14" s="1"/>
  <c r="BK112" i="14" s="1"/>
  <c r="BL112" i="14" s="1"/>
  <c r="BM112" i="14" s="1"/>
  <c r="BN112" i="14" s="1"/>
  <c r="BO112" i="14" s="1"/>
  <c r="BP112" i="14" s="1"/>
  <c r="BQ112" i="14" s="1"/>
  <c r="BR112" i="14" s="1"/>
  <c r="BS112" i="14" s="1"/>
  <c r="BT112" i="14" s="1"/>
  <c r="BU112" i="14" s="1"/>
  <c r="BV112" i="14" s="1"/>
  <c r="BW112" i="14" s="1"/>
  <c r="DH113" i="14"/>
  <c r="DD113" i="14"/>
  <c r="CZ113" i="14"/>
  <c r="CV113" i="14"/>
  <c r="CR113" i="14"/>
  <c r="CN113" i="14"/>
  <c r="CJ113" i="14"/>
  <c r="CF113" i="14"/>
  <c r="CB113" i="14"/>
  <c r="BX113" i="14"/>
  <c r="AL113" i="14" s="1"/>
  <c r="DG113" i="14"/>
  <c r="DC113" i="14"/>
  <c r="CY113" i="14"/>
  <c r="CU113" i="14"/>
  <c r="CQ113" i="14"/>
  <c r="CM113" i="14"/>
  <c r="CI113" i="14"/>
  <c r="CE113" i="14"/>
  <c r="CA113" i="14"/>
  <c r="DF113" i="14"/>
  <c r="DB113" i="14"/>
  <c r="CX113" i="14"/>
  <c r="CT113" i="14"/>
  <c r="CP113" i="14"/>
  <c r="CL113" i="14"/>
  <c r="CH113" i="14"/>
  <c r="CD113" i="14"/>
  <c r="BZ113" i="14"/>
  <c r="DA113" i="14"/>
  <c r="CK113" i="14"/>
  <c r="CW113" i="14"/>
  <c r="CG113" i="14"/>
  <c r="J114" i="14"/>
  <c r="CS113" i="14"/>
  <c r="CC113" i="14"/>
  <c r="BY113" i="14"/>
  <c r="DE113" i="14"/>
  <c r="CO113" i="14"/>
  <c r="CZ112" i="13"/>
  <c r="BZ112" i="13"/>
  <c r="CP112" i="13"/>
  <c r="DF112" i="13"/>
  <c r="CE112" i="13"/>
  <c r="CU112" i="13"/>
  <c r="CC112" i="13"/>
  <c r="CD112" i="13"/>
  <c r="CT112" i="13"/>
  <c r="CI112" i="13"/>
  <c r="CY112" i="13"/>
  <c r="CK112" i="13"/>
  <c r="CF112" i="13"/>
  <c r="BY112" i="13"/>
  <c r="DE112" i="13"/>
  <c r="CH112" i="13"/>
  <c r="CX112" i="13"/>
  <c r="CM112" i="13"/>
  <c r="DC112" i="13"/>
  <c r="CS112" i="13"/>
  <c r="CN112" i="13"/>
  <c r="CG112" i="13"/>
  <c r="CV112" i="13"/>
  <c r="CL112" i="13"/>
  <c r="CA112" i="13"/>
  <c r="DD112" i="13"/>
  <c r="CB112" i="13"/>
  <c r="DB112" i="13"/>
  <c r="CQ112" i="13"/>
  <c r="DA112" i="13"/>
  <c r="CO112" i="13"/>
  <c r="DH112" i="13"/>
  <c r="CJ112" i="13"/>
  <c r="BX112" i="13"/>
  <c r="CR112" i="13"/>
  <c r="CW112" i="13"/>
  <c r="DG112" i="13"/>
  <c r="AL111" i="13"/>
  <c r="AM111" i="13" s="1"/>
  <c r="AN111" i="13" s="1"/>
  <c r="AO111" i="13" s="1"/>
  <c r="AP111" i="13" s="1"/>
  <c r="AQ111" i="13" s="1"/>
  <c r="AR111" i="13" s="1"/>
  <c r="AS111" i="13" s="1"/>
  <c r="AT111" i="13" s="1"/>
  <c r="AU111" i="13" s="1"/>
  <c r="AV111" i="13" s="1"/>
  <c r="AW111" i="13" s="1"/>
  <c r="AX111" i="13" s="1"/>
  <c r="AY111" i="13" s="1"/>
  <c r="AZ111" i="13" s="1"/>
  <c r="BA111" i="13" s="1"/>
  <c r="BB111" i="13" s="1"/>
  <c r="BC111" i="13" s="1"/>
  <c r="BD111" i="13" s="1"/>
  <c r="BE111" i="13" s="1"/>
  <c r="BF111" i="13" s="1"/>
  <c r="BG111" i="13" s="1"/>
  <c r="BH111" i="13" s="1"/>
  <c r="BI111" i="13" s="1"/>
  <c r="BJ111" i="13" s="1"/>
  <c r="BK111" i="13" s="1"/>
  <c r="BL111" i="13" s="1"/>
  <c r="BM111" i="13" s="1"/>
  <c r="BN111" i="13" s="1"/>
  <c r="BO111" i="13" s="1"/>
  <c r="BP111" i="13" s="1"/>
  <c r="BQ111" i="13" s="1"/>
  <c r="BR111" i="13" s="1"/>
  <c r="BS111" i="13" s="1"/>
  <c r="BT111" i="13" s="1"/>
  <c r="BU111" i="13" s="1"/>
  <c r="BV111" i="13" s="1"/>
  <c r="J113" i="13"/>
  <c r="O48" i="14" l="1"/>
  <c r="P48" i="14" s="1"/>
  <c r="Q48" i="14" s="1"/>
  <c r="AM113" i="14"/>
  <c r="AN113" i="14" s="1"/>
  <c r="AO113" i="14" s="1"/>
  <c r="AP113" i="14" s="1"/>
  <c r="AQ113" i="14" s="1"/>
  <c r="AR113" i="14" s="1"/>
  <c r="AS113" i="14" s="1"/>
  <c r="AT113" i="14" s="1"/>
  <c r="AU113" i="14" s="1"/>
  <c r="AV113" i="14" s="1"/>
  <c r="AW113" i="14" s="1"/>
  <c r="AX113" i="14" s="1"/>
  <c r="AY113" i="14" s="1"/>
  <c r="AZ113" i="14" s="1"/>
  <c r="BA113" i="14" s="1"/>
  <c r="BB113" i="14" s="1"/>
  <c r="BC113" i="14" s="1"/>
  <c r="BD113" i="14" s="1"/>
  <c r="BE113" i="14" s="1"/>
  <c r="BF113" i="14" s="1"/>
  <c r="BG113" i="14" s="1"/>
  <c r="BH113" i="14" s="1"/>
  <c r="BI113" i="14" s="1"/>
  <c r="BJ113" i="14" s="1"/>
  <c r="BK113" i="14" s="1"/>
  <c r="BL113" i="14" s="1"/>
  <c r="BM113" i="14" s="1"/>
  <c r="BN113" i="14" s="1"/>
  <c r="BO113" i="14" s="1"/>
  <c r="BP113" i="14" s="1"/>
  <c r="BQ113" i="14" s="1"/>
  <c r="BR113" i="14" s="1"/>
  <c r="BS113" i="14" s="1"/>
  <c r="BT113" i="14" s="1"/>
  <c r="BU113" i="14" s="1"/>
  <c r="BV113" i="14" s="1"/>
  <c r="BW113" i="14" s="1"/>
  <c r="DH114" i="14"/>
  <c r="DD114" i="14"/>
  <c r="CZ114" i="14"/>
  <c r="CV114" i="14"/>
  <c r="CR114" i="14"/>
  <c r="CN114" i="14"/>
  <c r="CJ114" i="14"/>
  <c r="CF114" i="14"/>
  <c r="CB114" i="14"/>
  <c r="BX114" i="14"/>
  <c r="AL114" i="14" s="1"/>
  <c r="DG114" i="14"/>
  <c r="DC114" i="14"/>
  <c r="CY114" i="14"/>
  <c r="CU114" i="14"/>
  <c r="CQ114" i="14"/>
  <c r="CM114" i="14"/>
  <c r="CI114" i="14"/>
  <c r="CE114" i="14"/>
  <c r="CA114" i="14"/>
  <c r="DF114" i="14"/>
  <c r="DB114" i="14"/>
  <c r="CX114" i="14"/>
  <c r="CT114" i="14"/>
  <c r="CP114" i="14"/>
  <c r="CL114" i="14"/>
  <c r="CH114" i="14"/>
  <c r="CD114" i="14"/>
  <c r="BZ114" i="14"/>
  <c r="DE114" i="14"/>
  <c r="CO114" i="14"/>
  <c r="BY114" i="14"/>
  <c r="DA114" i="14"/>
  <c r="CK114" i="14"/>
  <c r="CW114" i="14"/>
  <c r="CG114" i="14"/>
  <c r="J115" i="14"/>
  <c r="CS114" i="14"/>
  <c r="CC114" i="14"/>
  <c r="BZ113" i="13"/>
  <c r="BX113" i="13"/>
  <c r="CQ113" i="13"/>
  <c r="DG113" i="13"/>
  <c r="CD113" i="13"/>
  <c r="CC113" i="13"/>
  <c r="CU113" i="13"/>
  <c r="BY113" i="13"/>
  <c r="CR113" i="13"/>
  <c r="DH113" i="13"/>
  <c r="CO113" i="13"/>
  <c r="DE113" i="13"/>
  <c r="CH113" i="13"/>
  <c r="CI113" i="13"/>
  <c r="CY113" i="13"/>
  <c r="CE113" i="13"/>
  <c r="CV113" i="13"/>
  <c r="CA113" i="13"/>
  <c r="CS113" i="13"/>
  <c r="DC113" i="13"/>
  <c r="CZ113" i="13"/>
  <c r="CF113" i="13"/>
  <c r="DF113" i="13"/>
  <c r="CT113" i="13"/>
  <c r="CG113" i="13"/>
  <c r="DD113" i="13"/>
  <c r="CK113" i="13"/>
  <c r="CX113" i="13"/>
  <c r="CJ113" i="13"/>
  <c r="CW113" i="13"/>
  <c r="CM113" i="13"/>
  <c r="DA113" i="13"/>
  <c r="CB113" i="13"/>
  <c r="CP113" i="13"/>
  <c r="CN113" i="13"/>
  <c r="CL113" i="13"/>
  <c r="DB113" i="13"/>
  <c r="AL112" i="13"/>
  <c r="AM112" i="13" s="1"/>
  <c r="AN112" i="13" s="1"/>
  <c r="AO112" i="13" s="1"/>
  <c r="AP112" i="13" s="1"/>
  <c r="AQ112" i="13" s="1"/>
  <c r="AR112" i="13" s="1"/>
  <c r="AS112" i="13" s="1"/>
  <c r="AT112" i="13" s="1"/>
  <c r="AU112" i="13" s="1"/>
  <c r="AV112" i="13" s="1"/>
  <c r="AW112" i="13" s="1"/>
  <c r="AX112" i="13" s="1"/>
  <c r="AY112" i="13" s="1"/>
  <c r="AZ112" i="13" s="1"/>
  <c r="BA112" i="13" s="1"/>
  <c r="BB112" i="13" s="1"/>
  <c r="BC112" i="13" s="1"/>
  <c r="BD112" i="13" s="1"/>
  <c r="BE112" i="13" s="1"/>
  <c r="BF112" i="13" s="1"/>
  <c r="BG112" i="13" s="1"/>
  <c r="BH112" i="13" s="1"/>
  <c r="BI112" i="13" s="1"/>
  <c r="BJ112" i="13" s="1"/>
  <c r="BK112" i="13" s="1"/>
  <c r="BL112" i="13" s="1"/>
  <c r="BM112" i="13" s="1"/>
  <c r="BN112" i="13" s="1"/>
  <c r="BO112" i="13" s="1"/>
  <c r="BP112" i="13" s="1"/>
  <c r="BQ112" i="13" s="1"/>
  <c r="BR112" i="13" s="1"/>
  <c r="BS112" i="13" s="1"/>
  <c r="BT112" i="13" s="1"/>
  <c r="BU112" i="13" s="1"/>
  <c r="BV112" i="13" s="1"/>
  <c r="J114" i="13"/>
  <c r="N49" i="14" l="1"/>
  <c r="AJ49" i="14" s="1"/>
  <c r="AM114" i="14"/>
  <c r="AN114" i="14" s="1"/>
  <c r="AO114" i="14" s="1"/>
  <c r="AP114" i="14" s="1"/>
  <c r="AQ114" i="14" s="1"/>
  <c r="AR114" i="14" s="1"/>
  <c r="AS114" i="14" s="1"/>
  <c r="AT114" i="14" s="1"/>
  <c r="AU114" i="14" s="1"/>
  <c r="AV114" i="14" s="1"/>
  <c r="AW114" i="14" s="1"/>
  <c r="AX114" i="14" s="1"/>
  <c r="AY114" i="14" s="1"/>
  <c r="AZ114" i="14" s="1"/>
  <c r="BA114" i="14" s="1"/>
  <c r="BB114" i="14" s="1"/>
  <c r="BC114" i="14" s="1"/>
  <c r="BD114" i="14" s="1"/>
  <c r="BE114" i="14" s="1"/>
  <c r="BF114" i="14" s="1"/>
  <c r="BG114" i="14" s="1"/>
  <c r="BH114" i="14" s="1"/>
  <c r="BI114" i="14" s="1"/>
  <c r="BJ114" i="14" s="1"/>
  <c r="BK114" i="14" s="1"/>
  <c r="BL114" i="14" s="1"/>
  <c r="BM114" i="14" s="1"/>
  <c r="BN114" i="14" s="1"/>
  <c r="BO114" i="14" s="1"/>
  <c r="BP114" i="14" s="1"/>
  <c r="BQ114" i="14" s="1"/>
  <c r="BR114" i="14" s="1"/>
  <c r="BS114" i="14" s="1"/>
  <c r="BT114" i="14" s="1"/>
  <c r="BU114" i="14" s="1"/>
  <c r="BV114" i="14" s="1"/>
  <c r="BW114" i="14" s="1"/>
  <c r="DH115" i="14"/>
  <c r="DD115" i="14"/>
  <c r="CZ115" i="14"/>
  <c r="CV115" i="14"/>
  <c r="CR115" i="14"/>
  <c r="CN115" i="14"/>
  <c r="CJ115" i="14"/>
  <c r="CF115" i="14"/>
  <c r="CB115" i="14"/>
  <c r="BX115" i="14"/>
  <c r="AL115" i="14" s="1"/>
  <c r="DG115" i="14"/>
  <c r="DC115" i="14"/>
  <c r="CY115" i="14"/>
  <c r="CU115" i="14"/>
  <c r="CQ115" i="14"/>
  <c r="CM115" i="14"/>
  <c r="CI115" i="14"/>
  <c r="CE115" i="14"/>
  <c r="CA115" i="14"/>
  <c r="DF115" i="14"/>
  <c r="DB115" i="14"/>
  <c r="CX115" i="14"/>
  <c r="CT115" i="14"/>
  <c r="CP115" i="14"/>
  <c r="CL115" i="14"/>
  <c r="CH115" i="14"/>
  <c r="CD115" i="14"/>
  <c r="BZ115" i="14"/>
  <c r="J116" i="14"/>
  <c r="CS115" i="14"/>
  <c r="CC115" i="14"/>
  <c r="DE115" i="14"/>
  <c r="CO115" i="14"/>
  <c r="BY115" i="14"/>
  <c r="DA115" i="14"/>
  <c r="CK115" i="14"/>
  <c r="CW115" i="14"/>
  <c r="CG115" i="14"/>
  <c r="CL114" i="13"/>
  <c r="DB114" i="13"/>
  <c r="BZ114" i="13"/>
  <c r="CP114" i="13"/>
  <c r="DF114" i="13"/>
  <c r="CM114" i="13"/>
  <c r="DC114" i="13"/>
  <c r="CJ114" i="13"/>
  <c r="CZ114" i="13"/>
  <c r="CD114" i="13"/>
  <c r="CT114" i="13"/>
  <c r="CA114" i="13"/>
  <c r="CQ114" i="13"/>
  <c r="DG114" i="13"/>
  <c r="BX114" i="13"/>
  <c r="CN114" i="13"/>
  <c r="DD114" i="13"/>
  <c r="CU114" i="13"/>
  <c r="CB114" i="13"/>
  <c r="DH114" i="13"/>
  <c r="CH114" i="13"/>
  <c r="CY114" i="13"/>
  <c r="CF114" i="13"/>
  <c r="CK114" i="13"/>
  <c r="BY114" i="13"/>
  <c r="CX114" i="13"/>
  <c r="CE114" i="13"/>
  <c r="CR114" i="13"/>
  <c r="DA114" i="13"/>
  <c r="CO114" i="13"/>
  <c r="CC114" i="13"/>
  <c r="CI114" i="13"/>
  <c r="CV114" i="13"/>
  <c r="DE114" i="13"/>
  <c r="CS114" i="13"/>
  <c r="CW114" i="13"/>
  <c r="CG114" i="13"/>
  <c r="AL113" i="13"/>
  <c r="AM113" i="13" s="1"/>
  <c r="AN113" i="13" s="1"/>
  <c r="AO113" i="13" s="1"/>
  <c r="AP113" i="13" s="1"/>
  <c r="AQ113" i="13" s="1"/>
  <c r="AR113" i="13" s="1"/>
  <c r="AS113" i="13" s="1"/>
  <c r="AT113" i="13" s="1"/>
  <c r="AU113" i="13" s="1"/>
  <c r="AV113" i="13" s="1"/>
  <c r="AW113" i="13" s="1"/>
  <c r="AX113" i="13" s="1"/>
  <c r="AY113" i="13" s="1"/>
  <c r="AZ113" i="13" s="1"/>
  <c r="BA113" i="13" s="1"/>
  <c r="BB113" i="13" s="1"/>
  <c r="BC113" i="13" s="1"/>
  <c r="BD113" i="13" s="1"/>
  <c r="BE113" i="13" s="1"/>
  <c r="BF113" i="13" s="1"/>
  <c r="BG113" i="13" s="1"/>
  <c r="BH113" i="13" s="1"/>
  <c r="BI113" i="13" s="1"/>
  <c r="BJ113" i="13" s="1"/>
  <c r="BK113" i="13" s="1"/>
  <c r="BL113" i="13" s="1"/>
  <c r="BM113" i="13" s="1"/>
  <c r="BN113" i="13" s="1"/>
  <c r="BO113" i="13" s="1"/>
  <c r="BP113" i="13" s="1"/>
  <c r="BQ113" i="13" s="1"/>
  <c r="BR113" i="13" s="1"/>
  <c r="BS113" i="13" s="1"/>
  <c r="BT113" i="13" s="1"/>
  <c r="BU113" i="13" s="1"/>
  <c r="BV113" i="13" s="1"/>
  <c r="J115" i="13"/>
  <c r="W49" i="14" l="1"/>
  <c r="AI49" i="14"/>
  <c r="Z49" i="14"/>
  <c r="U49" i="14"/>
  <c r="V49" i="14"/>
  <c r="T49" i="14"/>
  <c r="X49" i="14"/>
  <c r="AD49" i="14"/>
  <c r="AH49" i="14"/>
  <c r="AF49" i="14"/>
  <c r="S49" i="14"/>
  <c r="AB49" i="14"/>
  <c r="AA49" i="14"/>
  <c r="Y49" i="14"/>
  <c r="AE49" i="14"/>
  <c r="AC49" i="14"/>
  <c r="AG49" i="14"/>
  <c r="AM115" i="14"/>
  <c r="AN115" i="14" s="1"/>
  <c r="AO115" i="14" s="1"/>
  <c r="AP115" i="14" s="1"/>
  <c r="AQ115" i="14" s="1"/>
  <c r="AR115" i="14" s="1"/>
  <c r="AS115" i="14" s="1"/>
  <c r="AT115" i="14" s="1"/>
  <c r="AU115" i="14" s="1"/>
  <c r="AV115" i="14" s="1"/>
  <c r="AW115" i="14" s="1"/>
  <c r="AX115" i="14" s="1"/>
  <c r="AY115" i="14" s="1"/>
  <c r="AZ115" i="14" s="1"/>
  <c r="BA115" i="14" s="1"/>
  <c r="BB115" i="14" s="1"/>
  <c r="BC115" i="14" s="1"/>
  <c r="BD115" i="14" s="1"/>
  <c r="BE115" i="14" s="1"/>
  <c r="BF115" i="14" s="1"/>
  <c r="BG115" i="14" s="1"/>
  <c r="BH115" i="14" s="1"/>
  <c r="BI115" i="14" s="1"/>
  <c r="BJ115" i="14" s="1"/>
  <c r="BK115" i="14" s="1"/>
  <c r="BL115" i="14" s="1"/>
  <c r="BM115" i="14" s="1"/>
  <c r="BN115" i="14" s="1"/>
  <c r="BO115" i="14" s="1"/>
  <c r="BP115" i="14" s="1"/>
  <c r="BQ115" i="14" s="1"/>
  <c r="BR115" i="14" s="1"/>
  <c r="BS115" i="14" s="1"/>
  <c r="BT115" i="14" s="1"/>
  <c r="BU115" i="14" s="1"/>
  <c r="BV115" i="14" s="1"/>
  <c r="BW115" i="14" s="1"/>
  <c r="DH116" i="14"/>
  <c r="DD116" i="14"/>
  <c r="CZ116" i="14"/>
  <c r="CV116" i="14"/>
  <c r="CR116" i="14"/>
  <c r="CN116" i="14"/>
  <c r="CJ116" i="14"/>
  <c r="CF116" i="14"/>
  <c r="CB116" i="14"/>
  <c r="BX116" i="14"/>
  <c r="AL116" i="14" s="1"/>
  <c r="DG116" i="14"/>
  <c r="DC116" i="14"/>
  <c r="CY116" i="14"/>
  <c r="CU116" i="14"/>
  <c r="CQ116" i="14"/>
  <c r="CM116" i="14"/>
  <c r="CI116" i="14"/>
  <c r="CE116" i="14"/>
  <c r="CA116" i="14"/>
  <c r="DF116" i="14"/>
  <c r="DB116" i="14"/>
  <c r="CX116" i="14"/>
  <c r="CT116" i="14"/>
  <c r="CP116" i="14"/>
  <c r="CL116" i="14"/>
  <c r="CH116" i="14"/>
  <c r="CD116" i="14"/>
  <c r="BZ116" i="14"/>
  <c r="CW116" i="14"/>
  <c r="CG116" i="14"/>
  <c r="J117" i="14"/>
  <c r="CS116" i="14"/>
  <c r="CC116" i="14"/>
  <c r="DE116" i="14"/>
  <c r="CO116" i="14"/>
  <c r="BY116" i="14"/>
  <c r="DA116" i="14"/>
  <c r="CK116" i="14"/>
  <c r="CG115" i="13"/>
  <c r="CW115" i="13"/>
  <c r="CK115" i="13"/>
  <c r="DA115" i="13"/>
  <c r="CH115" i="13"/>
  <c r="CX115" i="13"/>
  <c r="CE115" i="13"/>
  <c r="CU115" i="13"/>
  <c r="BY115" i="13"/>
  <c r="CO115" i="13"/>
  <c r="DE115" i="13"/>
  <c r="CL115" i="13"/>
  <c r="DB115" i="13"/>
  <c r="CI115" i="13"/>
  <c r="CY115" i="13"/>
  <c r="CS115" i="13"/>
  <c r="CP115" i="13"/>
  <c r="DC115" i="13"/>
  <c r="CV115" i="13"/>
  <c r="CJ115" i="13"/>
  <c r="BX115" i="13"/>
  <c r="CT115" i="13"/>
  <c r="CA115" i="13"/>
  <c r="DG115" i="13"/>
  <c r="CZ115" i="13"/>
  <c r="CN115" i="13"/>
  <c r="BZ115" i="13"/>
  <c r="DF115" i="13"/>
  <c r="CM115" i="13"/>
  <c r="DD115" i="13"/>
  <c r="CC115" i="13"/>
  <c r="CD115" i="13"/>
  <c r="CQ115" i="13"/>
  <c r="CF115" i="13"/>
  <c r="CR115" i="13"/>
  <c r="DH115" i="13"/>
  <c r="CB115" i="13"/>
  <c r="AL114" i="13"/>
  <c r="AM114" i="13" s="1"/>
  <c r="AN114" i="13" s="1"/>
  <c r="AO114" i="13" s="1"/>
  <c r="AP114" i="13" s="1"/>
  <c r="AQ114" i="13" s="1"/>
  <c r="AR114" i="13" s="1"/>
  <c r="AS114" i="13" s="1"/>
  <c r="AT114" i="13" s="1"/>
  <c r="AU114" i="13" s="1"/>
  <c r="AV114" i="13" s="1"/>
  <c r="AW114" i="13" s="1"/>
  <c r="AX114" i="13" s="1"/>
  <c r="AY114" i="13" s="1"/>
  <c r="AZ114" i="13" s="1"/>
  <c r="BA114" i="13" s="1"/>
  <c r="BB114" i="13" s="1"/>
  <c r="BC114" i="13" s="1"/>
  <c r="BD114" i="13" s="1"/>
  <c r="BE114" i="13" s="1"/>
  <c r="BF114" i="13" s="1"/>
  <c r="BG114" i="13" s="1"/>
  <c r="BH114" i="13" s="1"/>
  <c r="BI114" i="13" s="1"/>
  <c r="BJ114" i="13" s="1"/>
  <c r="BK114" i="13" s="1"/>
  <c r="BL114" i="13" s="1"/>
  <c r="BM114" i="13" s="1"/>
  <c r="BN114" i="13" s="1"/>
  <c r="BO114" i="13" s="1"/>
  <c r="BP114" i="13" s="1"/>
  <c r="BQ114" i="13" s="1"/>
  <c r="BR114" i="13" s="1"/>
  <c r="BS114" i="13" s="1"/>
  <c r="BT114" i="13" s="1"/>
  <c r="BU114" i="13" s="1"/>
  <c r="BV114" i="13" s="1"/>
  <c r="J116" i="13"/>
  <c r="O49" i="14" l="1"/>
  <c r="P49" i="14" s="1"/>
  <c r="Q49" i="14" s="1"/>
  <c r="Q50" i="14" s="1"/>
  <c r="AM116" i="14"/>
  <c r="AN116" i="14" s="1"/>
  <c r="AO116" i="14" s="1"/>
  <c r="AP116" i="14" s="1"/>
  <c r="AQ116" i="14" s="1"/>
  <c r="AR116" i="14" s="1"/>
  <c r="AS116" i="14" s="1"/>
  <c r="AT116" i="14" s="1"/>
  <c r="AU116" i="14" s="1"/>
  <c r="AV116" i="14" s="1"/>
  <c r="AW116" i="14" s="1"/>
  <c r="AX116" i="14" s="1"/>
  <c r="AY116" i="14" s="1"/>
  <c r="AZ116" i="14" s="1"/>
  <c r="BA116" i="14" s="1"/>
  <c r="BB116" i="14" s="1"/>
  <c r="BC116" i="14" s="1"/>
  <c r="BD116" i="14" s="1"/>
  <c r="BE116" i="14" s="1"/>
  <c r="BF116" i="14" s="1"/>
  <c r="BG116" i="14" s="1"/>
  <c r="BH116" i="14" s="1"/>
  <c r="BI116" i="14" s="1"/>
  <c r="BJ116" i="14" s="1"/>
  <c r="BK116" i="14" s="1"/>
  <c r="BL116" i="14" s="1"/>
  <c r="BM116" i="14" s="1"/>
  <c r="BN116" i="14" s="1"/>
  <c r="BO116" i="14" s="1"/>
  <c r="BP116" i="14" s="1"/>
  <c r="BQ116" i="14" s="1"/>
  <c r="BR116" i="14" s="1"/>
  <c r="BS116" i="14" s="1"/>
  <c r="BT116" i="14" s="1"/>
  <c r="BU116" i="14" s="1"/>
  <c r="BV116" i="14" s="1"/>
  <c r="BW116" i="14" s="1"/>
  <c r="DH117" i="14"/>
  <c r="DD117" i="14"/>
  <c r="CZ117" i="14"/>
  <c r="CV117" i="14"/>
  <c r="CR117" i="14"/>
  <c r="CN117" i="14"/>
  <c r="CJ117" i="14"/>
  <c r="CF117" i="14"/>
  <c r="CB117" i="14"/>
  <c r="BX117" i="14"/>
  <c r="AL117" i="14" s="1"/>
  <c r="DG117" i="14"/>
  <c r="DC117" i="14"/>
  <c r="CY117" i="14"/>
  <c r="CU117" i="14"/>
  <c r="CQ117" i="14"/>
  <c r="CM117" i="14"/>
  <c r="CI117" i="14"/>
  <c r="CE117" i="14"/>
  <c r="CA117" i="14"/>
  <c r="DF117" i="14"/>
  <c r="DB117" i="14"/>
  <c r="CX117" i="14"/>
  <c r="CT117" i="14"/>
  <c r="CP117" i="14"/>
  <c r="CL117" i="14"/>
  <c r="CH117" i="14"/>
  <c r="CD117" i="14"/>
  <c r="BZ117" i="14"/>
  <c r="DA117" i="14"/>
  <c r="CK117" i="14"/>
  <c r="CW117" i="14"/>
  <c r="CG117" i="14"/>
  <c r="J118" i="14"/>
  <c r="CS117" i="14"/>
  <c r="CC117" i="14"/>
  <c r="DE117" i="14"/>
  <c r="CO117" i="14"/>
  <c r="BY117" i="14"/>
  <c r="CM116" i="13"/>
  <c r="CB116" i="13"/>
  <c r="CF116" i="13"/>
  <c r="CV116" i="13"/>
  <c r="CC116" i="13"/>
  <c r="CS116" i="13"/>
  <c r="BZ116" i="13"/>
  <c r="CP116" i="13"/>
  <c r="DF116" i="13"/>
  <c r="CJ116" i="13"/>
  <c r="CZ116" i="13"/>
  <c r="CG116" i="13"/>
  <c r="CW116" i="13"/>
  <c r="CD116" i="13"/>
  <c r="CT116" i="13"/>
  <c r="DD116" i="13"/>
  <c r="CK116" i="13"/>
  <c r="CX116" i="13"/>
  <c r="CY116" i="13"/>
  <c r="BX116" i="13"/>
  <c r="DH116" i="13"/>
  <c r="CO116" i="13"/>
  <c r="DB116" i="13"/>
  <c r="CA116" i="13"/>
  <c r="CN116" i="13"/>
  <c r="DA116" i="13"/>
  <c r="CH116" i="13"/>
  <c r="CQ116" i="13"/>
  <c r="CE116" i="13"/>
  <c r="DG116" i="13"/>
  <c r="CI116" i="13"/>
  <c r="CR116" i="13"/>
  <c r="BY116" i="13"/>
  <c r="CU116" i="13"/>
  <c r="CL116" i="13"/>
  <c r="DC116" i="13"/>
  <c r="DE116" i="13"/>
  <c r="AL115" i="13"/>
  <c r="AM115" i="13" s="1"/>
  <c r="AN115" i="13" s="1"/>
  <c r="AO115" i="13" s="1"/>
  <c r="AP115" i="13" s="1"/>
  <c r="AQ115" i="13" s="1"/>
  <c r="AR115" i="13" s="1"/>
  <c r="AS115" i="13" s="1"/>
  <c r="AT115" i="13" s="1"/>
  <c r="AU115" i="13" s="1"/>
  <c r="AV115" i="13" s="1"/>
  <c r="AW115" i="13" s="1"/>
  <c r="AX115" i="13" s="1"/>
  <c r="AY115" i="13" s="1"/>
  <c r="AZ115" i="13" s="1"/>
  <c r="BA115" i="13" s="1"/>
  <c r="BB115" i="13" s="1"/>
  <c r="BC115" i="13" s="1"/>
  <c r="BD115" i="13" s="1"/>
  <c r="BE115" i="13" s="1"/>
  <c r="BF115" i="13" s="1"/>
  <c r="BG115" i="13" s="1"/>
  <c r="BH115" i="13" s="1"/>
  <c r="BI115" i="13" s="1"/>
  <c r="BJ115" i="13" s="1"/>
  <c r="BK115" i="13" s="1"/>
  <c r="BL115" i="13" s="1"/>
  <c r="BM115" i="13" s="1"/>
  <c r="BN115" i="13" s="1"/>
  <c r="BO115" i="13" s="1"/>
  <c r="BP115" i="13" s="1"/>
  <c r="BQ115" i="13" s="1"/>
  <c r="BR115" i="13" s="1"/>
  <c r="BS115" i="13" s="1"/>
  <c r="BT115" i="13" s="1"/>
  <c r="BU115" i="13" s="1"/>
  <c r="BV115" i="13" s="1"/>
  <c r="BW115" i="13" s="1"/>
  <c r="J117" i="13"/>
  <c r="N51" i="14" l="1"/>
  <c r="U51" i="14" s="1"/>
  <c r="AM117" i="14"/>
  <c r="AN117" i="14" s="1"/>
  <c r="AO117" i="14" s="1"/>
  <c r="AP117" i="14" s="1"/>
  <c r="AQ117" i="14" s="1"/>
  <c r="AR117" i="14" s="1"/>
  <c r="AS117" i="14" s="1"/>
  <c r="AT117" i="14" s="1"/>
  <c r="AU117" i="14" s="1"/>
  <c r="AV117" i="14" s="1"/>
  <c r="AW117" i="14" s="1"/>
  <c r="AX117" i="14" s="1"/>
  <c r="AY117" i="14" s="1"/>
  <c r="AZ117" i="14" s="1"/>
  <c r="BA117" i="14" s="1"/>
  <c r="BB117" i="14" s="1"/>
  <c r="BC117" i="14" s="1"/>
  <c r="BD117" i="14" s="1"/>
  <c r="BE117" i="14" s="1"/>
  <c r="BF117" i="14" s="1"/>
  <c r="BG117" i="14" s="1"/>
  <c r="BH117" i="14" s="1"/>
  <c r="BI117" i="14" s="1"/>
  <c r="BJ117" i="14" s="1"/>
  <c r="BK117" i="14" s="1"/>
  <c r="BL117" i="14" s="1"/>
  <c r="BM117" i="14" s="1"/>
  <c r="BN117" i="14" s="1"/>
  <c r="BO117" i="14" s="1"/>
  <c r="BP117" i="14" s="1"/>
  <c r="BQ117" i="14" s="1"/>
  <c r="BR117" i="14" s="1"/>
  <c r="BS117" i="14" s="1"/>
  <c r="BT117" i="14" s="1"/>
  <c r="BU117" i="14" s="1"/>
  <c r="BV117" i="14" s="1"/>
  <c r="BW117" i="14" s="1"/>
  <c r="DH118" i="14"/>
  <c r="DD118" i="14"/>
  <c r="CZ118" i="14"/>
  <c r="CV118" i="14"/>
  <c r="CR118" i="14"/>
  <c r="CN118" i="14"/>
  <c r="CJ118" i="14"/>
  <c r="CF118" i="14"/>
  <c r="CB118" i="14"/>
  <c r="BX118" i="14"/>
  <c r="AL118" i="14" s="1"/>
  <c r="DG118" i="14"/>
  <c r="DC118" i="14"/>
  <c r="CY118" i="14"/>
  <c r="CU118" i="14"/>
  <c r="CQ118" i="14"/>
  <c r="CM118" i="14"/>
  <c r="CI118" i="14"/>
  <c r="CE118" i="14"/>
  <c r="CA118" i="14"/>
  <c r="DF118" i="14"/>
  <c r="DB118" i="14"/>
  <c r="CX118" i="14"/>
  <c r="CT118" i="14"/>
  <c r="CP118" i="14"/>
  <c r="CL118" i="14"/>
  <c r="CH118" i="14"/>
  <c r="CD118" i="14"/>
  <c r="BZ118" i="14"/>
  <c r="DE118" i="14"/>
  <c r="CO118" i="14"/>
  <c r="BY118" i="14"/>
  <c r="DA118" i="14"/>
  <c r="CK118" i="14"/>
  <c r="CW118" i="14"/>
  <c r="CG118" i="14"/>
  <c r="J119" i="14"/>
  <c r="CS118" i="14"/>
  <c r="CC118" i="14"/>
  <c r="CA117" i="13"/>
  <c r="CQ117" i="13"/>
  <c r="DG117" i="13"/>
  <c r="BX117" i="13"/>
  <c r="CN117" i="13"/>
  <c r="DD117" i="13"/>
  <c r="CK117" i="13"/>
  <c r="CE117" i="13"/>
  <c r="CU117" i="13"/>
  <c r="CB117" i="13"/>
  <c r="CR117" i="13"/>
  <c r="DH117" i="13"/>
  <c r="BY117" i="13"/>
  <c r="CY117" i="13"/>
  <c r="CF117" i="13"/>
  <c r="CO117" i="13"/>
  <c r="DE117" i="13"/>
  <c r="CL117" i="13"/>
  <c r="BZ117" i="13"/>
  <c r="DC117" i="13"/>
  <c r="CJ117" i="13"/>
  <c r="CS117" i="13"/>
  <c r="DB117" i="13"/>
  <c r="CP117" i="13"/>
  <c r="CD117" i="13"/>
  <c r="CI117" i="13"/>
  <c r="CV117" i="13"/>
  <c r="CC117" i="13"/>
  <c r="CW117" i="13"/>
  <c r="DF117" i="13"/>
  <c r="CT117" i="13"/>
  <c r="CZ117" i="13"/>
  <c r="CG117" i="13"/>
  <c r="DA117" i="13"/>
  <c r="CM117" i="13"/>
  <c r="CX117" i="13"/>
  <c r="CH117" i="13"/>
  <c r="AL116" i="13"/>
  <c r="AM116" i="13" s="1"/>
  <c r="AN116" i="13" s="1"/>
  <c r="AO116" i="13" s="1"/>
  <c r="AP116" i="13" s="1"/>
  <c r="AQ116" i="13" s="1"/>
  <c r="AR116" i="13" s="1"/>
  <c r="AS116" i="13" s="1"/>
  <c r="AT116" i="13" s="1"/>
  <c r="AU116" i="13" s="1"/>
  <c r="AV116" i="13" s="1"/>
  <c r="AW116" i="13" s="1"/>
  <c r="AX116" i="13" s="1"/>
  <c r="AY116" i="13" s="1"/>
  <c r="AZ116" i="13" s="1"/>
  <c r="BA116" i="13" s="1"/>
  <c r="BB116" i="13" s="1"/>
  <c r="BC116" i="13" s="1"/>
  <c r="BD116" i="13" s="1"/>
  <c r="BE116" i="13" s="1"/>
  <c r="BF116" i="13" s="1"/>
  <c r="BG116" i="13" s="1"/>
  <c r="BH116" i="13" s="1"/>
  <c r="BI116" i="13" s="1"/>
  <c r="BJ116" i="13" s="1"/>
  <c r="BK116" i="13" s="1"/>
  <c r="BL116" i="13" s="1"/>
  <c r="BM116" i="13" s="1"/>
  <c r="BN116" i="13" s="1"/>
  <c r="BO116" i="13" s="1"/>
  <c r="BP116" i="13" s="1"/>
  <c r="BQ116" i="13" s="1"/>
  <c r="BR116" i="13" s="1"/>
  <c r="BS116" i="13" s="1"/>
  <c r="BT116" i="13" s="1"/>
  <c r="BU116" i="13" s="1"/>
  <c r="BV116" i="13" s="1"/>
  <c r="BW116" i="13" s="1"/>
  <c r="J118" i="13"/>
  <c r="AA51" i="14" l="1"/>
  <c r="AI51" i="14"/>
  <c r="AE51" i="14"/>
  <c r="S51" i="14"/>
  <c r="AC51" i="14"/>
  <c r="T51" i="14"/>
  <c r="Z51" i="14"/>
  <c r="Y51" i="14"/>
  <c r="AH51" i="14"/>
  <c r="V51" i="14"/>
  <c r="X51" i="14"/>
  <c r="W51" i="14"/>
  <c r="AD51" i="14"/>
  <c r="AG51" i="14"/>
  <c r="AB51" i="14"/>
  <c r="AJ51" i="14"/>
  <c r="AF51" i="14"/>
  <c r="N52" i="14"/>
  <c r="U52" i="14" s="1"/>
  <c r="AM118" i="14"/>
  <c r="DH119" i="14"/>
  <c r="DD119" i="14"/>
  <c r="CZ119" i="14"/>
  <c r="CV119" i="14"/>
  <c r="CR119" i="14"/>
  <c r="CN119" i="14"/>
  <c r="CJ119" i="14"/>
  <c r="CF119" i="14"/>
  <c r="CB119" i="14"/>
  <c r="BX119" i="14"/>
  <c r="AL119" i="14" s="1"/>
  <c r="DG119" i="14"/>
  <c r="DC119" i="14"/>
  <c r="CY119" i="14"/>
  <c r="CU119" i="14"/>
  <c r="CQ119" i="14"/>
  <c r="CM119" i="14"/>
  <c r="CI119" i="14"/>
  <c r="CE119" i="14"/>
  <c r="CA119" i="14"/>
  <c r="DF119" i="14"/>
  <c r="DB119" i="14"/>
  <c r="CX119" i="14"/>
  <c r="CT119" i="14"/>
  <c r="CP119" i="14"/>
  <c r="CL119" i="14"/>
  <c r="CH119" i="14"/>
  <c r="CD119" i="14"/>
  <c r="BZ119" i="14"/>
  <c r="J120" i="14"/>
  <c r="CS119" i="14"/>
  <c r="CC119" i="14"/>
  <c r="DE119" i="14"/>
  <c r="CO119" i="14"/>
  <c r="BY119" i="14"/>
  <c r="DA119" i="14"/>
  <c r="CK119" i="14"/>
  <c r="CW119" i="14"/>
  <c r="CG119" i="14"/>
  <c r="AN118" i="14"/>
  <c r="AO118" i="14" s="1"/>
  <c r="AP118" i="14" s="1"/>
  <c r="AQ118" i="14" s="1"/>
  <c r="AR118" i="14" s="1"/>
  <c r="AS118" i="14" s="1"/>
  <c r="AT118" i="14" s="1"/>
  <c r="AU118" i="14" s="1"/>
  <c r="AV118" i="14" s="1"/>
  <c r="AW118" i="14" s="1"/>
  <c r="AX118" i="14" s="1"/>
  <c r="AY118" i="14" s="1"/>
  <c r="AZ118" i="14" s="1"/>
  <c r="BA118" i="14" s="1"/>
  <c r="BB118" i="14" s="1"/>
  <c r="BC118" i="14" s="1"/>
  <c r="BD118" i="14" s="1"/>
  <c r="BE118" i="14" s="1"/>
  <c r="BF118" i="14" s="1"/>
  <c r="BG118" i="14" s="1"/>
  <c r="BH118" i="14" s="1"/>
  <c r="BI118" i="14" s="1"/>
  <c r="BJ118" i="14" s="1"/>
  <c r="BK118" i="14" s="1"/>
  <c r="BL118" i="14" s="1"/>
  <c r="BM118" i="14" s="1"/>
  <c r="BN118" i="14" s="1"/>
  <c r="BO118" i="14" s="1"/>
  <c r="BP118" i="14" s="1"/>
  <c r="BQ118" i="14" s="1"/>
  <c r="BR118" i="14" s="1"/>
  <c r="BS118" i="14" s="1"/>
  <c r="BT118" i="14" s="1"/>
  <c r="BU118" i="14" s="1"/>
  <c r="BV118" i="14" s="1"/>
  <c r="BW118" i="14" s="1"/>
  <c r="N118" i="13"/>
  <c r="O118" i="13" s="1"/>
  <c r="P118" i="13" s="1"/>
  <c r="CL118" i="13"/>
  <c r="DB118" i="13"/>
  <c r="CI118" i="13"/>
  <c r="CY118" i="13"/>
  <c r="BZ118" i="13"/>
  <c r="CP118" i="13"/>
  <c r="DF118" i="13"/>
  <c r="CM118" i="13"/>
  <c r="DC118" i="13"/>
  <c r="CT118" i="13"/>
  <c r="CA118" i="13"/>
  <c r="DG118" i="13"/>
  <c r="CJ118" i="13"/>
  <c r="CZ118" i="13"/>
  <c r="DA118" i="13"/>
  <c r="CO118" i="13"/>
  <c r="CX118" i="13"/>
  <c r="CE118" i="13"/>
  <c r="BX118" i="13"/>
  <c r="CN118" i="13"/>
  <c r="DD118" i="13"/>
  <c r="DE118" i="13"/>
  <c r="CD118" i="13"/>
  <c r="CQ118" i="13"/>
  <c r="CB118" i="13"/>
  <c r="CR118" i="13"/>
  <c r="DH118" i="13"/>
  <c r="CG118" i="13"/>
  <c r="CH118" i="13"/>
  <c r="CU118" i="13"/>
  <c r="CW118" i="13"/>
  <c r="BY118" i="13"/>
  <c r="CF118" i="13"/>
  <c r="CK118" i="13"/>
  <c r="CV118" i="13"/>
  <c r="CC118" i="13"/>
  <c r="CS118" i="13"/>
  <c r="AL117" i="13"/>
  <c r="AM117" i="13" s="1"/>
  <c r="AN117" i="13" s="1"/>
  <c r="AO117" i="13" s="1"/>
  <c r="AP117" i="13" s="1"/>
  <c r="AQ117" i="13" s="1"/>
  <c r="AR117" i="13" s="1"/>
  <c r="AS117" i="13" s="1"/>
  <c r="AT117" i="13" s="1"/>
  <c r="AU117" i="13" s="1"/>
  <c r="AV117" i="13" s="1"/>
  <c r="AW117" i="13" s="1"/>
  <c r="AX117" i="13" s="1"/>
  <c r="AY117" i="13" s="1"/>
  <c r="AZ117" i="13" s="1"/>
  <c r="BA117" i="13" s="1"/>
  <c r="BB117" i="13" s="1"/>
  <c r="BC117" i="13" s="1"/>
  <c r="BD117" i="13" s="1"/>
  <c r="BE117" i="13" s="1"/>
  <c r="BF117" i="13" s="1"/>
  <c r="BG117" i="13" s="1"/>
  <c r="BH117" i="13" s="1"/>
  <c r="BI117" i="13" s="1"/>
  <c r="BJ117" i="13" s="1"/>
  <c r="BK117" i="13" s="1"/>
  <c r="BL117" i="13" s="1"/>
  <c r="BM117" i="13" s="1"/>
  <c r="BN117" i="13" s="1"/>
  <c r="BO117" i="13" s="1"/>
  <c r="BP117" i="13" s="1"/>
  <c r="BQ117" i="13" s="1"/>
  <c r="BR117" i="13" s="1"/>
  <c r="BS117" i="13" s="1"/>
  <c r="BT117" i="13" s="1"/>
  <c r="BU117" i="13" s="1"/>
  <c r="BV117" i="13" s="1"/>
  <c r="BW117" i="13" s="1"/>
  <c r="J119" i="13"/>
  <c r="O51" i="14" l="1"/>
  <c r="P51" i="14" s="1"/>
  <c r="Q51" i="14" s="1"/>
  <c r="AC52" i="14"/>
  <c r="AJ52" i="14"/>
  <c r="AF52" i="14"/>
  <c r="AD52" i="14"/>
  <c r="T52" i="14"/>
  <c r="X52" i="14"/>
  <c r="V52" i="14"/>
  <c r="AI52" i="14"/>
  <c r="AH52" i="14"/>
  <c r="AB52" i="14"/>
  <c r="AG52" i="14"/>
  <c r="AE52" i="14"/>
  <c r="Z52" i="14"/>
  <c r="W52" i="14"/>
  <c r="Y52" i="14"/>
  <c r="AA52" i="14"/>
  <c r="S52" i="14"/>
  <c r="AM119" i="14"/>
  <c r="AN119" i="14" s="1"/>
  <c r="AO119" i="14" s="1"/>
  <c r="AP119" i="14" s="1"/>
  <c r="AQ119" i="14" s="1"/>
  <c r="AR119" i="14" s="1"/>
  <c r="AS119" i="14" s="1"/>
  <c r="AT119" i="14" s="1"/>
  <c r="AU119" i="14" s="1"/>
  <c r="AV119" i="14" s="1"/>
  <c r="AW119" i="14" s="1"/>
  <c r="AX119" i="14" s="1"/>
  <c r="AY119" i="14" s="1"/>
  <c r="AZ119" i="14" s="1"/>
  <c r="BA119" i="14" s="1"/>
  <c r="BB119" i="14" s="1"/>
  <c r="BC119" i="14" s="1"/>
  <c r="BD119" i="14" s="1"/>
  <c r="BE119" i="14" s="1"/>
  <c r="BF119" i="14" s="1"/>
  <c r="BG119" i="14" s="1"/>
  <c r="BH119" i="14" s="1"/>
  <c r="BI119" i="14" s="1"/>
  <c r="BJ119" i="14" s="1"/>
  <c r="BK119" i="14" s="1"/>
  <c r="BL119" i="14" s="1"/>
  <c r="BM119" i="14" s="1"/>
  <c r="BN119" i="14" s="1"/>
  <c r="BO119" i="14" s="1"/>
  <c r="BP119" i="14" s="1"/>
  <c r="BQ119" i="14" s="1"/>
  <c r="BR119" i="14" s="1"/>
  <c r="BS119" i="14" s="1"/>
  <c r="BT119" i="14" s="1"/>
  <c r="BU119" i="14" s="1"/>
  <c r="BV119" i="14" s="1"/>
  <c r="BW119" i="14" s="1"/>
  <c r="DH120" i="14"/>
  <c r="DD120" i="14"/>
  <c r="CZ120" i="14"/>
  <c r="CV120" i="14"/>
  <c r="CR120" i="14"/>
  <c r="CN120" i="14"/>
  <c r="CJ120" i="14"/>
  <c r="CF120" i="14"/>
  <c r="CB120" i="14"/>
  <c r="BX120" i="14"/>
  <c r="AL120" i="14" s="1"/>
  <c r="DG120" i="14"/>
  <c r="DC120" i="14"/>
  <c r="CY120" i="14"/>
  <c r="CU120" i="14"/>
  <c r="CQ120" i="14"/>
  <c r="CM120" i="14"/>
  <c r="CI120" i="14"/>
  <c r="CE120" i="14"/>
  <c r="CA120" i="14"/>
  <c r="DF120" i="14"/>
  <c r="DB120" i="14"/>
  <c r="CX120" i="14"/>
  <c r="CT120" i="14"/>
  <c r="CP120" i="14"/>
  <c r="CL120" i="14"/>
  <c r="CH120" i="14"/>
  <c r="CD120" i="14"/>
  <c r="BZ120" i="14"/>
  <c r="CW120" i="14"/>
  <c r="CG120" i="14"/>
  <c r="J121" i="14"/>
  <c r="CS120" i="14"/>
  <c r="CC120" i="14"/>
  <c r="DE120" i="14"/>
  <c r="CO120" i="14"/>
  <c r="BY120" i="14"/>
  <c r="DA120" i="14"/>
  <c r="CK120" i="14"/>
  <c r="N119" i="13"/>
  <c r="O119" i="13" s="1"/>
  <c r="P119" i="13" s="1"/>
  <c r="DD119" i="13"/>
  <c r="CG119" i="13"/>
  <c r="CW119" i="13"/>
  <c r="CD119" i="13"/>
  <c r="CT119" i="13"/>
  <c r="CK119" i="13"/>
  <c r="DA119" i="13"/>
  <c r="CH119" i="13"/>
  <c r="CX119" i="13"/>
  <c r="CO119" i="13"/>
  <c r="DB119" i="13"/>
  <c r="CE119" i="13"/>
  <c r="CU119" i="13"/>
  <c r="CB119" i="13"/>
  <c r="CS119" i="13"/>
  <c r="BZ119" i="13"/>
  <c r="DF119" i="13"/>
  <c r="CI119" i="13"/>
  <c r="CY119" i="13"/>
  <c r="CR119" i="13"/>
  <c r="CF119" i="13"/>
  <c r="BY119" i="13"/>
  <c r="DE119" i="13"/>
  <c r="CL119" i="13"/>
  <c r="CM119" i="13"/>
  <c r="DC119" i="13"/>
  <c r="DH119" i="13"/>
  <c r="CV119" i="13"/>
  <c r="CJ119" i="13"/>
  <c r="CA119" i="13"/>
  <c r="CC119" i="13"/>
  <c r="CQ119" i="13"/>
  <c r="CP119" i="13"/>
  <c r="DG119" i="13"/>
  <c r="CZ119" i="13"/>
  <c r="BX119" i="13"/>
  <c r="CN119" i="13"/>
  <c r="AL118" i="13"/>
  <c r="AM118" i="13" s="1"/>
  <c r="AN118" i="13" s="1"/>
  <c r="AO118" i="13" s="1"/>
  <c r="AP118" i="13" s="1"/>
  <c r="AQ118" i="13" s="1"/>
  <c r="AR118" i="13" s="1"/>
  <c r="AS118" i="13" s="1"/>
  <c r="AT118" i="13" s="1"/>
  <c r="AU118" i="13" s="1"/>
  <c r="AV118" i="13" s="1"/>
  <c r="AW118" i="13" s="1"/>
  <c r="AX118" i="13" s="1"/>
  <c r="AY118" i="13" s="1"/>
  <c r="AZ118" i="13" s="1"/>
  <c r="BA118" i="13" s="1"/>
  <c r="BB118" i="13" s="1"/>
  <c r="BC118" i="13" s="1"/>
  <c r="BD118" i="13" s="1"/>
  <c r="BE118" i="13" s="1"/>
  <c r="BF118" i="13" s="1"/>
  <c r="BG118" i="13" s="1"/>
  <c r="BH118" i="13" s="1"/>
  <c r="BI118" i="13" s="1"/>
  <c r="BJ118" i="13" s="1"/>
  <c r="BK118" i="13" s="1"/>
  <c r="BL118" i="13" s="1"/>
  <c r="BM118" i="13" s="1"/>
  <c r="BN118" i="13" s="1"/>
  <c r="BO118" i="13" s="1"/>
  <c r="BP118" i="13" s="1"/>
  <c r="BQ118" i="13" s="1"/>
  <c r="BR118" i="13" s="1"/>
  <c r="BS118" i="13" s="1"/>
  <c r="BT118" i="13" s="1"/>
  <c r="BU118" i="13" s="1"/>
  <c r="BV118" i="13" s="1"/>
  <c r="BW118" i="13" s="1"/>
  <c r="J120" i="13"/>
  <c r="O52" i="14" l="1"/>
  <c r="P52" i="14" s="1"/>
  <c r="Q52" i="14" s="1"/>
  <c r="AM120" i="14"/>
  <c r="AN120" i="14" s="1"/>
  <c r="AO120" i="14" s="1"/>
  <c r="AP120" i="14" s="1"/>
  <c r="AQ120" i="14" s="1"/>
  <c r="AR120" i="14" s="1"/>
  <c r="AS120" i="14" s="1"/>
  <c r="AT120" i="14" s="1"/>
  <c r="AU120" i="14" s="1"/>
  <c r="AV120" i="14" s="1"/>
  <c r="AW120" i="14" s="1"/>
  <c r="AX120" i="14" s="1"/>
  <c r="AY120" i="14" s="1"/>
  <c r="AZ120" i="14" s="1"/>
  <c r="BA120" i="14" s="1"/>
  <c r="BB120" i="14" s="1"/>
  <c r="BC120" i="14" s="1"/>
  <c r="BD120" i="14" s="1"/>
  <c r="BE120" i="14" s="1"/>
  <c r="BF120" i="14" s="1"/>
  <c r="BG120" i="14" s="1"/>
  <c r="BH120" i="14" s="1"/>
  <c r="BI120" i="14" s="1"/>
  <c r="BJ120" i="14" s="1"/>
  <c r="BK120" i="14" s="1"/>
  <c r="BL120" i="14" s="1"/>
  <c r="BM120" i="14" s="1"/>
  <c r="BN120" i="14" s="1"/>
  <c r="BO120" i="14" s="1"/>
  <c r="BP120" i="14" s="1"/>
  <c r="BQ120" i="14" s="1"/>
  <c r="BR120" i="14" s="1"/>
  <c r="BS120" i="14" s="1"/>
  <c r="BT120" i="14" s="1"/>
  <c r="BU120" i="14" s="1"/>
  <c r="BV120" i="14" s="1"/>
  <c r="BW120" i="14" s="1"/>
  <c r="J122" i="14"/>
  <c r="DE121" i="14"/>
  <c r="DA121" i="14"/>
  <c r="CW121" i="14"/>
  <c r="CS121" i="14"/>
  <c r="CO121" i="14"/>
  <c r="CK121" i="14"/>
  <c r="CG121" i="14"/>
  <c r="CC121" i="14"/>
  <c r="BY121" i="14"/>
  <c r="DH121" i="14"/>
  <c r="DD121" i="14"/>
  <c r="CZ121" i="14"/>
  <c r="CV121" i="14"/>
  <c r="CR121" i="14"/>
  <c r="CN121" i="14"/>
  <c r="CJ121" i="14"/>
  <c r="CF121" i="14"/>
  <c r="CB121" i="14"/>
  <c r="BX121" i="14"/>
  <c r="AL121" i="14" s="1"/>
  <c r="DB121" i="14"/>
  <c r="CT121" i="14"/>
  <c r="CL121" i="14"/>
  <c r="CD121" i="14"/>
  <c r="DG121" i="14"/>
  <c r="CY121" i="14"/>
  <c r="CQ121" i="14"/>
  <c r="CI121" i="14"/>
  <c r="CA121" i="14"/>
  <c r="DF121" i="14"/>
  <c r="CX121" i="14"/>
  <c r="CP121" i="14"/>
  <c r="CH121" i="14"/>
  <c r="BZ121" i="14"/>
  <c r="DC121" i="14"/>
  <c r="CU121" i="14"/>
  <c r="CM121" i="14"/>
  <c r="CE121" i="14"/>
  <c r="N120" i="13"/>
  <c r="O120" i="13" s="1"/>
  <c r="P120" i="13" s="1"/>
  <c r="CB120" i="13"/>
  <c r="CR120" i="13"/>
  <c r="DH120" i="13"/>
  <c r="BY120" i="13"/>
  <c r="CO120" i="13"/>
  <c r="DE120" i="13"/>
  <c r="CF120" i="13"/>
  <c r="CV120" i="13"/>
  <c r="CC120" i="13"/>
  <c r="CS120" i="13"/>
  <c r="CJ120" i="13"/>
  <c r="CW120" i="13"/>
  <c r="BZ120" i="13"/>
  <c r="CP120" i="13"/>
  <c r="DF120" i="13"/>
  <c r="DC120" i="13"/>
  <c r="CQ120" i="13"/>
  <c r="CE120" i="13"/>
  <c r="CN120" i="13"/>
  <c r="DA120" i="13"/>
  <c r="CD120" i="13"/>
  <c r="CT120" i="13"/>
  <c r="DG120" i="13"/>
  <c r="CU120" i="13"/>
  <c r="CZ120" i="13"/>
  <c r="CG120" i="13"/>
  <c r="CH120" i="13"/>
  <c r="CX120" i="13"/>
  <c r="DB120" i="13"/>
  <c r="CA120" i="13"/>
  <c r="BX120" i="13"/>
  <c r="CM120" i="13"/>
  <c r="CK120" i="13"/>
  <c r="CL120" i="13"/>
  <c r="DD120" i="13"/>
  <c r="CI120" i="13"/>
  <c r="CY120" i="13"/>
  <c r="AL119" i="13"/>
  <c r="AM119" i="13" s="1"/>
  <c r="AN119" i="13" s="1"/>
  <c r="AO119" i="13" s="1"/>
  <c r="AP119" i="13" s="1"/>
  <c r="AQ119" i="13" s="1"/>
  <c r="AR119" i="13" s="1"/>
  <c r="AS119" i="13" s="1"/>
  <c r="AT119" i="13" s="1"/>
  <c r="AU119" i="13" s="1"/>
  <c r="AV119" i="13" s="1"/>
  <c r="AW119" i="13" s="1"/>
  <c r="AX119" i="13" s="1"/>
  <c r="AY119" i="13" s="1"/>
  <c r="AZ119" i="13" s="1"/>
  <c r="BA119" i="13" s="1"/>
  <c r="BB119" i="13" s="1"/>
  <c r="BC119" i="13" s="1"/>
  <c r="BD119" i="13" s="1"/>
  <c r="BE119" i="13" s="1"/>
  <c r="BF119" i="13" s="1"/>
  <c r="BG119" i="13" s="1"/>
  <c r="BH119" i="13" s="1"/>
  <c r="BI119" i="13" s="1"/>
  <c r="BJ119" i="13" s="1"/>
  <c r="BK119" i="13" s="1"/>
  <c r="BL119" i="13" s="1"/>
  <c r="BM119" i="13" s="1"/>
  <c r="BN119" i="13" s="1"/>
  <c r="BO119" i="13" s="1"/>
  <c r="BP119" i="13" s="1"/>
  <c r="BQ119" i="13" s="1"/>
  <c r="BR119" i="13" s="1"/>
  <c r="BS119" i="13" s="1"/>
  <c r="BT119" i="13" s="1"/>
  <c r="BU119" i="13" s="1"/>
  <c r="BV119" i="13" s="1"/>
  <c r="BW119" i="13" s="1"/>
  <c r="J121" i="13"/>
  <c r="N53" i="14" l="1"/>
  <c r="AJ53" i="14" s="1"/>
  <c r="AM121" i="14"/>
  <c r="AN121" i="14" s="1"/>
  <c r="AO121" i="14" s="1"/>
  <c r="AP121" i="14" s="1"/>
  <c r="AQ121" i="14" s="1"/>
  <c r="AR121" i="14" s="1"/>
  <c r="AS121" i="14" s="1"/>
  <c r="AT121" i="14" s="1"/>
  <c r="AU121" i="14" s="1"/>
  <c r="AV121" i="14" s="1"/>
  <c r="AW121" i="14" s="1"/>
  <c r="AX121" i="14" s="1"/>
  <c r="AY121" i="14" s="1"/>
  <c r="AZ121" i="14" s="1"/>
  <c r="BA121" i="14" s="1"/>
  <c r="BB121" i="14" s="1"/>
  <c r="BC121" i="14" s="1"/>
  <c r="BD121" i="14" s="1"/>
  <c r="BE121" i="14" s="1"/>
  <c r="BF121" i="14" s="1"/>
  <c r="BG121" i="14" s="1"/>
  <c r="BH121" i="14" s="1"/>
  <c r="BI121" i="14" s="1"/>
  <c r="BJ121" i="14" s="1"/>
  <c r="BK121" i="14" s="1"/>
  <c r="BL121" i="14" s="1"/>
  <c r="BM121" i="14" s="1"/>
  <c r="BN121" i="14" s="1"/>
  <c r="BO121" i="14" s="1"/>
  <c r="BP121" i="14" s="1"/>
  <c r="BQ121" i="14" s="1"/>
  <c r="BR121" i="14" s="1"/>
  <c r="BS121" i="14" s="1"/>
  <c r="BT121" i="14" s="1"/>
  <c r="BU121" i="14" s="1"/>
  <c r="BV121" i="14" s="1"/>
  <c r="BW121" i="14" s="1"/>
  <c r="BW122" i="14" s="1"/>
  <c r="J123" i="14"/>
  <c r="DE122" i="14"/>
  <c r="DA122" i="14"/>
  <c r="CW122" i="14"/>
  <c r="CS122" i="14"/>
  <c r="CO122" i="14"/>
  <c r="CK122" i="14"/>
  <c r="CG122" i="14"/>
  <c r="CC122" i="14"/>
  <c r="BY122" i="14"/>
  <c r="DH122" i="14"/>
  <c r="DD122" i="14"/>
  <c r="CZ122" i="14"/>
  <c r="CV122" i="14"/>
  <c r="CR122" i="14"/>
  <c r="CN122" i="14"/>
  <c r="CJ122" i="14"/>
  <c r="CF122" i="14"/>
  <c r="CB122" i="14"/>
  <c r="BX122" i="14"/>
  <c r="AL122" i="14" s="1"/>
  <c r="N122" i="14"/>
  <c r="DF122" i="14"/>
  <c r="CX122" i="14"/>
  <c r="CP122" i="14"/>
  <c r="CH122" i="14"/>
  <c r="BZ122" i="14"/>
  <c r="DC122" i="14"/>
  <c r="CU122" i="14"/>
  <c r="CM122" i="14"/>
  <c r="CE122" i="14"/>
  <c r="DB122" i="14"/>
  <c r="CT122" i="14"/>
  <c r="CL122" i="14"/>
  <c r="CD122" i="14"/>
  <c r="CQ122" i="14"/>
  <c r="CI122" i="14"/>
  <c r="DG122" i="14"/>
  <c r="CA122" i="14"/>
  <c r="CY122" i="14"/>
  <c r="N121" i="13"/>
  <c r="O121" i="13" s="1"/>
  <c r="P121" i="13" s="1"/>
  <c r="CM121" i="13"/>
  <c r="DC121" i="13"/>
  <c r="CJ121" i="13"/>
  <c r="CZ121" i="13"/>
  <c r="CA121" i="13"/>
  <c r="CQ121" i="13"/>
  <c r="DG121" i="13"/>
  <c r="BX121" i="13"/>
  <c r="CN121" i="13"/>
  <c r="DD121" i="13"/>
  <c r="CE121" i="13"/>
  <c r="CR121" i="13"/>
  <c r="CK121" i="13"/>
  <c r="DA121" i="13"/>
  <c r="DF121" i="13"/>
  <c r="CI121" i="13"/>
  <c r="CV121" i="13"/>
  <c r="BY121" i="13"/>
  <c r="CO121" i="13"/>
  <c r="DE121" i="13"/>
  <c r="CH121" i="13"/>
  <c r="CU121" i="13"/>
  <c r="CB121" i="13"/>
  <c r="DH121" i="13"/>
  <c r="CC121" i="13"/>
  <c r="CS121" i="13"/>
  <c r="CX121" i="13"/>
  <c r="CL121" i="13"/>
  <c r="BZ121" i="13"/>
  <c r="CY121" i="13"/>
  <c r="CF121" i="13"/>
  <c r="CG121" i="13"/>
  <c r="DB121" i="13"/>
  <c r="CW121" i="13"/>
  <c r="CP121" i="13"/>
  <c r="CD121" i="13"/>
  <c r="CT121" i="13"/>
  <c r="AL120" i="13"/>
  <c r="AM120" i="13" s="1"/>
  <c r="AN120" i="13" s="1"/>
  <c r="AO120" i="13" s="1"/>
  <c r="AP120" i="13" s="1"/>
  <c r="AQ120" i="13" s="1"/>
  <c r="AR120" i="13" s="1"/>
  <c r="AS120" i="13" s="1"/>
  <c r="AT120" i="13" s="1"/>
  <c r="AU120" i="13" s="1"/>
  <c r="AV120" i="13" s="1"/>
  <c r="AW120" i="13" s="1"/>
  <c r="AX120" i="13" s="1"/>
  <c r="AY120" i="13" s="1"/>
  <c r="AZ120" i="13" s="1"/>
  <c r="BA120" i="13" s="1"/>
  <c r="BB120" i="13" s="1"/>
  <c r="BC120" i="13" s="1"/>
  <c r="BD120" i="13" s="1"/>
  <c r="BE120" i="13" s="1"/>
  <c r="BF120" i="13" s="1"/>
  <c r="BG120" i="13" s="1"/>
  <c r="BH120" i="13" s="1"/>
  <c r="BI120" i="13" s="1"/>
  <c r="BJ120" i="13" s="1"/>
  <c r="BK120" i="13" s="1"/>
  <c r="BL120" i="13" s="1"/>
  <c r="BM120" i="13" s="1"/>
  <c r="BN120" i="13" s="1"/>
  <c r="BO120" i="13" s="1"/>
  <c r="BP120" i="13" s="1"/>
  <c r="BQ120" i="13" s="1"/>
  <c r="BR120" i="13" s="1"/>
  <c r="BS120" i="13" s="1"/>
  <c r="BT120" i="13" s="1"/>
  <c r="BU120" i="13" s="1"/>
  <c r="BV120" i="13" s="1"/>
  <c r="BW120" i="13" s="1"/>
  <c r="J122" i="13"/>
  <c r="S53" i="14" l="1"/>
  <c r="V53" i="14"/>
  <c r="T53" i="14"/>
  <c r="AG53" i="14"/>
  <c r="AE53" i="14"/>
  <c r="AB53" i="14"/>
  <c r="AC53" i="14"/>
  <c r="AA53" i="14"/>
  <c r="AH53" i="14"/>
  <c r="AI53" i="14"/>
  <c r="Y53" i="14"/>
  <c r="AF53" i="14"/>
  <c r="AD53" i="14"/>
  <c r="Z53" i="14"/>
  <c r="U53" i="14"/>
  <c r="X53" i="14"/>
  <c r="W53" i="14"/>
  <c r="J124" i="14"/>
  <c r="DE123" i="14"/>
  <c r="DA123" i="14"/>
  <c r="CW123" i="14"/>
  <c r="CS123" i="14"/>
  <c r="CO123" i="14"/>
  <c r="CK123" i="14"/>
  <c r="CG123" i="14"/>
  <c r="CC123" i="14"/>
  <c r="BY123" i="14"/>
  <c r="DH123" i="14"/>
  <c r="DD123" i="14"/>
  <c r="CZ123" i="14"/>
  <c r="CV123" i="14"/>
  <c r="CR123" i="14"/>
  <c r="CN123" i="14"/>
  <c r="CJ123" i="14"/>
  <c r="CF123" i="14"/>
  <c r="CB123" i="14"/>
  <c r="BX123" i="14"/>
  <c r="AL123" i="14" s="1"/>
  <c r="DB123" i="14"/>
  <c r="CT123" i="14"/>
  <c r="CL123" i="14"/>
  <c r="CD123" i="14"/>
  <c r="DG123" i="14"/>
  <c r="CY123" i="14"/>
  <c r="CQ123" i="14"/>
  <c r="CI123" i="14"/>
  <c r="CA123" i="14"/>
  <c r="DF123" i="14"/>
  <c r="CX123" i="14"/>
  <c r="CP123" i="14"/>
  <c r="CH123" i="14"/>
  <c r="BZ123" i="14"/>
  <c r="DC123" i="14"/>
  <c r="CU123" i="14"/>
  <c r="CM123" i="14"/>
  <c r="CE123" i="14"/>
  <c r="AJ122" i="14"/>
  <c r="AF122" i="14"/>
  <c r="AB122" i="14"/>
  <c r="X122" i="14"/>
  <c r="T122" i="14"/>
  <c r="O122" i="14"/>
  <c r="P122" i="14" s="1"/>
  <c r="AI122" i="14"/>
  <c r="AE122" i="14"/>
  <c r="AA122" i="14"/>
  <c r="W122" i="14"/>
  <c r="S122" i="14"/>
  <c r="AC122" i="14"/>
  <c r="U122" i="14"/>
  <c r="AH122" i="14"/>
  <c r="Z122" i="14"/>
  <c r="AG122" i="14"/>
  <c r="Y122" i="14"/>
  <c r="AD122" i="14"/>
  <c r="V122" i="14"/>
  <c r="AM122" i="14"/>
  <c r="AN122" i="14" s="1"/>
  <c r="AO122" i="14" s="1"/>
  <c r="AP122" i="14" s="1"/>
  <c r="AQ122" i="14" s="1"/>
  <c r="AR122" i="14" s="1"/>
  <c r="AS122" i="14" s="1"/>
  <c r="AT122" i="14" s="1"/>
  <c r="AU122" i="14" s="1"/>
  <c r="AV122" i="14" s="1"/>
  <c r="AW122" i="14" s="1"/>
  <c r="AX122" i="14" s="1"/>
  <c r="AY122" i="14" s="1"/>
  <c r="AZ122" i="14" s="1"/>
  <c r="BA122" i="14" s="1"/>
  <c r="BB122" i="14" s="1"/>
  <c r="BC122" i="14" s="1"/>
  <c r="BD122" i="14" s="1"/>
  <c r="BE122" i="14" s="1"/>
  <c r="BF122" i="14" s="1"/>
  <c r="BG122" i="14" s="1"/>
  <c r="BH122" i="14" s="1"/>
  <c r="BI122" i="14" s="1"/>
  <c r="BJ122" i="14" s="1"/>
  <c r="BK122" i="14" s="1"/>
  <c r="BL122" i="14" s="1"/>
  <c r="BM122" i="14" s="1"/>
  <c r="BN122" i="14" s="1"/>
  <c r="BO122" i="14" s="1"/>
  <c r="BP122" i="14" s="1"/>
  <c r="BQ122" i="14" s="1"/>
  <c r="BR122" i="14" s="1"/>
  <c r="BS122" i="14" s="1"/>
  <c r="BT122" i="14" s="1"/>
  <c r="BU122" i="14" s="1"/>
  <c r="BV122" i="14" s="1"/>
  <c r="BW123" i="14" s="1"/>
  <c r="N122" i="13"/>
  <c r="O122" i="13" s="1"/>
  <c r="P122" i="13" s="1"/>
  <c r="CH122" i="13"/>
  <c r="CX122" i="13"/>
  <c r="CE122" i="13"/>
  <c r="CU122" i="13"/>
  <c r="CL122" i="13"/>
  <c r="DB122" i="13"/>
  <c r="CI122" i="13"/>
  <c r="CY122" i="13"/>
  <c r="BZ122" i="13"/>
  <c r="DF122" i="13"/>
  <c r="CM122" i="13"/>
  <c r="CF122" i="13"/>
  <c r="CV122" i="13"/>
  <c r="CS122" i="13"/>
  <c r="CG122" i="13"/>
  <c r="CD122" i="13"/>
  <c r="CQ122" i="13"/>
  <c r="CJ122" i="13"/>
  <c r="CZ122" i="13"/>
  <c r="CW122" i="13"/>
  <c r="CK122" i="13"/>
  <c r="CP122" i="13"/>
  <c r="DC122" i="13"/>
  <c r="BX122" i="13"/>
  <c r="CN122" i="13"/>
  <c r="DD122" i="13"/>
  <c r="DA122" i="13"/>
  <c r="CR122" i="13"/>
  <c r="CT122" i="13"/>
  <c r="CA122" i="13"/>
  <c r="DH122" i="13"/>
  <c r="DG122" i="13"/>
  <c r="CB122" i="13"/>
  <c r="CC122" i="13"/>
  <c r="DE122" i="13"/>
  <c r="BY122" i="13"/>
  <c r="CO122" i="13"/>
  <c r="AL121" i="13"/>
  <c r="AM121" i="13" s="1"/>
  <c r="AN121" i="13" s="1"/>
  <c r="AO121" i="13" s="1"/>
  <c r="AP121" i="13" s="1"/>
  <c r="AQ121" i="13" s="1"/>
  <c r="AR121" i="13" s="1"/>
  <c r="AS121" i="13" s="1"/>
  <c r="AT121" i="13" s="1"/>
  <c r="AU121" i="13" s="1"/>
  <c r="AV121" i="13" s="1"/>
  <c r="AW121" i="13" s="1"/>
  <c r="AX121" i="13" s="1"/>
  <c r="AY121" i="13" s="1"/>
  <c r="AZ121" i="13" s="1"/>
  <c r="BA121" i="13" s="1"/>
  <c r="BB121" i="13" s="1"/>
  <c r="BC121" i="13" s="1"/>
  <c r="BD121" i="13" s="1"/>
  <c r="BE121" i="13" s="1"/>
  <c r="BF121" i="13" s="1"/>
  <c r="BG121" i="13" s="1"/>
  <c r="BH121" i="13" s="1"/>
  <c r="BI121" i="13" s="1"/>
  <c r="BJ121" i="13" s="1"/>
  <c r="BK121" i="13" s="1"/>
  <c r="BL121" i="13" s="1"/>
  <c r="BM121" i="13" s="1"/>
  <c r="BN121" i="13" s="1"/>
  <c r="BO121" i="13" s="1"/>
  <c r="BP121" i="13" s="1"/>
  <c r="BQ121" i="13" s="1"/>
  <c r="BR121" i="13" s="1"/>
  <c r="BS121" i="13" s="1"/>
  <c r="BT121" i="13" s="1"/>
  <c r="BU121" i="13" s="1"/>
  <c r="BV121" i="13" s="1"/>
  <c r="BW121" i="13" s="1"/>
  <c r="J123" i="13"/>
  <c r="BW122" i="13" l="1"/>
  <c r="O53" i="14"/>
  <c r="P53" i="14" s="1"/>
  <c r="Q53" i="14" s="1"/>
  <c r="AM123" i="14"/>
  <c r="AN123" i="14" s="1"/>
  <c r="AO123" i="14" s="1"/>
  <c r="AP123" i="14" s="1"/>
  <c r="AQ123" i="14" s="1"/>
  <c r="AR123" i="14" s="1"/>
  <c r="AS123" i="14" s="1"/>
  <c r="AT123" i="14" s="1"/>
  <c r="AU123" i="14" s="1"/>
  <c r="AV123" i="14" s="1"/>
  <c r="AW123" i="14" s="1"/>
  <c r="AX123" i="14" s="1"/>
  <c r="AY123" i="14" s="1"/>
  <c r="AZ123" i="14" s="1"/>
  <c r="BA123" i="14" s="1"/>
  <c r="BB123" i="14" s="1"/>
  <c r="BC123" i="14" s="1"/>
  <c r="BD123" i="14" s="1"/>
  <c r="BE123" i="14" s="1"/>
  <c r="BF123" i="14" s="1"/>
  <c r="BG123" i="14" s="1"/>
  <c r="BH123" i="14" s="1"/>
  <c r="BI123" i="14" s="1"/>
  <c r="BJ123" i="14" s="1"/>
  <c r="BK123" i="14" s="1"/>
  <c r="BL123" i="14" s="1"/>
  <c r="BM123" i="14" s="1"/>
  <c r="BN123" i="14" s="1"/>
  <c r="BO123" i="14" s="1"/>
  <c r="BP123" i="14" s="1"/>
  <c r="BQ123" i="14" s="1"/>
  <c r="BR123" i="14" s="1"/>
  <c r="BS123" i="14" s="1"/>
  <c r="BT123" i="14" s="1"/>
  <c r="BU123" i="14" s="1"/>
  <c r="BV123" i="14" s="1"/>
  <c r="J125" i="14"/>
  <c r="DE124" i="14"/>
  <c r="DA124" i="14"/>
  <c r="CW124" i="14"/>
  <c r="CS124" i="14"/>
  <c r="CO124" i="14"/>
  <c r="CK124" i="14"/>
  <c r="CG124" i="14"/>
  <c r="CC124" i="14"/>
  <c r="BY124" i="14"/>
  <c r="DH124" i="14"/>
  <c r="DD124" i="14"/>
  <c r="CZ124" i="14"/>
  <c r="CV124" i="14"/>
  <c r="CR124" i="14"/>
  <c r="CN124" i="14"/>
  <c r="CJ124" i="14"/>
  <c r="CF124" i="14"/>
  <c r="CB124" i="14"/>
  <c r="BX124" i="14"/>
  <c r="AL124" i="14" s="1"/>
  <c r="DF124" i="14"/>
  <c r="CX124" i="14"/>
  <c r="CP124" i="14"/>
  <c r="CH124" i="14"/>
  <c r="BZ124" i="14"/>
  <c r="DC124" i="14"/>
  <c r="CU124" i="14"/>
  <c r="CM124" i="14"/>
  <c r="CE124" i="14"/>
  <c r="DB124" i="14"/>
  <c r="CT124" i="14"/>
  <c r="CL124" i="14"/>
  <c r="CD124" i="14"/>
  <c r="CQ124" i="14"/>
  <c r="CI124" i="14"/>
  <c r="DG124" i="14"/>
  <c r="CA124" i="14"/>
  <c r="CY124" i="14"/>
  <c r="CJ123" i="13"/>
  <c r="BY123" i="13"/>
  <c r="CO123" i="13"/>
  <c r="DE123" i="13"/>
  <c r="CD123" i="13"/>
  <c r="CT123" i="13"/>
  <c r="CI123" i="13"/>
  <c r="CC123" i="13"/>
  <c r="CS123" i="13"/>
  <c r="CH123" i="13"/>
  <c r="CX123" i="13"/>
  <c r="CM123" i="13"/>
  <c r="CG123" i="13"/>
  <c r="CW123" i="13"/>
  <c r="DA123" i="13"/>
  <c r="CL123" i="13"/>
  <c r="CQ123" i="13"/>
  <c r="DG123" i="13"/>
  <c r="CN123" i="13"/>
  <c r="CR123" i="13"/>
  <c r="CV123" i="13"/>
  <c r="CP123" i="13"/>
  <c r="CU123" i="13"/>
  <c r="DD123" i="13"/>
  <c r="DH123" i="13"/>
  <c r="DB123" i="13"/>
  <c r="CA123" i="13"/>
  <c r="CY123" i="13"/>
  <c r="BZ123" i="13"/>
  <c r="CB123" i="13"/>
  <c r="CK123" i="13"/>
  <c r="DF123" i="13"/>
  <c r="BX123" i="13"/>
  <c r="CE123" i="13"/>
  <c r="DC123" i="13"/>
  <c r="CF123" i="13"/>
  <c r="CZ123" i="13"/>
  <c r="J124" i="13"/>
  <c r="N54" i="14" l="1"/>
  <c r="U54" i="14" s="1"/>
  <c r="AM124" i="14"/>
  <c r="AN124" i="14" s="1"/>
  <c r="AO124" i="14" s="1"/>
  <c r="AP124" i="14" s="1"/>
  <c r="AQ124" i="14" s="1"/>
  <c r="AR124" i="14" s="1"/>
  <c r="AS124" i="14" s="1"/>
  <c r="AT124" i="14" s="1"/>
  <c r="AU124" i="14" s="1"/>
  <c r="AV124" i="14" s="1"/>
  <c r="AW124" i="14" s="1"/>
  <c r="AX124" i="14" s="1"/>
  <c r="AY124" i="14" s="1"/>
  <c r="AZ124" i="14" s="1"/>
  <c r="BA124" i="14" s="1"/>
  <c r="BB124" i="14" s="1"/>
  <c r="BC124" i="14" s="1"/>
  <c r="BD124" i="14" s="1"/>
  <c r="BE124" i="14" s="1"/>
  <c r="BF124" i="14" s="1"/>
  <c r="BG124" i="14" s="1"/>
  <c r="BH124" i="14" s="1"/>
  <c r="BI124" i="14" s="1"/>
  <c r="BJ124" i="14" s="1"/>
  <c r="BK124" i="14" s="1"/>
  <c r="BL124" i="14" s="1"/>
  <c r="BM124" i="14" s="1"/>
  <c r="BN124" i="14" s="1"/>
  <c r="BO124" i="14" s="1"/>
  <c r="BP124" i="14" s="1"/>
  <c r="BQ124" i="14" s="1"/>
  <c r="BR124" i="14" s="1"/>
  <c r="BS124" i="14" s="1"/>
  <c r="BT124" i="14" s="1"/>
  <c r="BU124" i="14" s="1"/>
  <c r="BV124" i="14" s="1"/>
  <c r="BW124" i="14" s="1"/>
  <c r="J126" i="14"/>
  <c r="DE125" i="14"/>
  <c r="DA125" i="14"/>
  <c r="CW125" i="14"/>
  <c r="CS125" i="14"/>
  <c r="CO125" i="14"/>
  <c r="CK125" i="14"/>
  <c r="CG125" i="14"/>
  <c r="CC125" i="14"/>
  <c r="BY125" i="14"/>
  <c r="DH125" i="14"/>
  <c r="DD125" i="14"/>
  <c r="CZ125" i="14"/>
  <c r="CV125" i="14"/>
  <c r="CR125" i="14"/>
  <c r="CN125" i="14"/>
  <c r="CJ125" i="14"/>
  <c r="CF125" i="14"/>
  <c r="CB125" i="14"/>
  <c r="BX125" i="14"/>
  <c r="AL125" i="14" s="1"/>
  <c r="DB125" i="14"/>
  <c r="CT125" i="14"/>
  <c r="CL125" i="14"/>
  <c r="CD125" i="14"/>
  <c r="DG125" i="14"/>
  <c r="CY125" i="14"/>
  <c r="CQ125" i="14"/>
  <c r="CI125" i="14"/>
  <c r="CA125" i="14"/>
  <c r="DF125" i="14"/>
  <c r="CX125" i="14"/>
  <c r="CP125" i="14"/>
  <c r="CH125" i="14"/>
  <c r="BZ125" i="14"/>
  <c r="DC125" i="14"/>
  <c r="CU125" i="14"/>
  <c r="CM125" i="14"/>
  <c r="CE125" i="14"/>
  <c r="CJ124" i="13"/>
  <c r="CZ124" i="13"/>
  <c r="BY124" i="13"/>
  <c r="CO124" i="13"/>
  <c r="DE124" i="13"/>
  <c r="BX124" i="13"/>
  <c r="CN124" i="13"/>
  <c r="DD124" i="13"/>
  <c r="CC124" i="13"/>
  <c r="CS124" i="13"/>
  <c r="CB124" i="13"/>
  <c r="CR124" i="13"/>
  <c r="DH124" i="13"/>
  <c r="CG124" i="13"/>
  <c r="CL124" i="13"/>
  <c r="DB124" i="13"/>
  <c r="CF124" i="13"/>
  <c r="CK124" i="13"/>
  <c r="BZ124" i="13"/>
  <c r="CP124" i="13"/>
  <c r="DF124" i="13"/>
  <c r="CA124" i="13"/>
  <c r="CV124" i="13"/>
  <c r="CW124" i="13"/>
  <c r="CD124" i="13"/>
  <c r="CT124" i="13"/>
  <c r="CI124" i="13"/>
  <c r="CM124" i="13"/>
  <c r="CQ124" i="13"/>
  <c r="CH124" i="13"/>
  <c r="DG124" i="13"/>
  <c r="CX124" i="13"/>
  <c r="DC124" i="13"/>
  <c r="DA124" i="13"/>
  <c r="CY124" i="13"/>
  <c r="CU124" i="13"/>
  <c r="CE124" i="13"/>
  <c r="AL123" i="13"/>
  <c r="AM123" i="13" s="1"/>
  <c r="AN123" i="13" s="1"/>
  <c r="AO123" i="13" s="1"/>
  <c r="AP123" i="13" s="1"/>
  <c r="AQ123" i="13" s="1"/>
  <c r="AR123" i="13" s="1"/>
  <c r="AS123" i="13" s="1"/>
  <c r="AT123" i="13" s="1"/>
  <c r="AU123" i="13" s="1"/>
  <c r="AV123" i="13" s="1"/>
  <c r="AW123" i="13" s="1"/>
  <c r="AX123" i="13" s="1"/>
  <c r="AY123" i="13" s="1"/>
  <c r="AZ123" i="13" s="1"/>
  <c r="BA123" i="13" s="1"/>
  <c r="BB123" i="13" s="1"/>
  <c r="BC123" i="13" s="1"/>
  <c r="BD123" i="13" s="1"/>
  <c r="BE123" i="13" s="1"/>
  <c r="BF123" i="13" s="1"/>
  <c r="BG123" i="13" s="1"/>
  <c r="BH123" i="13" s="1"/>
  <c r="BI123" i="13" s="1"/>
  <c r="BJ123" i="13" s="1"/>
  <c r="BK123" i="13" s="1"/>
  <c r="BL123" i="13" s="1"/>
  <c r="BM123" i="13" s="1"/>
  <c r="BN123" i="13" s="1"/>
  <c r="BO123" i="13" s="1"/>
  <c r="BP123" i="13" s="1"/>
  <c r="BQ123" i="13" s="1"/>
  <c r="BR123" i="13" s="1"/>
  <c r="BS123" i="13" s="1"/>
  <c r="BT123" i="13" s="1"/>
  <c r="BU123" i="13" s="1"/>
  <c r="BV123" i="13" s="1"/>
  <c r="J125" i="13"/>
  <c r="AH54" i="14" l="1"/>
  <c r="S54" i="14"/>
  <c r="AE54" i="14"/>
  <c r="AB54" i="14"/>
  <c r="AI54" i="14"/>
  <c r="AC54" i="14"/>
  <c r="V54" i="14"/>
  <c r="AD54" i="14"/>
  <c r="AA54" i="14"/>
  <c r="AG54" i="14"/>
  <c r="T54" i="14"/>
  <c r="W54" i="14"/>
  <c r="AF54" i="14"/>
  <c r="AJ54" i="14"/>
  <c r="X54" i="14"/>
  <c r="Z54" i="14"/>
  <c r="Y54" i="14"/>
  <c r="AM125" i="14"/>
  <c r="AN125" i="14" s="1"/>
  <c r="AO125" i="14" s="1"/>
  <c r="AP125" i="14" s="1"/>
  <c r="AQ125" i="14" s="1"/>
  <c r="AR125" i="14" s="1"/>
  <c r="AS125" i="14" s="1"/>
  <c r="AT125" i="14" s="1"/>
  <c r="AU125" i="14" s="1"/>
  <c r="AV125" i="14" s="1"/>
  <c r="AW125" i="14" s="1"/>
  <c r="AX125" i="14" s="1"/>
  <c r="AY125" i="14" s="1"/>
  <c r="AZ125" i="14" s="1"/>
  <c r="BA125" i="14" s="1"/>
  <c r="BB125" i="14" s="1"/>
  <c r="BC125" i="14" s="1"/>
  <c r="BD125" i="14" s="1"/>
  <c r="BE125" i="14" s="1"/>
  <c r="BF125" i="14" s="1"/>
  <c r="BG125" i="14" s="1"/>
  <c r="BH125" i="14" s="1"/>
  <c r="BI125" i="14" s="1"/>
  <c r="BJ125" i="14" s="1"/>
  <c r="BK125" i="14" s="1"/>
  <c r="BL125" i="14" s="1"/>
  <c r="BM125" i="14" s="1"/>
  <c r="BN125" i="14" s="1"/>
  <c r="BO125" i="14" s="1"/>
  <c r="BP125" i="14" s="1"/>
  <c r="BQ125" i="14" s="1"/>
  <c r="BR125" i="14" s="1"/>
  <c r="BS125" i="14" s="1"/>
  <c r="BT125" i="14" s="1"/>
  <c r="BU125" i="14" s="1"/>
  <c r="BV125" i="14" s="1"/>
  <c r="BW125" i="14" s="1"/>
  <c r="J127" i="14"/>
  <c r="DE126" i="14"/>
  <c r="DA126" i="14"/>
  <c r="CW126" i="14"/>
  <c r="CS126" i="14"/>
  <c r="CO126" i="14"/>
  <c r="CK126" i="14"/>
  <c r="CG126" i="14"/>
  <c r="CC126" i="14"/>
  <c r="BY126" i="14"/>
  <c r="DH126" i="14"/>
  <c r="DD126" i="14"/>
  <c r="CZ126" i="14"/>
  <c r="CV126" i="14"/>
  <c r="CR126" i="14"/>
  <c r="CN126" i="14"/>
  <c r="CJ126" i="14"/>
  <c r="CF126" i="14"/>
  <c r="CB126" i="14"/>
  <c r="BX126" i="14"/>
  <c r="AL126" i="14" s="1"/>
  <c r="DF126" i="14"/>
  <c r="CX126" i="14"/>
  <c r="CP126" i="14"/>
  <c r="CH126" i="14"/>
  <c r="BZ126" i="14"/>
  <c r="DC126" i="14"/>
  <c r="CU126" i="14"/>
  <c r="CM126" i="14"/>
  <c r="CE126" i="14"/>
  <c r="DB126" i="14"/>
  <c r="CT126" i="14"/>
  <c r="CL126" i="14"/>
  <c r="CD126" i="14"/>
  <c r="CQ126" i="14"/>
  <c r="CI126" i="14"/>
  <c r="DG126" i="14"/>
  <c r="CA126" i="14"/>
  <c r="CY126" i="14"/>
  <c r="BZ125" i="13"/>
  <c r="CE125" i="13"/>
  <c r="CU125" i="13"/>
  <c r="CJ125" i="13"/>
  <c r="CZ125" i="13"/>
  <c r="CI125" i="13"/>
  <c r="CY125" i="13"/>
  <c r="BX125" i="13"/>
  <c r="CN125" i="13"/>
  <c r="DD125" i="13"/>
  <c r="CM125" i="13"/>
  <c r="DC125" i="13"/>
  <c r="CQ125" i="13"/>
  <c r="CB125" i="13"/>
  <c r="DH125" i="13"/>
  <c r="CG125" i="13"/>
  <c r="CW125" i="13"/>
  <c r="CD125" i="13"/>
  <c r="CH125" i="13"/>
  <c r="CL125" i="13"/>
  <c r="DG125" i="13"/>
  <c r="CF125" i="13"/>
  <c r="CK125" i="13"/>
  <c r="DA125" i="13"/>
  <c r="CT125" i="13"/>
  <c r="CX125" i="13"/>
  <c r="DB125" i="13"/>
  <c r="CR125" i="13"/>
  <c r="BY125" i="13"/>
  <c r="CO125" i="13"/>
  <c r="DE125" i="13"/>
  <c r="CA125" i="13"/>
  <c r="CC125" i="13"/>
  <c r="CV125" i="13"/>
  <c r="CS125" i="13"/>
  <c r="DF125" i="13"/>
  <c r="CP125" i="13"/>
  <c r="AL124" i="13"/>
  <c r="AM124" i="13" s="1"/>
  <c r="AN124" i="13" s="1"/>
  <c r="AO124" i="13" s="1"/>
  <c r="AP124" i="13" s="1"/>
  <c r="AQ124" i="13" s="1"/>
  <c r="AR124" i="13" s="1"/>
  <c r="AS124" i="13" s="1"/>
  <c r="AT124" i="13" s="1"/>
  <c r="AU124" i="13" s="1"/>
  <c r="AV124" i="13" s="1"/>
  <c r="AW124" i="13" s="1"/>
  <c r="AX124" i="13" s="1"/>
  <c r="AY124" i="13" s="1"/>
  <c r="AZ124" i="13" s="1"/>
  <c r="BA124" i="13" s="1"/>
  <c r="BB124" i="13" s="1"/>
  <c r="BC124" i="13" s="1"/>
  <c r="BD124" i="13" s="1"/>
  <c r="BE124" i="13" s="1"/>
  <c r="BF124" i="13" s="1"/>
  <c r="BG124" i="13" s="1"/>
  <c r="BH124" i="13" s="1"/>
  <c r="BI124" i="13" s="1"/>
  <c r="BJ124" i="13" s="1"/>
  <c r="BK124" i="13" s="1"/>
  <c r="BL124" i="13" s="1"/>
  <c r="BM124" i="13" s="1"/>
  <c r="BN124" i="13" s="1"/>
  <c r="BO124" i="13" s="1"/>
  <c r="BP124" i="13" s="1"/>
  <c r="BQ124" i="13" s="1"/>
  <c r="BR124" i="13" s="1"/>
  <c r="BS124" i="13" s="1"/>
  <c r="BT124" i="13" s="1"/>
  <c r="BU124" i="13" s="1"/>
  <c r="BV124" i="13" s="1"/>
  <c r="J126" i="13"/>
  <c r="O54" i="14" l="1"/>
  <c r="P54" i="14" s="1"/>
  <c r="Q54" i="14" s="1"/>
  <c r="N55" i="14"/>
  <c r="AM126" i="14"/>
  <c r="AN126" i="14" s="1"/>
  <c r="AO126" i="14" s="1"/>
  <c r="AP126" i="14" s="1"/>
  <c r="AQ126" i="14" s="1"/>
  <c r="AR126" i="14" s="1"/>
  <c r="AS126" i="14" s="1"/>
  <c r="AT126" i="14" s="1"/>
  <c r="AU126" i="14" s="1"/>
  <c r="AV126" i="14" s="1"/>
  <c r="AW126" i="14" s="1"/>
  <c r="AX126" i="14" s="1"/>
  <c r="AY126" i="14" s="1"/>
  <c r="AZ126" i="14" s="1"/>
  <c r="BA126" i="14" s="1"/>
  <c r="BB126" i="14" s="1"/>
  <c r="BC126" i="14" s="1"/>
  <c r="BD126" i="14" s="1"/>
  <c r="BE126" i="14" s="1"/>
  <c r="BF126" i="14" s="1"/>
  <c r="BG126" i="14" s="1"/>
  <c r="BH126" i="14" s="1"/>
  <c r="BI126" i="14" s="1"/>
  <c r="BJ126" i="14" s="1"/>
  <c r="BK126" i="14" s="1"/>
  <c r="BL126" i="14" s="1"/>
  <c r="BM126" i="14" s="1"/>
  <c r="BN126" i="14" s="1"/>
  <c r="BO126" i="14" s="1"/>
  <c r="BP126" i="14" s="1"/>
  <c r="BQ126" i="14" s="1"/>
  <c r="BR126" i="14" s="1"/>
  <c r="BS126" i="14" s="1"/>
  <c r="BT126" i="14" s="1"/>
  <c r="BU126" i="14" s="1"/>
  <c r="BV126" i="14" s="1"/>
  <c r="BW126" i="14" s="1"/>
  <c r="J128" i="14"/>
  <c r="DE127" i="14"/>
  <c r="DA127" i="14"/>
  <c r="CW127" i="14"/>
  <c r="CS127" i="14"/>
  <c r="CO127" i="14"/>
  <c r="CK127" i="14"/>
  <c r="CG127" i="14"/>
  <c r="CC127" i="14"/>
  <c r="BY127" i="14"/>
  <c r="DH127" i="14"/>
  <c r="DD127" i="14"/>
  <c r="CZ127" i="14"/>
  <c r="CV127" i="14"/>
  <c r="CR127" i="14"/>
  <c r="CN127" i="14"/>
  <c r="CJ127" i="14"/>
  <c r="CF127" i="14"/>
  <c r="CB127" i="14"/>
  <c r="BX127" i="14"/>
  <c r="AL127" i="14" s="1"/>
  <c r="DG127" i="14"/>
  <c r="DC127" i="14"/>
  <c r="CY127" i="14"/>
  <c r="CU127" i="14"/>
  <c r="CQ127" i="14"/>
  <c r="CM127" i="14"/>
  <c r="CI127" i="14"/>
  <c r="CE127" i="14"/>
  <c r="CA127" i="14"/>
  <c r="CT127" i="14"/>
  <c r="CD127" i="14"/>
  <c r="DF127" i="14"/>
  <c r="CP127" i="14"/>
  <c r="BZ127" i="14"/>
  <c r="DB127" i="14"/>
  <c r="CL127" i="14"/>
  <c r="CX127" i="14"/>
  <c r="CH127" i="14"/>
  <c r="BZ126" i="13"/>
  <c r="CP126" i="13"/>
  <c r="DF126" i="13"/>
  <c r="CE126" i="13"/>
  <c r="CU126" i="13"/>
  <c r="CD126" i="13"/>
  <c r="CT126" i="13"/>
  <c r="CI126" i="13"/>
  <c r="CY126" i="13"/>
  <c r="CH126" i="13"/>
  <c r="CX126" i="13"/>
  <c r="DC126" i="13"/>
  <c r="CB126" i="13"/>
  <c r="CR126" i="13"/>
  <c r="DH126" i="13"/>
  <c r="DE126" i="13"/>
  <c r="CA126" i="13"/>
  <c r="DG126" i="13"/>
  <c r="CF126" i="13"/>
  <c r="CV126" i="13"/>
  <c r="CL126" i="13"/>
  <c r="CM126" i="13"/>
  <c r="CJ126" i="13"/>
  <c r="CZ126" i="13"/>
  <c r="BY126" i="13"/>
  <c r="CC126" i="13"/>
  <c r="CG126" i="13"/>
  <c r="CQ126" i="13"/>
  <c r="BX126" i="13"/>
  <c r="CN126" i="13"/>
  <c r="CW126" i="13"/>
  <c r="DD126" i="13"/>
  <c r="CS126" i="13"/>
  <c r="DB126" i="13"/>
  <c r="CO126" i="13"/>
  <c r="DA126" i="13"/>
  <c r="CK126" i="13"/>
  <c r="AL125" i="13"/>
  <c r="AM125" i="13" s="1"/>
  <c r="AN125" i="13" s="1"/>
  <c r="AO125" i="13" s="1"/>
  <c r="AP125" i="13" s="1"/>
  <c r="AQ125" i="13" s="1"/>
  <c r="AR125" i="13" s="1"/>
  <c r="AS125" i="13" s="1"/>
  <c r="AT125" i="13" s="1"/>
  <c r="AU125" i="13" s="1"/>
  <c r="AV125" i="13" s="1"/>
  <c r="AW125" i="13" s="1"/>
  <c r="AX125" i="13" s="1"/>
  <c r="AY125" i="13" s="1"/>
  <c r="AZ125" i="13" s="1"/>
  <c r="BA125" i="13" s="1"/>
  <c r="BB125" i="13" s="1"/>
  <c r="BC125" i="13" s="1"/>
  <c r="BD125" i="13" s="1"/>
  <c r="BE125" i="13" s="1"/>
  <c r="BF125" i="13" s="1"/>
  <c r="BG125" i="13" s="1"/>
  <c r="BH125" i="13" s="1"/>
  <c r="BI125" i="13" s="1"/>
  <c r="BJ125" i="13" s="1"/>
  <c r="BK125" i="13" s="1"/>
  <c r="BL125" i="13" s="1"/>
  <c r="BM125" i="13" s="1"/>
  <c r="BN125" i="13" s="1"/>
  <c r="BO125" i="13" s="1"/>
  <c r="BP125" i="13" s="1"/>
  <c r="BQ125" i="13" s="1"/>
  <c r="BR125" i="13" s="1"/>
  <c r="BS125" i="13" s="1"/>
  <c r="BT125" i="13" s="1"/>
  <c r="BU125" i="13" s="1"/>
  <c r="BV125" i="13" s="1"/>
  <c r="J127" i="13"/>
  <c r="AA55" i="14" l="1"/>
  <c r="AG55" i="14"/>
  <c r="Y55" i="14"/>
  <c r="AF55" i="14"/>
  <c r="AI55" i="14"/>
  <c r="AD55" i="14"/>
  <c r="W55" i="14"/>
  <c r="U55" i="14"/>
  <c r="X55" i="14"/>
  <c r="T55" i="14"/>
  <c r="AC55" i="14"/>
  <c r="AB55" i="14"/>
  <c r="Z55" i="14"/>
  <c r="AH55" i="14"/>
  <c r="V55" i="14"/>
  <c r="S55" i="14"/>
  <c r="AJ55" i="14"/>
  <c r="AE55" i="14"/>
  <c r="AM127" i="14"/>
  <c r="AN127" i="14" s="1"/>
  <c r="AO127" i="14" s="1"/>
  <c r="AP127" i="14" s="1"/>
  <c r="AQ127" i="14" s="1"/>
  <c r="AR127" i="14" s="1"/>
  <c r="AS127" i="14" s="1"/>
  <c r="AT127" i="14" s="1"/>
  <c r="AU127" i="14" s="1"/>
  <c r="AV127" i="14" s="1"/>
  <c r="AW127" i="14" s="1"/>
  <c r="AX127" i="14" s="1"/>
  <c r="AY127" i="14" s="1"/>
  <c r="AZ127" i="14" s="1"/>
  <c r="BA127" i="14" s="1"/>
  <c r="BB127" i="14" s="1"/>
  <c r="BC127" i="14" s="1"/>
  <c r="BD127" i="14" s="1"/>
  <c r="BE127" i="14" s="1"/>
  <c r="BF127" i="14" s="1"/>
  <c r="BG127" i="14" s="1"/>
  <c r="BH127" i="14" s="1"/>
  <c r="BI127" i="14" s="1"/>
  <c r="BJ127" i="14" s="1"/>
  <c r="BK127" i="14" s="1"/>
  <c r="BL127" i="14" s="1"/>
  <c r="BM127" i="14" s="1"/>
  <c r="BN127" i="14" s="1"/>
  <c r="BO127" i="14" s="1"/>
  <c r="BP127" i="14" s="1"/>
  <c r="BQ127" i="14" s="1"/>
  <c r="BR127" i="14" s="1"/>
  <c r="BS127" i="14" s="1"/>
  <c r="BT127" i="14" s="1"/>
  <c r="BU127" i="14" s="1"/>
  <c r="BV127" i="14" s="1"/>
  <c r="BW127" i="14" s="1"/>
  <c r="J129" i="14"/>
  <c r="DE128" i="14"/>
  <c r="DA128" i="14"/>
  <c r="CW128" i="14"/>
  <c r="CS128" i="14"/>
  <c r="CO128" i="14"/>
  <c r="CK128" i="14"/>
  <c r="CG128" i="14"/>
  <c r="CC128" i="14"/>
  <c r="BY128" i="14"/>
  <c r="DH128" i="14"/>
  <c r="DD128" i="14"/>
  <c r="CZ128" i="14"/>
  <c r="CV128" i="14"/>
  <c r="CR128" i="14"/>
  <c r="CN128" i="14"/>
  <c r="CJ128" i="14"/>
  <c r="CF128" i="14"/>
  <c r="CB128" i="14"/>
  <c r="BX128" i="14"/>
  <c r="AL128" i="14" s="1"/>
  <c r="DG128" i="14"/>
  <c r="DC128" i="14"/>
  <c r="CY128" i="14"/>
  <c r="CU128" i="14"/>
  <c r="CQ128" i="14"/>
  <c r="CM128" i="14"/>
  <c r="CI128" i="14"/>
  <c r="CE128" i="14"/>
  <c r="CA128" i="14"/>
  <c r="DB128" i="14"/>
  <c r="CL128" i="14"/>
  <c r="CX128" i="14"/>
  <c r="CH128" i="14"/>
  <c r="CT128" i="14"/>
  <c r="CD128" i="14"/>
  <c r="BZ128" i="14"/>
  <c r="DF128" i="14"/>
  <c r="CP128" i="14"/>
  <c r="CK127" i="13"/>
  <c r="DA127" i="13"/>
  <c r="BZ127" i="13"/>
  <c r="CP127" i="13"/>
  <c r="DF127" i="13"/>
  <c r="BY127" i="13"/>
  <c r="CO127" i="13"/>
  <c r="DE127" i="13"/>
  <c r="CD127" i="13"/>
  <c r="CT127" i="13"/>
  <c r="CC127" i="13"/>
  <c r="CS127" i="13"/>
  <c r="CG127" i="13"/>
  <c r="CX127" i="13"/>
  <c r="CM127" i="13"/>
  <c r="DC127" i="13"/>
  <c r="BX127" i="13"/>
  <c r="CB127" i="13"/>
  <c r="CW127" i="13"/>
  <c r="DB127" i="13"/>
  <c r="CA127" i="13"/>
  <c r="CQ127" i="13"/>
  <c r="DG127" i="13"/>
  <c r="CJ127" i="13"/>
  <c r="CN127" i="13"/>
  <c r="CR127" i="13"/>
  <c r="CH127" i="13"/>
  <c r="CE127" i="13"/>
  <c r="CU127" i="13"/>
  <c r="CZ127" i="13"/>
  <c r="DD127" i="13"/>
  <c r="DH127" i="13"/>
  <c r="CY127" i="13"/>
  <c r="CL127" i="13"/>
  <c r="CI127" i="13"/>
  <c r="CF127" i="13"/>
  <c r="CV127" i="13"/>
  <c r="AL126" i="13"/>
  <c r="AM126" i="13" s="1"/>
  <c r="AN126" i="13" s="1"/>
  <c r="AO126" i="13" s="1"/>
  <c r="AP126" i="13" s="1"/>
  <c r="AQ126" i="13" s="1"/>
  <c r="AR126" i="13" s="1"/>
  <c r="AS126" i="13" s="1"/>
  <c r="AT126" i="13" s="1"/>
  <c r="AU126" i="13" s="1"/>
  <c r="AV126" i="13" s="1"/>
  <c r="AW126" i="13" s="1"/>
  <c r="AX126" i="13" s="1"/>
  <c r="AY126" i="13" s="1"/>
  <c r="AZ126" i="13" s="1"/>
  <c r="BA126" i="13" s="1"/>
  <c r="BB126" i="13" s="1"/>
  <c r="BC126" i="13" s="1"/>
  <c r="BD126" i="13" s="1"/>
  <c r="BE126" i="13" s="1"/>
  <c r="BF126" i="13" s="1"/>
  <c r="BG126" i="13" s="1"/>
  <c r="BH126" i="13" s="1"/>
  <c r="BI126" i="13" s="1"/>
  <c r="BJ126" i="13" s="1"/>
  <c r="BK126" i="13" s="1"/>
  <c r="BL126" i="13" s="1"/>
  <c r="BM126" i="13" s="1"/>
  <c r="BN126" i="13" s="1"/>
  <c r="BO126" i="13" s="1"/>
  <c r="BP126" i="13" s="1"/>
  <c r="BQ126" i="13" s="1"/>
  <c r="BR126" i="13" s="1"/>
  <c r="BS126" i="13" s="1"/>
  <c r="BT126" i="13" s="1"/>
  <c r="BU126" i="13" s="1"/>
  <c r="BV126" i="13" s="1"/>
  <c r="J128" i="13"/>
  <c r="O55" i="14" l="1"/>
  <c r="P55" i="14" s="1"/>
  <c r="Q55" i="14" s="1"/>
  <c r="AM128" i="14"/>
  <c r="AN128" i="14" s="1"/>
  <c r="AO128" i="14" s="1"/>
  <c r="AP128" i="14" s="1"/>
  <c r="AQ128" i="14" s="1"/>
  <c r="AR128" i="14" s="1"/>
  <c r="AS128" i="14" s="1"/>
  <c r="AT128" i="14" s="1"/>
  <c r="AU128" i="14" s="1"/>
  <c r="AV128" i="14" s="1"/>
  <c r="AW128" i="14" s="1"/>
  <c r="AX128" i="14" s="1"/>
  <c r="AY128" i="14" s="1"/>
  <c r="AZ128" i="14" s="1"/>
  <c r="BA128" i="14" s="1"/>
  <c r="BB128" i="14" s="1"/>
  <c r="BC128" i="14" s="1"/>
  <c r="BD128" i="14" s="1"/>
  <c r="BE128" i="14" s="1"/>
  <c r="BF128" i="14" s="1"/>
  <c r="BG128" i="14" s="1"/>
  <c r="BH128" i="14" s="1"/>
  <c r="BI128" i="14" s="1"/>
  <c r="BJ128" i="14" s="1"/>
  <c r="BK128" i="14" s="1"/>
  <c r="BL128" i="14" s="1"/>
  <c r="BM128" i="14" s="1"/>
  <c r="BN128" i="14" s="1"/>
  <c r="BO128" i="14" s="1"/>
  <c r="BP128" i="14" s="1"/>
  <c r="BQ128" i="14" s="1"/>
  <c r="BR128" i="14" s="1"/>
  <c r="BS128" i="14" s="1"/>
  <c r="BT128" i="14" s="1"/>
  <c r="BU128" i="14" s="1"/>
  <c r="BV128" i="14" s="1"/>
  <c r="BW128" i="14" s="1"/>
  <c r="J130" i="14"/>
  <c r="DE129" i="14"/>
  <c r="DA129" i="14"/>
  <c r="CW129" i="14"/>
  <c r="CS129" i="14"/>
  <c r="CO129" i="14"/>
  <c r="CK129" i="14"/>
  <c r="CG129" i="14"/>
  <c r="CC129" i="14"/>
  <c r="BY129" i="14"/>
  <c r="DH129" i="14"/>
  <c r="DD129" i="14"/>
  <c r="CZ129" i="14"/>
  <c r="CV129" i="14"/>
  <c r="CR129" i="14"/>
  <c r="CN129" i="14"/>
  <c r="CJ129" i="14"/>
  <c r="CF129" i="14"/>
  <c r="CB129" i="14"/>
  <c r="BX129" i="14"/>
  <c r="AL129" i="14" s="1"/>
  <c r="DG129" i="14"/>
  <c r="DC129" i="14"/>
  <c r="CY129" i="14"/>
  <c r="CU129" i="14"/>
  <c r="CQ129" i="14"/>
  <c r="CM129" i="14"/>
  <c r="CI129" i="14"/>
  <c r="CE129" i="14"/>
  <c r="CA129" i="14"/>
  <c r="CT129" i="14"/>
  <c r="CD129" i="14"/>
  <c r="DF129" i="14"/>
  <c r="CP129" i="14"/>
  <c r="BZ129" i="14"/>
  <c r="DB129" i="14"/>
  <c r="CL129" i="14"/>
  <c r="CX129" i="14"/>
  <c r="CH129" i="14"/>
  <c r="N128" i="13"/>
  <c r="O128" i="13" s="1"/>
  <c r="P128" i="13" s="1"/>
  <c r="CQ128" i="13"/>
  <c r="CF128" i="13"/>
  <c r="CV128" i="13"/>
  <c r="CK128" i="13"/>
  <c r="DA128" i="13"/>
  <c r="CJ128" i="13"/>
  <c r="CZ128" i="13"/>
  <c r="BY128" i="13"/>
  <c r="CO128" i="13"/>
  <c r="DE128" i="13"/>
  <c r="BX128" i="13"/>
  <c r="CN128" i="13"/>
  <c r="DD128" i="13"/>
  <c r="DH128" i="13"/>
  <c r="CS128" i="13"/>
  <c r="CH128" i="13"/>
  <c r="CX128" i="13"/>
  <c r="CU128" i="13"/>
  <c r="CY128" i="13"/>
  <c r="DC128" i="13"/>
  <c r="CW128" i="13"/>
  <c r="CL128" i="13"/>
  <c r="DB128" i="13"/>
  <c r="CB128" i="13"/>
  <c r="CC128" i="13"/>
  <c r="BZ128" i="13"/>
  <c r="CP128" i="13"/>
  <c r="DF128" i="13"/>
  <c r="CR128" i="13"/>
  <c r="CE128" i="13"/>
  <c r="CD128" i="13"/>
  <c r="CG128" i="13"/>
  <c r="CT128" i="13"/>
  <c r="CM128" i="13"/>
  <c r="CI128" i="13"/>
  <c r="DG128" i="13"/>
  <c r="CA128" i="13"/>
  <c r="AL127" i="13"/>
  <c r="AM127" i="13" s="1"/>
  <c r="AN127" i="13" s="1"/>
  <c r="AO127" i="13" s="1"/>
  <c r="AP127" i="13" s="1"/>
  <c r="AQ127" i="13" s="1"/>
  <c r="AR127" i="13" s="1"/>
  <c r="AS127" i="13" s="1"/>
  <c r="AT127" i="13" s="1"/>
  <c r="AU127" i="13" s="1"/>
  <c r="AV127" i="13" s="1"/>
  <c r="AW127" i="13" s="1"/>
  <c r="AX127" i="13" s="1"/>
  <c r="AY127" i="13" s="1"/>
  <c r="AZ127" i="13" s="1"/>
  <c r="BA127" i="13" s="1"/>
  <c r="BB127" i="13" s="1"/>
  <c r="BC127" i="13" s="1"/>
  <c r="BD127" i="13" s="1"/>
  <c r="BE127" i="13" s="1"/>
  <c r="BF127" i="13" s="1"/>
  <c r="BG127" i="13" s="1"/>
  <c r="BH127" i="13" s="1"/>
  <c r="BI127" i="13" s="1"/>
  <c r="BJ127" i="13" s="1"/>
  <c r="BK127" i="13" s="1"/>
  <c r="BL127" i="13" s="1"/>
  <c r="BM127" i="13" s="1"/>
  <c r="BN127" i="13" s="1"/>
  <c r="BO127" i="13" s="1"/>
  <c r="BP127" i="13" s="1"/>
  <c r="BQ127" i="13" s="1"/>
  <c r="BR127" i="13" s="1"/>
  <c r="BS127" i="13" s="1"/>
  <c r="BT127" i="13" s="1"/>
  <c r="BU127" i="13" s="1"/>
  <c r="BV127" i="13" s="1"/>
  <c r="BW127" i="13" s="1"/>
  <c r="J129" i="13"/>
  <c r="N56" i="14" l="1"/>
  <c r="U56" i="14" s="1"/>
  <c r="AM129" i="14"/>
  <c r="AN129" i="14" s="1"/>
  <c r="AO129" i="14" s="1"/>
  <c r="AP129" i="14" s="1"/>
  <c r="AQ129" i="14" s="1"/>
  <c r="AR129" i="14" s="1"/>
  <c r="AS129" i="14" s="1"/>
  <c r="AT129" i="14" s="1"/>
  <c r="AU129" i="14" s="1"/>
  <c r="AV129" i="14" s="1"/>
  <c r="AW129" i="14" s="1"/>
  <c r="AX129" i="14" s="1"/>
  <c r="AY129" i="14" s="1"/>
  <c r="AZ129" i="14" s="1"/>
  <c r="BA129" i="14" s="1"/>
  <c r="BB129" i="14" s="1"/>
  <c r="BC129" i="14" s="1"/>
  <c r="BD129" i="14" s="1"/>
  <c r="BE129" i="14" s="1"/>
  <c r="BF129" i="14" s="1"/>
  <c r="BG129" i="14" s="1"/>
  <c r="BH129" i="14" s="1"/>
  <c r="BI129" i="14" s="1"/>
  <c r="BJ129" i="14" s="1"/>
  <c r="BK129" i="14" s="1"/>
  <c r="BL129" i="14" s="1"/>
  <c r="BM129" i="14" s="1"/>
  <c r="BN129" i="14" s="1"/>
  <c r="BO129" i="14" s="1"/>
  <c r="BP129" i="14" s="1"/>
  <c r="BQ129" i="14" s="1"/>
  <c r="BR129" i="14" s="1"/>
  <c r="BS129" i="14" s="1"/>
  <c r="BT129" i="14" s="1"/>
  <c r="BU129" i="14" s="1"/>
  <c r="BV129" i="14" s="1"/>
  <c r="BW129" i="14" s="1"/>
  <c r="J131" i="14"/>
  <c r="DE130" i="14"/>
  <c r="DA130" i="14"/>
  <c r="CW130" i="14"/>
  <c r="CS130" i="14"/>
  <c r="CO130" i="14"/>
  <c r="CK130" i="14"/>
  <c r="CG130" i="14"/>
  <c r="CC130" i="14"/>
  <c r="BY130" i="14"/>
  <c r="DH130" i="14"/>
  <c r="DD130" i="14"/>
  <c r="CZ130" i="14"/>
  <c r="CV130" i="14"/>
  <c r="CR130" i="14"/>
  <c r="CN130" i="14"/>
  <c r="CJ130" i="14"/>
  <c r="CF130" i="14"/>
  <c r="CB130" i="14"/>
  <c r="BX130" i="14"/>
  <c r="AL130" i="14" s="1"/>
  <c r="DG130" i="14"/>
  <c r="DC130" i="14"/>
  <c r="CY130" i="14"/>
  <c r="CU130" i="14"/>
  <c r="CQ130" i="14"/>
  <c r="CM130" i="14"/>
  <c r="CI130" i="14"/>
  <c r="CE130" i="14"/>
  <c r="CA130" i="14"/>
  <c r="DB130" i="14"/>
  <c r="CL130" i="14"/>
  <c r="CX130" i="14"/>
  <c r="CH130" i="14"/>
  <c r="CT130" i="14"/>
  <c r="CD130" i="14"/>
  <c r="BZ130" i="14"/>
  <c r="DF130" i="14"/>
  <c r="CP130" i="14"/>
  <c r="N129" i="13"/>
  <c r="O129" i="13" s="1"/>
  <c r="P129" i="13" s="1"/>
  <c r="CA129" i="13"/>
  <c r="CQ129" i="13"/>
  <c r="DG129" i="13"/>
  <c r="CF129" i="13"/>
  <c r="CV129" i="13"/>
  <c r="CE129" i="13"/>
  <c r="CU129" i="13"/>
  <c r="CJ129" i="13"/>
  <c r="CZ129" i="13"/>
  <c r="CI129" i="13"/>
  <c r="CY129" i="13"/>
  <c r="CN129" i="13"/>
  <c r="CC129" i="13"/>
  <c r="CS129" i="13"/>
  <c r="CM129" i="13"/>
  <c r="CR129" i="13"/>
  <c r="CG129" i="13"/>
  <c r="CW129" i="13"/>
  <c r="BZ129" i="13"/>
  <c r="CD129" i="13"/>
  <c r="CH129" i="13"/>
  <c r="DC129" i="13"/>
  <c r="BX129" i="13"/>
  <c r="DD129" i="13"/>
  <c r="CK129" i="13"/>
  <c r="DA129" i="13"/>
  <c r="CP129" i="13"/>
  <c r="CT129" i="13"/>
  <c r="CX129" i="13"/>
  <c r="DH129" i="13"/>
  <c r="CO129" i="13"/>
  <c r="DE129" i="13"/>
  <c r="DF129" i="13"/>
  <c r="BY129" i="13"/>
  <c r="CB129" i="13"/>
  <c r="DB129" i="13"/>
  <c r="CL129" i="13"/>
  <c r="AL128" i="13"/>
  <c r="AM128" i="13" s="1"/>
  <c r="AN128" i="13" s="1"/>
  <c r="AO128" i="13" s="1"/>
  <c r="AP128" i="13" s="1"/>
  <c r="AQ128" i="13" s="1"/>
  <c r="AR128" i="13" s="1"/>
  <c r="AS128" i="13" s="1"/>
  <c r="AT128" i="13" s="1"/>
  <c r="AU128" i="13" s="1"/>
  <c r="AV128" i="13" s="1"/>
  <c r="AW128" i="13" s="1"/>
  <c r="AX128" i="13" s="1"/>
  <c r="AY128" i="13" s="1"/>
  <c r="AZ128" i="13" s="1"/>
  <c r="BA128" i="13" s="1"/>
  <c r="BB128" i="13" s="1"/>
  <c r="BC128" i="13" s="1"/>
  <c r="BD128" i="13" s="1"/>
  <c r="BE128" i="13" s="1"/>
  <c r="BF128" i="13" s="1"/>
  <c r="BG128" i="13" s="1"/>
  <c r="BH128" i="13" s="1"/>
  <c r="BI128" i="13" s="1"/>
  <c r="BJ128" i="13" s="1"/>
  <c r="BK128" i="13" s="1"/>
  <c r="BL128" i="13" s="1"/>
  <c r="BM128" i="13" s="1"/>
  <c r="BN128" i="13" s="1"/>
  <c r="BO128" i="13" s="1"/>
  <c r="BP128" i="13" s="1"/>
  <c r="BQ128" i="13" s="1"/>
  <c r="BR128" i="13" s="1"/>
  <c r="BS128" i="13" s="1"/>
  <c r="BT128" i="13" s="1"/>
  <c r="BU128" i="13" s="1"/>
  <c r="BV128" i="13" s="1"/>
  <c r="BW128" i="13" s="1"/>
  <c r="J130" i="13"/>
  <c r="X56" i="14" l="1"/>
  <c r="AG56" i="14"/>
  <c r="W56" i="14"/>
  <c r="AH56" i="14"/>
  <c r="AC56" i="14"/>
  <c r="S56" i="14"/>
  <c r="T56" i="14"/>
  <c r="AA56" i="14"/>
  <c r="AD56" i="14"/>
  <c r="AB56" i="14"/>
  <c r="AF56" i="14"/>
  <c r="AI56" i="14"/>
  <c r="V56" i="14"/>
  <c r="AJ56" i="14"/>
  <c r="AE56" i="14"/>
  <c r="Z56" i="14"/>
  <c r="Y56" i="14"/>
  <c r="AM130" i="14"/>
  <c r="AN130" i="14" s="1"/>
  <c r="AO130" i="14" s="1"/>
  <c r="AP130" i="14" s="1"/>
  <c r="AQ130" i="14" s="1"/>
  <c r="AR130" i="14" s="1"/>
  <c r="AS130" i="14" s="1"/>
  <c r="AT130" i="14" s="1"/>
  <c r="AU130" i="14" s="1"/>
  <c r="AV130" i="14" s="1"/>
  <c r="AW130" i="14" s="1"/>
  <c r="AX130" i="14" s="1"/>
  <c r="AY130" i="14" s="1"/>
  <c r="AZ130" i="14" s="1"/>
  <c r="BA130" i="14" s="1"/>
  <c r="BB130" i="14" s="1"/>
  <c r="BC130" i="14" s="1"/>
  <c r="BD130" i="14" s="1"/>
  <c r="BE130" i="14" s="1"/>
  <c r="BF130" i="14" s="1"/>
  <c r="BG130" i="14" s="1"/>
  <c r="BH130" i="14" s="1"/>
  <c r="BI130" i="14" s="1"/>
  <c r="BJ130" i="14" s="1"/>
  <c r="BK130" i="14" s="1"/>
  <c r="BL130" i="14" s="1"/>
  <c r="BM130" i="14" s="1"/>
  <c r="BN130" i="14" s="1"/>
  <c r="BO130" i="14" s="1"/>
  <c r="BP130" i="14" s="1"/>
  <c r="BQ130" i="14" s="1"/>
  <c r="BR130" i="14" s="1"/>
  <c r="BS130" i="14" s="1"/>
  <c r="BT130" i="14" s="1"/>
  <c r="BU130" i="14" s="1"/>
  <c r="BV130" i="14" s="1"/>
  <c r="BW130" i="14" s="1"/>
  <c r="J132" i="14"/>
  <c r="DE131" i="14"/>
  <c r="DA131" i="14"/>
  <c r="CW131" i="14"/>
  <c r="CS131" i="14"/>
  <c r="CO131" i="14"/>
  <c r="CK131" i="14"/>
  <c r="CG131" i="14"/>
  <c r="CC131" i="14"/>
  <c r="BY131" i="14"/>
  <c r="DH131" i="14"/>
  <c r="DD131" i="14"/>
  <c r="CZ131" i="14"/>
  <c r="CV131" i="14"/>
  <c r="CR131" i="14"/>
  <c r="CN131" i="14"/>
  <c r="CJ131" i="14"/>
  <c r="CF131" i="14"/>
  <c r="CB131" i="14"/>
  <c r="BX131" i="14"/>
  <c r="AL131" i="14" s="1"/>
  <c r="DG131" i="14"/>
  <c r="DC131" i="14"/>
  <c r="CY131" i="14"/>
  <c r="CU131" i="14"/>
  <c r="CQ131" i="14"/>
  <c r="CM131" i="14"/>
  <c r="CI131" i="14"/>
  <c r="CE131" i="14"/>
  <c r="CA131" i="14"/>
  <c r="CT131" i="14"/>
  <c r="CD131" i="14"/>
  <c r="DF131" i="14"/>
  <c r="CP131" i="14"/>
  <c r="BZ131" i="14"/>
  <c r="DB131" i="14"/>
  <c r="CL131" i="14"/>
  <c r="CX131" i="14"/>
  <c r="CH131" i="14"/>
  <c r="N130" i="13"/>
  <c r="O130" i="13" s="1"/>
  <c r="P130" i="13" s="1"/>
  <c r="CG130" i="13"/>
  <c r="CL130" i="13"/>
  <c r="DB130" i="13"/>
  <c r="CA130" i="13"/>
  <c r="CQ130" i="13"/>
  <c r="DG130" i="13"/>
  <c r="BZ130" i="13"/>
  <c r="CP130" i="13"/>
  <c r="DF130" i="13"/>
  <c r="CE130" i="13"/>
  <c r="CU130" i="13"/>
  <c r="CD130" i="13"/>
  <c r="CT130" i="13"/>
  <c r="CX130" i="13"/>
  <c r="CI130" i="13"/>
  <c r="BX130" i="13"/>
  <c r="CN130" i="13"/>
  <c r="DD130" i="13"/>
  <c r="CK130" i="13"/>
  <c r="CO130" i="13"/>
  <c r="CS130" i="13"/>
  <c r="CM130" i="13"/>
  <c r="CB130" i="13"/>
  <c r="CR130" i="13"/>
  <c r="DH130" i="13"/>
  <c r="DA130" i="13"/>
  <c r="DE130" i="13"/>
  <c r="CY130" i="13"/>
  <c r="CF130" i="13"/>
  <c r="CV130" i="13"/>
  <c r="BY130" i="13"/>
  <c r="CH130" i="13"/>
  <c r="DC130" i="13"/>
  <c r="CJ130" i="13"/>
  <c r="CC130" i="13"/>
  <c r="CZ130" i="13"/>
  <c r="CW130" i="13"/>
  <c r="AL129" i="13"/>
  <c r="AM129" i="13" s="1"/>
  <c r="AN129" i="13" s="1"/>
  <c r="AO129" i="13" s="1"/>
  <c r="AP129" i="13" s="1"/>
  <c r="AQ129" i="13" s="1"/>
  <c r="AR129" i="13" s="1"/>
  <c r="AS129" i="13" s="1"/>
  <c r="AT129" i="13" s="1"/>
  <c r="AU129" i="13" s="1"/>
  <c r="AV129" i="13" s="1"/>
  <c r="AW129" i="13" s="1"/>
  <c r="AX129" i="13" s="1"/>
  <c r="AY129" i="13" s="1"/>
  <c r="AZ129" i="13" s="1"/>
  <c r="BA129" i="13" s="1"/>
  <c r="BB129" i="13" s="1"/>
  <c r="BC129" i="13" s="1"/>
  <c r="BD129" i="13" s="1"/>
  <c r="BE129" i="13" s="1"/>
  <c r="BF129" i="13" s="1"/>
  <c r="BG129" i="13" s="1"/>
  <c r="BH129" i="13" s="1"/>
  <c r="BI129" i="13" s="1"/>
  <c r="BJ129" i="13" s="1"/>
  <c r="BK129" i="13" s="1"/>
  <c r="BL129" i="13" s="1"/>
  <c r="BM129" i="13" s="1"/>
  <c r="BN129" i="13" s="1"/>
  <c r="BO129" i="13" s="1"/>
  <c r="BP129" i="13" s="1"/>
  <c r="BQ129" i="13" s="1"/>
  <c r="BR129" i="13" s="1"/>
  <c r="BS129" i="13" s="1"/>
  <c r="BT129" i="13" s="1"/>
  <c r="BU129" i="13" s="1"/>
  <c r="BV129" i="13" s="1"/>
  <c r="BW129" i="13" s="1"/>
  <c r="J131" i="13"/>
  <c r="O56" i="14" l="1"/>
  <c r="P56" i="14" s="1"/>
  <c r="Q56" i="14" s="1"/>
  <c r="AM131" i="14"/>
  <c r="AN131" i="14" s="1"/>
  <c r="AO131" i="14" s="1"/>
  <c r="AP131" i="14" s="1"/>
  <c r="AQ131" i="14" s="1"/>
  <c r="AR131" i="14" s="1"/>
  <c r="AS131" i="14" s="1"/>
  <c r="AT131" i="14" s="1"/>
  <c r="AU131" i="14" s="1"/>
  <c r="AV131" i="14" s="1"/>
  <c r="AW131" i="14" s="1"/>
  <c r="AX131" i="14" s="1"/>
  <c r="AY131" i="14" s="1"/>
  <c r="AZ131" i="14" s="1"/>
  <c r="BA131" i="14" s="1"/>
  <c r="BB131" i="14" s="1"/>
  <c r="BC131" i="14" s="1"/>
  <c r="BD131" i="14" s="1"/>
  <c r="BE131" i="14" s="1"/>
  <c r="BF131" i="14" s="1"/>
  <c r="BG131" i="14" s="1"/>
  <c r="BH131" i="14" s="1"/>
  <c r="BI131" i="14" s="1"/>
  <c r="BJ131" i="14" s="1"/>
  <c r="BK131" i="14" s="1"/>
  <c r="BL131" i="14" s="1"/>
  <c r="BM131" i="14" s="1"/>
  <c r="BN131" i="14" s="1"/>
  <c r="BO131" i="14" s="1"/>
  <c r="BP131" i="14" s="1"/>
  <c r="BQ131" i="14" s="1"/>
  <c r="BR131" i="14" s="1"/>
  <c r="BS131" i="14" s="1"/>
  <c r="BT131" i="14" s="1"/>
  <c r="BU131" i="14" s="1"/>
  <c r="BV131" i="14" s="1"/>
  <c r="BW131" i="14" s="1"/>
  <c r="J133" i="14"/>
  <c r="DE132" i="14"/>
  <c r="DA132" i="14"/>
  <c r="CW132" i="14"/>
  <c r="CS132" i="14"/>
  <c r="CO132" i="14"/>
  <c r="CK132" i="14"/>
  <c r="CG132" i="14"/>
  <c r="CC132" i="14"/>
  <c r="BY132" i="14"/>
  <c r="DH132" i="14"/>
  <c r="DD132" i="14"/>
  <c r="CZ132" i="14"/>
  <c r="CV132" i="14"/>
  <c r="CR132" i="14"/>
  <c r="CN132" i="14"/>
  <c r="CJ132" i="14"/>
  <c r="CF132" i="14"/>
  <c r="CB132" i="14"/>
  <c r="BX132" i="14"/>
  <c r="AL132" i="14" s="1"/>
  <c r="DG132" i="14"/>
  <c r="DC132" i="14"/>
  <c r="CY132" i="14"/>
  <c r="CU132" i="14"/>
  <c r="CQ132" i="14"/>
  <c r="CM132" i="14"/>
  <c r="CI132" i="14"/>
  <c r="CE132" i="14"/>
  <c r="CA132" i="14"/>
  <c r="DB132" i="14"/>
  <c r="CL132" i="14"/>
  <c r="CX132" i="14"/>
  <c r="CH132" i="14"/>
  <c r="CT132" i="14"/>
  <c r="CD132" i="14"/>
  <c r="BZ132" i="14"/>
  <c r="DF132" i="14"/>
  <c r="CP132" i="14"/>
  <c r="N131" i="13"/>
  <c r="O131" i="13" s="1"/>
  <c r="P131" i="13" s="1"/>
  <c r="CG131" i="13"/>
  <c r="CW131" i="13"/>
  <c r="CL131" i="13"/>
  <c r="DB131" i="13"/>
  <c r="CK131" i="13"/>
  <c r="DA131" i="13"/>
  <c r="BZ131" i="13"/>
  <c r="CP131" i="13"/>
  <c r="DF131" i="13"/>
  <c r="BY131" i="13"/>
  <c r="CO131" i="13"/>
  <c r="DE131" i="13"/>
  <c r="CD131" i="13"/>
  <c r="CI131" i="13"/>
  <c r="CY131" i="13"/>
  <c r="CC131" i="13"/>
  <c r="CH131" i="13"/>
  <c r="CM131" i="13"/>
  <c r="DC131" i="13"/>
  <c r="BX131" i="13"/>
  <c r="CS131" i="13"/>
  <c r="CT131" i="13"/>
  <c r="CA131" i="13"/>
  <c r="CQ131" i="13"/>
  <c r="DG131" i="13"/>
  <c r="CF131" i="13"/>
  <c r="CJ131" i="13"/>
  <c r="CN131" i="13"/>
  <c r="CE131" i="13"/>
  <c r="DD131" i="13"/>
  <c r="CU131" i="13"/>
  <c r="CZ131" i="13"/>
  <c r="CX131" i="13"/>
  <c r="CV131" i="13"/>
  <c r="CR131" i="13"/>
  <c r="CB131" i="13"/>
  <c r="DH131" i="13"/>
  <c r="AL130" i="13"/>
  <c r="AM130" i="13" s="1"/>
  <c r="AN130" i="13" s="1"/>
  <c r="AO130" i="13" s="1"/>
  <c r="AP130" i="13" s="1"/>
  <c r="AQ130" i="13" s="1"/>
  <c r="AR130" i="13" s="1"/>
  <c r="AS130" i="13" s="1"/>
  <c r="AT130" i="13" s="1"/>
  <c r="AU130" i="13" s="1"/>
  <c r="AV130" i="13" s="1"/>
  <c r="AW130" i="13" s="1"/>
  <c r="AX130" i="13" s="1"/>
  <c r="AY130" i="13" s="1"/>
  <c r="AZ130" i="13" s="1"/>
  <c r="BA130" i="13" s="1"/>
  <c r="BB130" i="13" s="1"/>
  <c r="BC130" i="13" s="1"/>
  <c r="BD130" i="13" s="1"/>
  <c r="BE130" i="13" s="1"/>
  <c r="BF130" i="13" s="1"/>
  <c r="BG130" i="13" s="1"/>
  <c r="BH130" i="13" s="1"/>
  <c r="BI130" i="13" s="1"/>
  <c r="BJ130" i="13" s="1"/>
  <c r="BK130" i="13" s="1"/>
  <c r="BL130" i="13" s="1"/>
  <c r="BM130" i="13" s="1"/>
  <c r="BN130" i="13" s="1"/>
  <c r="BO130" i="13" s="1"/>
  <c r="BP130" i="13" s="1"/>
  <c r="BQ130" i="13" s="1"/>
  <c r="BR130" i="13" s="1"/>
  <c r="BS130" i="13" s="1"/>
  <c r="BT130" i="13" s="1"/>
  <c r="BU130" i="13" s="1"/>
  <c r="BV130" i="13" s="1"/>
  <c r="BW130" i="13" s="1"/>
  <c r="J132" i="13"/>
  <c r="N57" i="14" l="1"/>
  <c r="AH57" i="14" s="1"/>
  <c r="J134" i="14"/>
  <c r="DE133" i="14"/>
  <c r="DA133" i="14"/>
  <c r="CW133" i="14"/>
  <c r="CS133" i="14"/>
  <c r="CO133" i="14"/>
  <c r="CK133" i="14"/>
  <c r="CG133" i="14"/>
  <c r="CC133" i="14"/>
  <c r="BY133" i="14"/>
  <c r="DH133" i="14"/>
  <c r="DD133" i="14"/>
  <c r="CZ133" i="14"/>
  <c r="CV133" i="14"/>
  <c r="CR133" i="14"/>
  <c r="CN133" i="14"/>
  <c r="CJ133" i="14"/>
  <c r="CF133" i="14"/>
  <c r="CB133" i="14"/>
  <c r="BX133" i="14"/>
  <c r="AL133" i="14" s="1"/>
  <c r="DG133" i="14"/>
  <c r="DC133" i="14"/>
  <c r="CY133" i="14"/>
  <c r="CU133" i="14"/>
  <c r="CQ133" i="14"/>
  <c r="CM133" i="14"/>
  <c r="CI133" i="14"/>
  <c r="CE133" i="14"/>
  <c r="CA133" i="14"/>
  <c r="CT133" i="14"/>
  <c r="CD133" i="14"/>
  <c r="DF133" i="14"/>
  <c r="CP133" i="14"/>
  <c r="BZ133" i="14"/>
  <c r="DB133" i="14"/>
  <c r="CL133" i="14"/>
  <c r="CX133" i="14"/>
  <c r="CH133" i="14"/>
  <c r="AM132" i="14"/>
  <c r="AN132" i="14" s="1"/>
  <c r="AO132" i="14" s="1"/>
  <c r="AP132" i="14" s="1"/>
  <c r="AQ132" i="14" s="1"/>
  <c r="AR132" i="14" s="1"/>
  <c r="AS132" i="14" s="1"/>
  <c r="AT132" i="14" s="1"/>
  <c r="AU132" i="14" s="1"/>
  <c r="AV132" i="14" s="1"/>
  <c r="AW132" i="14" s="1"/>
  <c r="AX132" i="14" s="1"/>
  <c r="AY132" i="14" s="1"/>
  <c r="AZ132" i="14" s="1"/>
  <c r="BA132" i="14" s="1"/>
  <c r="BB132" i="14" s="1"/>
  <c r="BC132" i="14" s="1"/>
  <c r="BD132" i="14" s="1"/>
  <c r="BE132" i="14" s="1"/>
  <c r="BF132" i="14" s="1"/>
  <c r="BG132" i="14" s="1"/>
  <c r="BH132" i="14" s="1"/>
  <c r="BI132" i="14" s="1"/>
  <c r="BJ132" i="14" s="1"/>
  <c r="BK132" i="14" s="1"/>
  <c r="BL132" i="14" s="1"/>
  <c r="BM132" i="14" s="1"/>
  <c r="BN132" i="14" s="1"/>
  <c r="BO132" i="14" s="1"/>
  <c r="BP132" i="14" s="1"/>
  <c r="BQ132" i="14" s="1"/>
  <c r="BR132" i="14" s="1"/>
  <c r="BS132" i="14" s="1"/>
  <c r="BT132" i="14" s="1"/>
  <c r="BU132" i="14" s="1"/>
  <c r="BV132" i="14" s="1"/>
  <c r="BW132" i="14" s="1"/>
  <c r="N132" i="13"/>
  <c r="O132" i="13" s="1"/>
  <c r="P132" i="13" s="1"/>
  <c r="CB132" i="13"/>
  <c r="CR132" i="13"/>
  <c r="DH132" i="13"/>
  <c r="CG132" i="13"/>
  <c r="CW132" i="13"/>
  <c r="CF132" i="13"/>
  <c r="CV132" i="13"/>
  <c r="CK132" i="13"/>
  <c r="DA132" i="13"/>
  <c r="CJ132" i="13"/>
  <c r="CZ132" i="13"/>
  <c r="CN132" i="13"/>
  <c r="BY132" i="13"/>
  <c r="DE132" i="13"/>
  <c r="CD132" i="13"/>
  <c r="CT132" i="13"/>
  <c r="CA132" i="13"/>
  <c r="CE132" i="13"/>
  <c r="CI132" i="13"/>
  <c r="DD132" i="13"/>
  <c r="CC132" i="13"/>
  <c r="CH132" i="13"/>
  <c r="CX132" i="13"/>
  <c r="CQ132" i="13"/>
  <c r="CU132" i="13"/>
  <c r="CY132" i="13"/>
  <c r="CO132" i="13"/>
  <c r="CL132" i="13"/>
  <c r="DB132" i="13"/>
  <c r="DG132" i="13"/>
  <c r="DF132" i="13"/>
  <c r="BX132" i="13"/>
  <c r="BZ132" i="13"/>
  <c r="CS132" i="13"/>
  <c r="CP132" i="13"/>
  <c r="DC132" i="13"/>
  <c r="CM132" i="13"/>
  <c r="AL131" i="13"/>
  <c r="AM131" i="13" s="1"/>
  <c r="AN131" i="13" s="1"/>
  <c r="AO131" i="13" s="1"/>
  <c r="AP131" i="13" s="1"/>
  <c r="AQ131" i="13" s="1"/>
  <c r="AR131" i="13" s="1"/>
  <c r="AS131" i="13" s="1"/>
  <c r="AT131" i="13" s="1"/>
  <c r="AU131" i="13" s="1"/>
  <c r="AV131" i="13" s="1"/>
  <c r="AW131" i="13" s="1"/>
  <c r="AX131" i="13" s="1"/>
  <c r="AY131" i="13" s="1"/>
  <c r="AZ131" i="13" s="1"/>
  <c r="BA131" i="13" s="1"/>
  <c r="BB131" i="13" s="1"/>
  <c r="BC131" i="13" s="1"/>
  <c r="BD131" i="13" s="1"/>
  <c r="BE131" i="13" s="1"/>
  <c r="BF131" i="13" s="1"/>
  <c r="BG131" i="13" s="1"/>
  <c r="BH131" i="13" s="1"/>
  <c r="BI131" i="13" s="1"/>
  <c r="BJ131" i="13" s="1"/>
  <c r="BK131" i="13" s="1"/>
  <c r="BL131" i="13" s="1"/>
  <c r="BM131" i="13" s="1"/>
  <c r="BN131" i="13" s="1"/>
  <c r="BO131" i="13" s="1"/>
  <c r="BP131" i="13" s="1"/>
  <c r="BQ131" i="13" s="1"/>
  <c r="BR131" i="13" s="1"/>
  <c r="BS131" i="13" s="1"/>
  <c r="BT131" i="13" s="1"/>
  <c r="BU131" i="13" s="1"/>
  <c r="BV131" i="13" s="1"/>
  <c r="BW131" i="13" s="1"/>
  <c r="J133" i="13"/>
  <c r="AA57" i="14" l="1"/>
  <c r="W57" i="14"/>
  <c r="V57" i="14"/>
  <c r="AJ57" i="14"/>
  <c r="AE57" i="14"/>
  <c r="X57" i="14"/>
  <c r="AI57" i="14"/>
  <c r="Z57" i="14"/>
  <c r="AF57" i="14"/>
  <c r="AD57" i="14"/>
  <c r="T57" i="14"/>
  <c r="S57" i="14"/>
  <c r="AG57" i="14"/>
  <c r="AC57" i="14"/>
  <c r="U57" i="14"/>
  <c r="AB57" i="14"/>
  <c r="Y57" i="14"/>
  <c r="AM133" i="14"/>
  <c r="AN133" i="14" s="1"/>
  <c r="AO133" i="14" s="1"/>
  <c r="AP133" i="14" s="1"/>
  <c r="AQ133" i="14" s="1"/>
  <c r="AR133" i="14" s="1"/>
  <c r="AS133" i="14" s="1"/>
  <c r="AT133" i="14" s="1"/>
  <c r="AU133" i="14" s="1"/>
  <c r="AV133" i="14" s="1"/>
  <c r="AW133" i="14" s="1"/>
  <c r="AX133" i="14" s="1"/>
  <c r="AY133" i="14" s="1"/>
  <c r="AZ133" i="14" s="1"/>
  <c r="BA133" i="14" s="1"/>
  <c r="BB133" i="14" s="1"/>
  <c r="BC133" i="14" s="1"/>
  <c r="BD133" i="14" s="1"/>
  <c r="BE133" i="14" s="1"/>
  <c r="BF133" i="14" s="1"/>
  <c r="BG133" i="14" s="1"/>
  <c r="BH133" i="14" s="1"/>
  <c r="BI133" i="14" s="1"/>
  <c r="BJ133" i="14" s="1"/>
  <c r="BK133" i="14" s="1"/>
  <c r="BL133" i="14" s="1"/>
  <c r="BM133" i="14" s="1"/>
  <c r="BN133" i="14" s="1"/>
  <c r="BO133" i="14" s="1"/>
  <c r="BP133" i="14" s="1"/>
  <c r="BQ133" i="14" s="1"/>
  <c r="BR133" i="14" s="1"/>
  <c r="BS133" i="14" s="1"/>
  <c r="BT133" i="14" s="1"/>
  <c r="BU133" i="14" s="1"/>
  <c r="BV133" i="14" s="1"/>
  <c r="BW133" i="14" s="1"/>
  <c r="BW134" i="14" s="1"/>
  <c r="J135" i="14"/>
  <c r="DE134" i="14"/>
  <c r="DA134" i="14"/>
  <c r="CW134" i="14"/>
  <c r="CS134" i="14"/>
  <c r="CO134" i="14"/>
  <c r="CK134" i="14"/>
  <c r="CG134" i="14"/>
  <c r="CC134" i="14"/>
  <c r="BY134" i="14"/>
  <c r="DH134" i="14"/>
  <c r="DD134" i="14"/>
  <c r="CZ134" i="14"/>
  <c r="CV134" i="14"/>
  <c r="CR134" i="14"/>
  <c r="CN134" i="14"/>
  <c r="CJ134" i="14"/>
  <c r="CF134" i="14"/>
  <c r="CB134" i="14"/>
  <c r="BX134" i="14"/>
  <c r="AL134" i="14" s="1"/>
  <c r="N134" i="14"/>
  <c r="DG134" i="14"/>
  <c r="DC134" i="14"/>
  <c r="CY134" i="14"/>
  <c r="CU134" i="14"/>
  <c r="CQ134" i="14"/>
  <c r="CM134" i="14"/>
  <c r="CI134" i="14"/>
  <c r="CE134" i="14"/>
  <c r="CA134" i="14"/>
  <c r="DB134" i="14"/>
  <c r="CL134" i="14"/>
  <c r="CX134" i="14"/>
  <c r="CH134" i="14"/>
  <c r="CT134" i="14"/>
  <c r="CD134" i="14"/>
  <c r="BZ134" i="14"/>
  <c r="DF134" i="14"/>
  <c r="CP134" i="14"/>
  <c r="CM133" i="13"/>
  <c r="DC133" i="13"/>
  <c r="CB133" i="13"/>
  <c r="CR133" i="13"/>
  <c r="DH133" i="13"/>
  <c r="CA133" i="13"/>
  <c r="CQ133" i="13"/>
  <c r="DG133" i="13"/>
  <c r="CF133" i="13"/>
  <c r="CV133" i="13"/>
  <c r="CE133" i="13"/>
  <c r="CU133" i="13"/>
  <c r="CZ133" i="13"/>
  <c r="BY133" i="13"/>
  <c r="CO133" i="13"/>
  <c r="DE133" i="13"/>
  <c r="DB133" i="13"/>
  <c r="DF133" i="13"/>
  <c r="BX133" i="13"/>
  <c r="DD133" i="13"/>
  <c r="CC133" i="13"/>
  <c r="CS133" i="13"/>
  <c r="CI133" i="13"/>
  <c r="CJ133" i="13"/>
  <c r="CG133" i="13"/>
  <c r="CW133" i="13"/>
  <c r="BZ133" i="13"/>
  <c r="CD133" i="13"/>
  <c r="CN133" i="13"/>
  <c r="CK133" i="13"/>
  <c r="CT133" i="13"/>
  <c r="DA133" i="13"/>
  <c r="CP133" i="13"/>
  <c r="CY133" i="13"/>
  <c r="CL133" i="13"/>
  <c r="CX133" i="13"/>
  <c r="CH133" i="13"/>
  <c r="AL132" i="13"/>
  <c r="AM132" i="13" s="1"/>
  <c r="AN132" i="13" s="1"/>
  <c r="AO132" i="13" s="1"/>
  <c r="AP132" i="13" s="1"/>
  <c r="AQ132" i="13" s="1"/>
  <c r="AR132" i="13" s="1"/>
  <c r="AS132" i="13" s="1"/>
  <c r="AT132" i="13" s="1"/>
  <c r="AU132" i="13" s="1"/>
  <c r="AV132" i="13" s="1"/>
  <c r="AW132" i="13" s="1"/>
  <c r="AX132" i="13" s="1"/>
  <c r="AY132" i="13" s="1"/>
  <c r="AZ132" i="13" s="1"/>
  <c r="BA132" i="13" s="1"/>
  <c r="BB132" i="13" s="1"/>
  <c r="BC132" i="13" s="1"/>
  <c r="BD132" i="13" s="1"/>
  <c r="BE132" i="13" s="1"/>
  <c r="BF132" i="13" s="1"/>
  <c r="BG132" i="13" s="1"/>
  <c r="BH132" i="13" s="1"/>
  <c r="BI132" i="13" s="1"/>
  <c r="BJ132" i="13" s="1"/>
  <c r="BK132" i="13" s="1"/>
  <c r="BL132" i="13" s="1"/>
  <c r="BM132" i="13" s="1"/>
  <c r="BN132" i="13" s="1"/>
  <c r="BO132" i="13" s="1"/>
  <c r="BP132" i="13" s="1"/>
  <c r="BQ132" i="13" s="1"/>
  <c r="BR132" i="13" s="1"/>
  <c r="BS132" i="13" s="1"/>
  <c r="BT132" i="13" s="1"/>
  <c r="BU132" i="13" s="1"/>
  <c r="BV132" i="13" s="1"/>
  <c r="BW132" i="13" s="1"/>
  <c r="J134" i="13"/>
  <c r="O57" i="14" l="1"/>
  <c r="P57" i="14" s="1"/>
  <c r="Q57" i="14" s="1"/>
  <c r="AM134" i="14"/>
  <c r="AN134" i="14" s="1"/>
  <c r="AO134" i="14" s="1"/>
  <c r="AP134" i="14" s="1"/>
  <c r="AQ134" i="14" s="1"/>
  <c r="AR134" i="14" s="1"/>
  <c r="AS134" i="14" s="1"/>
  <c r="AT134" i="14" s="1"/>
  <c r="AU134" i="14" s="1"/>
  <c r="AV134" i="14" s="1"/>
  <c r="AW134" i="14" s="1"/>
  <c r="AX134" i="14" s="1"/>
  <c r="AY134" i="14" s="1"/>
  <c r="AZ134" i="14" s="1"/>
  <c r="BA134" i="14" s="1"/>
  <c r="BB134" i="14" s="1"/>
  <c r="BC134" i="14" s="1"/>
  <c r="BD134" i="14" s="1"/>
  <c r="BE134" i="14" s="1"/>
  <c r="BF134" i="14" s="1"/>
  <c r="BG134" i="14" s="1"/>
  <c r="BH134" i="14" s="1"/>
  <c r="BI134" i="14" s="1"/>
  <c r="BJ134" i="14" s="1"/>
  <c r="BK134" i="14" s="1"/>
  <c r="BL134" i="14" s="1"/>
  <c r="BM134" i="14" s="1"/>
  <c r="BN134" i="14" s="1"/>
  <c r="BO134" i="14" s="1"/>
  <c r="BP134" i="14" s="1"/>
  <c r="BQ134" i="14" s="1"/>
  <c r="BR134" i="14" s="1"/>
  <c r="BS134" i="14" s="1"/>
  <c r="BT134" i="14" s="1"/>
  <c r="BU134" i="14" s="1"/>
  <c r="BV134" i="14" s="1"/>
  <c r="BW135" i="14" s="1"/>
  <c r="AJ134" i="14"/>
  <c r="AF134" i="14"/>
  <c r="AB134" i="14"/>
  <c r="X134" i="14"/>
  <c r="T134" i="14"/>
  <c r="O134" i="14"/>
  <c r="P134" i="14" s="1"/>
  <c r="AI134" i="14"/>
  <c r="AE134" i="14"/>
  <c r="AA134" i="14"/>
  <c r="W134" i="14"/>
  <c r="S134" i="14"/>
  <c r="AH134" i="14"/>
  <c r="AD134" i="14"/>
  <c r="Z134" i="14"/>
  <c r="V134" i="14"/>
  <c r="Y134" i="14"/>
  <c r="U134" i="14"/>
  <c r="AG134" i="14"/>
  <c r="AC134" i="14"/>
  <c r="J136" i="14"/>
  <c r="DE135" i="14"/>
  <c r="DA135" i="14"/>
  <c r="CW135" i="14"/>
  <c r="CS135" i="14"/>
  <c r="CO135" i="14"/>
  <c r="CK135" i="14"/>
  <c r="CG135" i="14"/>
  <c r="CC135" i="14"/>
  <c r="BY135" i="14"/>
  <c r="DH135" i="14"/>
  <c r="DD135" i="14"/>
  <c r="CZ135" i="14"/>
  <c r="CV135" i="14"/>
  <c r="CR135" i="14"/>
  <c r="CN135" i="14"/>
  <c r="CJ135" i="14"/>
  <c r="CF135" i="14"/>
  <c r="CB135" i="14"/>
  <c r="BX135" i="14"/>
  <c r="AL135" i="14" s="1"/>
  <c r="DG135" i="14"/>
  <c r="DC135" i="14"/>
  <c r="CY135" i="14"/>
  <c r="CU135" i="14"/>
  <c r="CQ135" i="14"/>
  <c r="CM135" i="14"/>
  <c r="CI135" i="14"/>
  <c r="CE135" i="14"/>
  <c r="CA135" i="14"/>
  <c r="CT135" i="14"/>
  <c r="CD135" i="14"/>
  <c r="DF135" i="14"/>
  <c r="CP135" i="14"/>
  <c r="BZ135" i="14"/>
  <c r="DB135" i="14"/>
  <c r="CL135" i="14"/>
  <c r="CX135" i="14"/>
  <c r="CH135" i="14"/>
  <c r="CH134" i="13"/>
  <c r="CX134" i="13"/>
  <c r="CM134" i="13"/>
  <c r="DC134" i="13"/>
  <c r="CL134" i="13"/>
  <c r="DB134" i="13"/>
  <c r="CA134" i="13"/>
  <c r="CQ134" i="13"/>
  <c r="DG134" i="13"/>
  <c r="BZ134" i="13"/>
  <c r="CP134" i="13"/>
  <c r="CD134" i="13"/>
  <c r="CU134" i="13"/>
  <c r="CJ134" i="13"/>
  <c r="CZ134" i="13"/>
  <c r="BY134" i="13"/>
  <c r="CT134" i="13"/>
  <c r="CY134" i="13"/>
  <c r="BX134" i="13"/>
  <c r="CN134" i="13"/>
  <c r="DD134" i="13"/>
  <c r="CG134" i="13"/>
  <c r="CK134" i="13"/>
  <c r="CO134" i="13"/>
  <c r="DF134" i="13"/>
  <c r="CE134" i="13"/>
  <c r="CB134" i="13"/>
  <c r="CR134" i="13"/>
  <c r="DH134" i="13"/>
  <c r="CW134" i="13"/>
  <c r="DA134" i="13"/>
  <c r="DE134" i="13"/>
  <c r="CV134" i="13"/>
  <c r="CI134" i="13"/>
  <c r="CF134" i="13"/>
  <c r="CC134" i="13"/>
  <c r="CS134" i="13"/>
  <c r="AL133" i="13"/>
  <c r="AM133" i="13" s="1"/>
  <c r="AN133" i="13" s="1"/>
  <c r="AO133" i="13" s="1"/>
  <c r="AP133" i="13" s="1"/>
  <c r="AQ133" i="13" s="1"/>
  <c r="AR133" i="13" s="1"/>
  <c r="AS133" i="13" s="1"/>
  <c r="AT133" i="13" s="1"/>
  <c r="AU133" i="13" s="1"/>
  <c r="AV133" i="13" s="1"/>
  <c r="AW133" i="13" s="1"/>
  <c r="AX133" i="13" s="1"/>
  <c r="AY133" i="13" s="1"/>
  <c r="AZ133" i="13" s="1"/>
  <c r="BA133" i="13" s="1"/>
  <c r="BB133" i="13" s="1"/>
  <c r="BC133" i="13" s="1"/>
  <c r="BD133" i="13" s="1"/>
  <c r="BE133" i="13" s="1"/>
  <c r="BF133" i="13" s="1"/>
  <c r="BG133" i="13" s="1"/>
  <c r="BH133" i="13" s="1"/>
  <c r="BI133" i="13" s="1"/>
  <c r="BJ133" i="13" s="1"/>
  <c r="BK133" i="13" s="1"/>
  <c r="BL133" i="13" s="1"/>
  <c r="BM133" i="13" s="1"/>
  <c r="BN133" i="13" s="1"/>
  <c r="BO133" i="13" s="1"/>
  <c r="BP133" i="13" s="1"/>
  <c r="BQ133" i="13" s="1"/>
  <c r="BR133" i="13" s="1"/>
  <c r="BS133" i="13" s="1"/>
  <c r="BT133" i="13" s="1"/>
  <c r="BU133" i="13" s="1"/>
  <c r="BV133" i="13" s="1"/>
  <c r="BW133" i="13" s="1"/>
  <c r="BW134" i="13" s="1"/>
  <c r="J135" i="13"/>
  <c r="N58" i="14" l="1"/>
  <c r="W58" i="14" s="1"/>
  <c r="J137" i="14"/>
  <c r="DE136" i="14"/>
  <c r="DA136" i="14"/>
  <c r="CW136" i="14"/>
  <c r="CS136" i="14"/>
  <c r="CO136" i="14"/>
  <c r="CK136" i="14"/>
  <c r="CG136" i="14"/>
  <c r="CC136" i="14"/>
  <c r="BY136" i="14"/>
  <c r="DH136" i="14"/>
  <c r="DD136" i="14"/>
  <c r="CZ136" i="14"/>
  <c r="CV136" i="14"/>
  <c r="CR136" i="14"/>
  <c r="CN136" i="14"/>
  <c r="CJ136" i="14"/>
  <c r="CF136" i="14"/>
  <c r="CB136" i="14"/>
  <c r="BX136" i="14"/>
  <c r="AL136" i="14" s="1"/>
  <c r="DG136" i="14"/>
  <c r="DC136" i="14"/>
  <c r="CY136" i="14"/>
  <c r="CU136" i="14"/>
  <c r="CQ136" i="14"/>
  <c r="CM136" i="14"/>
  <c r="CI136" i="14"/>
  <c r="CE136" i="14"/>
  <c r="CA136" i="14"/>
  <c r="DB136" i="14"/>
  <c r="CL136" i="14"/>
  <c r="CX136" i="14"/>
  <c r="CH136" i="14"/>
  <c r="CT136" i="14"/>
  <c r="CD136" i="14"/>
  <c r="BZ136" i="14"/>
  <c r="DF136" i="14"/>
  <c r="CP136" i="14"/>
  <c r="AM135" i="14"/>
  <c r="AN135" i="14" s="1"/>
  <c r="AO135" i="14" s="1"/>
  <c r="AP135" i="14" s="1"/>
  <c r="AQ135" i="14" s="1"/>
  <c r="AR135" i="14" s="1"/>
  <c r="AS135" i="14" s="1"/>
  <c r="AT135" i="14" s="1"/>
  <c r="AU135" i="14" s="1"/>
  <c r="AV135" i="14" s="1"/>
  <c r="AW135" i="14" s="1"/>
  <c r="AX135" i="14" s="1"/>
  <c r="AY135" i="14" s="1"/>
  <c r="AZ135" i="14" s="1"/>
  <c r="BA135" i="14" s="1"/>
  <c r="BB135" i="14" s="1"/>
  <c r="BC135" i="14" s="1"/>
  <c r="BD135" i="14" s="1"/>
  <c r="BE135" i="14" s="1"/>
  <c r="BF135" i="14" s="1"/>
  <c r="BG135" i="14" s="1"/>
  <c r="BH135" i="14" s="1"/>
  <c r="BI135" i="14" s="1"/>
  <c r="BJ135" i="14" s="1"/>
  <c r="BK135" i="14" s="1"/>
  <c r="BL135" i="14" s="1"/>
  <c r="BM135" i="14" s="1"/>
  <c r="BN135" i="14" s="1"/>
  <c r="BO135" i="14" s="1"/>
  <c r="BP135" i="14" s="1"/>
  <c r="BQ135" i="14" s="1"/>
  <c r="BR135" i="14" s="1"/>
  <c r="BS135" i="14" s="1"/>
  <c r="BT135" i="14" s="1"/>
  <c r="BU135" i="14" s="1"/>
  <c r="BV135" i="14" s="1"/>
  <c r="CN135" i="13"/>
  <c r="CK135" i="13"/>
  <c r="DA135" i="13"/>
  <c r="BZ135" i="13"/>
  <c r="CP135" i="13"/>
  <c r="DF135" i="13"/>
  <c r="CA135" i="13"/>
  <c r="CQ135" i="13"/>
  <c r="DG135" i="13"/>
  <c r="CB135" i="13"/>
  <c r="BY135" i="13"/>
  <c r="CO135" i="13"/>
  <c r="DE135" i="13"/>
  <c r="CD135" i="13"/>
  <c r="CT135" i="13"/>
  <c r="CE135" i="13"/>
  <c r="CU135" i="13"/>
  <c r="CS135" i="13"/>
  <c r="CX135" i="13"/>
  <c r="CI135" i="13"/>
  <c r="CR135" i="13"/>
  <c r="CF135" i="13"/>
  <c r="CW135" i="13"/>
  <c r="DB135" i="13"/>
  <c r="CM135" i="13"/>
  <c r="DH135" i="13"/>
  <c r="CV135" i="13"/>
  <c r="CC135" i="13"/>
  <c r="CH135" i="13"/>
  <c r="CY135" i="13"/>
  <c r="CJ135" i="13"/>
  <c r="CG135" i="13"/>
  <c r="DC135" i="13"/>
  <c r="CL135" i="13"/>
  <c r="CZ135" i="13"/>
  <c r="DD135" i="13"/>
  <c r="BX135" i="13"/>
  <c r="J136" i="13"/>
  <c r="AI58" i="14" l="1"/>
  <c r="Y58" i="14"/>
  <c r="S58" i="14"/>
  <c r="AE58" i="14"/>
  <c r="AB58" i="14"/>
  <c r="X58" i="14"/>
  <c r="AF58" i="14"/>
  <c r="AG58" i="14"/>
  <c r="Z58" i="14"/>
  <c r="AA58" i="14"/>
  <c r="V58" i="14"/>
  <c r="AJ58" i="14"/>
  <c r="AD58" i="14"/>
  <c r="AH58" i="14"/>
  <c r="T58" i="14"/>
  <c r="U58" i="14"/>
  <c r="AC58" i="14"/>
  <c r="AM136" i="14"/>
  <c r="AN136" i="14" s="1"/>
  <c r="AO136" i="14" s="1"/>
  <c r="AP136" i="14" s="1"/>
  <c r="AQ136" i="14" s="1"/>
  <c r="AR136" i="14" s="1"/>
  <c r="AS136" i="14" s="1"/>
  <c r="AT136" i="14" s="1"/>
  <c r="AU136" i="14" s="1"/>
  <c r="AV136" i="14" s="1"/>
  <c r="AW136" i="14" s="1"/>
  <c r="AX136" i="14" s="1"/>
  <c r="AY136" i="14" s="1"/>
  <c r="AZ136" i="14" s="1"/>
  <c r="BA136" i="14" s="1"/>
  <c r="BB136" i="14" s="1"/>
  <c r="BC136" i="14" s="1"/>
  <c r="BD136" i="14" s="1"/>
  <c r="BE136" i="14" s="1"/>
  <c r="BF136" i="14" s="1"/>
  <c r="BG136" i="14" s="1"/>
  <c r="BH136" i="14" s="1"/>
  <c r="BI136" i="14" s="1"/>
  <c r="BJ136" i="14" s="1"/>
  <c r="BK136" i="14" s="1"/>
  <c r="BL136" i="14" s="1"/>
  <c r="BM136" i="14" s="1"/>
  <c r="BN136" i="14" s="1"/>
  <c r="BO136" i="14" s="1"/>
  <c r="BP136" i="14" s="1"/>
  <c r="BQ136" i="14" s="1"/>
  <c r="BR136" i="14" s="1"/>
  <c r="BS136" i="14" s="1"/>
  <c r="BT136" i="14" s="1"/>
  <c r="BU136" i="14" s="1"/>
  <c r="BV136" i="14" s="1"/>
  <c r="BW136" i="14" s="1"/>
  <c r="J138" i="14"/>
  <c r="DE137" i="14"/>
  <c r="DA137" i="14"/>
  <c r="CW137" i="14"/>
  <c r="CS137" i="14"/>
  <c r="CO137" i="14"/>
  <c r="CK137" i="14"/>
  <c r="CG137" i="14"/>
  <c r="CC137" i="14"/>
  <c r="BY137" i="14"/>
  <c r="DH137" i="14"/>
  <c r="DD137" i="14"/>
  <c r="CZ137" i="14"/>
  <c r="CV137" i="14"/>
  <c r="CR137" i="14"/>
  <c r="CN137" i="14"/>
  <c r="CJ137" i="14"/>
  <c r="CF137" i="14"/>
  <c r="CB137" i="14"/>
  <c r="BX137" i="14"/>
  <c r="AL137" i="14" s="1"/>
  <c r="DG137" i="14"/>
  <c r="DC137" i="14"/>
  <c r="CY137" i="14"/>
  <c r="CU137" i="14"/>
  <c r="CQ137" i="14"/>
  <c r="CM137" i="14"/>
  <c r="CI137" i="14"/>
  <c r="CE137" i="14"/>
  <c r="CA137" i="14"/>
  <c r="CT137" i="14"/>
  <c r="CD137" i="14"/>
  <c r="DF137" i="14"/>
  <c r="CP137" i="14"/>
  <c r="BZ137" i="14"/>
  <c r="DB137" i="14"/>
  <c r="CL137" i="14"/>
  <c r="CX137" i="14"/>
  <c r="CH137" i="14"/>
  <c r="CF136" i="13"/>
  <c r="CV136" i="13"/>
  <c r="CK136" i="13"/>
  <c r="DA136" i="13"/>
  <c r="CL136" i="13"/>
  <c r="DB136" i="13"/>
  <c r="DC136" i="13"/>
  <c r="CJ136" i="13"/>
  <c r="CZ136" i="13"/>
  <c r="BY136" i="13"/>
  <c r="CO136" i="13"/>
  <c r="DE136" i="13"/>
  <c r="BZ136" i="13"/>
  <c r="CP136" i="13"/>
  <c r="DF136" i="13"/>
  <c r="CN136" i="13"/>
  <c r="CS136" i="13"/>
  <c r="CD136" i="13"/>
  <c r="DG136" i="13"/>
  <c r="CE136" i="13"/>
  <c r="CR136" i="13"/>
  <c r="CW136" i="13"/>
  <c r="CH136" i="13"/>
  <c r="CU136" i="13"/>
  <c r="BX136" i="13"/>
  <c r="DD136" i="13"/>
  <c r="CC136" i="13"/>
  <c r="CT136" i="13"/>
  <c r="CM136" i="13"/>
  <c r="CA136" i="13"/>
  <c r="CQ136" i="13"/>
  <c r="CB136" i="13"/>
  <c r="CX136" i="13"/>
  <c r="DH136" i="13"/>
  <c r="CG136" i="13"/>
  <c r="CI136" i="13"/>
  <c r="CY136" i="13"/>
  <c r="AL135" i="13"/>
  <c r="AM135" i="13" s="1"/>
  <c r="AN135" i="13" s="1"/>
  <c r="AO135" i="13" s="1"/>
  <c r="AP135" i="13" s="1"/>
  <c r="AQ135" i="13" s="1"/>
  <c r="AR135" i="13" s="1"/>
  <c r="AS135" i="13" s="1"/>
  <c r="AT135" i="13" s="1"/>
  <c r="AU135" i="13" s="1"/>
  <c r="AV135" i="13" s="1"/>
  <c r="AW135" i="13" s="1"/>
  <c r="AX135" i="13" s="1"/>
  <c r="AY135" i="13" s="1"/>
  <c r="AZ135" i="13" s="1"/>
  <c r="BA135" i="13" s="1"/>
  <c r="BB135" i="13" s="1"/>
  <c r="BC135" i="13" s="1"/>
  <c r="BD135" i="13" s="1"/>
  <c r="BE135" i="13" s="1"/>
  <c r="BF135" i="13" s="1"/>
  <c r="BG135" i="13" s="1"/>
  <c r="BH135" i="13" s="1"/>
  <c r="BI135" i="13" s="1"/>
  <c r="BJ135" i="13" s="1"/>
  <c r="BK135" i="13" s="1"/>
  <c r="BL135" i="13" s="1"/>
  <c r="BM135" i="13" s="1"/>
  <c r="BN135" i="13" s="1"/>
  <c r="BO135" i="13" s="1"/>
  <c r="BP135" i="13" s="1"/>
  <c r="BQ135" i="13" s="1"/>
  <c r="BR135" i="13" s="1"/>
  <c r="BS135" i="13" s="1"/>
  <c r="BT135" i="13" s="1"/>
  <c r="BU135" i="13" s="1"/>
  <c r="BV135" i="13" s="1"/>
  <c r="J137" i="13"/>
  <c r="O58" i="14" l="1"/>
  <c r="P58" i="14" s="1"/>
  <c r="Q58" i="14" s="1"/>
  <c r="J139" i="14"/>
  <c r="DE138" i="14"/>
  <c r="DA138" i="14"/>
  <c r="CW138" i="14"/>
  <c r="CS138" i="14"/>
  <c r="CO138" i="14"/>
  <c r="CK138" i="14"/>
  <c r="CG138" i="14"/>
  <c r="CC138" i="14"/>
  <c r="BY138" i="14"/>
  <c r="DH138" i="14"/>
  <c r="DD138" i="14"/>
  <c r="CZ138" i="14"/>
  <c r="CV138" i="14"/>
  <c r="CR138" i="14"/>
  <c r="CN138" i="14"/>
  <c r="CJ138" i="14"/>
  <c r="CF138" i="14"/>
  <c r="CB138" i="14"/>
  <c r="BX138" i="14"/>
  <c r="AL138" i="14" s="1"/>
  <c r="DG138" i="14"/>
  <c r="DC138" i="14"/>
  <c r="CY138" i="14"/>
  <c r="CU138" i="14"/>
  <c r="CQ138" i="14"/>
  <c r="CM138" i="14"/>
  <c r="CI138" i="14"/>
  <c r="CE138" i="14"/>
  <c r="CA138" i="14"/>
  <c r="DB138" i="14"/>
  <c r="CL138" i="14"/>
  <c r="CX138" i="14"/>
  <c r="CH138" i="14"/>
  <c r="CT138" i="14"/>
  <c r="CD138" i="14"/>
  <c r="BZ138" i="14"/>
  <c r="DF138" i="14"/>
  <c r="CP138" i="14"/>
  <c r="AM137" i="14"/>
  <c r="AN137" i="14" s="1"/>
  <c r="AO137" i="14" s="1"/>
  <c r="AP137" i="14" s="1"/>
  <c r="AQ137" i="14" s="1"/>
  <c r="AR137" i="14" s="1"/>
  <c r="AS137" i="14" s="1"/>
  <c r="AT137" i="14" s="1"/>
  <c r="AU137" i="14" s="1"/>
  <c r="AV137" i="14" s="1"/>
  <c r="AW137" i="14" s="1"/>
  <c r="AX137" i="14" s="1"/>
  <c r="AY137" i="14" s="1"/>
  <c r="AZ137" i="14" s="1"/>
  <c r="BA137" i="14" s="1"/>
  <c r="BB137" i="14" s="1"/>
  <c r="BC137" i="14" s="1"/>
  <c r="BD137" i="14" s="1"/>
  <c r="BE137" i="14" s="1"/>
  <c r="BF137" i="14" s="1"/>
  <c r="BG137" i="14" s="1"/>
  <c r="BH137" i="14" s="1"/>
  <c r="BI137" i="14" s="1"/>
  <c r="BJ137" i="14" s="1"/>
  <c r="BK137" i="14" s="1"/>
  <c r="BL137" i="14" s="1"/>
  <c r="BM137" i="14" s="1"/>
  <c r="BN137" i="14" s="1"/>
  <c r="BO137" i="14" s="1"/>
  <c r="BP137" i="14" s="1"/>
  <c r="BQ137" i="14" s="1"/>
  <c r="BR137" i="14" s="1"/>
  <c r="BS137" i="14" s="1"/>
  <c r="BT137" i="14" s="1"/>
  <c r="BU137" i="14" s="1"/>
  <c r="BV137" i="14" s="1"/>
  <c r="BW137" i="14" s="1"/>
  <c r="CA137" i="13"/>
  <c r="CQ137" i="13"/>
  <c r="DG137" i="13"/>
  <c r="CF137" i="13"/>
  <c r="CV137" i="13"/>
  <c r="CG137" i="13"/>
  <c r="CW137" i="13"/>
  <c r="CE137" i="13"/>
  <c r="CU137" i="13"/>
  <c r="CJ137" i="13"/>
  <c r="CZ137" i="13"/>
  <c r="CK137" i="13"/>
  <c r="DA137" i="13"/>
  <c r="CI137" i="13"/>
  <c r="CN137" i="13"/>
  <c r="BY137" i="13"/>
  <c r="DE137" i="13"/>
  <c r="CX137" i="13"/>
  <c r="DF137" i="13"/>
  <c r="CM137" i="13"/>
  <c r="CR137" i="13"/>
  <c r="CC137" i="13"/>
  <c r="CL137" i="13"/>
  <c r="CY137" i="13"/>
  <c r="BX137" i="13"/>
  <c r="DD137" i="13"/>
  <c r="CO137" i="13"/>
  <c r="DB137" i="13"/>
  <c r="BZ137" i="13"/>
  <c r="CB137" i="13"/>
  <c r="CP137" i="13"/>
  <c r="DH137" i="13"/>
  <c r="CH137" i="13"/>
  <c r="CS137" i="13"/>
  <c r="DC137" i="13"/>
  <c r="CT137" i="13"/>
  <c r="CD137" i="13"/>
  <c r="AL136" i="13"/>
  <c r="AM136" i="13" s="1"/>
  <c r="AN136" i="13" s="1"/>
  <c r="AO136" i="13" s="1"/>
  <c r="AP136" i="13" s="1"/>
  <c r="AQ136" i="13" s="1"/>
  <c r="AR136" i="13" s="1"/>
  <c r="AS136" i="13" s="1"/>
  <c r="AT136" i="13" s="1"/>
  <c r="AU136" i="13" s="1"/>
  <c r="AV136" i="13" s="1"/>
  <c r="AW136" i="13" s="1"/>
  <c r="AX136" i="13" s="1"/>
  <c r="AY136" i="13" s="1"/>
  <c r="AZ136" i="13" s="1"/>
  <c r="BA136" i="13" s="1"/>
  <c r="BB136" i="13" s="1"/>
  <c r="BC136" i="13" s="1"/>
  <c r="BD136" i="13" s="1"/>
  <c r="BE136" i="13" s="1"/>
  <c r="BF136" i="13" s="1"/>
  <c r="BG136" i="13" s="1"/>
  <c r="BH136" i="13" s="1"/>
  <c r="BI136" i="13" s="1"/>
  <c r="BJ136" i="13" s="1"/>
  <c r="BK136" i="13" s="1"/>
  <c r="BL136" i="13" s="1"/>
  <c r="BM136" i="13" s="1"/>
  <c r="BN136" i="13" s="1"/>
  <c r="BO136" i="13" s="1"/>
  <c r="BP136" i="13" s="1"/>
  <c r="BQ136" i="13" s="1"/>
  <c r="BR136" i="13" s="1"/>
  <c r="BS136" i="13" s="1"/>
  <c r="BT136" i="13" s="1"/>
  <c r="BU136" i="13" s="1"/>
  <c r="BV136" i="13" s="1"/>
  <c r="J138" i="13"/>
  <c r="N59" i="14" l="1"/>
  <c r="AB59" i="14" s="1"/>
  <c r="J140" i="14"/>
  <c r="DE139" i="14"/>
  <c r="DA139" i="14"/>
  <c r="CW139" i="14"/>
  <c r="CS139" i="14"/>
  <c r="CO139" i="14"/>
  <c r="CK139" i="14"/>
  <c r="CG139" i="14"/>
  <c r="CC139" i="14"/>
  <c r="BY139" i="14"/>
  <c r="DH139" i="14"/>
  <c r="DD139" i="14"/>
  <c r="CZ139" i="14"/>
  <c r="CV139" i="14"/>
  <c r="CR139" i="14"/>
  <c r="CN139" i="14"/>
  <c r="CJ139" i="14"/>
  <c r="CF139" i="14"/>
  <c r="CB139" i="14"/>
  <c r="BX139" i="14"/>
  <c r="AL139" i="14" s="1"/>
  <c r="DG139" i="14"/>
  <c r="DC139" i="14"/>
  <c r="CY139" i="14"/>
  <c r="CU139" i="14"/>
  <c r="CQ139" i="14"/>
  <c r="CM139" i="14"/>
  <c r="CI139" i="14"/>
  <c r="CE139" i="14"/>
  <c r="CA139" i="14"/>
  <c r="CT139" i="14"/>
  <c r="CD139" i="14"/>
  <c r="DF139" i="14"/>
  <c r="CP139" i="14"/>
  <c r="BZ139" i="14"/>
  <c r="DB139" i="14"/>
  <c r="CL139" i="14"/>
  <c r="CX139" i="14"/>
  <c r="CH139" i="14"/>
  <c r="AM138" i="14"/>
  <c r="AN138" i="14" s="1"/>
  <c r="AO138" i="14" s="1"/>
  <c r="AP138" i="14" s="1"/>
  <c r="AQ138" i="14" s="1"/>
  <c r="AR138" i="14" s="1"/>
  <c r="AS138" i="14" s="1"/>
  <c r="AT138" i="14" s="1"/>
  <c r="AU138" i="14" s="1"/>
  <c r="AV138" i="14" s="1"/>
  <c r="AW138" i="14" s="1"/>
  <c r="AX138" i="14" s="1"/>
  <c r="AY138" i="14" s="1"/>
  <c r="AZ138" i="14" s="1"/>
  <c r="BA138" i="14" s="1"/>
  <c r="BB138" i="14" s="1"/>
  <c r="BC138" i="14" s="1"/>
  <c r="BD138" i="14" s="1"/>
  <c r="BE138" i="14" s="1"/>
  <c r="BF138" i="14" s="1"/>
  <c r="BG138" i="14" s="1"/>
  <c r="BH138" i="14" s="1"/>
  <c r="BI138" i="14" s="1"/>
  <c r="BJ138" i="14" s="1"/>
  <c r="BK138" i="14" s="1"/>
  <c r="BL138" i="14" s="1"/>
  <c r="BM138" i="14" s="1"/>
  <c r="BN138" i="14" s="1"/>
  <c r="BO138" i="14" s="1"/>
  <c r="BP138" i="14" s="1"/>
  <c r="BQ138" i="14" s="1"/>
  <c r="BR138" i="14" s="1"/>
  <c r="BS138" i="14" s="1"/>
  <c r="BT138" i="14" s="1"/>
  <c r="BU138" i="14" s="1"/>
  <c r="BV138" i="14" s="1"/>
  <c r="BW138" i="14" s="1"/>
  <c r="CL138" i="13"/>
  <c r="DB138" i="13"/>
  <c r="CA138" i="13"/>
  <c r="CQ138" i="13"/>
  <c r="DG138" i="13"/>
  <c r="CB138" i="13"/>
  <c r="CR138" i="13"/>
  <c r="DH138" i="13"/>
  <c r="BZ138" i="13"/>
  <c r="CP138" i="13"/>
  <c r="DF138" i="13"/>
  <c r="CE138" i="13"/>
  <c r="CU138" i="13"/>
  <c r="CF138" i="13"/>
  <c r="CV138" i="13"/>
  <c r="CD138" i="13"/>
  <c r="CI138" i="13"/>
  <c r="CZ138" i="13"/>
  <c r="CW138" i="13"/>
  <c r="CH138" i="13"/>
  <c r="CM138" i="13"/>
  <c r="BX138" i="13"/>
  <c r="DD138" i="13"/>
  <c r="CC138" i="13"/>
  <c r="CK138" i="13"/>
  <c r="CT138" i="13"/>
  <c r="CY138" i="13"/>
  <c r="CJ138" i="13"/>
  <c r="CS138" i="13"/>
  <c r="DA138" i="13"/>
  <c r="CX138" i="13"/>
  <c r="DE138" i="13"/>
  <c r="CG138" i="13"/>
  <c r="DC138" i="13"/>
  <c r="CN138" i="13"/>
  <c r="CO138" i="13"/>
  <c r="BY138" i="13"/>
  <c r="AL137" i="13"/>
  <c r="AM137" i="13" s="1"/>
  <c r="AN137" i="13" s="1"/>
  <c r="AO137" i="13" s="1"/>
  <c r="AP137" i="13" s="1"/>
  <c r="AQ137" i="13" s="1"/>
  <c r="AR137" i="13" s="1"/>
  <c r="AS137" i="13" s="1"/>
  <c r="AT137" i="13" s="1"/>
  <c r="AU137" i="13" s="1"/>
  <c r="AV137" i="13" s="1"/>
  <c r="AW137" i="13" s="1"/>
  <c r="AX137" i="13" s="1"/>
  <c r="AY137" i="13" s="1"/>
  <c r="AZ137" i="13" s="1"/>
  <c r="BA137" i="13" s="1"/>
  <c r="BB137" i="13" s="1"/>
  <c r="BC137" i="13" s="1"/>
  <c r="BD137" i="13" s="1"/>
  <c r="BE137" i="13" s="1"/>
  <c r="BF137" i="13" s="1"/>
  <c r="BG137" i="13" s="1"/>
  <c r="BH137" i="13" s="1"/>
  <c r="BI137" i="13" s="1"/>
  <c r="BJ137" i="13" s="1"/>
  <c r="BK137" i="13" s="1"/>
  <c r="BL137" i="13" s="1"/>
  <c r="BM137" i="13" s="1"/>
  <c r="BN137" i="13" s="1"/>
  <c r="BO137" i="13" s="1"/>
  <c r="BP137" i="13" s="1"/>
  <c r="BQ137" i="13" s="1"/>
  <c r="BR137" i="13" s="1"/>
  <c r="BS137" i="13" s="1"/>
  <c r="BT137" i="13" s="1"/>
  <c r="BU137" i="13" s="1"/>
  <c r="BV137" i="13" s="1"/>
  <c r="J139" i="13"/>
  <c r="Z59" i="14" l="1"/>
  <c r="S59" i="14"/>
  <c r="AI59" i="14"/>
  <c r="AA59" i="14"/>
  <c r="Y59" i="14"/>
  <c r="V59" i="14"/>
  <c r="AE59" i="14"/>
  <c r="AC59" i="14"/>
  <c r="X59" i="14"/>
  <c r="T59" i="14"/>
  <c r="W59" i="14"/>
  <c r="U59" i="14"/>
  <c r="AD59" i="14"/>
  <c r="AJ59" i="14"/>
  <c r="AH59" i="14"/>
  <c r="AG59" i="14"/>
  <c r="AF59" i="14"/>
  <c r="O59" i="14"/>
  <c r="P59" i="14" s="1"/>
  <c r="Q59" i="14" s="1"/>
  <c r="AM139" i="14"/>
  <c r="AN139" i="14" s="1"/>
  <c r="AO139" i="14" s="1"/>
  <c r="AP139" i="14" s="1"/>
  <c r="AQ139" i="14" s="1"/>
  <c r="AR139" i="14" s="1"/>
  <c r="AS139" i="14" s="1"/>
  <c r="AT139" i="14" s="1"/>
  <c r="AU139" i="14" s="1"/>
  <c r="AV139" i="14" s="1"/>
  <c r="AW139" i="14" s="1"/>
  <c r="AX139" i="14" s="1"/>
  <c r="AY139" i="14" s="1"/>
  <c r="AZ139" i="14" s="1"/>
  <c r="BA139" i="14" s="1"/>
  <c r="BB139" i="14" s="1"/>
  <c r="BC139" i="14" s="1"/>
  <c r="BD139" i="14" s="1"/>
  <c r="BE139" i="14" s="1"/>
  <c r="BF139" i="14" s="1"/>
  <c r="BG139" i="14" s="1"/>
  <c r="BH139" i="14" s="1"/>
  <c r="BI139" i="14" s="1"/>
  <c r="BJ139" i="14" s="1"/>
  <c r="BK139" i="14" s="1"/>
  <c r="BL139" i="14" s="1"/>
  <c r="BM139" i="14" s="1"/>
  <c r="BN139" i="14" s="1"/>
  <c r="BO139" i="14" s="1"/>
  <c r="BP139" i="14" s="1"/>
  <c r="BQ139" i="14" s="1"/>
  <c r="BR139" i="14" s="1"/>
  <c r="BS139" i="14" s="1"/>
  <c r="BT139" i="14" s="1"/>
  <c r="BU139" i="14" s="1"/>
  <c r="BV139" i="14" s="1"/>
  <c r="BW139" i="14" s="1"/>
  <c r="J141" i="14"/>
  <c r="DE140" i="14"/>
  <c r="DA140" i="14"/>
  <c r="CW140" i="14"/>
  <c r="CS140" i="14"/>
  <c r="CO140" i="14"/>
  <c r="CK140" i="14"/>
  <c r="CG140" i="14"/>
  <c r="CC140" i="14"/>
  <c r="BY140" i="14"/>
  <c r="DH140" i="14"/>
  <c r="DD140" i="14"/>
  <c r="CZ140" i="14"/>
  <c r="CV140" i="14"/>
  <c r="CR140" i="14"/>
  <c r="CN140" i="14"/>
  <c r="CJ140" i="14"/>
  <c r="CF140" i="14"/>
  <c r="CB140" i="14"/>
  <c r="BX140" i="14"/>
  <c r="AL140" i="14" s="1"/>
  <c r="DG140" i="14"/>
  <c r="DC140" i="14"/>
  <c r="CY140" i="14"/>
  <c r="CU140" i="14"/>
  <c r="CQ140" i="14"/>
  <c r="CM140" i="14"/>
  <c r="CI140" i="14"/>
  <c r="CE140" i="14"/>
  <c r="CA140" i="14"/>
  <c r="DB140" i="14"/>
  <c r="CL140" i="14"/>
  <c r="CX140" i="14"/>
  <c r="CH140" i="14"/>
  <c r="CT140" i="14"/>
  <c r="CD140" i="14"/>
  <c r="BZ140" i="14"/>
  <c r="DF140" i="14"/>
  <c r="CP140" i="14"/>
  <c r="DF139" i="13"/>
  <c r="CG139" i="13"/>
  <c r="CW139" i="13"/>
  <c r="CL139" i="13"/>
  <c r="CK139" i="13"/>
  <c r="DA139" i="13"/>
  <c r="BZ139" i="13"/>
  <c r="CP139" i="13"/>
  <c r="CA139" i="13"/>
  <c r="BY139" i="13"/>
  <c r="DE139" i="13"/>
  <c r="CD139" i="13"/>
  <c r="CM139" i="13"/>
  <c r="DC139" i="13"/>
  <c r="CQ139" i="13"/>
  <c r="CC139" i="13"/>
  <c r="CH139" i="13"/>
  <c r="CU139" i="13"/>
  <c r="CB139" i="13"/>
  <c r="DH139" i="13"/>
  <c r="CY139" i="13"/>
  <c r="CO139" i="13"/>
  <c r="CT139" i="13"/>
  <c r="CE139" i="13"/>
  <c r="DB139" i="13"/>
  <c r="CN139" i="13"/>
  <c r="DD139" i="13"/>
  <c r="CI139" i="13"/>
  <c r="CS139" i="13"/>
  <c r="CF139" i="13"/>
  <c r="BX139" i="13"/>
  <c r="CV139" i="13"/>
  <c r="CX139" i="13"/>
  <c r="DG139" i="13"/>
  <c r="CR139" i="13"/>
  <c r="CZ139" i="13"/>
  <c r="CJ139" i="13"/>
  <c r="AL138" i="13"/>
  <c r="AM138" i="13" s="1"/>
  <c r="AN138" i="13" s="1"/>
  <c r="AO138" i="13" s="1"/>
  <c r="AP138" i="13" s="1"/>
  <c r="AQ138" i="13" s="1"/>
  <c r="AR138" i="13" s="1"/>
  <c r="AS138" i="13" s="1"/>
  <c r="AT138" i="13" s="1"/>
  <c r="AU138" i="13" s="1"/>
  <c r="AV138" i="13" s="1"/>
  <c r="AW138" i="13" s="1"/>
  <c r="AX138" i="13" s="1"/>
  <c r="AY138" i="13" s="1"/>
  <c r="AZ138" i="13" s="1"/>
  <c r="BA138" i="13" s="1"/>
  <c r="BB138" i="13" s="1"/>
  <c r="BC138" i="13" s="1"/>
  <c r="BD138" i="13" s="1"/>
  <c r="BE138" i="13" s="1"/>
  <c r="BF138" i="13" s="1"/>
  <c r="BG138" i="13" s="1"/>
  <c r="BH138" i="13" s="1"/>
  <c r="BI138" i="13" s="1"/>
  <c r="BJ138" i="13" s="1"/>
  <c r="BK138" i="13" s="1"/>
  <c r="BL138" i="13" s="1"/>
  <c r="BM138" i="13" s="1"/>
  <c r="BN138" i="13" s="1"/>
  <c r="BO138" i="13" s="1"/>
  <c r="BP138" i="13" s="1"/>
  <c r="BQ138" i="13" s="1"/>
  <c r="BR138" i="13" s="1"/>
  <c r="BS138" i="13" s="1"/>
  <c r="BT138" i="13" s="1"/>
  <c r="BU138" i="13" s="1"/>
  <c r="BV138" i="13" s="1"/>
  <c r="J140" i="13"/>
  <c r="N60" i="14" l="1"/>
  <c r="T60" i="14" s="1"/>
  <c r="AM140" i="14"/>
  <c r="AN140" i="14" s="1"/>
  <c r="AO140" i="14" s="1"/>
  <c r="AP140" i="14" s="1"/>
  <c r="AQ140" i="14" s="1"/>
  <c r="AR140" i="14" s="1"/>
  <c r="AS140" i="14" s="1"/>
  <c r="AT140" i="14" s="1"/>
  <c r="AU140" i="14" s="1"/>
  <c r="AV140" i="14" s="1"/>
  <c r="AW140" i="14" s="1"/>
  <c r="AX140" i="14" s="1"/>
  <c r="AY140" i="14" s="1"/>
  <c r="AZ140" i="14" s="1"/>
  <c r="BA140" i="14" s="1"/>
  <c r="BB140" i="14" s="1"/>
  <c r="BC140" i="14" s="1"/>
  <c r="BD140" i="14" s="1"/>
  <c r="BE140" i="14" s="1"/>
  <c r="BF140" i="14" s="1"/>
  <c r="BG140" i="14" s="1"/>
  <c r="BH140" i="14" s="1"/>
  <c r="BI140" i="14" s="1"/>
  <c r="BJ140" i="14" s="1"/>
  <c r="BK140" i="14" s="1"/>
  <c r="BL140" i="14" s="1"/>
  <c r="BM140" i="14" s="1"/>
  <c r="BN140" i="14" s="1"/>
  <c r="BO140" i="14" s="1"/>
  <c r="BP140" i="14" s="1"/>
  <c r="BQ140" i="14" s="1"/>
  <c r="BR140" i="14" s="1"/>
  <c r="BS140" i="14" s="1"/>
  <c r="BT140" i="14" s="1"/>
  <c r="BU140" i="14" s="1"/>
  <c r="BV140" i="14" s="1"/>
  <c r="BW140" i="14" s="1"/>
  <c r="J142" i="14"/>
  <c r="DE141" i="14"/>
  <c r="DA141" i="14"/>
  <c r="CW141" i="14"/>
  <c r="CS141" i="14"/>
  <c r="CO141" i="14"/>
  <c r="CK141" i="14"/>
  <c r="CG141" i="14"/>
  <c r="CC141" i="14"/>
  <c r="BY141" i="14"/>
  <c r="DH141" i="14"/>
  <c r="DD141" i="14"/>
  <c r="CZ141" i="14"/>
  <c r="CV141" i="14"/>
  <c r="CR141" i="14"/>
  <c r="CN141" i="14"/>
  <c r="CJ141" i="14"/>
  <c r="CF141" i="14"/>
  <c r="CB141" i="14"/>
  <c r="BX141" i="14"/>
  <c r="AL141" i="14" s="1"/>
  <c r="DG141" i="14"/>
  <c r="DC141" i="14"/>
  <c r="CY141" i="14"/>
  <c r="CU141" i="14"/>
  <c r="CQ141" i="14"/>
  <c r="CM141" i="14"/>
  <c r="CI141" i="14"/>
  <c r="CE141" i="14"/>
  <c r="CA141" i="14"/>
  <c r="CT141" i="14"/>
  <c r="CD141" i="14"/>
  <c r="DF141" i="14"/>
  <c r="CP141" i="14"/>
  <c r="BZ141" i="14"/>
  <c r="DB141" i="14"/>
  <c r="CL141" i="14"/>
  <c r="CX141" i="14"/>
  <c r="CH141" i="14"/>
  <c r="N140" i="13"/>
  <c r="O140" i="13" s="1"/>
  <c r="P140" i="13" s="1"/>
  <c r="CA140" i="13"/>
  <c r="CQ140" i="13"/>
  <c r="DG140" i="13"/>
  <c r="CJ140" i="13"/>
  <c r="CZ140" i="13"/>
  <c r="CC140" i="13"/>
  <c r="CS140" i="13"/>
  <c r="BX140" i="13"/>
  <c r="CE140" i="13"/>
  <c r="CU140" i="13"/>
  <c r="CN140" i="13"/>
  <c r="DD140" i="13"/>
  <c r="CG140" i="13"/>
  <c r="CW140" i="13"/>
  <c r="CI140" i="13"/>
  <c r="CY140" i="13"/>
  <c r="CB140" i="13"/>
  <c r="CR140" i="13"/>
  <c r="DH140" i="13"/>
  <c r="CK140" i="13"/>
  <c r="DA140" i="13"/>
  <c r="CM140" i="13"/>
  <c r="CV140" i="13"/>
  <c r="DE140" i="13"/>
  <c r="DC140" i="13"/>
  <c r="BY140" i="13"/>
  <c r="CF140" i="13"/>
  <c r="CO140" i="13"/>
  <c r="DF140" i="13"/>
  <c r="CH140" i="13"/>
  <c r="CX140" i="13"/>
  <c r="CL140" i="13"/>
  <c r="DB140" i="13"/>
  <c r="CP140" i="13"/>
  <c r="CT140" i="13"/>
  <c r="BZ140" i="13"/>
  <c r="CD140" i="13"/>
  <c r="AL139" i="13"/>
  <c r="AM139" i="13" s="1"/>
  <c r="AN139" i="13" s="1"/>
  <c r="AO139" i="13" s="1"/>
  <c r="AP139" i="13" s="1"/>
  <c r="AQ139" i="13" s="1"/>
  <c r="AR139" i="13" s="1"/>
  <c r="AS139" i="13" s="1"/>
  <c r="AT139" i="13" s="1"/>
  <c r="AU139" i="13" s="1"/>
  <c r="AV139" i="13" s="1"/>
  <c r="AW139" i="13" s="1"/>
  <c r="AX139" i="13" s="1"/>
  <c r="AY139" i="13" s="1"/>
  <c r="AZ139" i="13" s="1"/>
  <c r="BA139" i="13" s="1"/>
  <c r="BB139" i="13" s="1"/>
  <c r="BC139" i="13" s="1"/>
  <c r="BD139" i="13" s="1"/>
  <c r="BE139" i="13" s="1"/>
  <c r="BF139" i="13" s="1"/>
  <c r="BG139" i="13" s="1"/>
  <c r="BH139" i="13" s="1"/>
  <c r="BI139" i="13" s="1"/>
  <c r="BJ139" i="13" s="1"/>
  <c r="BK139" i="13" s="1"/>
  <c r="BL139" i="13" s="1"/>
  <c r="BM139" i="13" s="1"/>
  <c r="BN139" i="13" s="1"/>
  <c r="BO139" i="13" s="1"/>
  <c r="BP139" i="13" s="1"/>
  <c r="BQ139" i="13" s="1"/>
  <c r="BR139" i="13" s="1"/>
  <c r="BS139" i="13" s="1"/>
  <c r="BT139" i="13" s="1"/>
  <c r="BU139" i="13" s="1"/>
  <c r="BV139" i="13" s="1"/>
  <c r="BW139" i="13" s="1"/>
  <c r="J141" i="13"/>
  <c r="AD60" i="14" l="1"/>
  <c r="U60" i="14"/>
  <c r="AE60" i="14"/>
  <c r="AC60" i="14"/>
  <c r="Y60" i="14"/>
  <c r="AF60" i="14"/>
  <c r="AI60" i="14"/>
  <c r="W60" i="14"/>
  <c r="AH60" i="14"/>
  <c r="S60" i="14"/>
  <c r="AB60" i="14"/>
  <c r="AG60" i="14"/>
  <c r="AA60" i="14"/>
  <c r="X60" i="14"/>
  <c r="Z60" i="14"/>
  <c r="AJ60" i="14"/>
  <c r="V60" i="14"/>
  <c r="AM141" i="14"/>
  <c r="J143" i="14"/>
  <c r="DE142" i="14"/>
  <c r="DA142" i="14"/>
  <c r="CW142" i="14"/>
  <c r="CS142" i="14"/>
  <c r="CO142" i="14"/>
  <c r="CK142" i="14"/>
  <c r="CG142" i="14"/>
  <c r="CC142" i="14"/>
  <c r="BY142" i="14"/>
  <c r="DH142" i="14"/>
  <c r="DD142" i="14"/>
  <c r="CZ142" i="14"/>
  <c r="CV142" i="14"/>
  <c r="CR142" i="14"/>
  <c r="CN142" i="14"/>
  <c r="CJ142" i="14"/>
  <c r="CF142" i="14"/>
  <c r="CB142" i="14"/>
  <c r="BX142" i="14"/>
  <c r="AL142" i="14" s="1"/>
  <c r="DG142" i="14"/>
  <c r="DC142" i="14"/>
  <c r="CY142" i="14"/>
  <c r="CU142" i="14"/>
  <c r="CQ142" i="14"/>
  <c r="CM142" i="14"/>
  <c r="CI142" i="14"/>
  <c r="CE142" i="14"/>
  <c r="CA142" i="14"/>
  <c r="DB142" i="14"/>
  <c r="CL142" i="14"/>
  <c r="CX142" i="14"/>
  <c r="CH142" i="14"/>
  <c r="CT142" i="14"/>
  <c r="CD142" i="14"/>
  <c r="BZ142" i="14"/>
  <c r="DF142" i="14"/>
  <c r="CP142" i="14"/>
  <c r="AN141" i="14"/>
  <c r="AO141" i="14" s="1"/>
  <c r="AP141" i="14" s="1"/>
  <c r="AQ141" i="14" s="1"/>
  <c r="AR141" i="14" s="1"/>
  <c r="AS141" i="14" s="1"/>
  <c r="AT141" i="14" s="1"/>
  <c r="AU141" i="14" s="1"/>
  <c r="AV141" i="14" s="1"/>
  <c r="AW141" i="14" s="1"/>
  <c r="AX141" i="14" s="1"/>
  <c r="AY141" i="14" s="1"/>
  <c r="AZ141" i="14" s="1"/>
  <c r="BA141" i="14" s="1"/>
  <c r="BB141" i="14" s="1"/>
  <c r="BC141" i="14" s="1"/>
  <c r="BD141" i="14" s="1"/>
  <c r="BE141" i="14" s="1"/>
  <c r="BF141" i="14" s="1"/>
  <c r="BG141" i="14" s="1"/>
  <c r="BH141" i="14" s="1"/>
  <c r="BI141" i="14" s="1"/>
  <c r="BJ141" i="14" s="1"/>
  <c r="BK141" i="14" s="1"/>
  <c r="BL141" i="14" s="1"/>
  <c r="BM141" i="14" s="1"/>
  <c r="BN141" i="14" s="1"/>
  <c r="BO141" i="14" s="1"/>
  <c r="BP141" i="14" s="1"/>
  <c r="BQ141" i="14" s="1"/>
  <c r="BR141" i="14" s="1"/>
  <c r="BS141" i="14" s="1"/>
  <c r="BT141" i="14" s="1"/>
  <c r="BU141" i="14" s="1"/>
  <c r="BV141" i="14" s="1"/>
  <c r="BW141" i="14" s="1"/>
  <c r="N141" i="13"/>
  <c r="O141" i="13" s="1"/>
  <c r="P141" i="13" s="1"/>
  <c r="CG141" i="13"/>
  <c r="CL141" i="13"/>
  <c r="DB141" i="13"/>
  <c r="CE141" i="13"/>
  <c r="CU141" i="13"/>
  <c r="BX141" i="13"/>
  <c r="CN141" i="13"/>
  <c r="DD141" i="13"/>
  <c r="BZ141" i="13"/>
  <c r="CP141" i="13"/>
  <c r="DF141" i="13"/>
  <c r="CI141" i="13"/>
  <c r="CY141" i="13"/>
  <c r="CB141" i="13"/>
  <c r="CR141" i="13"/>
  <c r="DH141" i="13"/>
  <c r="CD141" i="13"/>
  <c r="CT141" i="13"/>
  <c r="CM141" i="13"/>
  <c r="DC141" i="13"/>
  <c r="CF141" i="13"/>
  <c r="CV141" i="13"/>
  <c r="CA141" i="13"/>
  <c r="CJ141" i="13"/>
  <c r="CH141" i="13"/>
  <c r="CQ141" i="13"/>
  <c r="CZ141" i="13"/>
  <c r="CX141" i="13"/>
  <c r="DG141" i="13"/>
  <c r="CC141" i="13"/>
  <c r="CW141" i="13"/>
  <c r="CO141" i="13"/>
  <c r="DA141" i="13"/>
  <c r="BY141" i="13"/>
  <c r="CS141" i="13"/>
  <c r="DE141" i="13"/>
  <c r="CK141" i="13"/>
  <c r="AL140" i="13"/>
  <c r="AM140" i="13" s="1"/>
  <c r="AN140" i="13" s="1"/>
  <c r="AO140" i="13" s="1"/>
  <c r="AP140" i="13" s="1"/>
  <c r="AQ140" i="13" s="1"/>
  <c r="AR140" i="13" s="1"/>
  <c r="AS140" i="13" s="1"/>
  <c r="AT140" i="13" s="1"/>
  <c r="AU140" i="13" s="1"/>
  <c r="AV140" i="13" s="1"/>
  <c r="AW140" i="13" s="1"/>
  <c r="AX140" i="13" s="1"/>
  <c r="AY140" i="13" s="1"/>
  <c r="AZ140" i="13" s="1"/>
  <c r="BA140" i="13" s="1"/>
  <c r="BB140" i="13" s="1"/>
  <c r="BC140" i="13" s="1"/>
  <c r="BD140" i="13" s="1"/>
  <c r="BE140" i="13" s="1"/>
  <c r="BF140" i="13" s="1"/>
  <c r="BG140" i="13" s="1"/>
  <c r="BH140" i="13" s="1"/>
  <c r="BI140" i="13" s="1"/>
  <c r="BJ140" i="13" s="1"/>
  <c r="BK140" i="13" s="1"/>
  <c r="BL140" i="13" s="1"/>
  <c r="BM140" i="13" s="1"/>
  <c r="BN140" i="13" s="1"/>
  <c r="BO140" i="13" s="1"/>
  <c r="BP140" i="13" s="1"/>
  <c r="BQ140" i="13" s="1"/>
  <c r="BR140" i="13" s="1"/>
  <c r="BS140" i="13" s="1"/>
  <c r="BT140" i="13" s="1"/>
  <c r="BU140" i="13" s="1"/>
  <c r="BV140" i="13" s="1"/>
  <c r="BW140" i="13" s="1"/>
  <c r="J142" i="13"/>
  <c r="O60" i="14" l="1"/>
  <c r="P60" i="14" s="1"/>
  <c r="Q60" i="14" s="1"/>
  <c r="J144" i="14"/>
  <c r="DE143" i="14"/>
  <c r="DA143" i="14"/>
  <c r="CW143" i="14"/>
  <c r="CS143" i="14"/>
  <c r="CO143" i="14"/>
  <c r="CK143" i="14"/>
  <c r="CG143" i="14"/>
  <c r="CC143" i="14"/>
  <c r="BY143" i="14"/>
  <c r="DH143" i="14"/>
  <c r="DD143" i="14"/>
  <c r="CZ143" i="14"/>
  <c r="CV143" i="14"/>
  <c r="CR143" i="14"/>
  <c r="CN143" i="14"/>
  <c r="CJ143" i="14"/>
  <c r="CF143" i="14"/>
  <c r="CB143" i="14"/>
  <c r="BX143" i="14"/>
  <c r="AL143" i="14" s="1"/>
  <c r="DG143" i="14"/>
  <c r="DC143" i="14"/>
  <c r="CY143" i="14"/>
  <c r="CU143" i="14"/>
  <c r="CQ143" i="14"/>
  <c r="CM143" i="14"/>
  <c r="CI143" i="14"/>
  <c r="CE143" i="14"/>
  <c r="CA143" i="14"/>
  <c r="CT143" i="14"/>
  <c r="CD143" i="14"/>
  <c r="DF143" i="14"/>
  <c r="CP143" i="14"/>
  <c r="BZ143" i="14"/>
  <c r="DB143" i="14"/>
  <c r="CL143" i="14"/>
  <c r="CX143" i="14"/>
  <c r="CH143" i="14"/>
  <c r="AM142" i="14"/>
  <c r="AN142" i="14" s="1"/>
  <c r="AO142" i="14" s="1"/>
  <c r="AP142" i="14" s="1"/>
  <c r="AQ142" i="14" s="1"/>
  <c r="AR142" i="14" s="1"/>
  <c r="AS142" i="14" s="1"/>
  <c r="AT142" i="14" s="1"/>
  <c r="AU142" i="14" s="1"/>
  <c r="AV142" i="14" s="1"/>
  <c r="AW142" i="14" s="1"/>
  <c r="AX142" i="14" s="1"/>
  <c r="AY142" i="14" s="1"/>
  <c r="AZ142" i="14" s="1"/>
  <c r="BA142" i="14" s="1"/>
  <c r="BB142" i="14" s="1"/>
  <c r="BC142" i="14" s="1"/>
  <c r="BD142" i="14" s="1"/>
  <c r="BE142" i="14" s="1"/>
  <c r="BF142" i="14" s="1"/>
  <c r="BG142" i="14" s="1"/>
  <c r="BH142" i="14" s="1"/>
  <c r="BI142" i="14" s="1"/>
  <c r="BJ142" i="14" s="1"/>
  <c r="BK142" i="14" s="1"/>
  <c r="BL142" i="14" s="1"/>
  <c r="BM142" i="14" s="1"/>
  <c r="BN142" i="14" s="1"/>
  <c r="BO142" i="14" s="1"/>
  <c r="BP142" i="14" s="1"/>
  <c r="BQ142" i="14" s="1"/>
  <c r="BR142" i="14" s="1"/>
  <c r="BS142" i="14" s="1"/>
  <c r="BT142" i="14" s="1"/>
  <c r="BU142" i="14" s="1"/>
  <c r="BV142" i="14" s="1"/>
  <c r="BW142" i="14" s="1"/>
  <c r="N142" i="13"/>
  <c r="O142" i="13" s="1"/>
  <c r="P142" i="13" s="1"/>
  <c r="CR142" i="13"/>
  <c r="CG142" i="13"/>
  <c r="CW142" i="13"/>
  <c r="BZ142" i="13"/>
  <c r="CP142" i="13"/>
  <c r="DF142" i="13"/>
  <c r="CI142" i="13"/>
  <c r="CY142" i="13"/>
  <c r="CK142" i="13"/>
  <c r="DA142" i="13"/>
  <c r="CD142" i="13"/>
  <c r="CT142" i="13"/>
  <c r="CM142" i="13"/>
  <c r="DC142" i="13"/>
  <c r="BY142" i="13"/>
  <c r="CO142" i="13"/>
  <c r="DE142" i="13"/>
  <c r="CH142" i="13"/>
  <c r="CX142" i="13"/>
  <c r="CA142" i="13"/>
  <c r="CQ142" i="13"/>
  <c r="DG142" i="13"/>
  <c r="CC142" i="13"/>
  <c r="CL142" i="13"/>
  <c r="CU142" i="13"/>
  <c r="CS142" i="13"/>
  <c r="DB142" i="13"/>
  <c r="CE142" i="13"/>
  <c r="DD142" i="13"/>
  <c r="CB142" i="13"/>
  <c r="CV142" i="13"/>
  <c r="CJ142" i="13"/>
  <c r="CN142" i="13"/>
  <c r="CZ142" i="13"/>
  <c r="CF142" i="13"/>
  <c r="BX142" i="13"/>
  <c r="DH142" i="13"/>
  <c r="AL141" i="13"/>
  <c r="AM141" i="13" s="1"/>
  <c r="AN141" i="13" s="1"/>
  <c r="AO141" i="13" s="1"/>
  <c r="AP141" i="13" s="1"/>
  <c r="AQ141" i="13" s="1"/>
  <c r="AR141" i="13" s="1"/>
  <c r="AS141" i="13" s="1"/>
  <c r="AT141" i="13" s="1"/>
  <c r="AU141" i="13" s="1"/>
  <c r="AV141" i="13" s="1"/>
  <c r="AW141" i="13" s="1"/>
  <c r="AX141" i="13" s="1"/>
  <c r="AY141" i="13" s="1"/>
  <c r="AZ141" i="13" s="1"/>
  <c r="BA141" i="13" s="1"/>
  <c r="BB141" i="13" s="1"/>
  <c r="BC141" i="13" s="1"/>
  <c r="BD141" i="13" s="1"/>
  <c r="BE141" i="13" s="1"/>
  <c r="BF141" i="13" s="1"/>
  <c r="BG141" i="13" s="1"/>
  <c r="BH141" i="13" s="1"/>
  <c r="BI141" i="13" s="1"/>
  <c r="BJ141" i="13" s="1"/>
  <c r="BK141" i="13" s="1"/>
  <c r="BL141" i="13" s="1"/>
  <c r="BM141" i="13" s="1"/>
  <c r="BN141" i="13" s="1"/>
  <c r="BO141" i="13" s="1"/>
  <c r="BP141" i="13" s="1"/>
  <c r="BQ141" i="13" s="1"/>
  <c r="BR141" i="13" s="1"/>
  <c r="BS141" i="13" s="1"/>
  <c r="BT141" i="13" s="1"/>
  <c r="BU141" i="13" s="1"/>
  <c r="BV141" i="13" s="1"/>
  <c r="BW141" i="13" s="1"/>
  <c r="J143" i="13"/>
  <c r="N61" i="14" l="1"/>
  <c r="V61" i="14" s="1"/>
  <c r="J145" i="14"/>
  <c r="DE144" i="14"/>
  <c r="DA144" i="14"/>
  <c r="CW144" i="14"/>
  <c r="CS144" i="14"/>
  <c r="CO144" i="14"/>
  <c r="CK144" i="14"/>
  <c r="CG144" i="14"/>
  <c r="CC144" i="14"/>
  <c r="BY144" i="14"/>
  <c r="DH144" i="14"/>
  <c r="DD144" i="14"/>
  <c r="CZ144" i="14"/>
  <c r="CV144" i="14"/>
  <c r="CR144" i="14"/>
  <c r="CN144" i="14"/>
  <c r="CJ144" i="14"/>
  <c r="CF144" i="14"/>
  <c r="CB144" i="14"/>
  <c r="BX144" i="14"/>
  <c r="AL144" i="14" s="1"/>
  <c r="DG144" i="14"/>
  <c r="DC144" i="14"/>
  <c r="CY144" i="14"/>
  <c r="CU144" i="14"/>
  <c r="CQ144" i="14"/>
  <c r="CM144" i="14"/>
  <c r="CI144" i="14"/>
  <c r="CE144" i="14"/>
  <c r="CA144" i="14"/>
  <c r="DB144" i="14"/>
  <c r="CL144" i="14"/>
  <c r="CX144" i="14"/>
  <c r="CH144" i="14"/>
  <c r="CT144" i="14"/>
  <c r="CD144" i="14"/>
  <c r="BZ144" i="14"/>
  <c r="DF144" i="14"/>
  <c r="CP144" i="14"/>
  <c r="AM143" i="14"/>
  <c r="AN143" i="14" s="1"/>
  <c r="AO143" i="14" s="1"/>
  <c r="AP143" i="14" s="1"/>
  <c r="AQ143" i="14" s="1"/>
  <c r="AR143" i="14" s="1"/>
  <c r="AS143" i="14" s="1"/>
  <c r="AT143" i="14" s="1"/>
  <c r="AU143" i="14" s="1"/>
  <c r="AV143" i="14" s="1"/>
  <c r="AW143" i="14" s="1"/>
  <c r="AX143" i="14" s="1"/>
  <c r="AY143" i="14" s="1"/>
  <c r="AZ143" i="14" s="1"/>
  <c r="BA143" i="14" s="1"/>
  <c r="BB143" i="14" s="1"/>
  <c r="BC143" i="14" s="1"/>
  <c r="BD143" i="14" s="1"/>
  <c r="BE143" i="14" s="1"/>
  <c r="BF143" i="14" s="1"/>
  <c r="BG143" i="14" s="1"/>
  <c r="BH143" i="14" s="1"/>
  <c r="BI143" i="14" s="1"/>
  <c r="BJ143" i="14" s="1"/>
  <c r="BK143" i="14" s="1"/>
  <c r="BL143" i="14" s="1"/>
  <c r="BM143" i="14" s="1"/>
  <c r="BN143" i="14" s="1"/>
  <c r="BO143" i="14" s="1"/>
  <c r="BP143" i="14" s="1"/>
  <c r="BQ143" i="14" s="1"/>
  <c r="BR143" i="14" s="1"/>
  <c r="BS143" i="14" s="1"/>
  <c r="BT143" i="14" s="1"/>
  <c r="BU143" i="14" s="1"/>
  <c r="BV143" i="14" s="1"/>
  <c r="BW143" i="14" s="1"/>
  <c r="DC143" i="13"/>
  <c r="CB143" i="13"/>
  <c r="CR143" i="13"/>
  <c r="DH143" i="13"/>
  <c r="CK143" i="13"/>
  <c r="DA143" i="13"/>
  <c r="CD143" i="13"/>
  <c r="CT143" i="13"/>
  <c r="CF143" i="13"/>
  <c r="CV143" i="13"/>
  <c r="BY143" i="13"/>
  <c r="CO143" i="13"/>
  <c r="DE143" i="13"/>
  <c r="CH143" i="13"/>
  <c r="CX143" i="13"/>
  <c r="CJ143" i="13"/>
  <c r="CZ143" i="13"/>
  <c r="CC143" i="13"/>
  <c r="CS143" i="13"/>
  <c r="CL143" i="13"/>
  <c r="DB143" i="13"/>
  <c r="DD143" i="13"/>
  <c r="BZ143" i="13"/>
  <c r="BX143" i="13"/>
  <c r="CG143" i="13"/>
  <c r="CP143" i="13"/>
  <c r="CN143" i="13"/>
  <c r="CW143" i="13"/>
  <c r="DF143" i="13"/>
  <c r="CE143" i="13"/>
  <c r="CY143" i="13"/>
  <c r="DG143" i="13"/>
  <c r="CQ143" i="13"/>
  <c r="CI143" i="13"/>
  <c r="CU143" i="13"/>
  <c r="CA143" i="13"/>
  <c r="CM143" i="13"/>
  <c r="AL142" i="13"/>
  <c r="AM142" i="13" s="1"/>
  <c r="AN142" i="13" s="1"/>
  <c r="AO142" i="13" s="1"/>
  <c r="AP142" i="13" s="1"/>
  <c r="AQ142" i="13" s="1"/>
  <c r="AR142" i="13" s="1"/>
  <c r="AS142" i="13" s="1"/>
  <c r="AT142" i="13" s="1"/>
  <c r="AU142" i="13" s="1"/>
  <c r="AV142" i="13" s="1"/>
  <c r="AW142" i="13" s="1"/>
  <c r="AX142" i="13" s="1"/>
  <c r="AY142" i="13" s="1"/>
  <c r="AZ142" i="13" s="1"/>
  <c r="BA142" i="13" s="1"/>
  <c r="BB142" i="13" s="1"/>
  <c r="BC142" i="13" s="1"/>
  <c r="BD142" i="13" s="1"/>
  <c r="BE142" i="13" s="1"/>
  <c r="BF142" i="13" s="1"/>
  <c r="BG142" i="13" s="1"/>
  <c r="BH142" i="13" s="1"/>
  <c r="BI142" i="13" s="1"/>
  <c r="BJ142" i="13" s="1"/>
  <c r="BK142" i="13" s="1"/>
  <c r="BL142" i="13" s="1"/>
  <c r="BM142" i="13" s="1"/>
  <c r="BN142" i="13" s="1"/>
  <c r="BO142" i="13" s="1"/>
  <c r="BP142" i="13" s="1"/>
  <c r="BQ142" i="13" s="1"/>
  <c r="BR142" i="13" s="1"/>
  <c r="BS142" i="13" s="1"/>
  <c r="BT142" i="13" s="1"/>
  <c r="BU142" i="13" s="1"/>
  <c r="BV142" i="13" s="1"/>
  <c r="BW142" i="13" s="1"/>
  <c r="J144" i="13"/>
  <c r="U61" i="14" l="1"/>
  <c r="X61" i="14"/>
  <c r="AE61" i="14"/>
  <c r="AF61" i="14"/>
  <c r="AG61" i="14"/>
  <c r="AD61" i="14"/>
  <c r="AB61" i="14"/>
  <c r="Y61" i="14"/>
  <c r="S61" i="14"/>
  <c r="AC61" i="14"/>
  <c r="W61" i="14"/>
  <c r="AH61" i="14"/>
  <c r="AI61" i="14"/>
  <c r="AA61" i="14"/>
  <c r="AJ61" i="14"/>
  <c r="Z61" i="14"/>
  <c r="T61" i="14"/>
  <c r="AM144" i="14"/>
  <c r="AN144" i="14" s="1"/>
  <c r="AO144" i="14" s="1"/>
  <c r="AP144" i="14" s="1"/>
  <c r="AQ144" i="14" s="1"/>
  <c r="AR144" i="14" s="1"/>
  <c r="AS144" i="14" s="1"/>
  <c r="AT144" i="14" s="1"/>
  <c r="AU144" i="14" s="1"/>
  <c r="AV144" i="14" s="1"/>
  <c r="AW144" i="14" s="1"/>
  <c r="AX144" i="14" s="1"/>
  <c r="AY144" i="14" s="1"/>
  <c r="AZ144" i="14" s="1"/>
  <c r="BA144" i="14" s="1"/>
  <c r="BB144" i="14" s="1"/>
  <c r="BC144" i="14" s="1"/>
  <c r="BD144" i="14" s="1"/>
  <c r="BE144" i="14" s="1"/>
  <c r="BF144" i="14" s="1"/>
  <c r="BG144" i="14" s="1"/>
  <c r="BH144" i="14" s="1"/>
  <c r="BI144" i="14" s="1"/>
  <c r="BJ144" i="14" s="1"/>
  <c r="BK144" i="14" s="1"/>
  <c r="BL144" i="14" s="1"/>
  <c r="BM144" i="14" s="1"/>
  <c r="BN144" i="14" s="1"/>
  <c r="BO144" i="14" s="1"/>
  <c r="BP144" i="14" s="1"/>
  <c r="BQ144" i="14" s="1"/>
  <c r="BR144" i="14" s="1"/>
  <c r="BS144" i="14" s="1"/>
  <c r="BT144" i="14" s="1"/>
  <c r="BU144" i="14" s="1"/>
  <c r="BV144" i="14" s="1"/>
  <c r="BW144" i="14" s="1"/>
  <c r="J146" i="14"/>
  <c r="DE145" i="14"/>
  <c r="DA145" i="14"/>
  <c r="CW145" i="14"/>
  <c r="CS145" i="14"/>
  <c r="CO145" i="14"/>
  <c r="CK145" i="14"/>
  <c r="CG145" i="14"/>
  <c r="CC145" i="14"/>
  <c r="BY145" i="14"/>
  <c r="DH145" i="14"/>
  <c r="DD145" i="14"/>
  <c r="CZ145" i="14"/>
  <c r="CV145" i="14"/>
  <c r="CR145" i="14"/>
  <c r="CN145" i="14"/>
  <c r="CJ145" i="14"/>
  <c r="CF145" i="14"/>
  <c r="CB145" i="14"/>
  <c r="BX145" i="14"/>
  <c r="AL145" i="14" s="1"/>
  <c r="DF145" i="14"/>
  <c r="CX145" i="14"/>
  <c r="CP145" i="14"/>
  <c r="CH145" i="14"/>
  <c r="BZ145" i="14"/>
  <c r="DC145" i="14"/>
  <c r="CU145" i="14"/>
  <c r="CM145" i="14"/>
  <c r="CE145" i="14"/>
  <c r="DB145" i="14"/>
  <c r="CT145" i="14"/>
  <c r="CL145" i="14"/>
  <c r="CD145" i="14"/>
  <c r="CY145" i="14"/>
  <c r="CQ145" i="14"/>
  <c r="CI145" i="14"/>
  <c r="CA145" i="14"/>
  <c r="DG145" i="14"/>
  <c r="CM144" i="13"/>
  <c r="DC144" i="13"/>
  <c r="CF144" i="13"/>
  <c r="CV144" i="13"/>
  <c r="BY144" i="13"/>
  <c r="CO144" i="13"/>
  <c r="DE144" i="13"/>
  <c r="CA144" i="13"/>
  <c r="CQ144" i="13"/>
  <c r="DG144" i="13"/>
  <c r="CJ144" i="13"/>
  <c r="CZ144" i="13"/>
  <c r="CC144" i="13"/>
  <c r="CS144" i="13"/>
  <c r="CE144" i="13"/>
  <c r="CU144" i="13"/>
  <c r="BX144" i="13"/>
  <c r="CN144" i="13"/>
  <c r="DD144" i="13"/>
  <c r="CG144" i="13"/>
  <c r="CW144" i="13"/>
  <c r="CB144" i="13"/>
  <c r="CK144" i="13"/>
  <c r="CI144" i="13"/>
  <c r="CR144" i="13"/>
  <c r="DA144" i="13"/>
  <c r="CY144" i="13"/>
  <c r="DH144" i="13"/>
  <c r="CT144" i="13"/>
  <c r="DF144" i="13"/>
  <c r="CL144" i="13"/>
  <c r="CD144" i="13"/>
  <c r="CP144" i="13"/>
  <c r="CH144" i="13"/>
  <c r="BZ144" i="13"/>
  <c r="CX144" i="13"/>
  <c r="DB144" i="13"/>
  <c r="AL143" i="13"/>
  <c r="AM143" i="13" s="1"/>
  <c r="AN143" i="13" s="1"/>
  <c r="AO143" i="13" s="1"/>
  <c r="AP143" i="13" s="1"/>
  <c r="AQ143" i="13" s="1"/>
  <c r="AR143" i="13" s="1"/>
  <c r="AS143" i="13" s="1"/>
  <c r="AT143" i="13" s="1"/>
  <c r="AU143" i="13" s="1"/>
  <c r="AV143" i="13" s="1"/>
  <c r="AW143" i="13" s="1"/>
  <c r="AX143" i="13" s="1"/>
  <c r="AY143" i="13" s="1"/>
  <c r="AZ143" i="13" s="1"/>
  <c r="BA143" i="13" s="1"/>
  <c r="BB143" i="13" s="1"/>
  <c r="BC143" i="13" s="1"/>
  <c r="BD143" i="13" s="1"/>
  <c r="BE143" i="13" s="1"/>
  <c r="BF143" i="13" s="1"/>
  <c r="BG143" i="13" s="1"/>
  <c r="BH143" i="13" s="1"/>
  <c r="BI143" i="13" s="1"/>
  <c r="BJ143" i="13" s="1"/>
  <c r="BK143" i="13" s="1"/>
  <c r="BL143" i="13" s="1"/>
  <c r="BM143" i="13" s="1"/>
  <c r="BN143" i="13" s="1"/>
  <c r="BO143" i="13" s="1"/>
  <c r="BP143" i="13" s="1"/>
  <c r="BQ143" i="13" s="1"/>
  <c r="BR143" i="13" s="1"/>
  <c r="BS143" i="13" s="1"/>
  <c r="BT143" i="13" s="1"/>
  <c r="BU143" i="13" s="1"/>
  <c r="BV143" i="13" s="1"/>
  <c r="BW143" i="13" s="1"/>
  <c r="J145" i="13"/>
  <c r="O61" i="14" l="1"/>
  <c r="P61" i="14" s="1"/>
  <c r="Q61" i="14" s="1"/>
  <c r="Q62" i="14" s="1"/>
  <c r="J147" i="14"/>
  <c r="DE146" i="14"/>
  <c r="DA146" i="14"/>
  <c r="CW146" i="14"/>
  <c r="CS146" i="14"/>
  <c r="CO146" i="14"/>
  <c r="CK146" i="14"/>
  <c r="CG146" i="14"/>
  <c r="CC146" i="14"/>
  <c r="BY146" i="14"/>
  <c r="DH146" i="14"/>
  <c r="DD146" i="14"/>
  <c r="CZ146" i="14"/>
  <c r="CV146" i="14"/>
  <c r="CR146" i="14"/>
  <c r="CN146" i="14"/>
  <c r="CJ146" i="14"/>
  <c r="CF146" i="14"/>
  <c r="CB146" i="14"/>
  <c r="BX146" i="14"/>
  <c r="AL146" i="14" s="1"/>
  <c r="N146" i="14"/>
  <c r="DG146" i="14"/>
  <c r="DC146" i="14"/>
  <c r="CY146" i="14"/>
  <c r="CU146" i="14"/>
  <c r="CQ146" i="14"/>
  <c r="CM146" i="14"/>
  <c r="CI146" i="14"/>
  <c r="CE146" i="14"/>
  <c r="CA146" i="14"/>
  <c r="DB146" i="14"/>
  <c r="CL146" i="14"/>
  <c r="CX146" i="14"/>
  <c r="CH146" i="14"/>
  <c r="CT146" i="14"/>
  <c r="CD146" i="14"/>
  <c r="DF146" i="14"/>
  <c r="CP146" i="14"/>
  <c r="BZ146" i="14"/>
  <c r="AM145" i="14"/>
  <c r="AN145" i="14" s="1"/>
  <c r="AO145" i="14" s="1"/>
  <c r="AP145" i="14" s="1"/>
  <c r="AQ145" i="14" s="1"/>
  <c r="AR145" i="14" s="1"/>
  <c r="AS145" i="14" s="1"/>
  <c r="AT145" i="14" s="1"/>
  <c r="AU145" i="14" s="1"/>
  <c r="AV145" i="14" s="1"/>
  <c r="AW145" i="14" s="1"/>
  <c r="AX145" i="14" s="1"/>
  <c r="AY145" i="14" s="1"/>
  <c r="AZ145" i="14" s="1"/>
  <c r="BA145" i="14" s="1"/>
  <c r="BB145" i="14" s="1"/>
  <c r="BC145" i="14" s="1"/>
  <c r="BD145" i="14" s="1"/>
  <c r="BE145" i="14" s="1"/>
  <c r="BF145" i="14" s="1"/>
  <c r="BG145" i="14" s="1"/>
  <c r="BH145" i="14" s="1"/>
  <c r="BI145" i="14" s="1"/>
  <c r="BJ145" i="14" s="1"/>
  <c r="BK145" i="14" s="1"/>
  <c r="BL145" i="14" s="1"/>
  <c r="BM145" i="14" s="1"/>
  <c r="BN145" i="14" s="1"/>
  <c r="BO145" i="14" s="1"/>
  <c r="BP145" i="14" s="1"/>
  <c r="BQ145" i="14" s="1"/>
  <c r="BR145" i="14" s="1"/>
  <c r="BS145" i="14" s="1"/>
  <c r="BT145" i="14" s="1"/>
  <c r="BU145" i="14" s="1"/>
  <c r="BV145" i="14" s="1"/>
  <c r="BW145" i="14" s="1"/>
  <c r="BW146" i="14" s="1"/>
  <c r="CC145" i="13"/>
  <c r="CH145" i="13"/>
  <c r="CX145" i="13"/>
  <c r="CA145" i="13"/>
  <c r="CQ145" i="13"/>
  <c r="DG145" i="13"/>
  <c r="CJ145" i="13"/>
  <c r="CZ145" i="13"/>
  <c r="CL145" i="13"/>
  <c r="DB145" i="13"/>
  <c r="CE145" i="13"/>
  <c r="CU145" i="13"/>
  <c r="BX145" i="13"/>
  <c r="CN145" i="13"/>
  <c r="DD145" i="13"/>
  <c r="BZ145" i="13"/>
  <c r="CP145" i="13"/>
  <c r="DF145" i="13"/>
  <c r="CI145" i="13"/>
  <c r="CY145" i="13"/>
  <c r="CB145" i="13"/>
  <c r="CR145" i="13"/>
  <c r="DH145" i="13"/>
  <c r="CT145" i="13"/>
  <c r="DC145" i="13"/>
  <c r="CF145" i="13"/>
  <c r="CV145" i="13"/>
  <c r="CD145" i="13"/>
  <c r="CM145" i="13"/>
  <c r="CG145" i="13"/>
  <c r="DE145" i="13"/>
  <c r="CS145" i="13"/>
  <c r="CW145" i="13"/>
  <c r="CO145" i="13"/>
  <c r="DA145" i="13"/>
  <c r="CK145" i="13"/>
  <c r="BY145" i="13"/>
  <c r="AL144" i="13"/>
  <c r="AM144" i="13" s="1"/>
  <c r="AN144" i="13" s="1"/>
  <c r="AO144" i="13" s="1"/>
  <c r="AP144" i="13" s="1"/>
  <c r="AQ144" i="13" s="1"/>
  <c r="AR144" i="13" s="1"/>
  <c r="AS144" i="13" s="1"/>
  <c r="AT144" i="13" s="1"/>
  <c r="AU144" i="13" s="1"/>
  <c r="AV144" i="13" s="1"/>
  <c r="AW144" i="13" s="1"/>
  <c r="AX144" i="13" s="1"/>
  <c r="AY144" i="13" s="1"/>
  <c r="AZ144" i="13" s="1"/>
  <c r="BA144" i="13" s="1"/>
  <c r="BB144" i="13" s="1"/>
  <c r="BC144" i="13" s="1"/>
  <c r="BD144" i="13" s="1"/>
  <c r="BE144" i="13" s="1"/>
  <c r="BF144" i="13" s="1"/>
  <c r="BG144" i="13" s="1"/>
  <c r="BH144" i="13" s="1"/>
  <c r="BI144" i="13" s="1"/>
  <c r="BJ144" i="13" s="1"/>
  <c r="BK144" i="13" s="1"/>
  <c r="BL144" i="13" s="1"/>
  <c r="BM144" i="13" s="1"/>
  <c r="BN144" i="13" s="1"/>
  <c r="BO144" i="13" s="1"/>
  <c r="BP144" i="13" s="1"/>
  <c r="BQ144" i="13" s="1"/>
  <c r="BR144" i="13" s="1"/>
  <c r="BS144" i="13" s="1"/>
  <c r="BT144" i="13" s="1"/>
  <c r="BU144" i="13" s="1"/>
  <c r="BV144" i="13" s="1"/>
  <c r="BW144" i="13" s="1"/>
  <c r="J146" i="13"/>
  <c r="N63" i="14" l="1"/>
  <c r="AH63" i="14" s="1"/>
  <c r="AJ146" i="14"/>
  <c r="AF146" i="14"/>
  <c r="AB146" i="14"/>
  <c r="X146" i="14"/>
  <c r="T146" i="14"/>
  <c r="O146" i="14"/>
  <c r="P146" i="14" s="1"/>
  <c r="AI146" i="14"/>
  <c r="AE146" i="14"/>
  <c r="AA146" i="14"/>
  <c r="W146" i="14"/>
  <c r="S146" i="14"/>
  <c r="AG146" i="14"/>
  <c r="Y146" i="14"/>
  <c r="AD146" i="14"/>
  <c r="V146" i="14"/>
  <c r="AC146" i="14"/>
  <c r="U146" i="14"/>
  <c r="AH146" i="14"/>
  <c r="Z146" i="14"/>
  <c r="J148" i="14"/>
  <c r="DE147" i="14"/>
  <c r="DA147" i="14"/>
  <c r="CW147" i="14"/>
  <c r="CS147" i="14"/>
  <c r="CO147" i="14"/>
  <c r="CK147" i="14"/>
  <c r="CG147" i="14"/>
  <c r="CC147" i="14"/>
  <c r="BY147" i="14"/>
  <c r="DH147" i="14"/>
  <c r="DD147" i="14"/>
  <c r="CZ147" i="14"/>
  <c r="CV147" i="14"/>
  <c r="CR147" i="14"/>
  <c r="CN147" i="14"/>
  <c r="CJ147" i="14"/>
  <c r="CF147" i="14"/>
  <c r="CB147" i="14"/>
  <c r="BX147" i="14"/>
  <c r="AL147" i="14" s="1"/>
  <c r="DG147" i="14"/>
  <c r="DC147" i="14"/>
  <c r="CY147" i="14"/>
  <c r="CU147" i="14"/>
  <c r="CQ147" i="14"/>
  <c r="CM147" i="14"/>
  <c r="CI147" i="14"/>
  <c r="CE147" i="14"/>
  <c r="CA147" i="14"/>
  <c r="CT147" i="14"/>
  <c r="CD147" i="14"/>
  <c r="DF147" i="14"/>
  <c r="CP147" i="14"/>
  <c r="BZ147" i="14"/>
  <c r="DB147" i="14"/>
  <c r="CL147" i="14"/>
  <c r="CX147" i="14"/>
  <c r="CH147" i="14"/>
  <c r="AM146" i="14"/>
  <c r="AN146" i="14" s="1"/>
  <c r="AO146" i="14" s="1"/>
  <c r="AP146" i="14" s="1"/>
  <c r="AQ146" i="14" s="1"/>
  <c r="AR146" i="14" s="1"/>
  <c r="AS146" i="14" s="1"/>
  <c r="AT146" i="14" s="1"/>
  <c r="AU146" i="14" s="1"/>
  <c r="AV146" i="14" s="1"/>
  <c r="AW146" i="14" s="1"/>
  <c r="AX146" i="14" s="1"/>
  <c r="AY146" i="14" s="1"/>
  <c r="AZ146" i="14" s="1"/>
  <c r="BA146" i="14" s="1"/>
  <c r="BB146" i="14" s="1"/>
  <c r="BC146" i="14" s="1"/>
  <c r="BD146" i="14" s="1"/>
  <c r="BE146" i="14" s="1"/>
  <c r="BF146" i="14" s="1"/>
  <c r="BG146" i="14" s="1"/>
  <c r="BH146" i="14" s="1"/>
  <c r="BI146" i="14" s="1"/>
  <c r="BJ146" i="14" s="1"/>
  <c r="BK146" i="14" s="1"/>
  <c r="BL146" i="14" s="1"/>
  <c r="BM146" i="14" s="1"/>
  <c r="BN146" i="14" s="1"/>
  <c r="BO146" i="14" s="1"/>
  <c r="BP146" i="14" s="1"/>
  <c r="BQ146" i="14" s="1"/>
  <c r="BR146" i="14" s="1"/>
  <c r="BS146" i="14" s="1"/>
  <c r="BT146" i="14" s="1"/>
  <c r="BU146" i="14" s="1"/>
  <c r="BV146" i="14" s="1"/>
  <c r="BW147" i="14" s="1"/>
  <c r="DD146" i="13"/>
  <c r="BX146" i="13"/>
  <c r="CC146" i="13"/>
  <c r="CS146" i="13"/>
  <c r="CL146" i="13"/>
  <c r="DB146" i="13"/>
  <c r="CE146" i="13"/>
  <c r="CU146" i="13"/>
  <c r="CG146" i="13"/>
  <c r="CW146" i="13"/>
  <c r="BZ146" i="13"/>
  <c r="CP146" i="13"/>
  <c r="DF146" i="13"/>
  <c r="CI146" i="13"/>
  <c r="CY146" i="13"/>
  <c r="CK146" i="13"/>
  <c r="DA146" i="13"/>
  <c r="CD146" i="13"/>
  <c r="CT146" i="13"/>
  <c r="CM146" i="13"/>
  <c r="DC146" i="13"/>
  <c r="CA146" i="13"/>
  <c r="BY146" i="13"/>
  <c r="CH146" i="13"/>
  <c r="CQ146" i="13"/>
  <c r="CO146" i="13"/>
  <c r="CX146" i="13"/>
  <c r="DG146" i="13"/>
  <c r="DE146" i="13"/>
  <c r="CJ146" i="13"/>
  <c r="CV146" i="13"/>
  <c r="CB146" i="13"/>
  <c r="CF146" i="13"/>
  <c r="CN146" i="13"/>
  <c r="DH146" i="13"/>
  <c r="CZ146" i="13"/>
  <c r="CR146" i="13"/>
  <c r="AL145" i="13"/>
  <c r="AM145" i="13" s="1"/>
  <c r="AN145" i="13" s="1"/>
  <c r="AO145" i="13" s="1"/>
  <c r="AP145" i="13" s="1"/>
  <c r="AQ145" i="13" s="1"/>
  <c r="AR145" i="13" s="1"/>
  <c r="AS145" i="13" s="1"/>
  <c r="AT145" i="13" s="1"/>
  <c r="AU145" i="13" s="1"/>
  <c r="AV145" i="13" s="1"/>
  <c r="AW145" i="13" s="1"/>
  <c r="AX145" i="13" s="1"/>
  <c r="AY145" i="13" s="1"/>
  <c r="AZ145" i="13" s="1"/>
  <c r="BA145" i="13" s="1"/>
  <c r="BB145" i="13" s="1"/>
  <c r="BC145" i="13" s="1"/>
  <c r="BD145" i="13" s="1"/>
  <c r="BE145" i="13" s="1"/>
  <c r="BF145" i="13" s="1"/>
  <c r="BG145" i="13" s="1"/>
  <c r="BH145" i="13" s="1"/>
  <c r="BI145" i="13" s="1"/>
  <c r="BJ145" i="13" s="1"/>
  <c r="BK145" i="13" s="1"/>
  <c r="BL145" i="13" s="1"/>
  <c r="BM145" i="13" s="1"/>
  <c r="BN145" i="13" s="1"/>
  <c r="BO145" i="13" s="1"/>
  <c r="BP145" i="13" s="1"/>
  <c r="BQ145" i="13" s="1"/>
  <c r="BR145" i="13" s="1"/>
  <c r="BS145" i="13" s="1"/>
  <c r="BT145" i="13" s="1"/>
  <c r="BU145" i="13" s="1"/>
  <c r="BV145" i="13" s="1"/>
  <c r="BW145" i="13" s="1"/>
  <c r="BW146" i="13" s="1"/>
  <c r="J147" i="13"/>
  <c r="V63" i="14" l="1"/>
  <c r="Z63" i="14"/>
  <c r="AA63" i="14"/>
  <c r="AE63" i="14"/>
  <c r="AB63" i="14"/>
  <c r="S63" i="14"/>
  <c r="AF63" i="14"/>
  <c r="T63" i="14"/>
  <c r="Y63" i="14"/>
  <c r="AC63" i="14"/>
  <c r="AD63" i="14"/>
  <c r="X63" i="14"/>
  <c r="AG63" i="14"/>
  <c r="U63" i="14"/>
  <c r="AJ63" i="14"/>
  <c r="AI63" i="14"/>
  <c r="W63" i="14"/>
  <c r="AM147" i="14"/>
  <c r="AN147" i="14" s="1"/>
  <c r="AO147" i="14" s="1"/>
  <c r="AP147" i="14" s="1"/>
  <c r="AQ147" i="14" s="1"/>
  <c r="AR147" i="14" s="1"/>
  <c r="AS147" i="14" s="1"/>
  <c r="AT147" i="14" s="1"/>
  <c r="AU147" i="14" s="1"/>
  <c r="AV147" i="14" s="1"/>
  <c r="AW147" i="14" s="1"/>
  <c r="AX147" i="14" s="1"/>
  <c r="AY147" i="14" s="1"/>
  <c r="AZ147" i="14" s="1"/>
  <c r="BA147" i="14" s="1"/>
  <c r="BB147" i="14" s="1"/>
  <c r="BC147" i="14" s="1"/>
  <c r="BD147" i="14" s="1"/>
  <c r="BE147" i="14" s="1"/>
  <c r="BF147" i="14" s="1"/>
  <c r="BG147" i="14" s="1"/>
  <c r="BH147" i="14" s="1"/>
  <c r="BI147" i="14" s="1"/>
  <c r="BJ147" i="14" s="1"/>
  <c r="BK147" i="14" s="1"/>
  <c r="BL147" i="14" s="1"/>
  <c r="BM147" i="14" s="1"/>
  <c r="BN147" i="14" s="1"/>
  <c r="BO147" i="14" s="1"/>
  <c r="BP147" i="14" s="1"/>
  <c r="BQ147" i="14" s="1"/>
  <c r="BR147" i="14" s="1"/>
  <c r="BS147" i="14" s="1"/>
  <c r="BT147" i="14" s="1"/>
  <c r="BU147" i="14" s="1"/>
  <c r="BV147" i="14" s="1"/>
  <c r="J149" i="14"/>
  <c r="DE148" i="14"/>
  <c r="DA148" i="14"/>
  <c r="CW148" i="14"/>
  <c r="CS148" i="14"/>
  <c r="CO148" i="14"/>
  <c r="CK148" i="14"/>
  <c r="CG148" i="14"/>
  <c r="CC148" i="14"/>
  <c r="BY148" i="14"/>
  <c r="DH148" i="14"/>
  <c r="DD148" i="14"/>
  <c r="CZ148" i="14"/>
  <c r="CV148" i="14"/>
  <c r="CR148" i="14"/>
  <c r="CN148" i="14"/>
  <c r="CJ148" i="14"/>
  <c r="CF148" i="14"/>
  <c r="CB148" i="14"/>
  <c r="BX148" i="14"/>
  <c r="AL148" i="14" s="1"/>
  <c r="DG148" i="14"/>
  <c r="DC148" i="14"/>
  <c r="CY148" i="14"/>
  <c r="CU148" i="14"/>
  <c r="CQ148" i="14"/>
  <c r="CM148" i="14"/>
  <c r="CI148" i="14"/>
  <c r="CE148" i="14"/>
  <c r="CA148" i="14"/>
  <c r="DB148" i="14"/>
  <c r="CL148" i="14"/>
  <c r="CX148" i="14"/>
  <c r="CH148" i="14"/>
  <c r="CT148" i="14"/>
  <c r="CD148" i="14"/>
  <c r="DF148" i="14"/>
  <c r="CP148" i="14"/>
  <c r="BZ148" i="14"/>
  <c r="CY147" i="13"/>
  <c r="CI147" i="13"/>
  <c r="CJ147" i="13"/>
  <c r="CZ147" i="13"/>
  <c r="BY147" i="13"/>
  <c r="CO147" i="13"/>
  <c r="DE147" i="13"/>
  <c r="CD147" i="13"/>
  <c r="CT147" i="13"/>
  <c r="BX147" i="13"/>
  <c r="CN147" i="13"/>
  <c r="DD147" i="13"/>
  <c r="CC147" i="13"/>
  <c r="CS147" i="13"/>
  <c r="CH147" i="13"/>
  <c r="CX147" i="13"/>
  <c r="CB147" i="13"/>
  <c r="CR147" i="13"/>
  <c r="DH147" i="13"/>
  <c r="CG147" i="13"/>
  <c r="CW147" i="13"/>
  <c r="CL147" i="13"/>
  <c r="DB147" i="13"/>
  <c r="BZ147" i="13"/>
  <c r="CF147" i="13"/>
  <c r="CK147" i="13"/>
  <c r="CP147" i="13"/>
  <c r="DF147" i="13"/>
  <c r="DA147" i="13"/>
  <c r="CV147" i="13"/>
  <c r="DC147" i="13"/>
  <c r="CQ147" i="13"/>
  <c r="CU147" i="13"/>
  <c r="DG147" i="13"/>
  <c r="CM147" i="13"/>
  <c r="CE147" i="13"/>
  <c r="CA147" i="13"/>
  <c r="J148" i="13"/>
  <c r="O63" i="14" l="1"/>
  <c r="N64" i="14" s="1"/>
  <c r="Z64" i="14" s="1"/>
  <c r="AM148" i="14"/>
  <c r="AN148" i="14" s="1"/>
  <c r="AO148" i="14" s="1"/>
  <c r="AP148" i="14" s="1"/>
  <c r="AQ148" i="14" s="1"/>
  <c r="AR148" i="14" s="1"/>
  <c r="AS148" i="14" s="1"/>
  <c r="AT148" i="14" s="1"/>
  <c r="AU148" i="14" s="1"/>
  <c r="AV148" i="14" s="1"/>
  <c r="AW148" i="14" s="1"/>
  <c r="AX148" i="14" s="1"/>
  <c r="AY148" i="14" s="1"/>
  <c r="AZ148" i="14" s="1"/>
  <c r="BA148" i="14" s="1"/>
  <c r="BB148" i="14" s="1"/>
  <c r="BC148" i="14" s="1"/>
  <c r="BD148" i="14" s="1"/>
  <c r="BE148" i="14" s="1"/>
  <c r="BF148" i="14" s="1"/>
  <c r="BG148" i="14" s="1"/>
  <c r="BH148" i="14" s="1"/>
  <c r="BI148" i="14" s="1"/>
  <c r="BJ148" i="14" s="1"/>
  <c r="BK148" i="14" s="1"/>
  <c r="BL148" i="14" s="1"/>
  <c r="BM148" i="14" s="1"/>
  <c r="BN148" i="14" s="1"/>
  <c r="BO148" i="14" s="1"/>
  <c r="BP148" i="14" s="1"/>
  <c r="BQ148" i="14" s="1"/>
  <c r="BR148" i="14" s="1"/>
  <c r="BS148" i="14" s="1"/>
  <c r="BT148" i="14" s="1"/>
  <c r="BU148" i="14" s="1"/>
  <c r="BV148" i="14" s="1"/>
  <c r="BW148" i="14" s="1"/>
  <c r="J150" i="14"/>
  <c r="DE149" i="14"/>
  <c r="DA149" i="14"/>
  <c r="CW149" i="14"/>
  <c r="CS149" i="14"/>
  <c r="CO149" i="14"/>
  <c r="CK149" i="14"/>
  <c r="CG149" i="14"/>
  <c r="CC149" i="14"/>
  <c r="BY149" i="14"/>
  <c r="DH149" i="14"/>
  <c r="DD149" i="14"/>
  <c r="CZ149" i="14"/>
  <c r="CV149" i="14"/>
  <c r="CR149" i="14"/>
  <c r="CN149" i="14"/>
  <c r="CJ149" i="14"/>
  <c r="CF149" i="14"/>
  <c r="CB149" i="14"/>
  <c r="BX149" i="14"/>
  <c r="AL149" i="14" s="1"/>
  <c r="DG149" i="14"/>
  <c r="DC149" i="14"/>
  <c r="CY149" i="14"/>
  <c r="CU149" i="14"/>
  <c r="CQ149" i="14"/>
  <c r="CM149" i="14"/>
  <c r="CI149" i="14"/>
  <c r="CE149" i="14"/>
  <c r="CA149" i="14"/>
  <c r="CT149" i="14"/>
  <c r="CD149" i="14"/>
  <c r="DF149" i="14"/>
  <c r="CP149" i="14"/>
  <c r="BZ149" i="14"/>
  <c r="DB149" i="14"/>
  <c r="CL149" i="14"/>
  <c r="CX149" i="14"/>
  <c r="CH149" i="14"/>
  <c r="CE148" i="13"/>
  <c r="CU148" i="13"/>
  <c r="CJ148" i="13"/>
  <c r="CZ148" i="13"/>
  <c r="BY148" i="13"/>
  <c r="CO148" i="13"/>
  <c r="DE148" i="13"/>
  <c r="CI148" i="13"/>
  <c r="CY148" i="13"/>
  <c r="BX148" i="13"/>
  <c r="CN148" i="13"/>
  <c r="DD148" i="13"/>
  <c r="CC148" i="13"/>
  <c r="CS148" i="13"/>
  <c r="CM148" i="13"/>
  <c r="DC148" i="13"/>
  <c r="CB148" i="13"/>
  <c r="CR148" i="13"/>
  <c r="DH148" i="13"/>
  <c r="CG148" i="13"/>
  <c r="CW148" i="13"/>
  <c r="CA148" i="13"/>
  <c r="CF148" i="13"/>
  <c r="CK148" i="13"/>
  <c r="CQ148" i="13"/>
  <c r="CV148" i="13"/>
  <c r="DA148" i="13"/>
  <c r="DG148" i="13"/>
  <c r="CD148" i="13"/>
  <c r="BZ148" i="13"/>
  <c r="CT148" i="13"/>
  <c r="CL148" i="13"/>
  <c r="DF148" i="13"/>
  <c r="CX148" i="13"/>
  <c r="CP148" i="13"/>
  <c r="DB148" i="13"/>
  <c r="CH148" i="13"/>
  <c r="AL147" i="13"/>
  <c r="AM147" i="13" s="1"/>
  <c r="AN147" i="13" s="1"/>
  <c r="AO147" i="13" s="1"/>
  <c r="AP147" i="13" s="1"/>
  <c r="AQ147" i="13" s="1"/>
  <c r="AR147" i="13" s="1"/>
  <c r="AS147" i="13" s="1"/>
  <c r="AT147" i="13" s="1"/>
  <c r="AU147" i="13" s="1"/>
  <c r="AV147" i="13" s="1"/>
  <c r="AW147" i="13" s="1"/>
  <c r="AX147" i="13" s="1"/>
  <c r="AY147" i="13" s="1"/>
  <c r="AZ147" i="13" s="1"/>
  <c r="BA147" i="13" s="1"/>
  <c r="BB147" i="13" s="1"/>
  <c r="BC147" i="13" s="1"/>
  <c r="BD147" i="13" s="1"/>
  <c r="BE147" i="13" s="1"/>
  <c r="BF147" i="13" s="1"/>
  <c r="BG147" i="13" s="1"/>
  <c r="BH147" i="13" s="1"/>
  <c r="BI147" i="13" s="1"/>
  <c r="BJ147" i="13" s="1"/>
  <c r="BK147" i="13" s="1"/>
  <c r="BL147" i="13" s="1"/>
  <c r="BM147" i="13" s="1"/>
  <c r="BN147" i="13" s="1"/>
  <c r="BO147" i="13" s="1"/>
  <c r="BP147" i="13" s="1"/>
  <c r="BQ147" i="13" s="1"/>
  <c r="BR147" i="13" s="1"/>
  <c r="BS147" i="13" s="1"/>
  <c r="BT147" i="13" s="1"/>
  <c r="BU147" i="13" s="1"/>
  <c r="BV147" i="13" s="1"/>
  <c r="J149" i="13"/>
  <c r="AE64" i="14" l="1"/>
  <c r="AH64" i="14"/>
  <c r="T64" i="14"/>
  <c r="V64" i="14"/>
  <c r="AG64" i="14"/>
  <c r="AA64" i="14"/>
  <c r="U64" i="14"/>
  <c r="Y64" i="14"/>
  <c r="AC64" i="14"/>
  <c r="X64" i="14"/>
  <c r="P63" i="14"/>
  <c r="Q63" i="14" s="1"/>
  <c r="S64" i="14"/>
  <c r="AI64" i="14"/>
  <c r="AJ64" i="14"/>
  <c r="W64" i="14"/>
  <c r="AB64" i="14"/>
  <c r="AD64" i="14"/>
  <c r="AF64" i="14"/>
  <c r="J151" i="14"/>
  <c r="DE150" i="14"/>
  <c r="DA150" i="14"/>
  <c r="CW150" i="14"/>
  <c r="CS150" i="14"/>
  <c r="CO150" i="14"/>
  <c r="CK150" i="14"/>
  <c r="CG150" i="14"/>
  <c r="CC150" i="14"/>
  <c r="BY150" i="14"/>
  <c r="DH150" i="14"/>
  <c r="DD150" i="14"/>
  <c r="CZ150" i="14"/>
  <c r="CV150" i="14"/>
  <c r="CR150" i="14"/>
  <c r="CN150" i="14"/>
  <c r="CJ150" i="14"/>
  <c r="CF150" i="14"/>
  <c r="CB150" i="14"/>
  <c r="BX150" i="14"/>
  <c r="AL150" i="14" s="1"/>
  <c r="DG150" i="14"/>
  <c r="DC150" i="14"/>
  <c r="CY150" i="14"/>
  <c r="CU150" i="14"/>
  <c r="CQ150" i="14"/>
  <c r="CM150" i="14"/>
  <c r="CI150" i="14"/>
  <c r="CE150" i="14"/>
  <c r="CA150" i="14"/>
  <c r="DB150" i="14"/>
  <c r="CL150" i="14"/>
  <c r="CX150" i="14"/>
  <c r="CH150" i="14"/>
  <c r="CT150" i="14"/>
  <c r="CD150" i="14"/>
  <c r="DF150" i="14"/>
  <c r="CP150" i="14"/>
  <c r="BZ150" i="14"/>
  <c r="AM149" i="14"/>
  <c r="AN149" i="14" s="1"/>
  <c r="AO149" i="14" s="1"/>
  <c r="AP149" i="14" s="1"/>
  <c r="AQ149" i="14" s="1"/>
  <c r="AR149" i="14" s="1"/>
  <c r="AS149" i="14" s="1"/>
  <c r="AT149" i="14" s="1"/>
  <c r="AU149" i="14" s="1"/>
  <c r="AV149" i="14" s="1"/>
  <c r="AW149" i="14" s="1"/>
  <c r="AX149" i="14" s="1"/>
  <c r="AY149" i="14" s="1"/>
  <c r="AZ149" i="14" s="1"/>
  <c r="BA149" i="14" s="1"/>
  <c r="BB149" i="14" s="1"/>
  <c r="BC149" i="14" s="1"/>
  <c r="BD149" i="14" s="1"/>
  <c r="BE149" i="14" s="1"/>
  <c r="BF149" i="14" s="1"/>
  <c r="BG149" i="14" s="1"/>
  <c r="BH149" i="14" s="1"/>
  <c r="BI149" i="14" s="1"/>
  <c r="BJ149" i="14" s="1"/>
  <c r="BK149" i="14" s="1"/>
  <c r="BL149" i="14" s="1"/>
  <c r="BM149" i="14" s="1"/>
  <c r="BN149" i="14" s="1"/>
  <c r="BO149" i="14" s="1"/>
  <c r="BP149" i="14" s="1"/>
  <c r="BQ149" i="14" s="1"/>
  <c r="BR149" i="14" s="1"/>
  <c r="BS149" i="14" s="1"/>
  <c r="BT149" i="14" s="1"/>
  <c r="BU149" i="14" s="1"/>
  <c r="BV149" i="14" s="1"/>
  <c r="BW149" i="14" s="1"/>
  <c r="BY149" i="13"/>
  <c r="CO149" i="13"/>
  <c r="BZ149" i="13"/>
  <c r="CP149" i="13"/>
  <c r="DF149" i="13"/>
  <c r="CE149" i="13"/>
  <c r="CU149" i="13"/>
  <c r="CJ149" i="13"/>
  <c r="CZ149" i="13"/>
  <c r="CD149" i="13"/>
  <c r="CT149" i="13"/>
  <c r="CI149" i="13"/>
  <c r="CY149" i="13"/>
  <c r="BX149" i="13"/>
  <c r="CN149" i="13"/>
  <c r="DD149" i="13"/>
  <c r="CH149" i="13"/>
  <c r="CX149" i="13"/>
  <c r="CM149" i="13"/>
  <c r="DC149" i="13"/>
  <c r="CB149" i="13"/>
  <c r="CR149" i="13"/>
  <c r="DH149" i="13"/>
  <c r="DB149" i="13"/>
  <c r="DG149" i="13"/>
  <c r="CA149" i="13"/>
  <c r="CF149" i="13"/>
  <c r="CV149" i="13"/>
  <c r="CQ149" i="13"/>
  <c r="CL149" i="13"/>
  <c r="DA149" i="13"/>
  <c r="DE149" i="13"/>
  <c r="CS149" i="13"/>
  <c r="CK149" i="13"/>
  <c r="CW149" i="13"/>
  <c r="CC149" i="13"/>
  <c r="CG149" i="13"/>
  <c r="AL148" i="13"/>
  <c r="AM148" i="13" s="1"/>
  <c r="AN148" i="13" s="1"/>
  <c r="AO148" i="13" s="1"/>
  <c r="AP148" i="13" s="1"/>
  <c r="AQ148" i="13" s="1"/>
  <c r="AR148" i="13" s="1"/>
  <c r="AS148" i="13" s="1"/>
  <c r="AT148" i="13" s="1"/>
  <c r="AU148" i="13" s="1"/>
  <c r="AV148" i="13" s="1"/>
  <c r="AW148" i="13" s="1"/>
  <c r="AX148" i="13" s="1"/>
  <c r="AY148" i="13" s="1"/>
  <c r="AZ148" i="13" s="1"/>
  <c r="BA148" i="13" s="1"/>
  <c r="BB148" i="13" s="1"/>
  <c r="BC148" i="13" s="1"/>
  <c r="BD148" i="13" s="1"/>
  <c r="BE148" i="13" s="1"/>
  <c r="BF148" i="13" s="1"/>
  <c r="BG148" i="13" s="1"/>
  <c r="BH148" i="13" s="1"/>
  <c r="BI148" i="13" s="1"/>
  <c r="BJ148" i="13" s="1"/>
  <c r="BK148" i="13" s="1"/>
  <c r="BL148" i="13" s="1"/>
  <c r="BM148" i="13" s="1"/>
  <c r="BN148" i="13" s="1"/>
  <c r="BO148" i="13" s="1"/>
  <c r="BP148" i="13" s="1"/>
  <c r="BQ148" i="13" s="1"/>
  <c r="BR148" i="13" s="1"/>
  <c r="BS148" i="13" s="1"/>
  <c r="BT148" i="13" s="1"/>
  <c r="BU148" i="13" s="1"/>
  <c r="BV148" i="13" s="1"/>
  <c r="J150" i="13"/>
  <c r="O64" i="14" l="1"/>
  <c r="P64" i="14" s="1"/>
  <c r="Q64" i="14" s="1"/>
  <c r="AM150" i="14"/>
  <c r="AN150" i="14" s="1"/>
  <c r="AO150" i="14" s="1"/>
  <c r="AP150" i="14" s="1"/>
  <c r="AQ150" i="14" s="1"/>
  <c r="AR150" i="14" s="1"/>
  <c r="AS150" i="14" s="1"/>
  <c r="AT150" i="14" s="1"/>
  <c r="AU150" i="14" s="1"/>
  <c r="AV150" i="14" s="1"/>
  <c r="AW150" i="14" s="1"/>
  <c r="AX150" i="14" s="1"/>
  <c r="AY150" i="14" s="1"/>
  <c r="AZ150" i="14" s="1"/>
  <c r="BA150" i="14" s="1"/>
  <c r="BB150" i="14" s="1"/>
  <c r="BC150" i="14" s="1"/>
  <c r="BD150" i="14" s="1"/>
  <c r="BE150" i="14" s="1"/>
  <c r="BF150" i="14" s="1"/>
  <c r="BG150" i="14" s="1"/>
  <c r="BH150" i="14" s="1"/>
  <c r="BI150" i="14" s="1"/>
  <c r="BJ150" i="14" s="1"/>
  <c r="BK150" i="14" s="1"/>
  <c r="BL150" i="14" s="1"/>
  <c r="BM150" i="14" s="1"/>
  <c r="BN150" i="14" s="1"/>
  <c r="BO150" i="14" s="1"/>
  <c r="BP150" i="14" s="1"/>
  <c r="BQ150" i="14" s="1"/>
  <c r="BR150" i="14" s="1"/>
  <c r="BS150" i="14" s="1"/>
  <c r="BT150" i="14" s="1"/>
  <c r="BU150" i="14" s="1"/>
  <c r="BV150" i="14" s="1"/>
  <c r="BW150" i="14" s="1"/>
  <c r="J152" i="14"/>
  <c r="DE151" i="14"/>
  <c r="DA151" i="14"/>
  <c r="CW151" i="14"/>
  <c r="CS151" i="14"/>
  <c r="CO151" i="14"/>
  <c r="CK151" i="14"/>
  <c r="CG151" i="14"/>
  <c r="CC151" i="14"/>
  <c r="BY151" i="14"/>
  <c r="DH151" i="14"/>
  <c r="DD151" i="14"/>
  <c r="CZ151" i="14"/>
  <c r="CV151" i="14"/>
  <c r="CR151" i="14"/>
  <c r="CN151" i="14"/>
  <c r="CJ151" i="14"/>
  <c r="CF151" i="14"/>
  <c r="CB151" i="14"/>
  <c r="BX151" i="14"/>
  <c r="AL151" i="14" s="1"/>
  <c r="DG151" i="14"/>
  <c r="DC151" i="14"/>
  <c r="CY151" i="14"/>
  <c r="CU151" i="14"/>
  <c r="CQ151" i="14"/>
  <c r="CM151" i="14"/>
  <c r="CI151" i="14"/>
  <c r="CE151" i="14"/>
  <c r="CA151" i="14"/>
  <c r="CT151" i="14"/>
  <c r="CD151" i="14"/>
  <c r="DF151" i="14"/>
  <c r="CP151" i="14"/>
  <c r="BZ151" i="14"/>
  <c r="DB151" i="14"/>
  <c r="CL151" i="14"/>
  <c r="CX151" i="14"/>
  <c r="CH151" i="14"/>
  <c r="CZ150" i="13"/>
  <c r="CK150" i="13"/>
  <c r="DA150" i="13"/>
  <c r="BZ150" i="13"/>
  <c r="CP150" i="13"/>
  <c r="DF150" i="13"/>
  <c r="BY150" i="13"/>
  <c r="CO150" i="13"/>
  <c r="DE150" i="13"/>
  <c r="CD150" i="13"/>
  <c r="CT150" i="13"/>
  <c r="CI150" i="13"/>
  <c r="CY150" i="13"/>
  <c r="CC150" i="13"/>
  <c r="CS150" i="13"/>
  <c r="CH150" i="13"/>
  <c r="CX150" i="13"/>
  <c r="CM150" i="13"/>
  <c r="DC150" i="13"/>
  <c r="CA150" i="13"/>
  <c r="DG150" i="13"/>
  <c r="CG150" i="13"/>
  <c r="CL150" i="13"/>
  <c r="CE150" i="13"/>
  <c r="CW150" i="13"/>
  <c r="DB150" i="13"/>
  <c r="CQ150" i="13"/>
  <c r="CU150" i="13"/>
  <c r="CB150" i="13"/>
  <c r="CV150" i="13"/>
  <c r="DH150" i="13"/>
  <c r="CN150" i="13"/>
  <c r="DD150" i="13"/>
  <c r="CF150" i="13"/>
  <c r="CJ150" i="13"/>
  <c r="CR150" i="13"/>
  <c r="BX150" i="13"/>
  <c r="AL149" i="13"/>
  <c r="AM149" i="13" s="1"/>
  <c r="AN149" i="13" s="1"/>
  <c r="AO149" i="13" s="1"/>
  <c r="AP149" i="13" s="1"/>
  <c r="AQ149" i="13" s="1"/>
  <c r="AR149" i="13" s="1"/>
  <c r="AS149" i="13" s="1"/>
  <c r="AT149" i="13" s="1"/>
  <c r="AU149" i="13" s="1"/>
  <c r="AV149" i="13" s="1"/>
  <c r="AW149" i="13" s="1"/>
  <c r="AX149" i="13" s="1"/>
  <c r="AY149" i="13" s="1"/>
  <c r="AZ149" i="13" s="1"/>
  <c r="BA149" i="13" s="1"/>
  <c r="BB149" i="13" s="1"/>
  <c r="BC149" i="13" s="1"/>
  <c r="BD149" i="13" s="1"/>
  <c r="BE149" i="13" s="1"/>
  <c r="BF149" i="13" s="1"/>
  <c r="BG149" i="13" s="1"/>
  <c r="BH149" i="13" s="1"/>
  <c r="BI149" i="13" s="1"/>
  <c r="BJ149" i="13" s="1"/>
  <c r="BK149" i="13" s="1"/>
  <c r="BL149" i="13" s="1"/>
  <c r="BM149" i="13" s="1"/>
  <c r="BN149" i="13" s="1"/>
  <c r="BO149" i="13" s="1"/>
  <c r="BP149" i="13" s="1"/>
  <c r="BQ149" i="13" s="1"/>
  <c r="BR149" i="13" s="1"/>
  <c r="BS149" i="13" s="1"/>
  <c r="BT149" i="13" s="1"/>
  <c r="BU149" i="13" s="1"/>
  <c r="BV149" i="13" s="1"/>
  <c r="J151" i="13"/>
  <c r="N65" i="14" l="1"/>
  <c r="U65" i="14" s="1"/>
  <c r="AM151" i="14"/>
  <c r="AN151" i="14" s="1"/>
  <c r="AO151" i="14" s="1"/>
  <c r="AP151" i="14" s="1"/>
  <c r="AQ151" i="14" s="1"/>
  <c r="AR151" i="14" s="1"/>
  <c r="AS151" i="14" s="1"/>
  <c r="AT151" i="14" s="1"/>
  <c r="AU151" i="14" s="1"/>
  <c r="AV151" i="14" s="1"/>
  <c r="AW151" i="14" s="1"/>
  <c r="AX151" i="14" s="1"/>
  <c r="AY151" i="14" s="1"/>
  <c r="AZ151" i="14" s="1"/>
  <c r="BA151" i="14" s="1"/>
  <c r="BB151" i="14" s="1"/>
  <c r="BC151" i="14" s="1"/>
  <c r="BD151" i="14" s="1"/>
  <c r="BE151" i="14" s="1"/>
  <c r="BF151" i="14" s="1"/>
  <c r="BG151" i="14" s="1"/>
  <c r="BH151" i="14" s="1"/>
  <c r="BI151" i="14" s="1"/>
  <c r="BJ151" i="14" s="1"/>
  <c r="BK151" i="14" s="1"/>
  <c r="BL151" i="14" s="1"/>
  <c r="BM151" i="14" s="1"/>
  <c r="BN151" i="14" s="1"/>
  <c r="BO151" i="14" s="1"/>
  <c r="BP151" i="14" s="1"/>
  <c r="BQ151" i="14" s="1"/>
  <c r="BR151" i="14" s="1"/>
  <c r="BS151" i="14" s="1"/>
  <c r="BT151" i="14" s="1"/>
  <c r="BU151" i="14" s="1"/>
  <c r="BV151" i="14" s="1"/>
  <c r="BW151" i="14" s="1"/>
  <c r="J153" i="14"/>
  <c r="DE152" i="14"/>
  <c r="DA152" i="14"/>
  <c r="CW152" i="14"/>
  <c r="CS152" i="14"/>
  <c r="CO152" i="14"/>
  <c r="CK152" i="14"/>
  <c r="CG152" i="14"/>
  <c r="CC152" i="14"/>
  <c r="BY152" i="14"/>
  <c r="DH152" i="14"/>
  <c r="DD152" i="14"/>
  <c r="CZ152" i="14"/>
  <c r="CV152" i="14"/>
  <c r="CR152" i="14"/>
  <c r="CN152" i="14"/>
  <c r="CJ152" i="14"/>
  <c r="CF152" i="14"/>
  <c r="CB152" i="14"/>
  <c r="BX152" i="14"/>
  <c r="AL152" i="14" s="1"/>
  <c r="DG152" i="14"/>
  <c r="DC152" i="14"/>
  <c r="CY152" i="14"/>
  <c r="CU152" i="14"/>
  <c r="CQ152" i="14"/>
  <c r="CM152" i="14"/>
  <c r="CI152" i="14"/>
  <c r="CE152" i="14"/>
  <c r="CA152" i="14"/>
  <c r="DB152" i="14"/>
  <c r="CL152" i="14"/>
  <c r="CX152" i="14"/>
  <c r="CH152" i="14"/>
  <c r="CT152" i="14"/>
  <c r="CD152" i="14"/>
  <c r="DF152" i="14"/>
  <c r="CP152" i="14"/>
  <c r="BZ152" i="14"/>
  <c r="CF151" i="13"/>
  <c r="CV151" i="13"/>
  <c r="CK151" i="13"/>
  <c r="DA151" i="13"/>
  <c r="CJ151" i="13"/>
  <c r="CZ151" i="13"/>
  <c r="BY151" i="13"/>
  <c r="CO151" i="13"/>
  <c r="DE151" i="13"/>
  <c r="CD151" i="13"/>
  <c r="CT151" i="13"/>
  <c r="BX151" i="13"/>
  <c r="CN151" i="13"/>
  <c r="DD151" i="13"/>
  <c r="CC151" i="13"/>
  <c r="CS151" i="13"/>
  <c r="CH151" i="13"/>
  <c r="CX151" i="13"/>
  <c r="CR151" i="13"/>
  <c r="CW151" i="13"/>
  <c r="DB151" i="13"/>
  <c r="DH151" i="13"/>
  <c r="BZ151" i="13"/>
  <c r="DF151" i="13"/>
  <c r="CL151" i="13"/>
  <c r="CB151" i="13"/>
  <c r="CP151" i="13"/>
  <c r="CG151" i="13"/>
  <c r="CQ151" i="13"/>
  <c r="DC151" i="13"/>
  <c r="CI151" i="13"/>
  <c r="CU151" i="13"/>
  <c r="CA151" i="13"/>
  <c r="CM151" i="13"/>
  <c r="CY151" i="13"/>
  <c r="CE151" i="13"/>
  <c r="DG151" i="13"/>
  <c r="AL150" i="13"/>
  <c r="AM150" i="13" s="1"/>
  <c r="AN150" i="13" s="1"/>
  <c r="AO150" i="13" s="1"/>
  <c r="AP150" i="13" s="1"/>
  <c r="AQ150" i="13" s="1"/>
  <c r="AR150" i="13" s="1"/>
  <c r="AS150" i="13" s="1"/>
  <c r="AT150" i="13" s="1"/>
  <c r="AU150" i="13" s="1"/>
  <c r="AV150" i="13" s="1"/>
  <c r="AW150" i="13" s="1"/>
  <c r="AX150" i="13" s="1"/>
  <c r="AY150" i="13" s="1"/>
  <c r="AZ150" i="13" s="1"/>
  <c r="BA150" i="13" s="1"/>
  <c r="BB150" i="13" s="1"/>
  <c r="BC150" i="13" s="1"/>
  <c r="BD150" i="13" s="1"/>
  <c r="BE150" i="13" s="1"/>
  <c r="BF150" i="13" s="1"/>
  <c r="BG150" i="13" s="1"/>
  <c r="BH150" i="13" s="1"/>
  <c r="BI150" i="13" s="1"/>
  <c r="BJ150" i="13" s="1"/>
  <c r="BK150" i="13" s="1"/>
  <c r="BL150" i="13" s="1"/>
  <c r="BM150" i="13" s="1"/>
  <c r="BN150" i="13" s="1"/>
  <c r="BO150" i="13" s="1"/>
  <c r="BP150" i="13" s="1"/>
  <c r="BQ150" i="13" s="1"/>
  <c r="BR150" i="13" s="1"/>
  <c r="BS150" i="13" s="1"/>
  <c r="BT150" i="13" s="1"/>
  <c r="BU150" i="13" s="1"/>
  <c r="BV150" i="13" s="1"/>
  <c r="J152" i="13"/>
  <c r="V65" i="14" l="1"/>
  <c r="AD65" i="14"/>
  <c r="Y65" i="14"/>
  <c r="Z65" i="14"/>
  <c r="T65" i="14"/>
  <c r="S65" i="14"/>
  <c r="AE65" i="14"/>
  <c r="W65" i="14"/>
  <c r="X65" i="14"/>
  <c r="AI65" i="14"/>
  <c r="AB65" i="14"/>
  <c r="AH65" i="14"/>
  <c r="AF65" i="14"/>
  <c r="AJ65" i="14"/>
  <c r="AG65" i="14"/>
  <c r="AC65" i="14"/>
  <c r="AA65" i="14"/>
  <c r="AM152" i="14"/>
  <c r="AN152" i="14" s="1"/>
  <c r="AO152" i="14" s="1"/>
  <c r="AP152" i="14" s="1"/>
  <c r="AQ152" i="14" s="1"/>
  <c r="AR152" i="14" s="1"/>
  <c r="AS152" i="14" s="1"/>
  <c r="AT152" i="14" s="1"/>
  <c r="AU152" i="14" s="1"/>
  <c r="AV152" i="14" s="1"/>
  <c r="AW152" i="14" s="1"/>
  <c r="AX152" i="14" s="1"/>
  <c r="AY152" i="14" s="1"/>
  <c r="AZ152" i="14" s="1"/>
  <c r="BA152" i="14" s="1"/>
  <c r="BB152" i="14" s="1"/>
  <c r="BC152" i="14" s="1"/>
  <c r="BD152" i="14" s="1"/>
  <c r="BE152" i="14" s="1"/>
  <c r="BF152" i="14" s="1"/>
  <c r="BG152" i="14" s="1"/>
  <c r="BH152" i="14" s="1"/>
  <c r="BI152" i="14" s="1"/>
  <c r="BJ152" i="14" s="1"/>
  <c r="BK152" i="14" s="1"/>
  <c r="BL152" i="14" s="1"/>
  <c r="BM152" i="14" s="1"/>
  <c r="BN152" i="14" s="1"/>
  <c r="BO152" i="14" s="1"/>
  <c r="BP152" i="14" s="1"/>
  <c r="BQ152" i="14" s="1"/>
  <c r="BR152" i="14" s="1"/>
  <c r="BS152" i="14" s="1"/>
  <c r="BT152" i="14" s="1"/>
  <c r="BU152" i="14" s="1"/>
  <c r="BV152" i="14" s="1"/>
  <c r="BW152" i="14" s="1"/>
  <c r="J154" i="14"/>
  <c r="DE153" i="14"/>
  <c r="DA153" i="14"/>
  <c r="CW153" i="14"/>
  <c r="CS153" i="14"/>
  <c r="CO153" i="14"/>
  <c r="CK153" i="14"/>
  <c r="CG153" i="14"/>
  <c r="CC153" i="14"/>
  <c r="BY153" i="14"/>
  <c r="DH153" i="14"/>
  <c r="DD153" i="14"/>
  <c r="CZ153" i="14"/>
  <c r="CV153" i="14"/>
  <c r="CR153" i="14"/>
  <c r="CN153" i="14"/>
  <c r="CJ153" i="14"/>
  <c r="CF153" i="14"/>
  <c r="CB153" i="14"/>
  <c r="BX153" i="14"/>
  <c r="AL153" i="14" s="1"/>
  <c r="DG153" i="14"/>
  <c r="DC153" i="14"/>
  <c r="CY153" i="14"/>
  <c r="CU153" i="14"/>
  <c r="CQ153" i="14"/>
  <c r="CM153" i="14"/>
  <c r="CI153" i="14"/>
  <c r="CE153" i="14"/>
  <c r="CA153" i="14"/>
  <c r="CT153" i="14"/>
  <c r="CD153" i="14"/>
  <c r="DF153" i="14"/>
  <c r="CP153" i="14"/>
  <c r="BZ153" i="14"/>
  <c r="DB153" i="14"/>
  <c r="CL153" i="14"/>
  <c r="CX153" i="14"/>
  <c r="CH153" i="14"/>
  <c r="N152" i="13"/>
  <c r="O152" i="13" s="1"/>
  <c r="P152" i="13" s="1"/>
  <c r="BZ152" i="13"/>
  <c r="CA152" i="13"/>
  <c r="CQ152" i="13"/>
  <c r="DG152" i="13"/>
  <c r="CF152" i="13"/>
  <c r="CV152" i="13"/>
  <c r="CE152" i="13"/>
  <c r="CU152" i="13"/>
  <c r="CJ152" i="13"/>
  <c r="CZ152" i="13"/>
  <c r="BY152" i="13"/>
  <c r="CO152" i="13"/>
  <c r="DE152" i="13"/>
  <c r="CI152" i="13"/>
  <c r="CY152" i="13"/>
  <c r="BX152" i="13"/>
  <c r="CN152" i="13"/>
  <c r="DD152" i="13"/>
  <c r="CC152" i="13"/>
  <c r="CS152" i="13"/>
  <c r="CW152" i="13"/>
  <c r="CB152" i="13"/>
  <c r="DA152" i="13"/>
  <c r="CM152" i="13"/>
  <c r="CR152" i="13"/>
  <c r="CG152" i="13"/>
  <c r="DH152" i="13"/>
  <c r="CK152" i="13"/>
  <c r="DC152" i="13"/>
  <c r="DB152" i="13"/>
  <c r="DF152" i="13"/>
  <c r="CT152" i="13"/>
  <c r="CX152" i="13"/>
  <c r="CD152" i="13"/>
  <c r="CL152" i="13"/>
  <c r="CP152" i="13"/>
  <c r="CH152" i="13"/>
  <c r="AL151" i="13"/>
  <c r="AM151" i="13" s="1"/>
  <c r="AN151" i="13" s="1"/>
  <c r="AO151" i="13" s="1"/>
  <c r="AP151" i="13" s="1"/>
  <c r="AQ151" i="13" s="1"/>
  <c r="AR151" i="13" s="1"/>
  <c r="AS151" i="13" s="1"/>
  <c r="AT151" i="13" s="1"/>
  <c r="AU151" i="13" s="1"/>
  <c r="AV151" i="13" s="1"/>
  <c r="AW151" i="13" s="1"/>
  <c r="AX151" i="13" s="1"/>
  <c r="AY151" i="13" s="1"/>
  <c r="AZ151" i="13" s="1"/>
  <c r="BA151" i="13" s="1"/>
  <c r="BB151" i="13" s="1"/>
  <c r="BC151" i="13" s="1"/>
  <c r="BD151" i="13" s="1"/>
  <c r="BE151" i="13" s="1"/>
  <c r="BF151" i="13" s="1"/>
  <c r="BG151" i="13" s="1"/>
  <c r="BH151" i="13" s="1"/>
  <c r="BI151" i="13" s="1"/>
  <c r="BJ151" i="13" s="1"/>
  <c r="BK151" i="13" s="1"/>
  <c r="BL151" i="13" s="1"/>
  <c r="BM151" i="13" s="1"/>
  <c r="BN151" i="13" s="1"/>
  <c r="BO151" i="13" s="1"/>
  <c r="BP151" i="13" s="1"/>
  <c r="BQ151" i="13" s="1"/>
  <c r="BR151" i="13" s="1"/>
  <c r="BS151" i="13" s="1"/>
  <c r="BT151" i="13" s="1"/>
  <c r="BU151" i="13" s="1"/>
  <c r="BV151" i="13" s="1"/>
  <c r="BW151" i="13" s="1"/>
  <c r="J153" i="13"/>
  <c r="O65" i="14" l="1"/>
  <c r="P65" i="14" s="1"/>
  <c r="Q65" i="14" s="1"/>
  <c r="N66" i="14"/>
  <c r="AE66" i="14" s="1"/>
  <c r="AM153" i="14"/>
  <c r="AN153" i="14" s="1"/>
  <c r="AO153" i="14" s="1"/>
  <c r="AP153" i="14" s="1"/>
  <c r="AQ153" i="14" s="1"/>
  <c r="AR153" i="14" s="1"/>
  <c r="AS153" i="14" s="1"/>
  <c r="AT153" i="14" s="1"/>
  <c r="AU153" i="14" s="1"/>
  <c r="AV153" i="14" s="1"/>
  <c r="AW153" i="14" s="1"/>
  <c r="AX153" i="14" s="1"/>
  <c r="AY153" i="14" s="1"/>
  <c r="AZ153" i="14" s="1"/>
  <c r="BA153" i="14" s="1"/>
  <c r="BB153" i="14" s="1"/>
  <c r="BC153" i="14" s="1"/>
  <c r="BD153" i="14" s="1"/>
  <c r="BE153" i="14" s="1"/>
  <c r="BF153" i="14" s="1"/>
  <c r="BG153" i="14" s="1"/>
  <c r="BH153" i="14" s="1"/>
  <c r="BI153" i="14" s="1"/>
  <c r="BJ153" i="14" s="1"/>
  <c r="BK153" i="14" s="1"/>
  <c r="BL153" i="14" s="1"/>
  <c r="BM153" i="14" s="1"/>
  <c r="BN153" i="14" s="1"/>
  <c r="BO153" i="14" s="1"/>
  <c r="BP153" i="14" s="1"/>
  <c r="BQ153" i="14" s="1"/>
  <c r="BR153" i="14" s="1"/>
  <c r="BS153" i="14" s="1"/>
  <c r="BT153" i="14" s="1"/>
  <c r="BU153" i="14" s="1"/>
  <c r="BV153" i="14" s="1"/>
  <c r="BW153" i="14" s="1"/>
  <c r="J155" i="14"/>
  <c r="DE154" i="14"/>
  <c r="DA154" i="14"/>
  <c r="CW154" i="14"/>
  <c r="CS154" i="14"/>
  <c r="CO154" i="14"/>
  <c r="CK154" i="14"/>
  <c r="CG154" i="14"/>
  <c r="CC154" i="14"/>
  <c r="BY154" i="14"/>
  <c r="DH154" i="14"/>
  <c r="DD154" i="14"/>
  <c r="CZ154" i="14"/>
  <c r="CV154" i="14"/>
  <c r="CR154" i="14"/>
  <c r="CN154" i="14"/>
  <c r="CJ154" i="14"/>
  <c r="CF154" i="14"/>
  <c r="CB154" i="14"/>
  <c r="BX154" i="14"/>
  <c r="AL154" i="14" s="1"/>
  <c r="DG154" i="14"/>
  <c r="DC154" i="14"/>
  <c r="CY154" i="14"/>
  <c r="CU154" i="14"/>
  <c r="CQ154" i="14"/>
  <c r="CM154" i="14"/>
  <c r="CI154" i="14"/>
  <c r="CE154" i="14"/>
  <c r="CA154" i="14"/>
  <c r="DB154" i="14"/>
  <c r="CL154" i="14"/>
  <c r="CX154" i="14"/>
  <c r="CH154" i="14"/>
  <c r="CT154" i="14"/>
  <c r="CD154" i="14"/>
  <c r="DF154" i="14"/>
  <c r="CP154" i="14"/>
  <c r="BZ154" i="14"/>
  <c r="CL153" i="13"/>
  <c r="DB153" i="13"/>
  <c r="CA153" i="13"/>
  <c r="CQ153" i="13"/>
  <c r="DG153" i="13"/>
  <c r="BZ153" i="13"/>
  <c r="CP153" i="13"/>
  <c r="DF153" i="13"/>
  <c r="CE153" i="13"/>
  <c r="CU153" i="13"/>
  <c r="CJ153" i="13"/>
  <c r="CZ153" i="13"/>
  <c r="CK153" i="13"/>
  <c r="CD153" i="13"/>
  <c r="CT153" i="13"/>
  <c r="CI153" i="13"/>
  <c r="CY153" i="13"/>
  <c r="BX153" i="13"/>
  <c r="CN153" i="13"/>
  <c r="DD153" i="13"/>
  <c r="CH153" i="13"/>
  <c r="CM153" i="13"/>
  <c r="CR153" i="13"/>
  <c r="CX153" i="13"/>
  <c r="DC153" i="13"/>
  <c r="CV153" i="13"/>
  <c r="CB153" i="13"/>
  <c r="DH153" i="13"/>
  <c r="CF153" i="13"/>
  <c r="CG153" i="13"/>
  <c r="CS153" i="13"/>
  <c r="BY153" i="13"/>
  <c r="CC153" i="13"/>
  <c r="DA153" i="13"/>
  <c r="DE153" i="13"/>
  <c r="CW153" i="13"/>
  <c r="CO153" i="13"/>
  <c r="AL152" i="13"/>
  <c r="AM152" i="13" s="1"/>
  <c r="AN152" i="13" s="1"/>
  <c r="AO152" i="13" s="1"/>
  <c r="AP152" i="13" s="1"/>
  <c r="AQ152" i="13" s="1"/>
  <c r="AR152" i="13" s="1"/>
  <c r="AS152" i="13" s="1"/>
  <c r="AT152" i="13" s="1"/>
  <c r="AU152" i="13" s="1"/>
  <c r="AV152" i="13" s="1"/>
  <c r="AW152" i="13" s="1"/>
  <c r="AX152" i="13" s="1"/>
  <c r="AY152" i="13" s="1"/>
  <c r="AZ152" i="13" s="1"/>
  <c r="BA152" i="13" s="1"/>
  <c r="BB152" i="13" s="1"/>
  <c r="BC152" i="13" s="1"/>
  <c r="BD152" i="13" s="1"/>
  <c r="BE152" i="13" s="1"/>
  <c r="BF152" i="13" s="1"/>
  <c r="BG152" i="13" s="1"/>
  <c r="BH152" i="13" s="1"/>
  <c r="BI152" i="13" s="1"/>
  <c r="BJ152" i="13" s="1"/>
  <c r="BK152" i="13" s="1"/>
  <c r="BL152" i="13" s="1"/>
  <c r="BM152" i="13" s="1"/>
  <c r="BN152" i="13" s="1"/>
  <c r="BO152" i="13" s="1"/>
  <c r="BP152" i="13" s="1"/>
  <c r="BQ152" i="13" s="1"/>
  <c r="BR152" i="13" s="1"/>
  <c r="BS152" i="13" s="1"/>
  <c r="BT152" i="13" s="1"/>
  <c r="BU152" i="13" s="1"/>
  <c r="BV152" i="13" s="1"/>
  <c r="BW152" i="13" s="1"/>
  <c r="J154" i="13"/>
  <c r="AI66" i="14" l="1"/>
  <c r="AG66" i="14"/>
  <c r="Y66" i="14"/>
  <c r="AB66" i="14"/>
  <c r="X66" i="14"/>
  <c r="AA66" i="14"/>
  <c r="AH66" i="14"/>
  <c r="U66" i="14"/>
  <c r="V66" i="14"/>
  <c r="Z66" i="14"/>
  <c r="AJ66" i="14"/>
  <c r="AC66" i="14"/>
  <c r="W66" i="14"/>
  <c r="AD66" i="14"/>
  <c r="T66" i="14"/>
  <c r="AF66" i="14"/>
  <c r="S66" i="14"/>
  <c r="AM154" i="14"/>
  <c r="AN154" i="14" s="1"/>
  <c r="AO154" i="14" s="1"/>
  <c r="AP154" i="14" s="1"/>
  <c r="AQ154" i="14" s="1"/>
  <c r="AR154" i="14" s="1"/>
  <c r="AS154" i="14" s="1"/>
  <c r="AT154" i="14" s="1"/>
  <c r="AU154" i="14" s="1"/>
  <c r="AV154" i="14" s="1"/>
  <c r="AW154" i="14" s="1"/>
  <c r="AX154" i="14" s="1"/>
  <c r="AY154" i="14" s="1"/>
  <c r="AZ154" i="14" s="1"/>
  <c r="BA154" i="14" s="1"/>
  <c r="BB154" i="14" s="1"/>
  <c r="BC154" i="14" s="1"/>
  <c r="BD154" i="14" s="1"/>
  <c r="BE154" i="14" s="1"/>
  <c r="BF154" i="14" s="1"/>
  <c r="BG154" i="14" s="1"/>
  <c r="BH154" i="14" s="1"/>
  <c r="BI154" i="14" s="1"/>
  <c r="BJ154" i="14" s="1"/>
  <c r="BK154" i="14" s="1"/>
  <c r="BL154" i="14" s="1"/>
  <c r="BM154" i="14" s="1"/>
  <c r="BN154" i="14" s="1"/>
  <c r="BO154" i="14" s="1"/>
  <c r="BP154" i="14" s="1"/>
  <c r="BQ154" i="14" s="1"/>
  <c r="BR154" i="14" s="1"/>
  <c r="BS154" i="14" s="1"/>
  <c r="BT154" i="14" s="1"/>
  <c r="BU154" i="14" s="1"/>
  <c r="BV154" i="14" s="1"/>
  <c r="BW154" i="14" s="1"/>
  <c r="J156" i="14"/>
  <c r="DE155" i="14"/>
  <c r="DA155" i="14"/>
  <c r="CW155" i="14"/>
  <c r="CS155" i="14"/>
  <c r="CO155" i="14"/>
  <c r="CK155" i="14"/>
  <c r="CG155" i="14"/>
  <c r="CC155" i="14"/>
  <c r="BY155" i="14"/>
  <c r="DH155" i="14"/>
  <c r="DD155" i="14"/>
  <c r="CZ155" i="14"/>
  <c r="CV155" i="14"/>
  <c r="CR155" i="14"/>
  <c r="CN155" i="14"/>
  <c r="CJ155" i="14"/>
  <c r="CF155" i="14"/>
  <c r="CB155" i="14"/>
  <c r="BX155" i="14"/>
  <c r="AL155" i="14" s="1"/>
  <c r="DF155" i="14"/>
  <c r="CX155" i="14"/>
  <c r="CP155" i="14"/>
  <c r="CH155" i="14"/>
  <c r="BZ155" i="14"/>
  <c r="DC155" i="14"/>
  <c r="CU155" i="14"/>
  <c r="CM155" i="14"/>
  <c r="CE155" i="14"/>
  <c r="DB155" i="14"/>
  <c r="CT155" i="14"/>
  <c r="CL155" i="14"/>
  <c r="CD155" i="14"/>
  <c r="DG155" i="14"/>
  <c r="CA155" i="14"/>
  <c r="CY155" i="14"/>
  <c r="CQ155" i="14"/>
  <c r="CI155" i="14"/>
  <c r="CV154" i="13"/>
  <c r="CG154" i="13"/>
  <c r="CW154" i="13"/>
  <c r="CL154" i="13"/>
  <c r="DB154" i="13"/>
  <c r="CK154" i="13"/>
  <c r="DA154" i="13"/>
  <c r="BZ154" i="13"/>
  <c r="CP154" i="13"/>
  <c r="DF154" i="13"/>
  <c r="CE154" i="13"/>
  <c r="CU154" i="13"/>
  <c r="BY154" i="13"/>
  <c r="CO154" i="13"/>
  <c r="DE154" i="13"/>
  <c r="CD154" i="13"/>
  <c r="CT154" i="13"/>
  <c r="CI154" i="13"/>
  <c r="CY154" i="13"/>
  <c r="CM154" i="13"/>
  <c r="CQ154" i="13"/>
  <c r="CC154" i="13"/>
  <c r="CH154" i="13"/>
  <c r="DC154" i="13"/>
  <c r="CX154" i="13"/>
  <c r="CS154" i="13"/>
  <c r="CA154" i="13"/>
  <c r="DG154" i="13"/>
  <c r="DH154" i="13"/>
  <c r="CF154" i="13"/>
  <c r="CZ154" i="13"/>
  <c r="CR154" i="13"/>
  <c r="DD154" i="13"/>
  <c r="CJ154" i="13"/>
  <c r="CB154" i="13"/>
  <c r="CN154" i="13"/>
  <c r="BX154" i="13"/>
  <c r="AL153" i="13"/>
  <c r="AM153" i="13" s="1"/>
  <c r="AN153" i="13" s="1"/>
  <c r="AO153" i="13" s="1"/>
  <c r="AP153" i="13" s="1"/>
  <c r="AQ153" i="13" s="1"/>
  <c r="AR153" i="13" s="1"/>
  <c r="AS153" i="13" s="1"/>
  <c r="AT153" i="13" s="1"/>
  <c r="AU153" i="13" s="1"/>
  <c r="AV153" i="13" s="1"/>
  <c r="AW153" i="13" s="1"/>
  <c r="AX153" i="13" s="1"/>
  <c r="AY153" i="13" s="1"/>
  <c r="AZ153" i="13" s="1"/>
  <c r="BA153" i="13" s="1"/>
  <c r="BB153" i="13" s="1"/>
  <c r="BC153" i="13" s="1"/>
  <c r="BD153" i="13" s="1"/>
  <c r="BE153" i="13" s="1"/>
  <c r="BF153" i="13" s="1"/>
  <c r="BG153" i="13" s="1"/>
  <c r="BH153" i="13" s="1"/>
  <c r="BI153" i="13" s="1"/>
  <c r="BJ153" i="13" s="1"/>
  <c r="BK153" i="13" s="1"/>
  <c r="BL153" i="13" s="1"/>
  <c r="BM153" i="13" s="1"/>
  <c r="BN153" i="13" s="1"/>
  <c r="BO153" i="13" s="1"/>
  <c r="BP153" i="13" s="1"/>
  <c r="BQ153" i="13" s="1"/>
  <c r="BR153" i="13" s="1"/>
  <c r="BS153" i="13" s="1"/>
  <c r="BT153" i="13" s="1"/>
  <c r="BU153" i="13" s="1"/>
  <c r="BV153" i="13" s="1"/>
  <c r="BW153" i="13" s="1"/>
  <c r="J155" i="13"/>
  <c r="O66" i="14" l="1"/>
  <c r="P66" i="14" s="1"/>
  <c r="Q66" i="14" s="1"/>
  <c r="J157" i="14"/>
  <c r="DE156" i="14"/>
  <c r="DA156" i="14"/>
  <c r="CW156" i="14"/>
  <c r="CS156" i="14"/>
  <c r="CO156" i="14"/>
  <c r="CK156" i="14"/>
  <c r="CG156" i="14"/>
  <c r="CC156" i="14"/>
  <c r="BY156" i="14"/>
  <c r="DH156" i="14"/>
  <c r="DD156" i="14"/>
  <c r="CZ156" i="14"/>
  <c r="CV156" i="14"/>
  <c r="CR156" i="14"/>
  <c r="CN156" i="14"/>
  <c r="CJ156" i="14"/>
  <c r="CF156" i="14"/>
  <c r="CB156" i="14"/>
  <c r="BX156" i="14"/>
  <c r="AL156" i="14" s="1"/>
  <c r="DB156" i="14"/>
  <c r="CT156" i="14"/>
  <c r="CL156" i="14"/>
  <c r="CD156" i="14"/>
  <c r="DG156" i="14"/>
  <c r="CY156" i="14"/>
  <c r="CQ156" i="14"/>
  <c r="CI156" i="14"/>
  <c r="CA156" i="14"/>
  <c r="DF156" i="14"/>
  <c r="CX156" i="14"/>
  <c r="CP156" i="14"/>
  <c r="CH156" i="14"/>
  <c r="BZ156" i="14"/>
  <c r="CM156" i="14"/>
  <c r="CE156" i="14"/>
  <c r="DC156" i="14"/>
  <c r="CU156" i="14"/>
  <c r="AM155" i="14"/>
  <c r="AN155" i="14" s="1"/>
  <c r="AO155" i="14" s="1"/>
  <c r="AP155" i="14" s="1"/>
  <c r="AQ155" i="14" s="1"/>
  <c r="AR155" i="14" s="1"/>
  <c r="AS155" i="14" s="1"/>
  <c r="AT155" i="14" s="1"/>
  <c r="AU155" i="14" s="1"/>
  <c r="AV155" i="14" s="1"/>
  <c r="AW155" i="14" s="1"/>
  <c r="AX155" i="14" s="1"/>
  <c r="AY155" i="14" s="1"/>
  <c r="AZ155" i="14" s="1"/>
  <c r="BA155" i="14" s="1"/>
  <c r="BB155" i="14" s="1"/>
  <c r="BC155" i="14" s="1"/>
  <c r="BD155" i="14" s="1"/>
  <c r="BE155" i="14" s="1"/>
  <c r="BF155" i="14" s="1"/>
  <c r="BG155" i="14" s="1"/>
  <c r="BH155" i="14" s="1"/>
  <c r="BI155" i="14" s="1"/>
  <c r="BJ155" i="14" s="1"/>
  <c r="BK155" i="14" s="1"/>
  <c r="BL155" i="14" s="1"/>
  <c r="BM155" i="14" s="1"/>
  <c r="BN155" i="14" s="1"/>
  <c r="BO155" i="14" s="1"/>
  <c r="BP155" i="14" s="1"/>
  <c r="BQ155" i="14" s="1"/>
  <c r="BR155" i="14" s="1"/>
  <c r="BS155" i="14" s="1"/>
  <c r="BT155" i="14" s="1"/>
  <c r="BU155" i="14" s="1"/>
  <c r="BV155" i="14" s="1"/>
  <c r="BW155" i="14" s="1"/>
  <c r="CB155" i="13"/>
  <c r="CR155" i="13"/>
  <c r="DH155" i="13"/>
  <c r="CG155" i="13"/>
  <c r="CW155" i="13"/>
  <c r="CF155" i="13"/>
  <c r="CV155" i="13"/>
  <c r="CK155" i="13"/>
  <c r="DA155" i="13"/>
  <c r="BZ155" i="13"/>
  <c r="CP155" i="13"/>
  <c r="DF155" i="13"/>
  <c r="CJ155" i="13"/>
  <c r="CZ155" i="13"/>
  <c r="BY155" i="13"/>
  <c r="CO155" i="13"/>
  <c r="DE155" i="13"/>
  <c r="CD155" i="13"/>
  <c r="CT155" i="13"/>
  <c r="BX155" i="13"/>
  <c r="CC155" i="13"/>
  <c r="CH155" i="13"/>
  <c r="CN155" i="13"/>
  <c r="CS155" i="13"/>
  <c r="CL155" i="13"/>
  <c r="DD155" i="13"/>
  <c r="CX155" i="13"/>
  <c r="DB155" i="13"/>
  <c r="CI155" i="13"/>
  <c r="CA155" i="13"/>
  <c r="CU155" i="13"/>
  <c r="DC155" i="13"/>
  <c r="CQ155" i="13"/>
  <c r="CM155" i="13"/>
  <c r="DG155" i="13"/>
  <c r="CY155" i="13"/>
  <c r="CE155" i="13"/>
  <c r="AL154" i="13"/>
  <c r="AM154" i="13" s="1"/>
  <c r="AN154" i="13" s="1"/>
  <c r="AO154" i="13" s="1"/>
  <c r="AP154" i="13" s="1"/>
  <c r="AQ154" i="13" s="1"/>
  <c r="AR154" i="13" s="1"/>
  <c r="AS154" i="13" s="1"/>
  <c r="AT154" i="13" s="1"/>
  <c r="AU154" i="13" s="1"/>
  <c r="AV154" i="13" s="1"/>
  <c r="AW154" i="13" s="1"/>
  <c r="AX154" i="13" s="1"/>
  <c r="AY154" i="13" s="1"/>
  <c r="AZ154" i="13" s="1"/>
  <c r="BA154" i="13" s="1"/>
  <c r="BB154" i="13" s="1"/>
  <c r="BC154" i="13" s="1"/>
  <c r="BD154" i="13" s="1"/>
  <c r="BE154" i="13" s="1"/>
  <c r="BF154" i="13" s="1"/>
  <c r="BG154" i="13" s="1"/>
  <c r="BH154" i="13" s="1"/>
  <c r="BI154" i="13" s="1"/>
  <c r="BJ154" i="13" s="1"/>
  <c r="BK154" i="13" s="1"/>
  <c r="BL154" i="13" s="1"/>
  <c r="BM154" i="13" s="1"/>
  <c r="BN154" i="13" s="1"/>
  <c r="BO154" i="13" s="1"/>
  <c r="BP154" i="13" s="1"/>
  <c r="BQ154" i="13" s="1"/>
  <c r="BR154" i="13" s="1"/>
  <c r="BS154" i="13" s="1"/>
  <c r="BT154" i="13" s="1"/>
  <c r="BU154" i="13" s="1"/>
  <c r="BV154" i="13" s="1"/>
  <c r="BW154" i="13" s="1"/>
  <c r="J156" i="13"/>
  <c r="N67" i="14" l="1"/>
  <c r="AA67" i="14" s="1"/>
  <c r="DF157" i="14"/>
  <c r="DB157" i="14"/>
  <c r="CX157" i="14"/>
  <c r="CT157" i="14"/>
  <c r="CP157" i="14"/>
  <c r="CL157" i="14"/>
  <c r="CH157" i="14"/>
  <c r="CD157" i="14"/>
  <c r="BZ157" i="14"/>
  <c r="J158" i="14"/>
  <c r="DE157" i="14"/>
  <c r="DA157" i="14"/>
  <c r="CW157" i="14"/>
  <c r="CS157" i="14"/>
  <c r="CO157" i="14"/>
  <c r="CK157" i="14"/>
  <c r="CG157" i="14"/>
  <c r="CC157" i="14"/>
  <c r="BY157" i="14"/>
  <c r="DH157" i="14"/>
  <c r="DD157" i="14"/>
  <c r="CZ157" i="14"/>
  <c r="CV157" i="14"/>
  <c r="CR157" i="14"/>
  <c r="CN157" i="14"/>
  <c r="CJ157" i="14"/>
  <c r="CF157" i="14"/>
  <c r="CB157" i="14"/>
  <c r="BX157" i="14"/>
  <c r="AL157" i="14" s="1"/>
  <c r="DC157" i="14"/>
  <c r="CM157" i="14"/>
  <c r="CY157" i="14"/>
  <c r="CI157" i="14"/>
  <c r="CU157" i="14"/>
  <c r="CE157" i="14"/>
  <c r="CA157" i="14"/>
  <c r="DG157" i="14"/>
  <c r="CQ157" i="14"/>
  <c r="AM156" i="14"/>
  <c r="AN156" i="14" s="1"/>
  <c r="AO156" i="14" s="1"/>
  <c r="AP156" i="14" s="1"/>
  <c r="AQ156" i="14" s="1"/>
  <c r="AR156" i="14" s="1"/>
  <c r="AS156" i="14" s="1"/>
  <c r="AT156" i="14" s="1"/>
  <c r="AU156" i="14" s="1"/>
  <c r="AV156" i="14" s="1"/>
  <c r="AW156" i="14" s="1"/>
  <c r="AX156" i="14" s="1"/>
  <c r="AY156" i="14" s="1"/>
  <c r="AZ156" i="14" s="1"/>
  <c r="BA156" i="14" s="1"/>
  <c r="BB156" i="14" s="1"/>
  <c r="BC156" i="14" s="1"/>
  <c r="BD156" i="14" s="1"/>
  <c r="BE156" i="14" s="1"/>
  <c r="BF156" i="14" s="1"/>
  <c r="BG156" i="14" s="1"/>
  <c r="BH156" i="14" s="1"/>
  <c r="BI156" i="14" s="1"/>
  <c r="BJ156" i="14" s="1"/>
  <c r="BK156" i="14" s="1"/>
  <c r="BL156" i="14" s="1"/>
  <c r="BM156" i="14" s="1"/>
  <c r="BN156" i="14" s="1"/>
  <c r="BO156" i="14" s="1"/>
  <c r="BP156" i="14" s="1"/>
  <c r="BQ156" i="14" s="1"/>
  <c r="BR156" i="14" s="1"/>
  <c r="BS156" i="14" s="1"/>
  <c r="BT156" i="14" s="1"/>
  <c r="BU156" i="14" s="1"/>
  <c r="BV156" i="14" s="1"/>
  <c r="BW156" i="14" s="1"/>
  <c r="CL156" i="13"/>
  <c r="CM156" i="13"/>
  <c r="DC156" i="13"/>
  <c r="CB156" i="13"/>
  <c r="CR156" i="13"/>
  <c r="DH156" i="13"/>
  <c r="CA156" i="13"/>
  <c r="CQ156" i="13"/>
  <c r="DG156" i="13"/>
  <c r="CF156" i="13"/>
  <c r="CV156" i="13"/>
  <c r="CK156" i="13"/>
  <c r="DA156" i="13"/>
  <c r="CE156" i="13"/>
  <c r="CU156" i="13"/>
  <c r="CJ156" i="13"/>
  <c r="CZ156" i="13"/>
  <c r="BY156" i="13"/>
  <c r="CO156" i="13"/>
  <c r="DE156" i="13"/>
  <c r="CY156" i="13"/>
  <c r="DD156" i="13"/>
  <c r="CC156" i="13"/>
  <c r="CG156" i="13"/>
  <c r="BX156" i="13"/>
  <c r="CS156" i="13"/>
  <c r="CW156" i="13"/>
  <c r="CN156" i="13"/>
  <c r="CI156" i="13"/>
  <c r="CX156" i="13"/>
  <c r="CP156" i="13"/>
  <c r="CD156" i="13"/>
  <c r="CH156" i="13"/>
  <c r="CT156" i="13"/>
  <c r="BZ156" i="13"/>
  <c r="DB156" i="13"/>
  <c r="DF156" i="13"/>
  <c r="AL155" i="13"/>
  <c r="AM155" i="13" s="1"/>
  <c r="AN155" i="13" s="1"/>
  <c r="AO155" i="13" s="1"/>
  <c r="AP155" i="13" s="1"/>
  <c r="AQ155" i="13" s="1"/>
  <c r="AR155" i="13" s="1"/>
  <c r="AS155" i="13" s="1"/>
  <c r="AT155" i="13" s="1"/>
  <c r="AU155" i="13" s="1"/>
  <c r="AV155" i="13" s="1"/>
  <c r="AW155" i="13" s="1"/>
  <c r="AX155" i="13" s="1"/>
  <c r="AY155" i="13" s="1"/>
  <c r="AZ155" i="13" s="1"/>
  <c r="BA155" i="13" s="1"/>
  <c r="BB155" i="13" s="1"/>
  <c r="BC155" i="13" s="1"/>
  <c r="BD155" i="13" s="1"/>
  <c r="BE155" i="13" s="1"/>
  <c r="BF155" i="13" s="1"/>
  <c r="BG155" i="13" s="1"/>
  <c r="BH155" i="13" s="1"/>
  <c r="BI155" i="13" s="1"/>
  <c r="BJ155" i="13" s="1"/>
  <c r="BK155" i="13" s="1"/>
  <c r="BL155" i="13" s="1"/>
  <c r="BM155" i="13" s="1"/>
  <c r="BN155" i="13" s="1"/>
  <c r="BO155" i="13" s="1"/>
  <c r="BP155" i="13" s="1"/>
  <c r="BQ155" i="13" s="1"/>
  <c r="BR155" i="13" s="1"/>
  <c r="BS155" i="13" s="1"/>
  <c r="BT155" i="13" s="1"/>
  <c r="BU155" i="13" s="1"/>
  <c r="BV155" i="13" s="1"/>
  <c r="BW155" i="13" s="1"/>
  <c r="J157" i="13"/>
  <c r="W67" i="14" l="1"/>
  <c r="X67" i="14"/>
  <c r="AJ67" i="14"/>
  <c r="V67" i="14"/>
  <c r="AE67" i="14"/>
  <c r="T67" i="14"/>
  <c r="AD67" i="14"/>
  <c r="AH67" i="14"/>
  <c r="AG67" i="14"/>
  <c r="Y67" i="14"/>
  <c r="AB67" i="14"/>
  <c r="AC67" i="14"/>
  <c r="AI67" i="14"/>
  <c r="AF67" i="14"/>
  <c r="Z67" i="14"/>
  <c r="S67" i="14"/>
  <c r="U67" i="14"/>
  <c r="O67" i="14"/>
  <c r="N68" i="14" s="1"/>
  <c r="S68" i="14" s="1"/>
  <c r="AM157" i="14"/>
  <c r="AN157" i="14" s="1"/>
  <c r="AO157" i="14" s="1"/>
  <c r="AP157" i="14" s="1"/>
  <c r="AQ157" i="14" s="1"/>
  <c r="AR157" i="14" s="1"/>
  <c r="AS157" i="14" s="1"/>
  <c r="AT157" i="14" s="1"/>
  <c r="AU157" i="14" s="1"/>
  <c r="AV157" i="14" s="1"/>
  <c r="AW157" i="14" s="1"/>
  <c r="AX157" i="14" s="1"/>
  <c r="AY157" i="14" s="1"/>
  <c r="AZ157" i="14" s="1"/>
  <c r="BA157" i="14" s="1"/>
  <c r="BB157" i="14" s="1"/>
  <c r="BC157" i="14" s="1"/>
  <c r="BD157" i="14" s="1"/>
  <c r="BE157" i="14" s="1"/>
  <c r="BF157" i="14" s="1"/>
  <c r="BG157" i="14" s="1"/>
  <c r="BH157" i="14" s="1"/>
  <c r="BI157" i="14" s="1"/>
  <c r="BJ157" i="14" s="1"/>
  <c r="BK157" i="14" s="1"/>
  <c r="BL157" i="14" s="1"/>
  <c r="BM157" i="14" s="1"/>
  <c r="BN157" i="14" s="1"/>
  <c r="BO157" i="14" s="1"/>
  <c r="BP157" i="14" s="1"/>
  <c r="BQ157" i="14" s="1"/>
  <c r="BR157" i="14" s="1"/>
  <c r="BS157" i="14" s="1"/>
  <c r="BT157" i="14" s="1"/>
  <c r="BU157" i="14" s="1"/>
  <c r="BV157" i="14" s="1"/>
  <c r="BW157" i="14" s="1"/>
  <c r="BW158" i="14" s="1"/>
  <c r="DF158" i="14"/>
  <c r="DB158" i="14"/>
  <c r="CX158" i="14"/>
  <c r="CT158" i="14"/>
  <c r="CP158" i="14"/>
  <c r="CL158" i="14"/>
  <c r="CH158" i="14"/>
  <c r="CD158" i="14"/>
  <c r="BZ158" i="14"/>
  <c r="J159" i="14"/>
  <c r="DE158" i="14"/>
  <c r="DA158" i="14"/>
  <c r="CW158" i="14"/>
  <c r="CS158" i="14"/>
  <c r="CO158" i="14"/>
  <c r="CK158" i="14"/>
  <c r="CG158" i="14"/>
  <c r="CC158" i="14"/>
  <c r="BY158" i="14"/>
  <c r="DH158" i="14"/>
  <c r="DD158" i="14"/>
  <c r="CZ158" i="14"/>
  <c r="CV158" i="14"/>
  <c r="CR158" i="14"/>
  <c r="CN158" i="14"/>
  <c r="CJ158" i="14"/>
  <c r="CF158" i="14"/>
  <c r="CB158" i="14"/>
  <c r="BX158" i="14"/>
  <c r="AL158" i="14" s="1"/>
  <c r="N158" i="14"/>
  <c r="CU158" i="14"/>
  <c r="CE158" i="14"/>
  <c r="DG158" i="14"/>
  <c r="CQ158" i="14"/>
  <c r="CA158" i="14"/>
  <c r="DC158" i="14"/>
  <c r="CM158" i="14"/>
  <c r="CY158" i="14"/>
  <c r="CI158" i="14"/>
  <c r="CW157" i="13"/>
  <c r="CH157" i="13"/>
  <c r="CX157" i="13"/>
  <c r="CM157" i="13"/>
  <c r="DC157" i="13"/>
  <c r="CL157" i="13"/>
  <c r="DB157" i="13"/>
  <c r="CA157" i="13"/>
  <c r="CQ157" i="13"/>
  <c r="DG157" i="13"/>
  <c r="CF157" i="13"/>
  <c r="CV157" i="13"/>
  <c r="BZ157" i="13"/>
  <c r="CP157" i="13"/>
  <c r="DF157" i="13"/>
  <c r="CE157" i="13"/>
  <c r="CU157" i="13"/>
  <c r="CJ157" i="13"/>
  <c r="CZ157" i="13"/>
  <c r="BX157" i="13"/>
  <c r="DD157" i="13"/>
  <c r="CD157" i="13"/>
  <c r="CI157" i="13"/>
  <c r="CB157" i="13"/>
  <c r="DH157" i="13"/>
  <c r="CT157" i="13"/>
  <c r="CY157" i="13"/>
  <c r="CN157" i="13"/>
  <c r="CR157" i="13"/>
  <c r="BY157" i="13"/>
  <c r="CG157" i="13"/>
  <c r="DA157" i="13"/>
  <c r="DE157" i="13"/>
  <c r="CK157" i="13"/>
  <c r="CS157" i="13"/>
  <c r="CC157" i="13"/>
  <c r="CO157" i="13"/>
  <c r="AL156" i="13"/>
  <c r="AM156" i="13" s="1"/>
  <c r="AN156" i="13" s="1"/>
  <c r="AO156" i="13" s="1"/>
  <c r="AP156" i="13" s="1"/>
  <c r="AQ156" i="13" s="1"/>
  <c r="AR156" i="13" s="1"/>
  <c r="AS156" i="13" s="1"/>
  <c r="AT156" i="13" s="1"/>
  <c r="AU156" i="13" s="1"/>
  <c r="AV156" i="13" s="1"/>
  <c r="AW156" i="13" s="1"/>
  <c r="AX156" i="13" s="1"/>
  <c r="AY156" i="13" s="1"/>
  <c r="AZ156" i="13" s="1"/>
  <c r="BA156" i="13" s="1"/>
  <c r="BB156" i="13" s="1"/>
  <c r="BC156" i="13" s="1"/>
  <c r="BD156" i="13" s="1"/>
  <c r="BE156" i="13" s="1"/>
  <c r="BF156" i="13" s="1"/>
  <c r="BG156" i="13" s="1"/>
  <c r="BH156" i="13" s="1"/>
  <c r="BI156" i="13" s="1"/>
  <c r="BJ156" i="13" s="1"/>
  <c r="BK156" i="13" s="1"/>
  <c r="BL156" i="13" s="1"/>
  <c r="BM156" i="13" s="1"/>
  <c r="BN156" i="13" s="1"/>
  <c r="BO156" i="13" s="1"/>
  <c r="BP156" i="13" s="1"/>
  <c r="BQ156" i="13" s="1"/>
  <c r="BR156" i="13" s="1"/>
  <c r="BS156" i="13" s="1"/>
  <c r="BT156" i="13" s="1"/>
  <c r="BU156" i="13" s="1"/>
  <c r="BV156" i="13" s="1"/>
  <c r="BW156" i="13" s="1"/>
  <c r="J158" i="13"/>
  <c r="AF68" i="14" l="1"/>
  <c r="P67" i="14"/>
  <c r="Q67" i="14" s="1"/>
  <c r="AH68" i="14"/>
  <c r="Y68" i="14"/>
  <c r="AA68" i="14"/>
  <c r="AD68" i="14"/>
  <c r="U68" i="14"/>
  <c r="T68" i="14"/>
  <c r="W68" i="14"/>
  <c r="X68" i="14"/>
  <c r="AI68" i="14"/>
  <c r="Z68" i="14"/>
  <c r="AE68" i="14"/>
  <c r="AC68" i="14"/>
  <c r="AB68" i="14"/>
  <c r="V68" i="14"/>
  <c r="AG68" i="14"/>
  <c r="AJ68" i="14"/>
  <c r="AM158" i="14"/>
  <c r="AN158" i="14" s="1"/>
  <c r="AO158" i="14" s="1"/>
  <c r="AP158" i="14" s="1"/>
  <c r="AQ158" i="14" s="1"/>
  <c r="AR158" i="14" s="1"/>
  <c r="AS158" i="14" s="1"/>
  <c r="AT158" i="14" s="1"/>
  <c r="AU158" i="14" s="1"/>
  <c r="AV158" i="14" s="1"/>
  <c r="AW158" i="14" s="1"/>
  <c r="AX158" i="14" s="1"/>
  <c r="AY158" i="14" s="1"/>
  <c r="AZ158" i="14" s="1"/>
  <c r="BA158" i="14" s="1"/>
  <c r="BB158" i="14" s="1"/>
  <c r="BC158" i="14" s="1"/>
  <c r="BD158" i="14" s="1"/>
  <c r="BE158" i="14" s="1"/>
  <c r="BF158" i="14" s="1"/>
  <c r="BG158" i="14" s="1"/>
  <c r="BH158" i="14" s="1"/>
  <c r="BI158" i="14" s="1"/>
  <c r="BJ158" i="14" s="1"/>
  <c r="BK158" i="14" s="1"/>
  <c r="BL158" i="14" s="1"/>
  <c r="BM158" i="14" s="1"/>
  <c r="BN158" i="14" s="1"/>
  <c r="BO158" i="14" s="1"/>
  <c r="BP158" i="14" s="1"/>
  <c r="BQ158" i="14" s="1"/>
  <c r="BR158" i="14" s="1"/>
  <c r="BS158" i="14" s="1"/>
  <c r="BT158" i="14" s="1"/>
  <c r="BU158" i="14" s="1"/>
  <c r="BV158" i="14" s="1"/>
  <c r="BW159" i="14" s="1"/>
  <c r="AG158" i="14"/>
  <c r="AC158" i="14"/>
  <c r="Y158" i="14"/>
  <c r="U158" i="14"/>
  <c r="AJ158" i="14"/>
  <c r="AF158" i="14"/>
  <c r="AB158" i="14"/>
  <c r="X158" i="14"/>
  <c r="T158" i="14"/>
  <c r="O158" i="14"/>
  <c r="P158" i="14" s="1"/>
  <c r="AI158" i="14"/>
  <c r="AE158" i="14"/>
  <c r="AA158" i="14"/>
  <c r="W158" i="14"/>
  <c r="S158" i="14"/>
  <c r="AH158" i="14"/>
  <c r="AD158" i="14"/>
  <c r="Z158" i="14"/>
  <c r="V158" i="14"/>
  <c r="DF159" i="14"/>
  <c r="DB159" i="14"/>
  <c r="CX159" i="14"/>
  <c r="CT159" i="14"/>
  <c r="CP159" i="14"/>
  <c r="CL159" i="14"/>
  <c r="CH159" i="14"/>
  <c r="CD159" i="14"/>
  <c r="BZ159" i="14"/>
  <c r="J160" i="14"/>
  <c r="DE159" i="14"/>
  <c r="DA159" i="14"/>
  <c r="CW159" i="14"/>
  <c r="CS159" i="14"/>
  <c r="CO159" i="14"/>
  <c r="CK159" i="14"/>
  <c r="CG159" i="14"/>
  <c r="CC159" i="14"/>
  <c r="BY159" i="14"/>
  <c r="DH159" i="14"/>
  <c r="DD159" i="14"/>
  <c r="CZ159" i="14"/>
  <c r="CV159" i="14"/>
  <c r="CR159" i="14"/>
  <c r="CN159" i="14"/>
  <c r="CJ159" i="14"/>
  <c r="CF159" i="14"/>
  <c r="CB159" i="14"/>
  <c r="BX159" i="14"/>
  <c r="AL159" i="14" s="1"/>
  <c r="DC159" i="14"/>
  <c r="CM159" i="14"/>
  <c r="CY159" i="14"/>
  <c r="CI159" i="14"/>
  <c r="CU159" i="14"/>
  <c r="CE159" i="14"/>
  <c r="CA159" i="14"/>
  <c r="DG159" i="14"/>
  <c r="CQ159" i="14"/>
  <c r="N158" i="13"/>
  <c r="O158" i="13" s="1"/>
  <c r="P158" i="13" s="1"/>
  <c r="CC158" i="13"/>
  <c r="CS158" i="13"/>
  <c r="CH158" i="13"/>
  <c r="CX158" i="13"/>
  <c r="DH158" i="13"/>
  <c r="CG158" i="13"/>
  <c r="CW158" i="13"/>
  <c r="CL158" i="13"/>
  <c r="DB158" i="13"/>
  <c r="CA158" i="13"/>
  <c r="CQ158" i="13"/>
  <c r="DG158" i="13"/>
  <c r="CK158" i="13"/>
  <c r="DA158" i="13"/>
  <c r="BZ158" i="13"/>
  <c r="CP158" i="13"/>
  <c r="DF158" i="13"/>
  <c r="CE158" i="13"/>
  <c r="CU158" i="13"/>
  <c r="CO158" i="13"/>
  <c r="CT158" i="13"/>
  <c r="CY158" i="13"/>
  <c r="DE158" i="13"/>
  <c r="DC158" i="13"/>
  <c r="CI158" i="13"/>
  <c r="BY158" i="13"/>
  <c r="CM158" i="13"/>
  <c r="CD158" i="13"/>
  <c r="CN158" i="13"/>
  <c r="CZ158" i="13"/>
  <c r="CF158" i="13"/>
  <c r="BX158" i="13"/>
  <c r="CB158" i="13"/>
  <c r="CJ158" i="13"/>
  <c r="CR158" i="13"/>
  <c r="CV158" i="13"/>
  <c r="DD158" i="13"/>
  <c r="AL157" i="13"/>
  <c r="AM157" i="13" s="1"/>
  <c r="AN157" i="13" s="1"/>
  <c r="AO157" i="13" s="1"/>
  <c r="AP157" i="13" s="1"/>
  <c r="AQ157" i="13" s="1"/>
  <c r="AR157" i="13" s="1"/>
  <c r="AS157" i="13" s="1"/>
  <c r="AT157" i="13" s="1"/>
  <c r="AU157" i="13" s="1"/>
  <c r="AV157" i="13" s="1"/>
  <c r="AW157" i="13" s="1"/>
  <c r="AX157" i="13" s="1"/>
  <c r="AY157" i="13" s="1"/>
  <c r="AZ157" i="13" s="1"/>
  <c r="BA157" i="13" s="1"/>
  <c r="BB157" i="13" s="1"/>
  <c r="BC157" i="13" s="1"/>
  <c r="BD157" i="13" s="1"/>
  <c r="BE157" i="13" s="1"/>
  <c r="BF157" i="13" s="1"/>
  <c r="BG157" i="13" s="1"/>
  <c r="BH157" i="13" s="1"/>
  <c r="BI157" i="13" s="1"/>
  <c r="BJ157" i="13" s="1"/>
  <c r="BK157" i="13" s="1"/>
  <c r="BL157" i="13" s="1"/>
  <c r="BM157" i="13" s="1"/>
  <c r="BN157" i="13" s="1"/>
  <c r="BO157" i="13" s="1"/>
  <c r="BP157" i="13" s="1"/>
  <c r="BQ157" i="13" s="1"/>
  <c r="BR157" i="13" s="1"/>
  <c r="BS157" i="13" s="1"/>
  <c r="BT157" i="13" s="1"/>
  <c r="BU157" i="13" s="1"/>
  <c r="BV157" i="13" s="1"/>
  <c r="BW157" i="13" s="1"/>
  <c r="BW158" i="13" s="1"/>
  <c r="J159" i="13"/>
  <c r="O68" i="14" l="1"/>
  <c r="P68" i="14" s="1"/>
  <c r="Q68" i="14" s="1"/>
  <c r="AM159" i="14"/>
  <c r="AN159" i="14" s="1"/>
  <c r="AO159" i="14" s="1"/>
  <c r="AP159" i="14" s="1"/>
  <c r="AQ159" i="14" s="1"/>
  <c r="AR159" i="14" s="1"/>
  <c r="AS159" i="14" s="1"/>
  <c r="AT159" i="14" s="1"/>
  <c r="AU159" i="14" s="1"/>
  <c r="AV159" i="14" s="1"/>
  <c r="AW159" i="14" s="1"/>
  <c r="AX159" i="14" s="1"/>
  <c r="AY159" i="14" s="1"/>
  <c r="AZ159" i="14" s="1"/>
  <c r="BA159" i="14" s="1"/>
  <c r="BB159" i="14" s="1"/>
  <c r="BC159" i="14" s="1"/>
  <c r="BD159" i="14" s="1"/>
  <c r="BE159" i="14" s="1"/>
  <c r="BF159" i="14" s="1"/>
  <c r="BG159" i="14" s="1"/>
  <c r="BH159" i="14" s="1"/>
  <c r="BI159" i="14" s="1"/>
  <c r="BJ159" i="14" s="1"/>
  <c r="BK159" i="14" s="1"/>
  <c r="BL159" i="14" s="1"/>
  <c r="BM159" i="14" s="1"/>
  <c r="BN159" i="14" s="1"/>
  <c r="BO159" i="14" s="1"/>
  <c r="BP159" i="14" s="1"/>
  <c r="BQ159" i="14" s="1"/>
  <c r="BR159" i="14" s="1"/>
  <c r="BS159" i="14" s="1"/>
  <c r="BT159" i="14" s="1"/>
  <c r="BU159" i="14" s="1"/>
  <c r="BV159" i="14" s="1"/>
  <c r="DF160" i="14"/>
  <c r="DB160" i="14"/>
  <c r="CX160" i="14"/>
  <c r="CT160" i="14"/>
  <c r="CP160" i="14"/>
  <c r="CL160" i="14"/>
  <c r="CH160" i="14"/>
  <c r="CD160" i="14"/>
  <c r="BZ160" i="14"/>
  <c r="J161" i="14"/>
  <c r="DE160" i="14"/>
  <c r="DA160" i="14"/>
  <c r="CW160" i="14"/>
  <c r="CS160" i="14"/>
  <c r="CO160" i="14"/>
  <c r="CK160" i="14"/>
  <c r="CG160" i="14"/>
  <c r="CC160" i="14"/>
  <c r="BY160" i="14"/>
  <c r="DH160" i="14"/>
  <c r="DD160" i="14"/>
  <c r="CZ160" i="14"/>
  <c r="CV160" i="14"/>
  <c r="CR160" i="14"/>
  <c r="CN160" i="14"/>
  <c r="CJ160" i="14"/>
  <c r="CF160" i="14"/>
  <c r="CB160" i="14"/>
  <c r="BX160" i="14"/>
  <c r="AL160" i="14" s="1"/>
  <c r="CU160" i="14"/>
  <c r="CE160" i="14"/>
  <c r="DG160" i="14"/>
  <c r="CQ160" i="14"/>
  <c r="CA160" i="14"/>
  <c r="DC160" i="14"/>
  <c r="CM160" i="14"/>
  <c r="CY160" i="14"/>
  <c r="CI160" i="14"/>
  <c r="CJ159" i="13"/>
  <c r="CZ159" i="13"/>
  <c r="CG159" i="13"/>
  <c r="CW159" i="13"/>
  <c r="BX159" i="13"/>
  <c r="CN159" i="13"/>
  <c r="DD159" i="13"/>
  <c r="CK159" i="13"/>
  <c r="DA159" i="13"/>
  <c r="CM159" i="13"/>
  <c r="DC159" i="13"/>
  <c r="CB159" i="13"/>
  <c r="CR159" i="13"/>
  <c r="DH159" i="13"/>
  <c r="BY159" i="13"/>
  <c r="CO159" i="13"/>
  <c r="DE159" i="13"/>
  <c r="CF159" i="13"/>
  <c r="CH159" i="13"/>
  <c r="CX159" i="13"/>
  <c r="CV159" i="13"/>
  <c r="CC159" i="13"/>
  <c r="CL159" i="13"/>
  <c r="DB159" i="13"/>
  <c r="CS159" i="13"/>
  <c r="BZ159" i="13"/>
  <c r="CP159" i="13"/>
  <c r="DF159" i="13"/>
  <c r="CD159" i="13"/>
  <c r="CT159" i="13"/>
  <c r="DG159" i="13"/>
  <c r="CU159" i="13"/>
  <c r="CA159" i="13"/>
  <c r="CY159" i="13"/>
  <c r="CQ159" i="13"/>
  <c r="CI159" i="13"/>
  <c r="CE159" i="13"/>
  <c r="J160" i="13"/>
  <c r="N69" i="14" l="1"/>
  <c r="AA69" i="14" s="1"/>
  <c r="AM160" i="14"/>
  <c r="AN160" i="14" s="1"/>
  <c r="AO160" i="14" s="1"/>
  <c r="AP160" i="14" s="1"/>
  <c r="AQ160" i="14" s="1"/>
  <c r="AR160" i="14" s="1"/>
  <c r="AS160" i="14" s="1"/>
  <c r="AT160" i="14" s="1"/>
  <c r="AU160" i="14" s="1"/>
  <c r="AV160" i="14" s="1"/>
  <c r="AW160" i="14" s="1"/>
  <c r="AX160" i="14" s="1"/>
  <c r="AY160" i="14" s="1"/>
  <c r="AZ160" i="14" s="1"/>
  <c r="BA160" i="14" s="1"/>
  <c r="BB160" i="14" s="1"/>
  <c r="BC160" i="14" s="1"/>
  <c r="BD160" i="14" s="1"/>
  <c r="BE160" i="14" s="1"/>
  <c r="BF160" i="14" s="1"/>
  <c r="BG160" i="14" s="1"/>
  <c r="BH160" i="14" s="1"/>
  <c r="BI160" i="14" s="1"/>
  <c r="BJ160" i="14" s="1"/>
  <c r="BK160" i="14" s="1"/>
  <c r="BL160" i="14" s="1"/>
  <c r="BM160" i="14" s="1"/>
  <c r="BN160" i="14" s="1"/>
  <c r="BO160" i="14" s="1"/>
  <c r="BP160" i="14" s="1"/>
  <c r="BQ160" i="14" s="1"/>
  <c r="BR160" i="14" s="1"/>
  <c r="BS160" i="14" s="1"/>
  <c r="BT160" i="14" s="1"/>
  <c r="BU160" i="14" s="1"/>
  <c r="BV160" i="14" s="1"/>
  <c r="BW160" i="14" s="1"/>
  <c r="DF161" i="14"/>
  <c r="DB161" i="14"/>
  <c r="CX161" i="14"/>
  <c r="CT161" i="14"/>
  <c r="CP161" i="14"/>
  <c r="CL161" i="14"/>
  <c r="CH161" i="14"/>
  <c r="CD161" i="14"/>
  <c r="BZ161" i="14"/>
  <c r="J162" i="14"/>
  <c r="DE161" i="14"/>
  <c r="DA161" i="14"/>
  <c r="CW161" i="14"/>
  <c r="CS161" i="14"/>
  <c r="CO161" i="14"/>
  <c r="CK161" i="14"/>
  <c r="CG161" i="14"/>
  <c r="CC161" i="14"/>
  <c r="BY161" i="14"/>
  <c r="DH161" i="14"/>
  <c r="DD161" i="14"/>
  <c r="CZ161" i="14"/>
  <c r="CV161" i="14"/>
  <c r="CR161" i="14"/>
  <c r="CN161" i="14"/>
  <c r="CJ161" i="14"/>
  <c r="CF161" i="14"/>
  <c r="CB161" i="14"/>
  <c r="BX161" i="14"/>
  <c r="AL161" i="14" s="1"/>
  <c r="DC161" i="14"/>
  <c r="CM161" i="14"/>
  <c r="CY161" i="14"/>
  <c r="CI161" i="14"/>
  <c r="CU161" i="14"/>
  <c r="CE161" i="14"/>
  <c r="CA161" i="14"/>
  <c r="DG161" i="14"/>
  <c r="CQ161" i="14"/>
  <c r="CE160" i="13"/>
  <c r="CU160" i="13"/>
  <c r="CB160" i="13"/>
  <c r="CR160" i="13"/>
  <c r="DH160" i="13"/>
  <c r="CX160" i="13"/>
  <c r="CI160" i="13"/>
  <c r="CY160" i="13"/>
  <c r="CF160" i="13"/>
  <c r="CV160" i="13"/>
  <c r="CH160" i="13"/>
  <c r="CM160" i="13"/>
  <c r="DC160" i="13"/>
  <c r="CJ160" i="13"/>
  <c r="CZ160" i="13"/>
  <c r="DG160" i="13"/>
  <c r="CN160" i="13"/>
  <c r="CC160" i="13"/>
  <c r="CS160" i="13"/>
  <c r="DD160" i="13"/>
  <c r="CG160" i="13"/>
  <c r="CW160" i="13"/>
  <c r="CA160" i="13"/>
  <c r="CK160" i="13"/>
  <c r="DA160" i="13"/>
  <c r="BY160" i="13"/>
  <c r="CQ160" i="13"/>
  <c r="CO160" i="13"/>
  <c r="BX160" i="13"/>
  <c r="DE160" i="13"/>
  <c r="CD160" i="13"/>
  <c r="CP160" i="13"/>
  <c r="BZ160" i="13"/>
  <c r="DB160" i="13"/>
  <c r="CT160" i="13"/>
  <c r="DF160" i="13"/>
  <c r="CL160" i="13"/>
  <c r="AL159" i="13"/>
  <c r="AM159" i="13" s="1"/>
  <c r="AN159" i="13" s="1"/>
  <c r="AO159" i="13" s="1"/>
  <c r="AP159" i="13" s="1"/>
  <c r="AQ159" i="13" s="1"/>
  <c r="AR159" i="13" s="1"/>
  <c r="AS159" i="13" s="1"/>
  <c r="AT159" i="13" s="1"/>
  <c r="AU159" i="13" s="1"/>
  <c r="AV159" i="13" s="1"/>
  <c r="AW159" i="13" s="1"/>
  <c r="AX159" i="13" s="1"/>
  <c r="AY159" i="13" s="1"/>
  <c r="AZ159" i="13" s="1"/>
  <c r="BA159" i="13" s="1"/>
  <c r="BB159" i="13" s="1"/>
  <c r="BC159" i="13" s="1"/>
  <c r="BD159" i="13" s="1"/>
  <c r="BE159" i="13" s="1"/>
  <c r="BF159" i="13" s="1"/>
  <c r="BG159" i="13" s="1"/>
  <c r="BH159" i="13" s="1"/>
  <c r="BI159" i="13" s="1"/>
  <c r="BJ159" i="13" s="1"/>
  <c r="BK159" i="13" s="1"/>
  <c r="BL159" i="13" s="1"/>
  <c r="BM159" i="13" s="1"/>
  <c r="BN159" i="13" s="1"/>
  <c r="BO159" i="13" s="1"/>
  <c r="BP159" i="13" s="1"/>
  <c r="BQ159" i="13" s="1"/>
  <c r="BR159" i="13" s="1"/>
  <c r="BS159" i="13" s="1"/>
  <c r="BT159" i="13" s="1"/>
  <c r="BU159" i="13" s="1"/>
  <c r="BV159" i="13" s="1"/>
  <c r="J161" i="13"/>
  <c r="AJ69" i="14" l="1"/>
  <c r="AD69" i="14"/>
  <c r="T69" i="14"/>
  <c r="U69" i="14"/>
  <c r="AF69" i="14"/>
  <c r="S69" i="14"/>
  <c r="AG69" i="14"/>
  <c r="AI69" i="14"/>
  <c r="W69" i="14"/>
  <c r="AC69" i="14"/>
  <c r="AB69" i="14"/>
  <c r="Y69" i="14"/>
  <c r="Z69" i="14"/>
  <c r="V69" i="14"/>
  <c r="AH69" i="14"/>
  <c r="AE69" i="14"/>
  <c r="X69" i="14"/>
  <c r="AM161" i="14"/>
  <c r="AN161" i="14" s="1"/>
  <c r="AO161" i="14" s="1"/>
  <c r="AP161" i="14" s="1"/>
  <c r="AQ161" i="14" s="1"/>
  <c r="AR161" i="14" s="1"/>
  <c r="AS161" i="14" s="1"/>
  <c r="AT161" i="14" s="1"/>
  <c r="AU161" i="14" s="1"/>
  <c r="AV161" i="14" s="1"/>
  <c r="AW161" i="14" s="1"/>
  <c r="AX161" i="14" s="1"/>
  <c r="AY161" i="14" s="1"/>
  <c r="AZ161" i="14" s="1"/>
  <c r="BA161" i="14" s="1"/>
  <c r="BB161" i="14" s="1"/>
  <c r="BC161" i="14" s="1"/>
  <c r="BD161" i="14" s="1"/>
  <c r="BE161" i="14" s="1"/>
  <c r="BF161" i="14" s="1"/>
  <c r="BG161" i="14" s="1"/>
  <c r="BH161" i="14" s="1"/>
  <c r="BI161" i="14" s="1"/>
  <c r="BJ161" i="14" s="1"/>
  <c r="BK161" i="14" s="1"/>
  <c r="BL161" i="14" s="1"/>
  <c r="BM161" i="14" s="1"/>
  <c r="BN161" i="14" s="1"/>
  <c r="BO161" i="14" s="1"/>
  <c r="BP161" i="14" s="1"/>
  <c r="BQ161" i="14" s="1"/>
  <c r="BR161" i="14" s="1"/>
  <c r="BS161" i="14" s="1"/>
  <c r="BT161" i="14" s="1"/>
  <c r="BU161" i="14" s="1"/>
  <c r="BV161" i="14" s="1"/>
  <c r="BW161" i="14" s="1"/>
  <c r="DF162" i="14"/>
  <c r="DB162" i="14"/>
  <c r="CX162" i="14"/>
  <c r="CT162" i="14"/>
  <c r="CP162" i="14"/>
  <c r="CL162" i="14"/>
  <c r="CH162" i="14"/>
  <c r="CD162" i="14"/>
  <c r="BZ162" i="14"/>
  <c r="J163" i="14"/>
  <c r="DE162" i="14"/>
  <c r="DA162" i="14"/>
  <c r="CW162" i="14"/>
  <c r="CS162" i="14"/>
  <c r="CO162" i="14"/>
  <c r="CK162" i="14"/>
  <c r="CG162" i="14"/>
  <c r="CC162" i="14"/>
  <c r="BY162" i="14"/>
  <c r="DH162" i="14"/>
  <c r="DD162" i="14"/>
  <c r="CZ162" i="14"/>
  <c r="CV162" i="14"/>
  <c r="CR162" i="14"/>
  <c r="CN162" i="14"/>
  <c r="CJ162" i="14"/>
  <c r="CF162" i="14"/>
  <c r="CB162" i="14"/>
  <c r="BX162" i="14"/>
  <c r="AL162" i="14" s="1"/>
  <c r="CU162" i="14"/>
  <c r="CE162" i="14"/>
  <c r="DG162" i="14"/>
  <c r="CQ162" i="14"/>
  <c r="CA162" i="14"/>
  <c r="DC162" i="14"/>
  <c r="CM162" i="14"/>
  <c r="CY162" i="14"/>
  <c r="CI162" i="14"/>
  <c r="BZ161" i="13"/>
  <c r="CP161" i="13"/>
  <c r="DF161" i="13"/>
  <c r="CM161" i="13"/>
  <c r="DC161" i="13"/>
  <c r="CS161" i="13"/>
  <c r="CD161" i="13"/>
  <c r="CT161" i="13"/>
  <c r="CA161" i="13"/>
  <c r="CQ161" i="13"/>
  <c r="DG161" i="13"/>
  <c r="CH161" i="13"/>
  <c r="CX161" i="13"/>
  <c r="CE161" i="13"/>
  <c r="CU161" i="13"/>
  <c r="BX161" i="13"/>
  <c r="CN161" i="13"/>
  <c r="DD161" i="13"/>
  <c r="CL161" i="13"/>
  <c r="CB161" i="13"/>
  <c r="CR161" i="13"/>
  <c r="DH161" i="13"/>
  <c r="DB161" i="13"/>
  <c r="CI161" i="13"/>
  <c r="CF161" i="13"/>
  <c r="CV161" i="13"/>
  <c r="CZ161" i="13"/>
  <c r="CJ161" i="13"/>
  <c r="CY161" i="13"/>
  <c r="DE161" i="13"/>
  <c r="CC161" i="13"/>
  <c r="CW161" i="13"/>
  <c r="CO161" i="13"/>
  <c r="DA161" i="13"/>
  <c r="CG161" i="13"/>
  <c r="BY161" i="13"/>
  <c r="CK161" i="13"/>
  <c r="AL160" i="13"/>
  <c r="AM160" i="13" s="1"/>
  <c r="AN160" i="13" s="1"/>
  <c r="AO160" i="13" s="1"/>
  <c r="AP160" i="13" s="1"/>
  <c r="AQ160" i="13" s="1"/>
  <c r="AR160" i="13" s="1"/>
  <c r="AS160" i="13" s="1"/>
  <c r="AT160" i="13" s="1"/>
  <c r="AU160" i="13" s="1"/>
  <c r="AV160" i="13" s="1"/>
  <c r="AW160" i="13" s="1"/>
  <c r="AX160" i="13" s="1"/>
  <c r="AY160" i="13" s="1"/>
  <c r="AZ160" i="13" s="1"/>
  <c r="BA160" i="13" s="1"/>
  <c r="BB160" i="13" s="1"/>
  <c r="BC160" i="13" s="1"/>
  <c r="BD160" i="13" s="1"/>
  <c r="BE160" i="13" s="1"/>
  <c r="BF160" i="13" s="1"/>
  <c r="BG160" i="13" s="1"/>
  <c r="BH160" i="13" s="1"/>
  <c r="BI160" i="13" s="1"/>
  <c r="BJ160" i="13" s="1"/>
  <c r="BK160" i="13" s="1"/>
  <c r="BL160" i="13" s="1"/>
  <c r="BM160" i="13" s="1"/>
  <c r="BN160" i="13" s="1"/>
  <c r="BO160" i="13" s="1"/>
  <c r="BP160" i="13" s="1"/>
  <c r="BQ160" i="13" s="1"/>
  <c r="BR160" i="13" s="1"/>
  <c r="BS160" i="13" s="1"/>
  <c r="BT160" i="13" s="1"/>
  <c r="BU160" i="13" s="1"/>
  <c r="BV160" i="13" s="1"/>
  <c r="J162" i="13"/>
  <c r="O69" i="14" l="1"/>
  <c r="P69" i="14" s="1"/>
  <c r="Q69" i="14" s="1"/>
  <c r="DF163" i="14"/>
  <c r="DB163" i="14"/>
  <c r="CX163" i="14"/>
  <c r="CT163" i="14"/>
  <c r="CP163" i="14"/>
  <c r="CL163" i="14"/>
  <c r="CH163" i="14"/>
  <c r="CD163" i="14"/>
  <c r="BZ163" i="14"/>
  <c r="J164" i="14"/>
  <c r="DE163" i="14"/>
  <c r="DA163" i="14"/>
  <c r="CW163" i="14"/>
  <c r="CS163" i="14"/>
  <c r="CO163" i="14"/>
  <c r="CK163" i="14"/>
  <c r="CG163" i="14"/>
  <c r="CC163" i="14"/>
  <c r="BY163" i="14"/>
  <c r="DH163" i="14"/>
  <c r="DD163" i="14"/>
  <c r="CZ163" i="14"/>
  <c r="CV163" i="14"/>
  <c r="CR163" i="14"/>
  <c r="CN163" i="14"/>
  <c r="CJ163" i="14"/>
  <c r="CF163" i="14"/>
  <c r="CB163" i="14"/>
  <c r="BX163" i="14"/>
  <c r="AL163" i="14" s="1"/>
  <c r="DC163" i="14"/>
  <c r="CM163" i="14"/>
  <c r="CY163" i="14"/>
  <c r="CI163" i="14"/>
  <c r="CU163" i="14"/>
  <c r="CE163" i="14"/>
  <c r="CA163" i="14"/>
  <c r="DG163" i="14"/>
  <c r="CQ163" i="14"/>
  <c r="AM162" i="14"/>
  <c r="AN162" i="14" s="1"/>
  <c r="AO162" i="14" s="1"/>
  <c r="AP162" i="14" s="1"/>
  <c r="AQ162" i="14" s="1"/>
  <c r="AR162" i="14" s="1"/>
  <c r="AS162" i="14" s="1"/>
  <c r="AT162" i="14" s="1"/>
  <c r="AU162" i="14" s="1"/>
  <c r="AV162" i="14" s="1"/>
  <c r="AW162" i="14" s="1"/>
  <c r="AX162" i="14" s="1"/>
  <c r="AY162" i="14" s="1"/>
  <c r="AZ162" i="14" s="1"/>
  <c r="BA162" i="14" s="1"/>
  <c r="BB162" i="14" s="1"/>
  <c r="BC162" i="14" s="1"/>
  <c r="BD162" i="14" s="1"/>
  <c r="BE162" i="14" s="1"/>
  <c r="BF162" i="14" s="1"/>
  <c r="BG162" i="14" s="1"/>
  <c r="BH162" i="14" s="1"/>
  <c r="BI162" i="14" s="1"/>
  <c r="BJ162" i="14" s="1"/>
  <c r="BK162" i="14" s="1"/>
  <c r="BL162" i="14" s="1"/>
  <c r="BM162" i="14" s="1"/>
  <c r="BN162" i="14" s="1"/>
  <c r="BO162" i="14" s="1"/>
  <c r="BP162" i="14" s="1"/>
  <c r="BQ162" i="14" s="1"/>
  <c r="BR162" i="14" s="1"/>
  <c r="BS162" i="14" s="1"/>
  <c r="BT162" i="14" s="1"/>
  <c r="BU162" i="14" s="1"/>
  <c r="BV162" i="14" s="1"/>
  <c r="BW162" i="14" s="1"/>
  <c r="DD162" i="13"/>
  <c r="CK162" i="13"/>
  <c r="DA162" i="13"/>
  <c r="CH162" i="13"/>
  <c r="CX162" i="13"/>
  <c r="BY162" i="13"/>
  <c r="CO162" i="13"/>
  <c r="DE162" i="13"/>
  <c r="CL162" i="13"/>
  <c r="DB162" i="13"/>
  <c r="CC162" i="13"/>
  <c r="CS162" i="13"/>
  <c r="BZ162" i="13"/>
  <c r="CP162" i="13"/>
  <c r="DF162" i="13"/>
  <c r="CW162" i="13"/>
  <c r="CD162" i="13"/>
  <c r="CI162" i="13"/>
  <c r="CY162" i="13"/>
  <c r="CT162" i="13"/>
  <c r="CM162" i="13"/>
  <c r="DC162" i="13"/>
  <c r="CA162" i="13"/>
  <c r="CQ162" i="13"/>
  <c r="DG162" i="13"/>
  <c r="CE162" i="13"/>
  <c r="CG162" i="13"/>
  <c r="CU162" i="13"/>
  <c r="CF162" i="13"/>
  <c r="BX162" i="13"/>
  <c r="DH162" i="13"/>
  <c r="CZ162" i="13"/>
  <c r="CR162" i="13"/>
  <c r="CJ162" i="13"/>
  <c r="CV162" i="13"/>
  <c r="CB162" i="13"/>
  <c r="CN162" i="13"/>
  <c r="AL161" i="13"/>
  <c r="AM161" i="13" s="1"/>
  <c r="AN161" i="13" s="1"/>
  <c r="AO161" i="13" s="1"/>
  <c r="AP161" i="13" s="1"/>
  <c r="AQ161" i="13" s="1"/>
  <c r="AR161" i="13" s="1"/>
  <c r="AS161" i="13" s="1"/>
  <c r="AT161" i="13" s="1"/>
  <c r="AU161" i="13" s="1"/>
  <c r="AV161" i="13" s="1"/>
  <c r="AW161" i="13" s="1"/>
  <c r="AX161" i="13" s="1"/>
  <c r="AY161" i="13" s="1"/>
  <c r="AZ161" i="13" s="1"/>
  <c r="BA161" i="13" s="1"/>
  <c r="BB161" i="13" s="1"/>
  <c r="BC161" i="13" s="1"/>
  <c r="BD161" i="13" s="1"/>
  <c r="BE161" i="13" s="1"/>
  <c r="BF161" i="13" s="1"/>
  <c r="BG161" i="13" s="1"/>
  <c r="BH161" i="13" s="1"/>
  <c r="BI161" i="13" s="1"/>
  <c r="BJ161" i="13" s="1"/>
  <c r="BK161" i="13" s="1"/>
  <c r="BL161" i="13" s="1"/>
  <c r="BM161" i="13" s="1"/>
  <c r="BN161" i="13" s="1"/>
  <c r="BO161" i="13" s="1"/>
  <c r="BP161" i="13" s="1"/>
  <c r="BQ161" i="13" s="1"/>
  <c r="BR161" i="13" s="1"/>
  <c r="BS161" i="13" s="1"/>
  <c r="BT161" i="13" s="1"/>
  <c r="BU161" i="13" s="1"/>
  <c r="BV161" i="13" s="1"/>
  <c r="J163" i="13"/>
  <c r="N70" i="14" l="1"/>
  <c r="AF70" i="14" s="1"/>
  <c r="AM163" i="14"/>
  <c r="AN163" i="14" s="1"/>
  <c r="AO163" i="14" s="1"/>
  <c r="AP163" i="14" s="1"/>
  <c r="AQ163" i="14" s="1"/>
  <c r="AR163" i="14" s="1"/>
  <c r="AS163" i="14" s="1"/>
  <c r="AT163" i="14" s="1"/>
  <c r="AU163" i="14" s="1"/>
  <c r="AV163" i="14" s="1"/>
  <c r="AW163" i="14" s="1"/>
  <c r="AX163" i="14" s="1"/>
  <c r="AY163" i="14" s="1"/>
  <c r="AZ163" i="14" s="1"/>
  <c r="BA163" i="14" s="1"/>
  <c r="BB163" i="14" s="1"/>
  <c r="BC163" i="14" s="1"/>
  <c r="BD163" i="14" s="1"/>
  <c r="BE163" i="14" s="1"/>
  <c r="BF163" i="14" s="1"/>
  <c r="BG163" i="14" s="1"/>
  <c r="BH163" i="14" s="1"/>
  <c r="BI163" i="14" s="1"/>
  <c r="BJ163" i="14" s="1"/>
  <c r="BK163" i="14" s="1"/>
  <c r="BL163" i="14" s="1"/>
  <c r="BM163" i="14" s="1"/>
  <c r="BN163" i="14" s="1"/>
  <c r="BO163" i="14" s="1"/>
  <c r="BP163" i="14" s="1"/>
  <c r="BQ163" i="14" s="1"/>
  <c r="BR163" i="14" s="1"/>
  <c r="BS163" i="14" s="1"/>
  <c r="BT163" i="14" s="1"/>
  <c r="BU163" i="14" s="1"/>
  <c r="BV163" i="14" s="1"/>
  <c r="BW163" i="14" s="1"/>
  <c r="J165" i="14"/>
  <c r="DF164" i="14"/>
  <c r="DB164" i="14"/>
  <c r="CX164" i="14"/>
  <c r="CT164" i="14"/>
  <c r="CP164" i="14"/>
  <c r="CL164" i="14"/>
  <c r="CH164" i="14"/>
  <c r="CD164" i="14"/>
  <c r="BZ164" i="14"/>
  <c r="DE164" i="14"/>
  <c r="DA164" i="14"/>
  <c r="CW164" i="14"/>
  <c r="CS164" i="14"/>
  <c r="CO164" i="14"/>
  <c r="CK164" i="14"/>
  <c r="CG164" i="14"/>
  <c r="CC164" i="14"/>
  <c r="BY164" i="14"/>
  <c r="DH164" i="14"/>
  <c r="DD164" i="14"/>
  <c r="CZ164" i="14"/>
  <c r="CV164" i="14"/>
  <c r="CR164" i="14"/>
  <c r="CN164" i="14"/>
  <c r="CJ164" i="14"/>
  <c r="CF164" i="14"/>
  <c r="CB164" i="14"/>
  <c r="BX164" i="14"/>
  <c r="AL164" i="14" s="1"/>
  <c r="CU164" i="14"/>
  <c r="CE164" i="14"/>
  <c r="DG164" i="14"/>
  <c r="CQ164" i="14"/>
  <c r="CA164" i="14"/>
  <c r="DC164" i="14"/>
  <c r="CM164" i="14"/>
  <c r="CY164" i="14"/>
  <c r="CI164" i="14"/>
  <c r="CF163" i="13"/>
  <c r="CV163" i="13"/>
  <c r="CC163" i="13"/>
  <c r="CS163" i="13"/>
  <c r="CJ163" i="13"/>
  <c r="CZ163" i="13"/>
  <c r="CG163" i="13"/>
  <c r="CW163" i="13"/>
  <c r="BX163" i="13"/>
  <c r="CN163" i="13"/>
  <c r="DD163" i="13"/>
  <c r="CY163" i="13"/>
  <c r="CO163" i="13"/>
  <c r="CD163" i="13"/>
  <c r="CT163" i="13"/>
  <c r="CB163" i="13"/>
  <c r="DA163" i="13"/>
  <c r="CH163" i="13"/>
  <c r="CX163" i="13"/>
  <c r="CR163" i="13"/>
  <c r="BY163" i="13"/>
  <c r="DE163" i="13"/>
  <c r="CL163" i="13"/>
  <c r="DB163" i="13"/>
  <c r="CK163" i="13"/>
  <c r="CP163" i="13"/>
  <c r="DF163" i="13"/>
  <c r="DH163" i="13"/>
  <c r="BZ163" i="13"/>
  <c r="CU163" i="13"/>
  <c r="DG163" i="13"/>
  <c r="CM163" i="13"/>
  <c r="CE163" i="13"/>
  <c r="CQ163" i="13"/>
  <c r="CA163" i="13"/>
  <c r="CI163" i="13"/>
  <c r="DC163" i="13"/>
  <c r="AL162" i="13"/>
  <c r="AM162" i="13" s="1"/>
  <c r="AN162" i="13" s="1"/>
  <c r="AO162" i="13" s="1"/>
  <c r="AP162" i="13" s="1"/>
  <c r="AQ162" i="13" s="1"/>
  <c r="AR162" i="13" s="1"/>
  <c r="AS162" i="13" s="1"/>
  <c r="AT162" i="13" s="1"/>
  <c r="AU162" i="13" s="1"/>
  <c r="AV162" i="13" s="1"/>
  <c r="AW162" i="13" s="1"/>
  <c r="AX162" i="13" s="1"/>
  <c r="AY162" i="13" s="1"/>
  <c r="AZ162" i="13" s="1"/>
  <c r="BA162" i="13" s="1"/>
  <c r="BB162" i="13" s="1"/>
  <c r="BC162" i="13" s="1"/>
  <c r="BD162" i="13" s="1"/>
  <c r="BE162" i="13" s="1"/>
  <c r="BF162" i="13" s="1"/>
  <c r="BG162" i="13" s="1"/>
  <c r="BH162" i="13" s="1"/>
  <c r="BI162" i="13" s="1"/>
  <c r="BJ162" i="13" s="1"/>
  <c r="BK162" i="13" s="1"/>
  <c r="BL162" i="13" s="1"/>
  <c r="BM162" i="13" s="1"/>
  <c r="BN162" i="13" s="1"/>
  <c r="BO162" i="13" s="1"/>
  <c r="BP162" i="13" s="1"/>
  <c r="BQ162" i="13" s="1"/>
  <c r="BR162" i="13" s="1"/>
  <c r="BS162" i="13" s="1"/>
  <c r="BT162" i="13" s="1"/>
  <c r="BU162" i="13" s="1"/>
  <c r="BV162" i="13" s="1"/>
  <c r="J164" i="13"/>
  <c r="AI70" i="14" l="1"/>
  <c r="W70" i="14"/>
  <c r="S70" i="14"/>
  <c r="AB70" i="14"/>
  <c r="U70" i="14"/>
  <c r="AG70" i="14"/>
  <c r="T70" i="14"/>
  <c r="V70" i="14"/>
  <c r="Z70" i="14"/>
  <c r="AA70" i="14"/>
  <c r="X70" i="14"/>
  <c r="AJ70" i="14"/>
  <c r="AH70" i="14"/>
  <c r="AD70" i="14"/>
  <c r="Y70" i="14"/>
  <c r="AE70" i="14"/>
  <c r="AC70" i="14"/>
  <c r="AM164" i="14"/>
  <c r="AN164" i="14" s="1"/>
  <c r="AO164" i="14" s="1"/>
  <c r="AP164" i="14" s="1"/>
  <c r="AQ164" i="14" s="1"/>
  <c r="AR164" i="14" s="1"/>
  <c r="AS164" i="14" s="1"/>
  <c r="AT164" i="14" s="1"/>
  <c r="AU164" i="14" s="1"/>
  <c r="AV164" i="14" s="1"/>
  <c r="AW164" i="14" s="1"/>
  <c r="AX164" i="14" s="1"/>
  <c r="AY164" i="14" s="1"/>
  <c r="AZ164" i="14" s="1"/>
  <c r="BA164" i="14" s="1"/>
  <c r="BB164" i="14" s="1"/>
  <c r="BC164" i="14" s="1"/>
  <c r="BD164" i="14" s="1"/>
  <c r="BE164" i="14" s="1"/>
  <c r="BF164" i="14" s="1"/>
  <c r="BG164" i="14" s="1"/>
  <c r="BH164" i="14" s="1"/>
  <c r="BI164" i="14" s="1"/>
  <c r="BJ164" i="14" s="1"/>
  <c r="BK164" i="14" s="1"/>
  <c r="BL164" i="14" s="1"/>
  <c r="BM164" i="14" s="1"/>
  <c r="BN164" i="14" s="1"/>
  <c r="BO164" i="14" s="1"/>
  <c r="BP164" i="14" s="1"/>
  <c r="BQ164" i="14" s="1"/>
  <c r="BR164" i="14" s="1"/>
  <c r="BS164" i="14" s="1"/>
  <c r="BT164" i="14" s="1"/>
  <c r="BU164" i="14" s="1"/>
  <c r="BV164" i="14" s="1"/>
  <c r="BW164" i="14" s="1"/>
  <c r="J166" i="14"/>
  <c r="DE165" i="14"/>
  <c r="DA165" i="14"/>
  <c r="CW165" i="14"/>
  <c r="CS165" i="14"/>
  <c r="CO165" i="14"/>
  <c r="CK165" i="14"/>
  <c r="CG165" i="14"/>
  <c r="CC165" i="14"/>
  <c r="BY165" i="14"/>
  <c r="DH165" i="14"/>
  <c r="DD165" i="14"/>
  <c r="CZ165" i="14"/>
  <c r="CV165" i="14"/>
  <c r="CR165" i="14"/>
  <c r="CN165" i="14"/>
  <c r="CJ165" i="14"/>
  <c r="CF165" i="14"/>
  <c r="CB165" i="14"/>
  <c r="BX165" i="14"/>
  <c r="AL165" i="14" s="1"/>
  <c r="DG165" i="14"/>
  <c r="CY165" i="14"/>
  <c r="CQ165" i="14"/>
  <c r="CI165" i="14"/>
  <c r="CA165" i="14"/>
  <c r="DF165" i="14"/>
  <c r="CX165" i="14"/>
  <c r="CP165" i="14"/>
  <c r="CH165" i="14"/>
  <c r="BZ165" i="14"/>
  <c r="DC165" i="14"/>
  <c r="CU165" i="14"/>
  <c r="CM165" i="14"/>
  <c r="CE165" i="14"/>
  <c r="CD165" i="14"/>
  <c r="DB165" i="14"/>
  <c r="CT165" i="14"/>
  <c r="CL165" i="14"/>
  <c r="CA164" i="13"/>
  <c r="CQ164" i="13"/>
  <c r="DG164" i="13"/>
  <c r="BX164" i="13"/>
  <c r="CN164" i="13"/>
  <c r="DD164" i="13"/>
  <c r="CE164" i="13"/>
  <c r="CU164" i="13"/>
  <c r="CB164" i="13"/>
  <c r="CR164" i="13"/>
  <c r="DH164" i="13"/>
  <c r="CI164" i="13"/>
  <c r="CY164" i="13"/>
  <c r="CM164" i="13"/>
  <c r="CJ164" i="13"/>
  <c r="BY164" i="13"/>
  <c r="CO164" i="13"/>
  <c r="DE164" i="13"/>
  <c r="DC164" i="13"/>
  <c r="CV164" i="13"/>
  <c r="CC164" i="13"/>
  <c r="CS164" i="13"/>
  <c r="CZ164" i="13"/>
  <c r="CG164" i="13"/>
  <c r="CW164" i="13"/>
  <c r="CF164" i="13"/>
  <c r="CK164" i="13"/>
  <c r="DA164" i="13"/>
  <c r="CD164" i="13"/>
  <c r="DB164" i="13"/>
  <c r="DF164" i="13"/>
  <c r="CX164" i="13"/>
  <c r="CT164" i="13"/>
  <c r="CH164" i="13"/>
  <c r="CP164" i="13"/>
  <c r="BZ164" i="13"/>
  <c r="CL164" i="13"/>
  <c r="AL163" i="13"/>
  <c r="AM163" i="13" s="1"/>
  <c r="AN163" i="13" s="1"/>
  <c r="AO163" i="13" s="1"/>
  <c r="AP163" i="13" s="1"/>
  <c r="AQ163" i="13" s="1"/>
  <c r="AR163" i="13" s="1"/>
  <c r="AS163" i="13" s="1"/>
  <c r="AT163" i="13" s="1"/>
  <c r="AU163" i="13" s="1"/>
  <c r="AV163" i="13" s="1"/>
  <c r="AW163" i="13" s="1"/>
  <c r="AX163" i="13" s="1"/>
  <c r="AY163" i="13" s="1"/>
  <c r="AZ163" i="13" s="1"/>
  <c r="BA163" i="13" s="1"/>
  <c r="BB163" i="13" s="1"/>
  <c r="BC163" i="13" s="1"/>
  <c r="BD163" i="13" s="1"/>
  <c r="BE163" i="13" s="1"/>
  <c r="BF163" i="13" s="1"/>
  <c r="BG163" i="13" s="1"/>
  <c r="BH163" i="13" s="1"/>
  <c r="BI163" i="13" s="1"/>
  <c r="BJ163" i="13" s="1"/>
  <c r="BK163" i="13" s="1"/>
  <c r="BL163" i="13" s="1"/>
  <c r="BM163" i="13" s="1"/>
  <c r="BN163" i="13" s="1"/>
  <c r="BO163" i="13" s="1"/>
  <c r="BP163" i="13" s="1"/>
  <c r="BQ163" i="13" s="1"/>
  <c r="BR163" i="13" s="1"/>
  <c r="BS163" i="13" s="1"/>
  <c r="BT163" i="13" s="1"/>
  <c r="BU163" i="13" s="1"/>
  <c r="BV163" i="13" s="1"/>
  <c r="BW163" i="13" s="1"/>
  <c r="J165" i="13"/>
  <c r="O70" i="14" l="1"/>
  <c r="P70" i="14" s="1"/>
  <c r="Q70" i="14" s="1"/>
  <c r="AM165" i="14"/>
  <c r="AN165" i="14" s="1"/>
  <c r="AO165" i="14" s="1"/>
  <c r="AP165" i="14" s="1"/>
  <c r="AQ165" i="14" s="1"/>
  <c r="AR165" i="14" s="1"/>
  <c r="AS165" i="14" s="1"/>
  <c r="AT165" i="14" s="1"/>
  <c r="AU165" i="14" s="1"/>
  <c r="AV165" i="14" s="1"/>
  <c r="AW165" i="14" s="1"/>
  <c r="AX165" i="14" s="1"/>
  <c r="AY165" i="14" s="1"/>
  <c r="AZ165" i="14" s="1"/>
  <c r="BA165" i="14" s="1"/>
  <c r="BB165" i="14" s="1"/>
  <c r="BC165" i="14" s="1"/>
  <c r="BD165" i="14" s="1"/>
  <c r="BE165" i="14" s="1"/>
  <c r="BF165" i="14" s="1"/>
  <c r="BG165" i="14" s="1"/>
  <c r="BH165" i="14" s="1"/>
  <c r="BI165" i="14" s="1"/>
  <c r="BJ165" i="14" s="1"/>
  <c r="BK165" i="14" s="1"/>
  <c r="BL165" i="14" s="1"/>
  <c r="BM165" i="14" s="1"/>
  <c r="BN165" i="14" s="1"/>
  <c r="BO165" i="14" s="1"/>
  <c r="BP165" i="14" s="1"/>
  <c r="BQ165" i="14" s="1"/>
  <c r="BR165" i="14" s="1"/>
  <c r="BS165" i="14" s="1"/>
  <c r="BT165" i="14" s="1"/>
  <c r="BU165" i="14" s="1"/>
  <c r="BV165" i="14" s="1"/>
  <c r="BW165" i="14" s="1"/>
  <c r="J167" i="14"/>
  <c r="DE166" i="14"/>
  <c r="DA166" i="14"/>
  <c r="CW166" i="14"/>
  <c r="CS166" i="14"/>
  <c r="CO166" i="14"/>
  <c r="CK166" i="14"/>
  <c r="CG166" i="14"/>
  <c r="CC166" i="14"/>
  <c r="BY166" i="14"/>
  <c r="DH166" i="14"/>
  <c r="DD166" i="14"/>
  <c r="CZ166" i="14"/>
  <c r="CV166" i="14"/>
  <c r="CR166" i="14"/>
  <c r="CN166" i="14"/>
  <c r="CJ166" i="14"/>
  <c r="CF166" i="14"/>
  <c r="CB166" i="14"/>
  <c r="BX166" i="14"/>
  <c r="AL166" i="14" s="1"/>
  <c r="DC166" i="14"/>
  <c r="CU166" i="14"/>
  <c r="CM166" i="14"/>
  <c r="CE166" i="14"/>
  <c r="DB166" i="14"/>
  <c r="CT166" i="14"/>
  <c r="CL166" i="14"/>
  <c r="CD166" i="14"/>
  <c r="DG166" i="14"/>
  <c r="CY166" i="14"/>
  <c r="CQ166" i="14"/>
  <c r="CI166" i="14"/>
  <c r="CA166" i="14"/>
  <c r="CX166" i="14"/>
  <c r="CP166" i="14"/>
  <c r="CH166" i="14"/>
  <c r="DF166" i="14"/>
  <c r="BZ166" i="14"/>
  <c r="CL165" i="13"/>
  <c r="DB165" i="13"/>
  <c r="CI165" i="13"/>
  <c r="CY165" i="13"/>
  <c r="BZ165" i="13"/>
  <c r="CP165" i="13"/>
  <c r="DF165" i="13"/>
  <c r="CM165" i="13"/>
  <c r="DC165" i="13"/>
  <c r="CO165" i="13"/>
  <c r="CD165" i="13"/>
  <c r="CT165" i="13"/>
  <c r="CE165" i="13"/>
  <c r="CJ165" i="13"/>
  <c r="CZ165" i="13"/>
  <c r="CQ165" i="13"/>
  <c r="BX165" i="13"/>
  <c r="CN165" i="13"/>
  <c r="DD165" i="13"/>
  <c r="CH165" i="13"/>
  <c r="CU165" i="13"/>
  <c r="CB165" i="13"/>
  <c r="CR165" i="13"/>
  <c r="DH165" i="13"/>
  <c r="CX165" i="13"/>
  <c r="CF165" i="13"/>
  <c r="CV165" i="13"/>
  <c r="CA165" i="13"/>
  <c r="DG165" i="13"/>
  <c r="CK165" i="13"/>
  <c r="CW165" i="13"/>
  <c r="CC165" i="13"/>
  <c r="BY165" i="13"/>
  <c r="CG165" i="13"/>
  <c r="DE165" i="13"/>
  <c r="CS165" i="13"/>
  <c r="DA165" i="13"/>
  <c r="AL164" i="13"/>
  <c r="AM164" i="13" s="1"/>
  <c r="AN164" i="13" s="1"/>
  <c r="AO164" i="13" s="1"/>
  <c r="AP164" i="13" s="1"/>
  <c r="AQ164" i="13" s="1"/>
  <c r="AR164" i="13" s="1"/>
  <c r="AS164" i="13" s="1"/>
  <c r="AT164" i="13" s="1"/>
  <c r="AU164" i="13" s="1"/>
  <c r="AV164" i="13" s="1"/>
  <c r="AW164" i="13" s="1"/>
  <c r="AX164" i="13" s="1"/>
  <c r="AY164" i="13" s="1"/>
  <c r="AZ164" i="13" s="1"/>
  <c r="BA164" i="13" s="1"/>
  <c r="BB164" i="13" s="1"/>
  <c r="BC164" i="13" s="1"/>
  <c r="BD164" i="13" s="1"/>
  <c r="BE164" i="13" s="1"/>
  <c r="BF164" i="13" s="1"/>
  <c r="BG164" i="13" s="1"/>
  <c r="BH164" i="13" s="1"/>
  <c r="BI164" i="13" s="1"/>
  <c r="BJ164" i="13" s="1"/>
  <c r="BK164" i="13" s="1"/>
  <c r="BL164" i="13" s="1"/>
  <c r="BM164" i="13" s="1"/>
  <c r="BN164" i="13" s="1"/>
  <c r="BO164" i="13" s="1"/>
  <c r="BP164" i="13" s="1"/>
  <c r="BQ164" i="13" s="1"/>
  <c r="BR164" i="13" s="1"/>
  <c r="BS164" i="13" s="1"/>
  <c r="BT164" i="13" s="1"/>
  <c r="BU164" i="13" s="1"/>
  <c r="BV164" i="13" s="1"/>
  <c r="BW164" i="13" s="1"/>
  <c r="J166" i="13"/>
  <c r="N71" i="14" l="1"/>
  <c r="Z71" i="14" s="1"/>
  <c r="AM166" i="14"/>
  <c r="AN166" i="14" s="1"/>
  <c r="AO166" i="14" s="1"/>
  <c r="AP166" i="14" s="1"/>
  <c r="AQ166" i="14" s="1"/>
  <c r="AR166" i="14" s="1"/>
  <c r="AS166" i="14" s="1"/>
  <c r="AT166" i="14" s="1"/>
  <c r="AU166" i="14" s="1"/>
  <c r="AV166" i="14" s="1"/>
  <c r="AW166" i="14" s="1"/>
  <c r="AX166" i="14" s="1"/>
  <c r="AY166" i="14" s="1"/>
  <c r="AZ166" i="14" s="1"/>
  <c r="BA166" i="14" s="1"/>
  <c r="BB166" i="14" s="1"/>
  <c r="BC166" i="14" s="1"/>
  <c r="BD166" i="14" s="1"/>
  <c r="BE166" i="14" s="1"/>
  <c r="BF166" i="14" s="1"/>
  <c r="BG166" i="14" s="1"/>
  <c r="BH166" i="14" s="1"/>
  <c r="BI166" i="14" s="1"/>
  <c r="BJ166" i="14" s="1"/>
  <c r="BK166" i="14" s="1"/>
  <c r="BL166" i="14" s="1"/>
  <c r="BM166" i="14" s="1"/>
  <c r="BN166" i="14" s="1"/>
  <c r="BO166" i="14" s="1"/>
  <c r="BP166" i="14" s="1"/>
  <c r="BQ166" i="14" s="1"/>
  <c r="BR166" i="14" s="1"/>
  <c r="BS166" i="14" s="1"/>
  <c r="BT166" i="14" s="1"/>
  <c r="BU166" i="14" s="1"/>
  <c r="BV166" i="14" s="1"/>
  <c r="BW166" i="14" s="1"/>
  <c r="J168" i="14"/>
  <c r="DE167" i="14"/>
  <c r="DA167" i="14"/>
  <c r="CW167" i="14"/>
  <c r="CS167" i="14"/>
  <c r="CO167" i="14"/>
  <c r="CK167" i="14"/>
  <c r="CG167" i="14"/>
  <c r="CC167" i="14"/>
  <c r="BY167" i="14"/>
  <c r="DH167" i="14"/>
  <c r="DD167" i="14"/>
  <c r="CZ167" i="14"/>
  <c r="CV167" i="14"/>
  <c r="CR167" i="14"/>
  <c r="CN167" i="14"/>
  <c r="CJ167" i="14"/>
  <c r="CF167" i="14"/>
  <c r="CB167" i="14"/>
  <c r="BX167" i="14"/>
  <c r="AL167" i="14" s="1"/>
  <c r="DG167" i="14"/>
  <c r="CY167" i="14"/>
  <c r="CQ167" i="14"/>
  <c r="CI167" i="14"/>
  <c r="CA167" i="14"/>
  <c r="DF167" i="14"/>
  <c r="CX167" i="14"/>
  <c r="CP167" i="14"/>
  <c r="CH167" i="14"/>
  <c r="BZ167" i="14"/>
  <c r="DC167" i="14"/>
  <c r="CU167" i="14"/>
  <c r="CM167" i="14"/>
  <c r="CE167" i="14"/>
  <c r="CD167" i="14"/>
  <c r="DB167" i="14"/>
  <c r="CT167" i="14"/>
  <c r="CL167" i="14"/>
  <c r="CG166" i="13"/>
  <c r="CW166" i="13"/>
  <c r="CD166" i="13"/>
  <c r="CZ166" i="13"/>
  <c r="CK166" i="13"/>
  <c r="DA166" i="13"/>
  <c r="CH166" i="13"/>
  <c r="CX166" i="13"/>
  <c r="BY166" i="13"/>
  <c r="CO166" i="13"/>
  <c r="DE166" i="13"/>
  <c r="CC166" i="13"/>
  <c r="BZ166" i="13"/>
  <c r="DB166" i="13"/>
  <c r="CE166" i="13"/>
  <c r="CU166" i="13"/>
  <c r="CS166" i="13"/>
  <c r="CL166" i="13"/>
  <c r="DF166" i="13"/>
  <c r="CI166" i="13"/>
  <c r="CY166" i="13"/>
  <c r="CP166" i="13"/>
  <c r="CM166" i="13"/>
  <c r="DC166" i="13"/>
  <c r="CT166" i="13"/>
  <c r="DG166" i="13"/>
  <c r="CA166" i="13"/>
  <c r="CQ166" i="13"/>
  <c r="CJ166" i="13"/>
  <c r="DD166" i="13"/>
  <c r="BX166" i="13"/>
  <c r="CV166" i="13"/>
  <c r="DH166" i="13"/>
  <c r="CN166" i="13"/>
  <c r="CR166" i="13"/>
  <c r="CF166" i="13"/>
  <c r="CB166" i="13"/>
  <c r="AL165" i="13"/>
  <c r="AM165" i="13" s="1"/>
  <c r="AN165" i="13" s="1"/>
  <c r="AO165" i="13" s="1"/>
  <c r="AP165" i="13" s="1"/>
  <c r="AQ165" i="13" s="1"/>
  <c r="AR165" i="13" s="1"/>
  <c r="AS165" i="13" s="1"/>
  <c r="AT165" i="13" s="1"/>
  <c r="AU165" i="13" s="1"/>
  <c r="AV165" i="13" s="1"/>
  <c r="AW165" i="13" s="1"/>
  <c r="AX165" i="13" s="1"/>
  <c r="AY165" i="13" s="1"/>
  <c r="AZ165" i="13" s="1"/>
  <c r="BA165" i="13" s="1"/>
  <c r="BB165" i="13" s="1"/>
  <c r="BC165" i="13" s="1"/>
  <c r="BD165" i="13" s="1"/>
  <c r="BE165" i="13" s="1"/>
  <c r="BF165" i="13" s="1"/>
  <c r="BG165" i="13" s="1"/>
  <c r="BH165" i="13" s="1"/>
  <c r="BI165" i="13" s="1"/>
  <c r="BJ165" i="13" s="1"/>
  <c r="BK165" i="13" s="1"/>
  <c r="BL165" i="13" s="1"/>
  <c r="BM165" i="13" s="1"/>
  <c r="BN165" i="13" s="1"/>
  <c r="BO165" i="13" s="1"/>
  <c r="BP165" i="13" s="1"/>
  <c r="BQ165" i="13" s="1"/>
  <c r="BR165" i="13" s="1"/>
  <c r="BS165" i="13" s="1"/>
  <c r="BT165" i="13" s="1"/>
  <c r="BU165" i="13" s="1"/>
  <c r="BV165" i="13" s="1"/>
  <c r="BW165" i="13" s="1"/>
  <c r="J167" i="13"/>
  <c r="T71" i="14" l="1"/>
  <c r="Y71" i="14"/>
  <c r="U71" i="14"/>
  <c r="AG71" i="14"/>
  <c r="AH71" i="14"/>
  <c r="AA71" i="14"/>
  <c r="AD71" i="14"/>
  <c r="AC71" i="14"/>
  <c r="W71" i="14"/>
  <c r="AJ71" i="14"/>
  <c r="V71" i="14"/>
  <c r="AF71" i="14"/>
  <c r="X71" i="14"/>
  <c r="AB71" i="14"/>
  <c r="AI71" i="14"/>
  <c r="AE71" i="14"/>
  <c r="S71" i="14"/>
  <c r="O71" i="14" s="1"/>
  <c r="DF168" i="14"/>
  <c r="DB168" i="14"/>
  <c r="CX168" i="14"/>
  <c r="CT168" i="14"/>
  <c r="CP168" i="14"/>
  <c r="CL168" i="14"/>
  <c r="CH168" i="14"/>
  <c r="CD168" i="14"/>
  <c r="BZ168" i="14"/>
  <c r="J169" i="14"/>
  <c r="DE168" i="14"/>
  <c r="DA168" i="14"/>
  <c r="CW168" i="14"/>
  <c r="CS168" i="14"/>
  <c r="CO168" i="14"/>
  <c r="CK168" i="14"/>
  <c r="CG168" i="14"/>
  <c r="CC168" i="14"/>
  <c r="BY168" i="14"/>
  <c r="DH168" i="14"/>
  <c r="DD168" i="14"/>
  <c r="CZ168" i="14"/>
  <c r="CV168" i="14"/>
  <c r="CR168" i="14"/>
  <c r="CN168" i="14"/>
  <c r="CJ168" i="14"/>
  <c r="CF168" i="14"/>
  <c r="CB168" i="14"/>
  <c r="BX168" i="14"/>
  <c r="AL168" i="14" s="1"/>
  <c r="CY168" i="14"/>
  <c r="CI168" i="14"/>
  <c r="CU168" i="14"/>
  <c r="CE168" i="14"/>
  <c r="DG168" i="14"/>
  <c r="CQ168" i="14"/>
  <c r="CA168" i="14"/>
  <c r="DC168" i="14"/>
  <c r="CM168" i="14"/>
  <c r="AM167" i="14"/>
  <c r="AN167" i="14" s="1"/>
  <c r="AO167" i="14" s="1"/>
  <c r="AP167" i="14" s="1"/>
  <c r="AQ167" i="14" s="1"/>
  <c r="AR167" i="14" s="1"/>
  <c r="AS167" i="14" s="1"/>
  <c r="AT167" i="14" s="1"/>
  <c r="AU167" i="14" s="1"/>
  <c r="AV167" i="14" s="1"/>
  <c r="AW167" i="14" s="1"/>
  <c r="AX167" i="14" s="1"/>
  <c r="AY167" i="14" s="1"/>
  <c r="AZ167" i="14" s="1"/>
  <c r="BA167" i="14" s="1"/>
  <c r="BB167" i="14" s="1"/>
  <c r="BC167" i="14" s="1"/>
  <c r="BD167" i="14" s="1"/>
  <c r="BE167" i="14" s="1"/>
  <c r="BF167" i="14" s="1"/>
  <c r="BG167" i="14" s="1"/>
  <c r="BH167" i="14" s="1"/>
  <c r="BI167" i="14" s="1"/>
  <c r="BJ167" i="14" s="1"/>
  <c r="BK167" i="14" s="1"/>
  <c r="BL167" i="14" s="1"/>
  <c r="BM167" i="14" s="1"/>
  <c r="BN167" i="14" s="1"/>
  <c r="BO167" i="14" s="1"/>
  <c r="BP167" i="14" s="1"/>
  <c r="BQ167" i="14" s="1"/>
  <c r="BR167" i="14" s="1"/>
  <c r="BS167" i="14" s="1"/>
  <c r="BT167" i="14" s="1"/>
  <c r="BU167" i="14" s="1"/>
  <c r="BV167" i="14" s="1"/>
  <c r="BW167" i="14" s="1"/>
  <c r="CY167" i="13"/>
  <c r="CB167" i="13"/>
  <c r="CR167" i="13"/>
  <c r="DH167" i="13"/>
  <c r="CF167" i="13"/>
  <c r="CV167" i="13"/>
  <c r="CJ167" i="13"/>
  <c r="CZ167" i="13"/>
  <c r="DD167" i="13"/>
  <c r="CG167" i="13"/>
  <c r="BZ167" i="13"/>
  <c r="CP167" i="13"/>
  <c r="DF167" i="13"/>
  <c r="CK167" i="13"/>
  <c r="CD167" i="13"/>
  <c r="CT167" i="13"/>
  <c r="BX167" i="13"/>
  <c r="BY167" i="13"/>
  <c r="CH167" i="13"/>
  <c r="CX167" i="13"/>
  <c r="CN167" i="13"/>
  <c r="CC167" i="13"/>
  <c r="CL167" i="13"/>
  <c r="DB167" i="13"/>
  <c r="CA167" i="13"/>
  <c r="CM167" i="13"/>
  <c r="CE167" i="13"/>
  <c r="DE167" i="13"/>
  <c r="DA167" i="13"/>
  <c r="CW167" i="13"/>
  <c r="DC167" i="13"/>
  <c r="CS167" i="13"/>
  <c r="CO167" i="13"/>
  <c r="CQ167" i="13"/>
  <c r="CU167" i="13"/>
  <c r="DG167" i="13"/>
  <c r="CI167" i="13"/>
  <c r="AL166" i="13"/>
  <c r="AM166" i="13" s="1"/>
  <c r="AN166" i="13" s="1"/>
  <c r="AO166" i="13" s="1"/>
  <c r="AP166" i="13" s="1"/>
  <c r="AQ166" i="13" s="1"/>
  <c r="AR166" i="13" s="1"/>
  <c r="AS166" i="13" s="1"/>
  <c r="AT166" i="13" s="1"/>
  <c r="AU166" i="13" s="1"/>
  <c r="AV166" i="13" s="1"/>
  <c r="AW166" i="13" s="1"/>
  <c r="AX166" i="13" s="1"/>
  <c r="AY166" i="13" s="1"/>
  <c r="AZ166" i="13" s="1"/>
  <c r="BA166" i="13" s="1"/>
  <c r="BB166" i="13" s="1"/>
  <c r="BC166" i="13" s="1"/>
  <c r="BD166" i="13" s="1"/>
  <c r="BE166" i="13" s="1"/>
  <c r="BF166" i="13" s="1"/>
  <c r="BG166" i="13" s="1"/>
  <c r="BH166" i="13" s="1"/>
  <c r="BI166" i="13" s="1"/>
  <c r="BJ166" i="13" s="1"/>
  <c r="BK166" i="13" s="1"/>
  <c r="BL166" i="13" s="1"/>
  <c r="BM166" i="13" s="1"/>
  <c r="BN166" i="13" s="1"/>
  <c r="BO166" i="13" s="1"/>
  <c r="BP166" i="13" s="1"/>
  <c r="BQ166" i="13" s="1"/>
  <c r="BR166" i="13" s="1"/>
  <c r="BS166" i="13" s="1"/>
  <c r="BT166" i="13" s="1"/>
  <c r="BU166" i="13" s="1"/>
  <c r="BV166" i="13" s="1"/>
  <c r="BW166" i="13" s="1"/>
  <c r="J168" i="13"/>
  <c r="P71" i="14" l="1"/>
  <c r="Q71" i="14" s="1"/>
  <c r="N72" i="14"/>
  <c r="W72" i="14" s="1"/>
  <c r="AM168" i="14"/>
  <c r="AN168" i="14" s="1"/>
  <c r="AO168" i="14" s="1"/>
  <c r="AP168" i="14" s="1"/>
  <c r="AQ168" i="14" s="1"/>
  <c r="AR168" i="14" s="1"/>
  <c r="AS168" i="14" s="1"/>
  <c r="AT168" i="14" s="1"/>
  <c r="AU168" i="14" s="1"/>
  <c r="AV168" i="14" s="1"/>
  <c r="AW168" i="14" s="1"/>
  <c r="AX168" i="14" s="1"/>
  <c r="AY168" i="14" s="1"/>
  <c r="AZ168" i="14" s="1"/>
  <c r="BA168" i="14" s="1"/>
  <c r="BB168" i="14" s="1"/>
  <c r="BC168" i="14" s="1"/>
  <c r="BD168" i="14" s="1"/>
  <c r="BE168" i="14" s="1"/>
  <c r="BF168" i="14" s="1"/>
  <c r="BG168" i="14" s="1"/>
  <c r="BH168" i="14" s="1"/>
  <c r="BI168" i="14" s="1"/>
  <c r="BJ168" i="14" s="1"/>
  <c r="BK168" i="14" s="1"/>
  <c r="BL168" i="14" s="1"/>
  <c r="BM168" i="14" s="1"/>
  <c r="BN168" i="14" s="1"/>
  <c r="BO168" i="14" s="1"/>
  <c r="BP168" i="14" s="1"/>
  <c r="BQ168" i="14" s="1"/>
  <c r="BR168" i="14" s="1"/>
  <c r="BS168" i="14" s="1"/>
  <c r="BT168" i="14" s="1"/>
  <c r="BU168" i="14" s="1"/>
  <c r="BV168" i="14" s="1"/>
  <c r="BW168" i="14" s="1"/>
  <c r="DF169" i="14"/>
  <c r="DB169" i="14"/>
  <c r="CX169" i="14"/>
  <c r="CT169" i="14"/>
  <c r="CP169" i="14"/>
  <c r="CL169" i="14"/>
  <c r="CH169" i="14"/>
  <c r="CD169" i="14"/>
  <c r="BZ169" i="14"/>
  <c r="J170" i="14"/>
  <c r="DE169" i="14"/>
  <c r="DA169" i="14"/>
  <c r="CW169" i="14"/>
  <c r="CS169" i="14"/>
  <c r="CO169" i="14"/>
  <c r="CK169" i="14"/>
  <c r="CG169" i="14"/>
  <c r="CC169" i="14"/>
  <c r="BY169" i="14"/>
  <c r="DH169" i="14"/>
  <c r="DD169" i="14"/>
  <c r="CZ169" i="14"/>
  <c r="CV169" i="14"/>
  <c r="CR169" i="14"/>
  <c r="CN169" i="14"/>
  <c r="CJ169" i="14"/>
  <c r="CF169" i="14"/>
  <c r="CB169" i="14"/>
  <c r="BX169" i="14"/>
  <c r="AL169" i="14" s="1"/>
  <c r="DG169" i="14"/>
  <c r="CQ169" i="14"/>
  <c r="CA169" i="14"/>
  <c r="DC169" i="14"/>
  <c r="CM169" i="14"/>
  <c r="CY169" i="14"/>
  <c r="CI169" i="14"/>
  <c r="CU169" i="14"/>
  <c r="CE169" i="14"/>
  <c r="N168" i="13"/>
  <c r="O168" i="13" s="1"/>
  <c r="P168" i="13" s="1"/>
  <c r="CA168" i="13"/>
  <c r="CY168" i="13"/>
  <c r="CK168" i="13"/>
  <c r="DA168" i="13"/>
  <c r="BY168" i="13"/>
  <c r="CO168" i="13"/>
  <c r="DE168" i="13"/>
  <c r="CC168" i="13"/>
  <c r="CS168" i="13"/>
  <c r="CW168" i="13"/>
  <c r="CI168" i="13"/>
  <c r="CG168" i="13"/>
  <c r="CX168" i="13"/>
  <c r="CB168" i="13"/>
  <c r="DB168" i="13"/>
  <c r="CF168" i="13"/>
  <c r="CU168" i="13"/>
  <c r="BX168" i="13"/>
  <c r="CQ168" i="13"/>
  <c r="CN168" i="13"/>
  <c r="DF168" i="13"/>
  <c r="CR168" i="13"/>
  <c r="CT168" i="13"/>
  <c r="CV168" i="13"/>
  <c r="BZ168" i="13"/>
  <c r="DD168" i="13"/>
  <c r="CP168" i="13"/>
  <c r="CD168" i="13"/>
  <c r="CJ168" i="13"/>
  <c r="DH168" i="13"/>
  <c r="CM168" i="13"/>
  <c r="DC168" i="13"/>
  <c r="CH168" i="13"/>
  <c r="DG168" i="13"/>
  <c r="CZ168" i="13"/>
  <c r="CL168" i="13"/>
  <c r="CE168" i="13"/>
  <c r="AL167" i="13"/>
  <c r="AM167" i="13" s="1"/>
  <c r="AN167" i="13" s="1"/>
  <c r="AO167" i="13" s="1"/>
  <c r="AP167" i="13" s="1"/>
  <c r="AQ167" i="13" s="1"/>
  <c r="AR167" i="13" s="1"/>
  <c r="AS167" i="13" s="1"/>
  <c r="AT167" i="13" s="1"/>
  <c r="AU167" i="13" s="1"/>
  <c r="AV167" i="13" s="1"/>
  <c r="AW167" i="13" s="1"/>
  <c r="AX167" i="13" s="1"/>
  <c r="AY167" i="13" s="1"/>
  <c r="AZ167" i="13" s="1"/>
  <c r="BA167" i="13" s="1"/>
  <c r="BB167" i="13" s="1"/>
  <c r="BC167" i="13" s="1"/>
  <c r="BD167" i="13" s="1"/>
  <c r="BE167" i="13" s="1"/>
  <c r="BF167" i="13" s="1"/>
  <c r="BG167" i="13" s="1"/>
  <c r="BH167" i="13" s="1"/>
  <c r="BI167" i="13" s="1"/>
  <c r="BJ167" i="13" s="1"/>
  <c r="BK167" i="13" s="1"/>
  <c r="BL167" i="13" s="1"/>
  <c r="BM167" i="13" s="1"/>
  <c r="BN167" i="13" s="1"/>
  <c r="BO167" i="13" s="1"/>
  <c r="BP167" i="13" s="1"/>
  <c r="BQ167" i="13" s="1"/>
  <c r="BR167" i="13" s="1"/>
  <c r="BS167" i="13" s="1"/>
  <c r="BT167" i="13" s="1"/>
  <c r="BU167" i="13" s="1"/>
  <c r="BV167" i="13" s="1"/>
  <c r="BW167" i="13" s="1"/>
  <c r="J169" i="13"/>
  <c r="V72" i="14" l="1"/>
  <c r="U72" i="14"/>
  <c r="AH72" i="14"/>
  <c r="Y72" i="14"/>
  <c r="AG72" i="14"/>
  <c r="T72" i="14"/>
  <c r="X72" i="14"/>
  <c r="AB72" i="14"/>
  <c r="AC72" i="14"/>
  <c r="AD72" i="14"/>
  <c r="AA72" i="14"/>
  <c r="AE72" i="14"/>
  <c r="AJ72" i="14"/>
  <c r="Z72" i="14"/>
  <c r="AF72" i="14"/>
  <c r="S72" i="14"/>
  <c r="O72" i="14" s="1"/>
  <c r="AI72" i="14"/>
  <c r="AM169" i="14"/>
  <c r="DF170" i="14"/>
  <c r="DB170" i="14"/>
  <c r="CX170" i="14"/>
  <c r="CT170" i="14"/>
  <c r="CP170" i="14"/>
  <c r="CL170" i="14"/>
  <c r="CH170" i="14"/>
  <c r="CD170" i="14"/>
  <c r="BZ170" i="14"/>
  <c r="J171" i="14"/>
  <c r="DE170" i="14"/>
  <c r="DA170" i="14"/>
  <c r="CW170" i="14"/>
  <c r="CS170" i="14"/>
  <c r="CO170" i="14"/>
  <c r="CK170" i="14"/>
  <c r="CG170" i="14"/>
  <c r="CC170" i="14"/>
  <c r="BY170" i="14"/>
  <c r="DH170" i="14"/>
  <c r="DD170" i="14"/>
  <c r="CZ170" i="14"/>
  <c r="CV170" i="14"/>
  <c r="CR170" i="14"/>
  <c r="CN170" i="14"/>
  <c r="CJ170" i="14"/>
  <c r="CF170" i="14"/>
  <c r="CB170" i="14"/>
  <c r="BX170" i="14"/>
  <c r="AL170" i="14" s="1"/>
  <c r="N170" i="14"/>
  <c r="CY170" i="14"/>
  <c r="CI170" i="14"/>
  <c r="CU170" i="14"/>
  <c r="CE170" i="14"/>
  <c r="DG170" i="14"/>
  <c r="CQ170" i="14"/>
  <c r="CA170" i="14"/>
  <c r="DC170" i="14"/>
  <c r="CM170" i="14"/>
  <c r="AN169" i="14"/>
  <c r="AO169" i="14" s="1"/>
  <c r="AP169" i="14" s="1"/>
  <c r="AQ169" i="14" s="1"/>
  <c r="AR169" i="14" s="1"/>
  <c r="AS169" i="14" s="1"/>
  <c r="AT169" i="14" s="1"/>
  <c r="AU169" i="14" s="1"/>
  <c r="AV169" i="14" s="1"/>
  <c r="AW169" i="14" s="1"/>
  <c r="AX169" i="14" s="1"/>
  <c r="AY169" i="14" s="1"/>
  <c r="AZ169" i="14" s="1"/>
  <c r="BA169" i="14" s="1"/>
  <c r="BB169" i="14" s="1"/>
  <c r="BC169" i="14" s="1"/>
  <c r="BD169" i="14" s="1"/>
  <c r="BE169" i="14" s="1"/>
  <c r="BF169" i="14" s="1"/>
  <c r="BG169" i="14" s="1"/>
  <c r="BH169" i="14" s="1"/>
  <c r="BI169" i="14" s="1"/>
  <c r="BJ169" i="14" s="1"/>
  <c r="BK169" i="14" s="1"/>
  <c r="BL169" i="14" s="1"/>
  <c r="BM169" i="14" s="1"/>
  <c r="BN169" i="14" s="1"/>
  <c r="BO169" i="14" s="1"/>
  <c r="BP169" i="14" s="1"/>
  <c r="BQ169" i="14" s="1"/>
  <c r="BR169" i="14" s="1"/>
  <c r="BS169" i="14" s="1"/>
  <c r="BT169" i="14" s="1"/>
  <c r="BU169" i="14" s="1"/>
  <c r="BV169" i="14" s="1"/>
  <c r="BW169" i="14" s="1"/>
  <c r="BW170" i="14" s="1"/>
  <c r="N169" i="13"/>
  <c r="O169" i="13" s="1"/>
  <c r="P169" i="13" s="1"/>
  <c r="CT169" i="13"/>
  <c r="CD169" i="13"/>
  <c r="CF169" i="13"/>
  <c r="CV169" i="13"/>
  <c r="CJ169" i="13"/>
  <c r="CZ169" i="13"/>
  <c r="BX169" i="13"/>
  <c r="CN169" i="13"/>
  <c r="DD169" i="13"/>
  <c r="CB169" i="13"/>
  <c r="CR169" i="13"/>
  <c r="DH169" i="13"/>
  <c r="DC169" i="13"/>
  <c r="CH169" i="13"/>
  <c r="BY169" i="13"/>
  <c r="DG169" i="13"/>
  <c r="CL169" i="13"/>
  <c r="CI169" i="13"/>
  <c r="DA169" i="13"/>
  <c r="CE169" i="13"/>
  <c r="DE169" i="13"/>
  <c r="CW169" i="13"/>
  <c r="CX169" i="13"/>
  <c r="CC169" i="13"/>
  <c r="DB169" i="13"/>
  <c r="CG169" i="13"/>
  <c r="CU169" i="13"/>
  <c r="BZ169" i="13"/>
  <c r="CA169" i="13"/>
  <c r="CS169" i="13"/>
  <c r="CP169" i="13"/>
  <c r="CQ169" i="13"/>
  <c r="CK169" i="13"/>
  <c r="CO169" i="13"/>
  <c r="CY169" i="13"/>
  <c r="CM169" i="13"/>
  <c r="DF169" i="13"/>
  <c r="AL168" i="13"/>
  <c r="AM168" i="13" s="1"/>
  <c r="AN168" i="13" s="1"/>
  <c r="AO168" i="13" s="1"/>
  <c r="AP168" i="13" s="1"/>
  <c r="AQ168" i="13" s="1"/>
  <c r="AR168" i="13" s="1"/>
  <c r="AS168" i="13" s="1"/>
  <c r="AT168" i="13" s="1"/>
  <c r="AU168" i="13" s="1"/>
  <c r="AV168" i="13" s="1"/>
  <c r="AW168" i="13" s="1"/>
  <c r="AX168" i="13" s="1"/>
  <c r="AY168" i="13" s="1"/>
  <c r="AZ168" i="13" s="1"/>
  <c r="BA168" i="13" s="1"/>
  <c r="BB168" i="13" s="1"/>
  <c r="BC168" i="13" s="1"/>
  <c r="BD168" i="13" s="1"/>
  <c r="BE168" i="13" s="1"/>
  <c r="BF168" i="13" s="1"/>
  <c r="BG168" i="13" s="1"/>
  <c r="BH168" i="13" s="1"/>
  <c r="BI168" i="13" s="1"/>
  <c r="BJ168" i="13" s="1"/>
  <c r="BK168" i="13" s="1"/>
  <c r="BL168" i="13" s="1"/>
  <c r="BM168" i="13" s="1"/>
  <c r="BN168" i="13" s="1"/>
  <c r="BO168" i="13" s="1"/>
  <c r="BP168" i="13" s="1"/>
  <c r="BQ168" i="13" s="1"/>
  <c r="BR168" i="13" s="1"/>
  <c r="BS168" i="13" s="1"/>
  <c r="BT168" i="13" s="1"/>
  <c r="BU168" i="13" s="1"/>
  <c r="BV168" i="13" s="1"/>
  <c r="BW168" i="13" s="1"/>
  <c r="J170" i="13"/>
  <c r="P72" i="14" l="1"/>
  <c r="Q72" i="14" s="1"/>
  <c r="N73" i="14"/>
  <c r="AC73" i="14" s="1"/>
  <c r="AM170" i="14"/>
  <c r="AN170" i="14" s="1"/>
  <c r="AO170" i="14" s="1"/>
  <c r="AP170" i="14" s="1"/>
  <c r="AQ170" i="14" s="1"/>
  <c r="AR170" i="14" s="1"/>
  <c r="AS170" i="14" s="1"/>
  <c r="AT170" i="14" s="1"/>
  <c r="AU170" i="14" s="1"/>
  <c r="AV170" i="14" s="1"/>
  <c r="AW170" i="14" s="1"/>
  <c r="AX170" i="14" s="1"/>
  <c r="AY170" i="14" s="1"/>
  <c r="AZ170" i="14" s="1"/>
  <c r="BA170" i="14" s="1"/>
  <c r="BB170" i="14" s="1"/>
  <c r="BC170" i="14" s="1"/>
  <c r="BD170" i="14" s="1"/>
  <c r="BE170" i="14" s="1"/>
  <c r="BF170" i="14" s="1"/>
  <c r="BG170" i="14" s="1"/>
  <c r="BH170" i="14" s="1"/>
  <c r="BI170" i="14" s="1"/>
  <c r="BJ170" i="14" s="1"/>
  <c r="BK170" i="14" s="1"/>
  <c r="BL170" i="14" s="1"/>
  <c r="BM170" i="14" s="1"/>
  <c r="BN170" i="14" s="1"/>
  <c r="BO170" i="14" s="1"/>
  <c r="BP170" i="14" s="1"/>
  <c r="BQ170" i="14" s="1"/>
  <c r="BR170" i="14" s="1"/>
  <c r="BS170" i="14" s="1"/>
  <c r="BT170" i="14" s="1"/>
  <c r="BU170" i="14" s="1"/>
  <c r="BV170" i="14" s="1"/>
  <c r="BW171" i="14" s="1"/>
  <c r="AG170" i="14"/>
  <c r="AC170" i="14"/>
  <c r="Y170" i="14"/>
  <c r="U170" i="14"/>
  <c r="AJ170" i="14"/>
  <c r="AF170" i="14"/>
  <c r="AB170" i="14"/>
  <c r="X170" i="14"/>
  <c r="T170" i="14"/>
  <c r="O170" i="14"/>
  <c r="P170" i="14" s="1"/>
  <c r="AI170" i="14"/>
  <c r="AE170" i="14"/>
  <c r="AA170" i="14"/>
  <c r="W170" i="14"/>
  <c r="S170" i="14"/>
  <c r="V170" i="14"/>
  <c r="AH170" i="14"/>
  <c r="AD170" i="14"/>
  <c r="Z170" i="14"/>
  <c r="DF171" i="14"/>
  <c r="DB171" i="14"/>
  <c r="CX171" i="14"/>
  <c r="CT171" i="14"/>
  <c r="CP171" i="14"/>
  <c r="CL171" i="14"/>
  <c r="CH171" i="14"/>
  <c r="CD171" i="14"/>
  <c r="BZ171" i="14"/>
  <c r="J172" i="14"/>
  <c r="DE171" i="14"/>
  <c r="DA171" i="14"/>
  <c r="CW171" i="14"/>
  <c r="CS171" i="14"/>
  <c r="CO171" i="14"/>
  <c r="CK171" i="14"/>
  <c r="CG171" i="14"/>
  <c r="CC171" i="14"/>
  <c r="BY171" i="14"/>
  <c r="DH171" i="14"/>
  <c r="DD171" i="14"/>
  <c r="CZ171" i="14"/>
  <c r="CV171" i="14"/>
  <c r="CR171" i="14"/>
  <c r="CN171" i="14"/>
  <c r="CJ171" i="14"/>
  <c r="CF171" i="14"/>
  <c r="CB171" i="14"/>
  <c r="BX171" i="14"/>
  <c r="AL171" i="14" s="1"/>
  <c r="DG171" i="14"/>
  <c r="CQ171" i="14"/>
  <c r="CA171" i="14"/>
  <c r="DC171" i="14"/>
  <c r="CM171" i="14"/>
  <c r="CY171" i="14"/>
  <c r="CI171" i="14"/>
  <c r="CU171" i="14"/>
  <c r="CE171" i="14"/>
  <c r="N170" i="13"/>
  <c r="O170" i="13" s="1"/>
  <c r="P170" i="13" s="1"/>
  <c r="CO170" i="13"/>
  <c r="CA170" i="13"/>
  <c r="CQ170" i="13"/>
  <c r="DG170" i="13"/>
  <c r="CE170" i="13"/>
  <c r="CU170" i="13"/>
  <c r="BY170" i="13"/>
  <c r="CI170" i="13"/>
  <c r="CY170" i="13"/>
  <c r="CM170" i="13"/>
  <c r="DC170" i="13"/>
  <c r="CN170" i="13"/>
  <c r="CZ170" i="13"/>
  <c r="CR170" i="13"/>
  <c r="DE170" i="13"/>
  <c r="DF170" i="13"/>
  <c r="CK170" i="13"/>
  <c r="DD170" i="13"/>
  <c r="CH170" i="13"/>
  <c r="CJ170" i="13"/>
  <c r="DH170" i="13"/>
  <c r="CL170" i="13"/>
  <c r="CT170" i="13"/>
  <c r="DA170" i="13"/>
  <c r="CF170" i="13"/>
  <c r="CG170" i="13"/>
  <c r="CV170" i="13"/>
  <c r="BZ170" i="13"/>
  <c r="CX170" i="13"/>
  <c r="CC170" i="13"/>
  <c r="DB170" i="13"/>
  <c r="CD170" i="13"/>
  <c r="CS170" i="13"/>
  <c r="BX170" i="13"/>
  <c r="CW170" i="13"/>
  <c r="CP170" i="13"/>
  <c r="CB170" i="13"/>
  <c r="AL169" i="13"/>
  <c r="AM169" i="13" s="1"/>
  <c r="AN169" i="13" s="1"/>
  <c r="AO169" i="13" s="1"/>
  <c r="AP169" i="13" s="1"/>
  <c r="AQ169" i="13" s="1"/>
  <c r="AR169" i="13" s="1"/>
  <c r="AS169" i="13" s="1"/>
  <c r="AT169" i="13" s="1"/>
  <c r="AU169" i="13" s="1"/>
  <c r="AV169" i="13" s="1"/>
  <c r="AW169" i="13" s="1"/>
  <c r="AX169" i="13" s="1"/>
  <c r="AY169" i="13" s="1"/>
  <c r="AZ169" i="13" s="1"/>
  <c r="BA169" i="13" s="1"/>
  <c r="BB169" i="13" s="1"/>
  <c r="BC169" i="13" s="1"/>
  <c r="BD169" i="13" s="1"/>
  <c r="BE169" i="13" s="1"/>
  <c r="BF169" i="13" s="1"/>
  <c r="BG169" i="13" s="1"/>
  <c r="BH169" i="13" s="1"/>
  <c r="BI169" i="13" s="1"/>
  <c r="BJ169" i="13" s="1"/>
  <c r="BK169" i="13" s="1"/>
  <c r="BL169" i="13" s="1"/>
  <c r="BM169" i="13" s="1"/>
  <c r="BN169" i="13" s="1"/>
  <c r="BO169" i="13" s="1"/>
  <c r="BP169" i="13" s="1"/>
  <c r="BQ169" i="13" s="1"/>
  <c r="BR169" i="13" s="1"/>
  <c r="BS169" i="13" s="1"/>
  <c r="BT169" i="13" s="1"/>
  <c r="BU169" i="13" s="1"/>
  <c r="BV169" i="13" s="1"/>
  <c r="BW169" i="13" s="1"/>
  <c r="J171" i="13"/>
  <c r="W73" i="14" l="1"/>
  <c r="X73" i="14"/>
  <c r="V73" i="14"/>
  <c r="AJ73" i="14"/>
  <c r="AG73" i="14"/>
  <c r="AF73" i="14"/>
  <c r="Z73" i="14"/>
  <c r="AE73" i="14"/>
  <c r="U73" i="14"/>
  <c r="AD73" i="14"/>
  <c r="AB73" i="14"/>
  <c r="Y73" i="14"/>
  <c r="BW170" i="13"/>
  <c r="AI73" i="14"/>
  <c r="S73" i="14"/>
  <c r="T73" i="14"/>
  <c r="AH73" i="14"/>
  <c r="AA73" i="14"/>
  <c r="AM171" i="14"/>
  <c r="AN171" i="14" s="1"/>
  <c r="AO171" i="14" s="1"/>
  <c r="AP171" i="14" s="1"/>
  <c r="AQ171" i="14" s="1"/>
  <c r="AR171" i="14" s="1"/>
  <c r="AS171" i="14" s="1"/>
  <c r="AT171" i="14" s="1"/>
  <c r="AU171" i="14" s="1"/>
  <c r="AV171" i="14" s="1"/>
  <c r="AW171" i="14" s="1"/>
  <c r="AX171" i="14" s="1"/>
  <c r="AY171" i="14" s="1"/>
  <c r="AZ171" i="14" s="1"/>
  <c r="BA171" i="14" s="1"/>
  <c r="BB171" i="14" s="1"/>
  <c r="BC171" i="14" s="1"/>
  <c r="BD171" i="14" s="1"/>
  <c r="BE171" i="14" s="1"/>
  <c r="BF171" i="14" s="1"/>
  <c r="BG171" i="14" s="1"/>
  <c r="BH171" i="14" s="1"/>
  <c r="BI171" i="14" s="1"/>
  <c r="BJ171" i="14" s="1"/>
  <c r="BK171" i="14" s="1"/>
  <c r="BL171" i="14" s="1"/>
  <c r="BM171" i="14" s="1"/>
  <c r="BN171" i="14" s="1"/>
  <c r="BO171" i="14" s="1"/>
  <c r="BP171" i="14" s="1"/>
  <c r="BQ171" i="14" s="1"/>
  <c r="BR171" i="14" s="1"/>
  <c r="BS171" i="14" s="1"/>
  <c r="BT171" i="14" s="1"/>
  <c r="BU171" i="14" s="1"/>
  <c r="BV171" i="14" s="1"/>
  <c r="DF172" i="14"/>
  <c r="DB172" i="14"/>
  <c r="CX172" i="14"/>
  <c r="CT172" i="14"/>
  <c r="CP172" i="14"/>
  <c r="CL172" i="14"/>
  <c r="CH172" i="14"/>
  <c r="CD172" i="14"/>
  <c r="BZ172" i="14"/>
  <c r="J173" i="14"/>
  <c r="DE172" i="14"/>
  <c r="DA172" i="14"/>
  <c r="CW172" i="14"/>
  <c r="CS172" i="14"/>
  <c r="CO172" i="14"/>
  <c r="CK172" i="14"/>
  <c r="CG172" i="14"/>
  <c r="CC172" i="14"/>
  <c r="BY172" i="14"/>
  <c r="DH172" i="14"/>
  <c r="DD172" i="14"/>
  <c r="CZ172" i="14"/>
  <c r="CV172" i="14"/>
  <c r="CR172" i="14"/>
  <c r="CN172" i="14"/>
  <c r="CJ172" i="14"/>
  <c r="CF172" i="14"/>
  <c r="CB172" i="14"/>
  <c r="BX172" i="14"/>
  <c r="AL172" i="14" s="1"/>
  <c r="CY172" i="14"/>
  <c r="CI172" i="14"/>
  <c r="CU172" i="14"/>
  <c r="CE172" i="14"/>
  <c r="DG172" i="14"/>
  <c r="CQ172" i="14"/>
  <c r="CA172" i="14"/>
  <c r="DC172" i="14"/>
  <c r="CM172" i="14"/>
  <c r="CE171" i="13"/>
  <c r="DE171" i="13"/>
  <c r="CL171" i="13"/>
  <c r="CS171" i="13"/>
  <c r="CO171" i="13"/>
  <c r="DA171" i="13"/>
  <c r="BZ171" i="13"/>
  <c r="BY171" i="13"/>
  <c r="CJ171" i="13"/>
  <c r="CD171" i="13"/>
  <c r="CW171" i="13"/>
  <c r="CH171" i="13"/>
  <c r="DH171" i="13"/>
  <c r="CR171" i="13"/>
  <c r="BX171" i="13"/>
  <c r="CU171" i="13"/>
  <c r="CB171" i="13"/>
  <c r="DF171" i="13"/>
  <c r="CP171" i="13"/>
  <c r="CM171" i="13"/>
  <c r="CF171" i="13"/>
  <c r="DD171" i="13"/>
  <c r="CN171" i="13"/>
  <c r="DG171" i="13"/>
  <c r="CQ171" i="13"/>
  <c r="DB171" i="13"/>
  <c r="CK171" i="13"/>
  <c r="DC171" i="13"/>
  <c r="CZ171" i="13"/>
  <c r="CI171" i="13"/>
  <c r="CX171" i="13"/>
  <c r="CC171" i="13"/>
  <c r="CY171" i="13"/>
  <c r="CT171" i="13"/>
  <c r="CG171" i="13"/>
  <c r="CA171" i="13"/>
  <c r="CV171" i="13"/>
  <c r="J172" i="13"/>
  <c r="O73" i="14" l="1"/>
  <c r="AM172" i="14"/>
  <c r="AN172" i="14" s="1"/>
  <c r="AO172" i="14" s="1"/>
  <c r="AP172" i="14" s="1"/>
  <c r="AQ172" i="14" s="1"/>
  <c r="AR172" i="14" s="1"/>
  <c r="AS172" i="14" s="1"/>
  <c r="AT172" i="14" s="1"/>
  <c r="AU172" i="14" s="1"/>
  <c r="AV172" i="14" s="1"/>
  <c r="AW172" i="14" s="1"/>
  <c r="AX172" i="14" s="1"/>
  <c r="AY172" i="14" s="1"/>
  <c r="AZ172" i="14" s="1"/>
  <c r="BA172" i="14" s="1"/>
  <c r="BB172" i="14" s="1"/>
  <c r="BC172" i="14" s="1"/>
  <c r="BD172" i="14" s="1"/>
  <c r="BE172" i="14" s="1"/>
  <c r="BF172" i="14" s="1"/>
  <c r="BG172" i="14" s="1"/>
  <c r="BH172" i="14" s="1"/>
  <c r="BI172" i="14" s="1"/>
  <c r="BJ172" i="14" s="1"/>
  <c r="BK172" i="14" s="1"/>
  <c r="BL172" i="14" s="1"/>
  <c r="BM172" i="14" s="1"/>
  <c r="BN172" i="14" s="1"/>
  <c r="BO172" i="14" s="1"/>
  <c r="BP172" i="14" s="1"/>
  <c r="BQ172" i="14" s="1"/>
  <c r="BR172" i="14" s="1"/>
  <c r="BS172" i="14" s="1"/>
  <c r="BT172" i="14" s="1"/>
  <c r="BU172" i="14" s="1"/>
  <c r="BV172" i="14" s="1"/>
  <c r="BW172" i="14" s="1"/>
  <c r="DF173" i="14"/>
  <c r="DB173" i="14"/>
  <c r="CX173" i="14"/>
  <c r="CT173" i="14"/>
  <c r="CP173" i="14"/>
  <c r="CL173" i="14"/>
  <c r="CH173" i="14"/>
  <c r="CD173" i="14"/>
  <c r="BZ173" i="14"/>
  <c r="J174" i="14"/>
  <c r="DE173" i="14"/>
  <c r="DA173" i="14"/>
  <c r="CW173" i="14"/>
  <c r="CS173" i="14"/>
  <c r="CO173" i="14"/>
  <c r="CK173" i="14"/>
  <c r="CG173" i="14"/>
  <c r="CC173" i="14"/>
  <c r="BY173" i="14"/>
  <c r="DH173" i="14"/>
  <c r="DD173" i="14"/>
  <c r="CZ173" i="14"/>
  <c r="CV173" i="14"/>
  <c r="CR173" i="14"/>
  <c r="CN173" i="14"/>
  <c r="CJ173" i="14"/>
  <c r="CF173" i="14"/>
  <c r="CB173" i="14"/>
  <c r="BX173" i="14"/>
  <c r="AL173" i="14" s="1"/>
  <c r="DG173" i="14"/>
  <c r="CQ173" i="14"/>
  <c r="CA173" i="14"/>
  <c r="DC173" i="14"/>
  <c r="CM173" i="14"/>
  <c r="CY173" i="14"/>
  <c r="CI173" i="14"/>
  <c r="CU173" i="14"/>
  <c r="CE173" i="14"/>
  <c r="BX172" i="13"/>
  <c r="CN172" i="13"/>
  <c r="CB172" i="13"/>
  <c r="CZ172" i="13"/>
  <c r="DC172" i="13"/>
  <c r="CM172" i="13"/>
  <c r="DF172" i="13"/>
  <c r="CP172" i="13"/>
  <c r="BZ172" i="13"/>
  <c r="DA172" i="13"/>
  <c r="CK172" i="13"/>
  <c r="CE172" i="13"/>
  <c r="CX172" i="13"/>
  <c r="CS172" i="13"/>
  <c r="CY172" i="13"/>
  <c r="CI172" i="13"/>
  <c r="DD172" i="13"/>
  <c r="DB172" i="13"/>
  <c r="CL172" i="13"/>
  <c r="DH172" i="13"/>
  <c r="CW172" i="13"/>
  <c r="CG172" i="13"/>
  <c r="CU172" i="13"/>
  <c r="CR172" i="13"/>
  <c r="CV172" i="13"/>
  <c r="CC172" i="13"/>
  <c r="CH172" i="13"/>
  <c r="DG172" i="13"/>
  <c r="CF172" i="13"/>
  <c r="CQ172" i="13"/>
  <c r="CJ172" i="13"/>
  <c r="DE172" i="13"/>
  <c r="CA172" i="13"/>
  <c r="CT172" i="13"/>
  <c r="CO172" i="13"/>
  <c r="CD172" i="13"/>
  <c r="BY172" i="13"/>
  <c r="AL171" i="13"/>
  <c r="AM171" i="13" s="1"/>
  <c r="AN171" i="13" s="1"/>
  <c r="AO171" i="13" s="1"/>
  <c r="AP171" i="13" s="1"/>
  <c r="AQ171" i="13" s="1"/>
  <c r="AR171" i="13" s="1"/>
  <c r="AS171" i="13" s="1"/>
  <c r="AT171" i="13" s="1"/>
  <c r="AU171" i="13" s="1"/>
  <c r="AV171" i="13" s="1"/>
  <c r="AW171" i="13" s="1"/>
  <c r="AX171" i="13" s="1"/>
  <c r="AY171" i="13" s="1"/>
  <c r="AZ171" i="13" s="1"/>
  <c r="BA171" i="13" s="1"/>
  <c r="BB171" i="13" s="1"/>
  <c r="BC171" i="13" s="1"/>
  <c r="BD171" i="13" s="1"/>
  <c r="BE171" i="13" s="1"/>
  <c r="BF171" i="13" s="1"/>
  <c r="BG171" i="13" s="1"/>
  <c r="BH171" i="13" s="1"/>
  <c r="BI171" i="13" s="1"/>
  <c r="BJ171" i="13" s="1"/>
  <c r="BK171" i="13" s="1"/>
  <c r="BL171" i="13" s="1"/>
  <c r="BM171" i="13" s="1"/>
  <c r="BN171" i="13" s="1"/>
  <c r="BO171" i="13" s="1"/>
  <c r="BP171" i="13" s="1"/>
  <c r="BQ171" i="13" s="1"/>
  <c r="BR171" i="13" s="1"/>
  <c r="BS171" i="13" s="1"/>
  <c r="BT171" i="13" s="1"/>
  <c r="BU171" i="13" s="1"/>
  <c r="BV171" i="13" s="1"/>
  <c r="J173" i="13"/>
  <c r="P73" i="14" l="1"/>
  <c r="Q73" i="14" s="1"/>
  <c r="Q74" i="14" s="1"/>
  <c r="N75" i="14"/>
  <c r="AM173" i="14"/>
  <c r="AN173" i="14" s="1"/>
  <c r="AO173" i="14" s="1"/>
  <c r="AP173" i="14" s="1"/>
  <c r="AQ173" i="14" s="1"/>
  <c r="AR173" i="14" s="1"/>
  <c r="AS173" i="14" s="1"/>
  <c r="AT173" i="14" s="1"/>
  <c r="AU173" i="14" s="1"/>
  <c r="AV173" i="14" s="1"/>
  <c r="AW173" i="14" s="1"/>
  <c r="AX173" i="14" s="1"/>
  <c r="AY173" i="14" s="1"/>
  <c r="AZ173" i="14" s="1"/>
  <c r="BA173" i="14" s="1"/>
  <c r="BB173" i="14" s="1"/>
  <c r="BC173" i="14" s="1"/>
  <c r="BD173" i="14" s="1"/>
  <c r="BE173" i="14" s="1"/>
  <c r="BF173" i="14" s="1"/>
  <c r="BG173" i="14" s="1"/>
  <c r="BH173" i="14" s="1"/>
  <c r="BI173" i="14" s="1"/>
  <c r="BJ173" i="14" s="1"/>
  <c r="BK173" i="14" s="1"/>
  <c r="BL173" i="14" s="1"/>
  <c r="BM173" i="14" s="1"/>
  <c r="BN173" i="14" s="1"/>
  <c r="BO173" i="14" s="1"/>
  <c r="BP173" i="14" s="1"/>
  <c r="BQ173" i="14" s="1"/>
  <c r="BR173" i="14" s="1"/>
  <c r="BS173" i="14" s="1"/>
  <c r="BT173" i="14" s="1"/>
  <c r="BU173" i="14" s="1"/>
  <c r="BV173" i="14" s="1"/>
  <c r="BW173" i="14" s="1"/>
  <c r="DF174" i="14"/>
  <c r="DB174" i="14"/>
  <c r="CX174" i="14"/>
  <c r="CT174" i="14"/>
  <c r="CP174" i="14"/>
  <c r="CL174" i="14"/>
  <c r="CH174" i="14"/>
  <c r="CD174" i="14"/>
  <c r="BZ174" i="14"/>
  <c r="J175" i="14"/>
  <c r="DE174" i="14"/>
  <c r="DA174" i="14"/>
  <c r="CW174" i="14"/>
  <c r="CS174" i="14"/>
  <c r="CO174" i="14"/>
  <c r="CK174" i="14"/>
  <c r="CG174" i="14"/>
  <c r="CC174" i="14"/>
  <c r="BY174" i="14"/>
  <c r="DH174" i="14"/>
  <c r="DD174" i="14"/>
  <c r="CZ174" i="14"/>
  <c r="CV174" i="14"/>
  <c r="CR174" i="14"/>
  <c r="CN174" i="14"/>
  <c r="CJ174" i="14"/>
  <c r="CF174" i="14"/>
  <c r="CB174" i="14"/>
  <c r="BX174" i="14"/>
  <c r="AL174" i="14" s="1"/>
  <c r="CY174" i="14"/>
  <c r="CI174" i="14"/>
  <c r="CU174" i="14"/>
  <c r="CE174" i="14"/>
  <c r="DG174" i="14"/>
  <c r="CQ174" i="14"/>
  <c r="CA174" i="14"/>
  <c r="DC174" i="14"/>
  <c r="CM174" i="14"/>
  <c r="CU173" i="13"/>
  <c r="CI173" i="13"/>
  <c r="CA173" i="13"/>
  <c r="DG173" i="13"/>
  <c r="CX173" i="13"/>
  <c r="CH173" i="13"/>
  <c r="CE173" i="13"/>
  <c r="DA173" i="13"/>
  <c r="CK173" i="13"/>
  <c r="CM173" i="13"/>
  <c r="CV173" i="13"/>
  <c r="CF173" i="13"/>
  <c r="CN173" i="13"/>
  <c r="CT173" i="13"/>
  <c r="CD173" i="13"/>
  <c r="CW173" i="13"/>
  <c r="CG173" i="13"/>
  <c r="DH173" i="13"/>
  <c r="CR173" i="13"/>
  <c r="CB173" i="13"/>
  <c r="CC173" i="13"/>
  <c r="DD173" i="13"/>
  <c r="DF173" i="13"/>
  <c r="CP173" i="13"/>
  <c r="BZ173" i="13"/>
  <c r="DC173" i="13"/>
  <c r="CS173" i="13"/>
  <c r="BX173" i="13"/>
  <c r="CO173" i="13"/>
  <c r="CY173" i="13"/>
  <c r="CJ173" i="13"/>
  <c r="BY173" i="13"/>
  <c r="DB173" i="13"/>
  <c r="CL173" i="13"/>
  <c r="CQ173" i="13"/>
  <c r="DE173" i="13"/>
  <c r="CZ173" i="13"/>
  <c r="AL172" i="13"/>
  <c r="AM172" i="13" s="1"/>
  <c r="AN172" i="13" s="1"/>
  <c r="AO172" i="13" s="1"/>
  <c r="AP172" i="13" s="1"/>
  <c r="AQ172" i="13" s="1"/>
  <c r="AR172" i="13" s="1"/>
  <c r="AS172" i="13" s="1"/>
  <c r="AT172" i="13" s="1"/>
  <c r="AU172" i="13" s="1"/>
  <c r="AV172" i="13" s="1"/>
  <c r="AW172" i="13" s="1"/>
  <c r="AX172" i="13" s="1"/>
  <c r="AY172" i="13" s="1"/>
  <c r="AZ172" i="13" s="1"/>
  <c r="BA172" i="13" s="1"/>
  <c r="BB172" i="13" s="1"/>
  <c r="BC172" i="13" s="1"/>
  <c r="BD172" i="13" s="1"/>
  <c r="BE172" i="13" s="1"/>
  <c r="BF172" i="13" s="1"/>
  <c r="BG172" i="13" s="1"/>
  <c r="BH172" i="13" s="1"/>
  <c r="BI172" i="13" s="1"/>
  <c r="BJ172" i="13" s="1"/>
  <c r="BK172" i="13" s="1"/>
  <c r="BL172" i="13" s="1"/>
  <c r="BM172" i="13" s="1"/>
  <c r="BN172" i="13" s="1"/>
  <c r="BO172" i="13" s="1"/>
  <c r="BP172" i="13" s="1"/>
  <c r="BQ172" i="13" s="1"/>
  <c r="BR172" i="13" s="1"/>
  <c r="BS172" i="13" s="1"/>
  <c r="BT172" i="13" s="1"/>
  <c r="BU172" i="13" s="1"/>
  <c r="BV172" i="13" s="1"/>
  <c r="J174" i="13"/>
  <c r="U75" i="14" l="1"/>
  <c r="AH75" i="14"/>
  <c r="T75" i="14"/>
  <c r="W75" i="14"/>
  <c r="AA75" i="14"/>
  <c r="AD75" i="14"/>
  <c r="V75" i="14"/>
  <c r="S75" i="14"/>
  <c r="Z75" i="14"/>
  <c r="AI75" i="14"/>
  <c r="AB75" i="14"/>
  <c r="AF75" i="14"/>
  <c r="AE75" i="14"/>
  <c r="AG75" i="14"/>
  <c r="AC75" i="14"/>
  <c r="Y75" i="14"/>
  <c r="X75" i="14"/>
  <c r="AJ75" i="14"/>
  <c r="N76" i="14"/>
  <c r="AE76" i="14" s="1"/>
  <c r="AM174" i="14"/>
  <c r="AN174" i="14" s="1"/>
  <c r="AO174" i="14" s="1"/>
  <c r="AP174" i="14" s="1"/>
  <c r="AQ174" i="14" s="1"/>
  <c r="AR174" i="14" s="1"/>
  <c r="AS174" i="14" s="1"/>
  <c r="AT174" i="14" s="1"/>
  <c r="AU174" i="14" s="1"/>
  <c r="AV174" i="14" s="1"/>
  <c r="AW174" i="14" s="1"/>
  <c r="AX174" i="14" s="1"/>
  <c r="AY174" i="14" s="1"/>
  <c r="AZ174" i="14" s="1"/>
  <c r="BA174" i="14" s="1"/>
  <c r="BB174" i="14" s="1"/>
  <c r="BC174" i="14" s="1"/>
  <c r="BD174" i="14" s="1"/>
  <c r="BE174" i="14" s="1"/>
  <c r="BF174" i="14" s="1"/>
  <c r="BG174" i="14" s="1"/>
  <c r="BH174" i="14" s="1"/>
  <c r="BI174" i="14" s="1"/>
  <c r="BJ174" i="14" s="1"/>
  <c r="BK174" i="14" s="1"/>
  <c r="BL174" i="14" s="1"/>
  <c r="BM174" i="14" s="1"/>
  <c r="BN174" i="14" s="1"/>
  <c r="BO174" i="14" s="1"/>
  <c r="BP174" i="14" s="1"/>
  <c r="BQ174" i="14" s="1"/>
  <c r="BR174" i="14" s="1"/>
  <c r="BS174" i="14" s="1"/>
  <c r="BT174" i="14" s="1"/>
  <c r="BU174" i="14" s="1"/>
  <c r="BV174" i="14" s="1"/>
  <c r="BW174" i="14" s="1"/>
  <c r="DF175" i="14"/>
  <c r="DB175" i="14"/>
  <c r="CX175" i="14"/>
  <c r="CT175" i="14"/>
  <c r="CP175" i="14"/>
  <c r="CL175" i="14"/>
  <c r="CH175" i="14"/>
  <c r="CD175" i="14"/>
  <c r="BZ175" i="14"/>
  <c r="J176" i="14"/>
  <c r="DE175" i="14"/>
  <c r="DA175" i="14"/>
  <c r="CW175" i="14"/>
  <c r="CS175" i="14"/>
  <c r="CO175" i="14"/>
  <c r="CK175" i="14"/>
  <c r="CG175" i="14"/>
  <c r="CC175" i="14"/>
  <c r="BY175" i="14"/>
  <c r="DH175" i="14"/>
  <c r="DD175" i="14"/>
  <c r="CZ175" i="14"/>
  <c r="CV175" i="14"/>
  <c r="CR175" i="14"/>
  <c r="CN175" i="14"/>
  <c r="CJ175" i="14"/>
  <c r="CF175" i="14"/>
  <c r="CB175" i="14"/>
  <c r="BX175" i="14"/>
  <c r="AL175" i="14" s="1"/>
  <c r="DG175" i="14"/>
  <c r="CQ175" i="14"/>
  <c r="CA175" i="14"/>
  <c r="DC175" i="14"/>
  <c r="CM175" i="14"/>
  <c r="CY175" i="14"/>
  <c r="CI175" i="14"/>
  <c r="CU175" i="14"/>
  <c r="CE175" i="14"/>
  <c r="CX174" i="13"/>
  <c r="CL174" i="13"/>
  <c r="CS174" i="13"/>
  <c r="CC174" i="13"/>
  <c r="CP174" i="13"/>
  <c r="CV174" i="13"/>
  <c r="CF174" i="13"/>
  <c r="CT174" i="13"/>
  <c r="DG174" i="13"/>
  <c r="CQ174" i="13"/>
  <c r="CA174" i="13"/>
  <c r="CN174" i="13"/>
  <c r="BZ174" i="13"/>
  <c r="DE174" i="13"/>
  <c r="CO174" i="13"/>
  <c r="BY174" i="13"/>
  <c r="CD174" i="13"/>
  <c r="DH174" i="13"/>
  <c r="CR174" i="13"/>
  <c r="CB174" i="13"/>
  <c r="CH174" i="13"/>
  <c r="DC174" i="13"/>
  <c r="CM174" i="13"/>
  <c r="BX174" i="13"/>
  <c r="CY174" i="13"/>
  <c r="DA174" i="13"/>
  <c r="CK174" i="13"/>
  <c r="DD174" i="13"/>
  <c r="CI174" i="13"/>
  <c r="CW174" i="13"/>
  <c r="CG174" i="13"/>
  <c r="CZ174" i="13"/>
  <c r="CU174" i="13"/>
  <c r="DB174" i="13"/>
  <c r="CJ174" i="13"/>
  <c r="CE174" i="13"/>
  <c r="DF174" i="13"/>
  <c r="AL173" i="13"/>
  <c r="AM173" i="13" s="1"/>
  <c r="AN173" i="13" s="1"/>
  <c r="AO173" i="13" s="1"/>
  <c r="AP173" i="13" s="1"/>
  <c r="AQ173" i="13" s="1"/>
  <c r="AR173" i="13" s="1"/>
  <c r="AS173" i="13" s="1"/>
  <c r="AT173" i="13" s="1"/>
  <c r="AU173" i="13" s="1"/>
  <c r="AV173" i="13" s="1"/>
  <c r="AW173" i="13" s="1"/>
  <c r="AX173" i="13" s="1"/>
  <c r="AY173" i="13" s="1"/>
  <c r="AZ173" i="13" s="1"/>
  <c r="BA173" i="13" s="1"/>
  <c r="BB173" i="13" s="1"/>
  <c r="BC173" i="13" s="1"/>
  <c r="BD173" i="13" s="1"/>
  <c r="BE173" i="13" s="1"/>
  <c r="BF173" i="13" s="1"/>
  <c r="BG173" i="13" s="1"/>
  <c r="BH173" i="13" s="1"/>
  <c r="BI173" i="13" s="1"/>
  <c r="BJ173" i="13" s="1"/>
  <c r="BK173" i="13" s="1"/>
  <c r="BL173" i="13" s="1"/>
  <c r="BM173" i="13" s="1"/>
  <c r="BN173" i="13" s="1"/>
  <c r="BO173" i="13" s="1"/>
  <c r="BP173" i="13" s="1"/>
  <c r="BQ173" i="13" s="1"/>
  <c r="BR173" i="13" s="1"/>
  <c r="BS173" i="13" s="1"/>
  <c r="BT173" i="13" s="1"/>
  <c r="BU173" i="13" s="1"/>
  <c r="BV173" i="13" s="1"/>
  <c r="J175" i="13"/>
  <c r="O75" i="14" l="1"/>
  <c r="P75" i="14" s="1"/>
  <c r="Q75" i="14" s="1"/>
  <c r="AA76" i="14"/>
  <c r="T76" i="14"/>
  <c r="AJ76" i="14"/>
  <c r="AG76" i="14"/>
  <c r="W76" i="14"/>
  <c r="AC76" i="14"/>
  <c r="S76" i="14"/>
  <c r="AF76" i="14"/>
  <c r="AB76" i="14"/>
  <c r="AI76" i="14"/>
  <c r="Y76" i="14"/>
  <c r="AH76" i="14"/>
  <c r="AD76" i="14"/>
  <c r="V76" i="14"/>
  <c r="X76" i="14"/>
  <c r="U76" i="14"/>
  <c r="Z76" i="14"/>
  <c r="AM175" i="14"/>
  <c r="AN175" i="14" s="1"/>
  <c r="AO175" i="14" s="1"/>
  <c r="AP175" i="14" s="1"/>
  <c r="AQ175" i="14" s="1"/>
  <c r="AR175" i="14" s="1"/>
  <c r="AS175" i="14" s="1"/>
  <c r="AT175" i="14" s="1"/>
  <c r="AU175" i="14" s="1"/>
  <c r="AV175" i="14" s="1"/>
  <c r="AW175" i="14" s="1"/>
  <c r="AX175" i="14" s="1"/>
  <c r="AY175" i="14" s="1"/>
  <c r="AZ175" i="14" s="1"/>
  <c r="BA175" i="14" s="1"/>
  <c r="BB175" i="14" s="1"/>
  <c r="BC175" i="14" s="1"/>
  <c r="BD175" i="14" s="1"/>
  <c r="BE175" i="14" s="1"/>
  <c r="BF175" i="14" s="1"/>
  <c r="BG175" i="14" s="1"/>
  <c r="BH175" i="14" s="1"/>
  <c r="BI175" i="14" s="1"/>
  <c r="BJ175" i="14" s="1"/>
  <c r="BK175" i="14" s="1"/>
  <c r="BL175" i="14" s="1"/>
  <c r="BM175" i="14" s="1"/>
  <c r="BN175" i="14" s="1"/>
  <c r="BO175" i="14" s="1"/>
  <c r="BP175" i="14" s="1"/>
  <c r="BQ175" i="14" s="1"/>
  <c r="BR175" i="14" s="1"/>
  <c r="BS175" i="14" s="1"/>
  <c r="BT175" i="14" s="1"/>
  <c r="BU175" i="14" s="1"/>
  <c r="BV175" i="14" s="1"/>
  <c r="BW175" i="14" s="1"/>
  <c r="DG176" i="14"/>
  <c r="DC176" i="14"/>
  <c r="CY176" i="14"/>
  <c r="CU176" i="14"/>
  <c r="CQ176" i="14"/>
  <c r="CM176" i="14"/>
  <c r="DH176" i="14"/>
  <c r="DB176" i="14"/>
  <c r="CW176" i="14"/>
  <c r="CR176" i="14"/>
  <c r="CL176" i="14"/>
  <c r="CH176" i="14"/>
  <c r="CD176" i="14"/>
  <c r="BZ176" i="14"/>
  <c r="DF176" i="14"/>
  <c r="DA176" i="14"/>
  <c r="CV176" i="14"/>
  <c r="CP176" i="14"/>
  <c r="CK176" i="14"/>
  <c r="CG176" i="14"/>
  <c r="CC176" i="14"/>
  <c r="BY176" i="14"/>
  <c r="DE176" i="14"/>
  <c r="CZ176" i="14"/>
  <c r="CT176" i="14"/>
  <c r="CO176" i="14"/>
  <c r="CJ176" i="14"/>
  <c r="CF176" i="14"/>
  <c r="CB176" i="14"/>
  <c r="BX176" i="14"/>
  <c r="AL176" i="14" s="1"/>
  <c r="DD176" i="14"/>
  <c r="CI176" i="14"/>
  <c r="CX176" i="14"/>
  <c r="CE176" i="14"/>
  <c r="CS176" i="14"/>
  <c r="CA176" i="14"/>
  <c r="J177" i="14"/>
  <c r="CN176" i="14"/>
  <c r="BY175" i="13"/>
  <c r="DE175" i="13"/>
  <c r="CS175" i="13"/>
  <c r="CK175" i="13"/>
  <c r="DD175" i="13"/>
  <c r="CN175" i="13"/>
  <c r="BX175" i="13"/>
  <c r="DA175" i="13"/>
  <c r="DG175" i="13"/>
  <c r="CQ175" i="13"/>
  <c r="CA175" i="13"/>
  <c r="DB175" i="13"/>
  <c r="CL175" i="13"/>
  <c r="CC175" i="13"/>
  <c r="CI175" i="13"/>
  <c r="CD175" i="13"/>
  <c r="CZ175" i="13"/>
  <c r="CJ175" i="13"/>
  <c r="CO175" i="13"/>
  <c r="DC175" i="13"/>
  <c r="CM175" i="13"/>
  <c r="CW175" i="13"/>
  <c r="CX175" i="13"/>
  <c r="CH175" i="13"/>
  <c r="CY175" i="13"/>
  <c r="CG175" i="13"/>
  <c r="CV175" i="13"/>
  <c r="CF175" i="13"/>
  <c r="CT175" i="13"/>
  <c r="CE175" i="13"/>
  <c r="BZ175" i="13"/>
  <c r="DH175" i="13"/>
  <c r="CR175" i="13"/>
  <c r="DF175" i="13"/>
  <c r="CB175" i="13"/>
  <c r="CU175" i="13"/>
  <c r="CP175" i="13"/>
  <c r="AL174" i="13"/>
  <c r="AM174" i="13" s="1"/>
  <c r="AN174" i="13" s="1"/>
  <c r="AO174" i="13" s="1"/>
  <c r="AP174" i="13" s="1"/>
  <c r="AQ174" i="13" s="1"/>
  <c r="AR174" i="13" s="1"/>
  <c r="AS174" i="13" s="1"/>
  <c r="AT174" i="13" s="1"/>
  <c r="AU174" i="13" s="1"/>
  <c r="AV174" i="13" s="1"/>
  <c r="AW174" i="13" s="1"/>
  <c r="AX174" i="13" s="1"/>
  <c r="AY174" i="13" s="1"/>
  <c r="AZ174" i="13" s="1"/>
  <c r="BA174" i="13" s="1"/>
  <c r="BB174" i="13" s="1"/>
  <c r="BC174" i="13" s="1"/>
  <c r="BD174" i="13" s="1"/>
  <c r="BE174" i="13" s="1"/>
  <c r="BF174" i="13" s="1"/>
  <c r="BG174" i="13" s="1"/>
  <c r="BH174" i="13" s="1"/>
  <c r="BI174" i="13" s="1"/>
  <c r="BJ174" i="13" s="1"/>
  <c r="BK174" i="13" s="1"/>
  <c r="BL174" i="13" s="1"/>
  <c r="BM174" i="13" s="1"/>
  <c r="BN174" i="13" s="1"/>
  <c r="BO174" i="13" s="1"/>
  <c r="BP174" i="13" s="1"/>
  <c r="BQ174" i="13" s="1"/>
  <c r="BR174" i="13" s="1"/>
  <c r="BS174" i="13" s="1"/>
  <c r="BT174" i="13" s="1"/>
  <c r="BU174" i="13" s="1"/>
  <c r="BV174" i="13" s="1"/>
  <c r="J176" i="13"/>
  <c r="O76" i="14" l="1"/>
  <c r="P76" i="14" s="1"/>
  <c r="Q76" i="14" s="1"/>
  <c r="DH177" i="14"/>
  <c r="DD177" i="14"/>
  <c r="CZ177" i="14"/>
  <c r="CV177" i="14"/>
  <c r="CR177" i="14"/>
  <c r="CN177" i="14"/>
  <c r="CJ177" i="14"/>
  <c r="CF177" i="14"/>
  <c r="CB177" i="14"/>
  <c r="BX177" i="14"/>
  <c r="AL177" i="14" s="1"/>
  <c r="DG177" i="14"/>
  <c r="DC177" i="14"/>
  <c r="CY177" i="14"/>
  <c r="CU177" i="14"/>
  <c r="CQ177" i="14"/>
  <c r="CM177" i="14"/>
  <c r="CI177" i="14"/>
  <c r="CE177" i="14"/>
  <c r="CA177" i="14"/>
  <c r="DF177" i="14"/>
  <c r="DB177" i="14"/>
  <c r="CX177" i="14"/>
  <c r="CT177" i="14"/>
  <c r="CP177" i="14"/>
  <c r="CL177" i="14"/>
  <c r="CH177" i="14"/>
  <c r="CD177" i="14"/>
  <c r="BZ177" i="14"/>
  <c r="J178" i="14"/>
  <c r="CS177" i="14"/>
  <c r="CC177" i="14"/>
  <c r="DE177" i="14"/>
  <c r="CO177" i="14"/>
  <c r="BY177" i="14"/>
  <c r="DA177" i="14"/>
  <c r="CK177" i="14"/>
  <c r="CW177" i="14"/>
  <c r="CG177" i="14"/>
  <c r="AM176" i="14"/>
  <c r="AN176" i="14" s="1"/>
  <c r="AO176" i="14" s="1"/>
  <c r="AP176" i="14" s="1"/>
  <c r="AQ176" i="14" s="1"/>
  <c r="AR176" i="14" s="1"/>
  <c r="AS176" i="14" s="1"/>
  <c r="AT176" i="14" s="1"/>
  <c r="AU176" i="14" s="1"/>
  <c r="AV176" i="14" s="1"/>
  <c r="AW176" i="14" s="1"/>
  <c r="AX176" i="14" s="1"/>
  <c r="AY176" i="14" s="1"/>
  <c r="AZ176" i="14" s="1"/>
  <c r="BA176" i="14" s="1"/>
  <c r="BB176" i="14" s="1"/>
  <c r="BC176" i="14" s="1"/>
  <c r="BD176" i="14" s="1"/>
  <c r="BE176" i="14" s="1"/>
  <c r="BF176" i="14" s="1"/>
  <c r="BG176" i="14" s="1"/>
  <c r="BH176" i="14" s="1"/>
  <c r="BI176" i="14" s="1"/>
  <c r="BJ176" i="14" s="1"/>
  <c r="BK176" i="14" s="1"/>
  <c r="BL176" i="14" s="1"/>
  <c r="BM176" i="14" s="1"/>
  <c r="BN176" i="14" s="1"/>
  <c r="BO176" i="14" s="1"/>
  <c r="BP176" i="14" s="1"/>
  <c r="BQ176" i="14" s="1"/>
  <c r="BR176" i="14" s="1"/>
  <c r="BS176" i="14" s="1"/>
  <c r="BT176" i="14" s="1"/>
  <c r="BU176" i="14" s="1"/>
  <c r="BV176" i="14" s="1"/>
  <c r="BW176" i="14" s="1"/>
  <c r="CJ176" i="13"/>
  <c r="DD176" i="13"/>
  <c r="CR176" i="13"/>
  <c r="CY176" i="13"/>
  <c r="CI176" i="13"/>
  <c r="DB176" i="13"/>
  <c r="CL176" i="13"/>
  <c r="BX176" i="13"/>
  <c r="CW176" i="13"/>
  <c r="CG176" i="13"/>
  <c r="CT176" i="13"/>
  <c r="DE176" i="13"/>
  <c r="BY176" i="13"/>
  <c r="CU176" i="13"/>
  <c r="CE176" i="13"/>
  <c r="DH176" i="13"/>
  <c r="CX176" i="13"/>
  <c r="CH176" i="13"/>
  <c r="CZ176" i="13"/>
  <c r="CS176" i="13"/>
  <c r="CC176" i="13"/>
  <c r="CV176" i="13"/>
  <c r="CO176" i="13"/>
  <c r="DG176" i="13"/>
  <c r="CQ176" i="13"/>
  <c r="CA176" i="13"/>
  <c r="CD176" i="13"/>
  <c r="CN176" i="13"/>
  <c r="CM176" i="13"/>
  <c r="DF176" i="13"/>
  <c r="DA176" i="13"/>
  <c r="CF176" i="13"/>
  <c r="CP176" i="13"/>
  <c r="CK176" i="13"/>
  <c r="BZ176" i="13"/>
  <c r="CB176" i="13"/>
  <c r="DC176" i="13"/>
  <c r="AL175" i="13"/>
  <c r="AM175" i="13" s="1"/>
  <c r="AN175" i="13" s="1"/>
  <c r="AO175" i="13" s="1"/>
  <c r="AP175" i="13" s="1"/>
  <c r="AQ175" i="13" s="1"/>
  <c r="AR175" i="13" s="1"/>
  <c r="AS175" i="13" s="1"/>
  <c r="AT175" i="13" s="1"/>
  <c r="AU175" i="13" s="1"/>
  <c r="AV175" i="13" s="1"/>
  <c r="AW175" i="13" s="1"/>
  <c r="AX175" i="13" s="1"/>
  <c r="AY175" i="13" s="1"/>
  <c r="AZ175" i="13" s="1"/>
  <c r="BA175" i="13" s="1"/>
  <c r="BB175" i="13" s="1"/>
  <c r="BC175" i="13" s="1"/>
  <c r="BD175" i="13" s="1"/>
  <c r="BE175" i="13" s="1"/>
  <c r="BF175" i="13" s="1"/>
  <c r="BG175" i="13" s="1"/>
  <c r="BH175" i="13" s="1"/>
  <c r="BI175" i="13" s="1"/>
  <c r="BJ175" i="13" s="1"/>
  <c r="BK175" i="13" s="1"/>
  <c r="BL175" i="13" s="1"/>
  <c r="BM175" i="13" s="1"/>
  <c r="BN175" i="13" s="1"/>
  <c r="BO175" i="13" s="1"/>
  <c r="BP175" i="13" s="1"/>
  <c r="BQ175" i="13" s="1"/>
  <c r="BR175" i="13" s="1"/>
  <c r="BS175" i="13" s="1"/>
  <c r="BT175" i="13" s="1"/>
  <c r="BU175" i="13" s="1"/>
  <c r="BV175" i="13" s="1"/>
  <c r="BW175" i="13" s="1"/>
  <c r="J177" i="13"/>
  <c r="N77" i="14" l="1"/>
  <c r="AG77" i="14" s="1"/>
  <c r="AM177" i="14"/>
  <c r="DH178" i="14"/>
  <c r="DD178" i="14"/>
  <c r="CZ178" i="14"/>
  <c r="CV178" i="14"/>
  <c r="CR178" i="14"/>
  <c r="CN178" i="14"/>
  <c r="CJ178" i="14"/>
  <c r="CF178" i="14"/>
  <c r="CB178" i="14"/>
  <c r="BX178" i="14"/>
  <c r="AL178" i="14" s="1"/>
  <c r="DG178" i="14"/>
  <c r="DC178" i="14"/>
  <c r="CY178" i="14"/>
  <c r="CU178" i="14"/>
  <c r="CQ178" i="14"/>
  <c r="CM178" i="14"/>
  <c r="CI178" i="14"/>
  <c r="CE178" i="14"/>
  <c r="CA178" i="14"/>
  <c r="DF178" i="14"/>
  <c r="DB178" i="14"/>
  <c r="CX178" i="14"/>
  <c r="CT178" i="14"/>
  <c r="CP178" i="14"/>
  <c r="CL178" i="14"/>
  <c r="CH178" i="14"/>
  <c r="CD178" i="14"/>
  <c r="BZ178" i="14"/>
  <c r="CW178" i="14"/>
  <c r="CG178" i="14"/>
  <c r="J179" i="14"/>
  <c r="CS178" i="14"/>
  <c r="CC178" i="14"/>
  <c r="DE178" i="14"/>
  <c r="CO178" i="14"/>
  <c r="BY178" i="14"/>
  <c r="DA178" i="14"/>
  <c r="CK178" i="14"/>
  <c r="AN177" i="14"/>
  <c r="AO177" i="14" s="1"/>
  <c r="AP177" i="14" s="1"/>
  <c r="AQ177" i="14" s="1"/>
  <c r="AR177" i="14" s="1"/>
  <c r="AS177" i="14" s="1"/>
  <c r="AT177" i="14" s="1"/>
  <c r="AU177" i="14" s="1"/>
  <c r="AV177" i="14" s="1"/>
  <c r="AW177" i="14" s="1"/>
  <c r="AX177" i="14" s="1"/>
  <c r="AY177" i="14" s="1"/>
  <c r="AZ177" i="14" s="1"/>
  <c r="BA177" i="14" s="1"/>
  <c r="BB177" i="14" s="1"/>
  <c r="BC177" i="14" s="1"/>
  <c r="BD177" i="14" s="1"/>
  <c r="BE177" i="14" s="1"/>
  <c r="BF177" i="14" s="1"/>
  <c r="BG177" i="14" s="1"/>
  <c r="BH177" i="14" s="1"/>
  <c r="BI177" i="14" s="1"/>
  <c r="BJ177" i="14" s="1"/>
  <c r="BK177" i="14" s="1"/>
  <c r="BL177" i="14" s="1"/>
  <c r="BM177" i="14" s="1"/>
  <c r="BN177" i="14" s="1"/>
  <c r="BO177" i="14" s="1"/>
  <c r="BP177" i="14" s="1"/>
  <c r="BQ177" i="14" s="1"/>
  <c r="BR177" i="14" s="1"/>
  <c r="BS177" i="14" s="1"/>
  <c r="BT177" i="14" s="1"/>
  <c r="BU177" i="14" s="1"/>
  <c r="BV177" i="14" s="1"/>
  <c r="BW177" i="14" s="1"/>
  <c r="CQ177" i="13"/>
  <c r="CE177" i="13"/>
  <c r="DC177" i="13"/>
  <c r="CT177" i="13"/>
  <c r="CD177" i="13"/>
  <c r="CI177" i="13"/>
  <c r="CW177" i="13"/>
  <c r="CG177" i="13"/>
  <c r="CA177" i="13"/>
  <c r="DH177" i="13"/>
  <c r="CR177" i="13"/>
  <c r="CB177" i="13"/>
  <c r="DG177" i="13"/>
  <c r="DE177" i="13"/>
  <c r="CY177" i="13"/>
  <c r="DF177" i="13"/>
  <c r="CP177" i="13"/>
  <c r="BZ177" i="13"/>
  <c r="CS177" i="13"/>
  <c r="CC177" i="13"/>
  <c r="DD177" i="13"/>
  <c r="CN177" i="13"/>
  <c r="BX177" i="13"/>
  <c r="CO177" i="13"/>
  <c r="BY177" i="13"/>
  <c r="CZ177" i="13"/>
  <c r="DB177" i="13"/>
  <c r="CL177" i="13"/>
  <c r="CJ177" i="13"/>
  <c r="CU177" i="13"/>
  <c r="CX177" i="13"/>
  <c r="CM177" i="13"/>
  <c r="CH177" i="13"/>
  <c r="DA177" i="13"/>
  <c r="CV177" i="13"/>
  <c r="CK177" i="13"/>
  <c r="CF177" i="13"/>
  <c r="AL176" i="13"/>
  <c r="AM176" i="13" s="1"/>
  <c r="AN176" i="13" s="1"/>
  <c r="AO176" i="13" s="1"/>
  <c r="AP176" i="13" s="1"/>
  <c r="AQ176" i="13" s="1"/>
  <c r="AR176" i="13" s="1"/>
  <c r="AS176" i="13" s="1"/>
  <c r="AT176" i="13" s="1"/>
  <c r="AU176" i="13" s="1"/>
  <c r="AV176" i="13" s="1"/>
  <c r="AW176" i="13" s="1"/>
  <c r="AX176" i="13" s="1"/>
  <c r="AY176" i="13" s="1"/>
  <c r="AZ176" i="13" s="1"/>
  <c r="BA176" i="13" s="1"/>
  <c r="BB176" i="13" s="1"/>
  <c r="BC176" i="13" s="1"/>
  <c r="BD176" i="13" s="1"/>
  <c r="BE176" i="13" s="1"/>
  <c r="BF176" i="13" s="1"/>
  <c r="BG176" i="13" s="1"/>
  <c r="BH176" i="13" s="1"/>
  <c r="BI176" i="13" s="1"/>
  <c r="BJ176" i="13" s="1"/>
  <c r="BK176" i="13" s="1"/>
  <c r="BL176" i="13" s="1"/>
  <c r="BM176" i="13" s="1"/>
  <c r="BN176" i="13" s="1"/>
  <c r="BO176" i="13" s="1"/>
  <c r="BP176" i="13" s="1"/>
  <c r="BQ176" i="13" s="1"/>
  <c r="BR176" i="13" s="1"/>
  <c r="BS176" i="13" s="1"/>
  <c r="BT176" i="13" s="1"/>
  <c r="BU176" i="13" s="1"/>
  <c r="BV176" i="13" s="1"/>
  <c r="BW176" i="13" s="1"/>
  <c r="J178" i="13"/>
  <c r="X77" i="14" l="1"/>
  <c r="Y77" i="14"/>
  <c r="AD77" i="14"/>
  <c r="AA77" i="14"/>
  <c r="AC77" i="14"/>
  <c r="AH77" i="14"/>
  <c r="S77" i="14"/>
  <c r="AE77" i="14"/>
  <c r="T77" i="14"/>
  <c r="Z77" i="14"/>
  <c r="AJ77" i="14"/>
  <c r="AB77" i="14"/>
  <c r="AF77" i="14"/>
  <c r="U77" i="14"/>
  <c r="V77" i="14"/>
  <c r="O77" i="14" s="1"/>
  <c r="P77" i="14" s="1"/>
  <c r="Q77" i="14" s="1"/>
  <c r="W77" i="14"/>
  <c r="AI77" i="14"/>
  <c r="AM178" i="14"/>
  <c r="AN178" i="14" s="1"/>
  <c r="AO178" i="14" s="1"/>
  <c r="AP178" i="14" s="1"/>
  <c r="AQ178" i="14" s="1"/>
  <c r="AR178" i="14" s="1"/>
  <c r="AS178" i="14" s="1"/>
  <c r="AT178" i="14" s="1"/>
  <c r="AU178" i="14" s="1"/>
  <c r="AV178" i="14" s="1"/>
  <c r="AW178" i="14" s="1"/>
  <c r="AX178" i="14" s="1"/>
  <c r="AY178" i="14" s="1"/>
  <c r="AZ178" i="14" s="1"/>
  <c r="BA178" i="14" s="1"/>
  <c r="BB178" i="14" s="1"/>
  <c r="BC178" i="14" s="1"/>
  <c r="BD178" i="14" s="1"/>
  <c r="BE178" i="14" s="1"/>
  <c r="BF178" i="14" s="1"/>
  <c r="BG178" i="14" s="1"/>
  <c r="BH178" i="14" s="1"/>
  <c r="BI178" i="14" s="1"/>
  <c r="BJ178" i="14" s="1"/>
  <c r="BK178" i="14" s="1"/>
  <c r="BL178" i="14" s="1"/>
  <c r="BM178" i="14" s="1"/>
  <c r="BN178" i="14" s="1"/>
  <c r="BO178" i="14" s="1"/>
  <c r="BP178" i="14" s="1"/>
  <c r="BQ178" i="14" s="1"/>
  <c r="BR178" i="14" s="1"/>
  <c r="BS178" i="14" s="1"/>
  <c r="BT178" i="14" s="1"/>
  <c r="BU178" i="14" s="1"/>
  <c r="BV178" i="14" s="1"/>
  <c r="BW178" i="14" s="1"/>
  <c r="DH179" i="14"/>
  <c r="DD179" i="14"/>
  <c r="CZ179" i="14"/>
  <c r="CV179" i="14"/>
  <c r="CR179" i="14"/>
  <c r="CN179" i="14"/>
  <c r="CJ179" i="14"/>
  <c r="CF179" i="14"/>
  <c r="CB179" i="14"/>
  <c r="BX179" i="14"/>
  <c r="AL179" i="14" s="1"/>
  <c r="DG179" i="14"/>
  <c r="DC179" i="14"/>
  <c r="CY179" i="14"/>
  <c r="CU179" i="14"/>
  <c r="CQ179" i="14"/>
  <c r="CM179" i="14"/>
  <c r="CI179" i="14"/>
  <c r="CE179" i="14"/>
  <c r="CA179" i="14"/>
  <c r="DF179" i="14"/>
  <c r="DB179" i="14"/>
  <c r="CX179" i="14"/>
  <c r="CT179" i="14"/>
  <c r="CP179" i="14"/>
  <c r="CL179" i="14"/>
  <c r="CH179" i="14"/>
  <c r="CD179" i="14"/>
  <c r="BZ179" i="14"/>
  <c r="DA179" i="14"/>
  <c r="CK179" i="14"/>
  <c r="CW179" i="14"/>
  <c r="CG179" i="14"/>
  <c r="J180" i="14"/>
  <c r="CS179" i="14"/>
  <c r="CC179" i="14"/>
  <c r="DE179" i="14"/>
  <c r="CO179" i="14"/>
  <c r="BY179" i="14"/>
  <c r="N178" i="13"/>
  <c r="O178" i="13" s="1"/>
  <c r="P178" i="13" s="1"/>
  <c r="CX178" i="13"/>
  <c r="CL178" i="13"/>
  <c r="BZ178" i="13"/>
  <c r="DE178" i="13"/>
  <c r="CO178" i="13"/>
  <c r="BY178" i="13"/>
  <c r="CT178" i="13"/>
  <c r="DH178" i="13"/>
  <c r="CR178" i="13"/>
  <c r="CB178" i="13"/>
  <c r="CP178" i="13"/>
  <c r="DC178" i="13"/>
  <c r="CM178" i="13"/>
  <c r="CE178" i="13"/>
  <c r="DA178" i="13"/>
  <c r="CK178" i="13"/>
  <c r="CH178" i="13"/>
  <c r="DD178" i="13"/>
  <c r="CN178" i="13"/>
  <c r="BX178" i="13"/>
  <c r="CD178" i="13"/>
  <c r="CY178" i="13"/>
  <c r="CI178" i="13"/>
  <c r="CZ178" i="13"/>
  <c r="CW178" i="13"/>
  <c r="CG178" i="13"/>
  <c r="CJ178" i="13"/>
  <c r="CU178" i="13"/>
  <c r="CC178" i="13"/>
  <c r="CV178" i="13"/>
  <c r="DB178" i="13"/>
  <c r="CQ178" i="13"/>
  <c r="CF178" i="13"/>
  <c r="CA178" i="13"/>
  <c r="CS178" i="13"/>
  <c r="DF178" i="13"/>
  <c r="DG178" i="13"/>
  <c r="AL177" i="13"/>
  <c r="AM177" i="13" s="1"/>
  <c r="AN177" i="13" s="1"/>
  <c r="AO177" i="13" s="1"/>
  <c r="AP177" i="13" s="1"/>
  <c r="AQ177" i="13" s="1"/>
  <c r="AR177" i="13" s="1"/>
  <c r="AS177" i="13" s="1"/>
  <c r="AT177" i="13" s="1"/>
  <c r="AU177" i="13" s="1"/>
  <c r="AV177" i="13" s="1"/>
  <c r="AW177" i="13" s="1"/>
  <c r="AX177" i="13" s="1"/>
  <c r="AY177" i="13" s="1"/>
  <c r="AZ177" i="13" s="1"/>
  <c r="BA177" i="13" s="1"/>
  <c r="BB177" i="13" s="1"/>
  <c r="BC177" i="13" s="1"/>
  <c r="BD177" i="13" s="1"/>
  <c r="BE177" i="13" s="1"/>
  <c r="BF177" i="13" s="1"/>
  <c r="BG177" i="13" s="1"/>
  <c r="BH177" i="13" s="1"/>
  <c r="BI177" i="13" s="1"/>
  <c r="BJ177" i="13" s="1"/>
  <c r="BK177" i="13" s="1"/>
  <c r="BL177" i="13" s="1"/>
  <c r="BM177" i="13" s="1"/>
  <c r="BN177" i="13" s="1"/>
  <c r="BO177" i="13" s="1"/>
  <c r="BP177" i="13" s="1"/>
  <c r="BQ177" i="13" s="1"/>
  <c r="BR177" i="13" s="1"/>
  <c r="BS177" i="13" s="1"/>
  <c r="BT177" i="13" s="1"/>
  <c r="BU177" i="13" s="1"/>
  <c r="BV177" i="13" s="1"/>
  <c r="BW177" i="13" s="1"/>
  <c r="J179" i="13"/>
  <c r="N78" i="14" l="1"/>
  <c r="S78" i="14" s="1"/>
  <c r="AM179" i="14"/>
  <c r="AN179" i="14" s="1"/>
  <c r="AO179" i="14" s="1"/>
  <c r="AP179" i="14" s="1"/>
  <c r="AQ179" i="14" s="1"/>
  <c r="AR179" i="14" s="1"/>
  <c r="AS179" i="14" s="1"/>
  <c r="AT179" i="14" s="1"/>
  <c r="AU179" i="14" s="1"/>
  <c r="AV179" i="14" s="1"/>
  <c r="AW179" i="14" s="1"/>
  <c r="AX179" i="14" s="1"/>
  <c r="AY179" i="14" s="1"/>
  <c r="AZ179" i="14" s="1"/>
  <c r="BA179" i="14" s="1"/>
  <c r="BB179" i="14" s="1"/>
  <c r="BC179" i="14" s="1"/>
  <c r="BD179" i="14" s="1"/>
  <c r="BE179" i="14" s="1"/>
  <c r="BF179" i="14" s="1"/>
  <c r="BG179" i="14" s="1"/>
  <c r="BH179" i="14" s="1"/>
  <c r="BI179" i="14" s="1"/>
  <c r="BJ179" i="14" s="1"/>
  <c r="BK179" i="14" s="1"/>
  <c r="BL179" i="14" s="1"/>
  <c r="BM179" i="14" s="1"/>
  <c r="BN179" i="14" s="1"/>
  <c r="BO179" i="14" s="1"/>
  <c r="BP179" i="14" s="1"/>
  <c r="BQ179" i="14" s="1"/>
  <c r="BR179" i="14" s="1"/>
  <c r="BS179" i="14" s="1"/>
  <c r="BT179" i="14" s="1"/>
  <c r="BU179" i="14" s="1"/>
  <c r="BV179" i="14" s="1"/>
  <c r="BW179" i="14" s="1"/>
  <c r="DH180" i="14"/>
  <c r="DD180" i="14"/>
  <c r="CZ180" i="14"/>
  <c r="CV180" i="14"/>
  <c r="CR180" i="14"/>
  <c r="CN180" i="14"/>
  <c r="CJ180" i="14"/>
  <c r="CF180" i="14"/>
  <c r="CB180" i="14"/>
  <c r="BX180" i="14"/>
  <c r="AL180" i="14" s="1"/>
  <c r="DG180" i="14"/>
  <c r="DC180" i="14"/>
  <c r="CY180" i="14"/>
  <c r="CU180" i="14"/>
  <c r="CQ180" i="14"/>
  <c r="CM180" i="14"/>
  <c r="CI180" i="14"/>
  <c r="CE180" i="14"/>
  <c r="CA180" i="14"/>
  <c r="DF180" i="14"/>
  <c r="DB180" i="14"/>
  <c r="CX180" i="14"/>
  <c r="CT180" i="14"/>
  <c r="CP180" i="14"/>
  <c r="CL180" i="14"/>
  <c r="CH180" i="14"/>
  <c r="CD180" i="14"/>
  <c r="BZ180" i="14"/>
  <c r="DE180" i="14"/>
  <c r="CO180" i="14"/>
  <c r="BY180" i="14"/>
  <c r="DA180" i="14"/>
  <c r="CK180" i="14"/>
  <c r="CW180" i="14"/>
  <c r="CG180" i="14"/>
  <c r="CS180" i="14"/>
  <c r="CC180" i="14"/>
  <c r="J181" i="14"/>
  <c r="N179" i="13"/>
  <c r="O179" i="13" s="1"/>
  <c r="P179" i="13" s="1"/>
  <c r="DA179" i="13"/>
  <c r="CO179" i="13"/>
  <c r="CC179" i="13"/>
  <c r="CZ179" i="13"/>
  <c r="CJ179" i="13"/>
  <c r="DE179" i="13"/>
  <c r="DC179" i="13"/>
  <c r="CM179" i="13"/>
  <c r="CW179" i="13"/>
  <c r="CX179" i="13"/>
  <c r="CH179" i="13"/>
  <c r="CE179" i="13"/>
  <c r="CP179" i="13"/>
  <c r="CV179" i="13"/>
  <c r="CF179" i="13"/>
  <c r="CS179" i="13"/>
  <c r="CY179" i="13"/>
  <c r="CI179" i="13"/>
  <c r="CK179" i="13"/>
  <c r="CT179" i="13"/>
  <c r="CD179" i="13"/>
  <c r="BY179" i="13"/>
  <c r="BZ179" i="13"/>
  <c r="DH179" i="13"/>
  <c r="CR179" i="13"/>
  <c r="CB179" i="13"/>
  <c r="CG179" i="13"/>
  <c r="CU179" i="13"/>
  <c r="DF179" i="13"/>
  <c r="DD179" i="13"/>
  <c r="CN179" i="13"/>
  <c r="DG179" i="13"/>
  <c r="DB179" i="13"/>
  <c r="BX179" i="13"/>
  <c r="CQ179" i="13"/>
  <c r="CL179" i="13"/>
  <c r="CA179" i="13"/>
  <c r="AL178" i="13"/>
  <c r="AM178" i="13" s="1"/>
  <c r="AN178" i="13" s="1"/>
  <c r="AO178" i="13" s="1"/>
  <c r="AP178" i="13" s="1"/>
  <c r="AQ178" i="13" s="1"/>
  <c r="AR178" i="13" s="1"/>
  <c r="AS178" i="13" s="1"/>
  <c r="AT178" i="13" s="1"/>
  <c r="AU178" i="13" s="1"/>
  <c r="AV178" i="13" s="1"/>
  <c r="AW178" i="13" s="1"/>
  <c r="AX178" i="13" s="1"/>
  <c r="AY178" i="13" s="1"/>
  <c r="AZ178" i="13" s="1"/>
  <c r="BA178" i="13" s="1"/>
  <c r="BB178" i="13" s="1"/>
  <c r="BC178" i="13" s="1"/>
  <c r="BD178" i="13" s="1"/>
  <c r="BE178" i="13" s="1"/>
  <c r="BF178" i="13" s="1"/>
  <c r="BG178" i="13" s="1"/>
  <c r="BH178" i="13" s="1"/>
  <c r="BI178" i="13" s="1"/>
  <c r="BJ178" i="13" s="1"/>
  <c r="BK178" i="13" s="1"/>
  <c r="BL178" i="13" s="1"/>
  <c r="BM178" i="13" s="1"/>
  <c r="BN178" i="13" s="1"/>
  <c r="BO178" i="13" s="1"/>
  <c r="BP178" i="13" s="1"/>
  <c r="BQ178" i="13" s="1"/>
  <c r="BR178" i="13" s="1"/>
  <c r="BS178" i="13" s="1"/>
  <c r="BT178" i="13" s="1"/>
  <c r="BU178" i="13" s="1"/>
  <c r="BV178" i="13" s="1"/>
  <c r="BW178" i="13" s="1"/>
  <c r="J180" i="13"/>
  <c r="W78" i="14" l="1"/>
  <c r="U78" i="14"/>
  <c r="AG78" i="14"/>
  <c r="T78" i="14"/>
  <c r="AD78" i="14"/>
  <c r="AC78" i="14"/>
  <c r="AF78" i="14"/>
  <c r="Y78" i="14"/>
  <c r="AJ78" i="14"/>
  <c r="V78" i="14"/>
  <c r="AI78" i="14"/>
  <c r="AA78" i="14"/>
  <c r="X78" i="14"/>
  <c r="AH78" i="14"/>
  <c r="AB78" i="14"/>
  <c r="AE78" i="14"/>
  <c r="Z78" i="14"/>
  <c r="AM180" i="14"/>
  <c r="AN180" i="14" s="1"/>
  <c r="AO180" i="14" s="1"/>
  <c r="AP180" i="14" s="1"/>
  <c r="AQ180" i="14" s="1"/>
  <c r="AR180" i="14" s="1"/>
  <c r="AS180" i="14" s="1"/>
  <c r="AT180" i="14" s="1"/>
  <c r="AU180" i="14" s="1"/>
  <c r="AV180" i="14" s="1"/>
  <c r="AW180" i="14" s="1"/>
  <c r="AX180" i="14" s="1"/>
  <c r="AY180" i="14" s="1"/>
  <c r="AZ180" i="14" s="1"/>
  <c r="BA180" i="14" s="1"/>
  <c r="BB180" i="14" s="1"/>
  <c r="BC180" i="14" s="1"/>
  <c r="BD180" i="14" s="1"/>
  <c r="BE180" i="14" s="1"/>
  <c r="BF180" i="14" s="1"/>
  <c r="BG180" i="14" s="1"/>
  <c r="BH180" i="14" s="1"/>
  <c r="BI180" i="14" s="1"/>
  <c r="BJ180" i="14" s="1"/>
  <c r="BK180" i="14" s="1"/>
  <c r="BL180" i="14" s="1"/>
  <c r="BM180" i="14" s="1"/>
  <c r="BN180" i="14" s="1"/>
  <c r="BO180" i="14" s="1"/>
  <c r="BP180" i="14" s="1"/>
  <c r="BQ180" i="14" s="1"/>
  <c r="BR180" i="14" s="1"/>
  <c r="BS180" i="14" s="1"/>
  <c r="BT180" i="14" s="1"/>
  <c r="BU180" i="14" s="1"/>
  <c r="BV180" i="14" s="1"/>
  <c r="BW180" i="14" s="1"/>
  <c r="J182" i="14"/>
  <c r="DE181" i="14"/>
  <c r="DA181" i="14"/>
  <c r="CW181" i="14"/>
  <c r="DH181" i="14"/>
  <c r="DD181" i="14"/>
  <c r="DB181" i="14"/>
  <c r="CV181" i="14"/>
  <c r="CR181" i="14"/>
  <c r="CN181" i="14"/>
  <c r="CJ181" i="14"/>
  <c r="CF181" i="14"/>
  <c r="CB181" i="14"/>
  <c r="BX181" i="14"/>
  <c r="AL181" i="14" s="1"/>
  <c r="DG181" i="14"/>
  <c r="CZ181" i="14"/>
  <c r="CU181" i="14"/>
  <c r="CQ181" i="14"/>
  <c r="CM181" i="14"/>
  <c r="CI181" i="14"/>
  <c r="CE181" i="14"/>
  <c r="CA181" i="14"/>
  <c r="DF181" i="14"/>
  <c r="CY181" i="14"/>
  <c r="CT181" i="14"/>
  <c r="CP181" i="14"/>
  <c r="CL181" i="14"/>
  <c r="CH181" i="14"/>
  <c r="CD181" i="14"/>
  <c r="BZ181" i="14"/>
  <c r="CS181" i="14"/>
  <c r="CC181" i="14"/>
  <c r="CO181" i="14"/>
  <c r="BY181" i="14"/>
  <c r="DC181" i="14"/>
  <c r="CK181" i="14"/>
  <c r="CG181" i="14"/>
  <c r="CX181" i="14"/>
  <c r="N180" i="13"/>
  <c r="O180" i="13" s="1"/>
  <c r="P180" i="13" s="1"/>
  <c r="CB180" i="13"/>
  <c r="DH180" i="13"/>
  <c r="CV180" i="13"/>
  <c r="CN180" i="13"/>
  <c r="CU180" i="13"/>
  <c r="CE180" i="13"/>
  <c r="CX180" i="13"/>
  <c r="CH180" i="13"/>
  <c r="DD180" i="13"/>
  <c r="CS180" i="13"/>
  <c r="CC180" i="13"/>
  <c r="CP180" i="13"/>
  <c r="DA180" i="13"/>
  <c r="DG180" i="13"/>
  <c r="CQ180" i="13"/>
  <c r="CA180" i="13"/>
  <c r="CT180" i="13"/>
  <c r="CD180" i="13"/>
  <c r="CR180" i="13"/>
  <c r="DE180" i="13"/>
  <c r="CO180" i="13"/>
  <c r="BY180" i="13"/>
  <c r="CZ180" i="13"/>
  <c r="BZ180" i="13"/>
  <c r="CK180" i="13"/>
  <c r="DC180" i="13"/>
  <c r="CM180" i="13"/>
  <c r="DF180" i="13"/>
  <c r="CF180" i="13"/>
  <c r="CL180" i="13"/>
  <c r="CG180" i="13"/>
  <c r="CY180" i="13"/>
  <c r="CJ180" i="13"/>
  <c r="CI180" i="13"/>
  <c r="DB180" i="13"/>
  <c r="BX180" i="13"/>
  <c r="CW180" i="13"/>
  <c r="AL179" i="13"/>
  <c r="AM179" i="13" s="1"/>
  <c r="AN179" i="13" s="1"/>
  <c r="AO179" i="13" s="1"/>
  <c r="AP179" i="13" s="1"/>
  <c r="AQ179" i="13" s="1"/>
  <c r="AR179" i="13" s="1"/>
  <c r="AS179" i="13" s="1"/>
  <c r="AT179" i="13" s="1"/>
  <c r="AU179" i="13" s="1"/>
  <c r="AV179" i="13" s="1"/>
  <c r="AW179" i="13" s="1"/>
  <c r="AX179" i="13" s="1"/>
  <c r="AY179" i="13" s="1"/>
  <c r="AZ179" i="13" s="1"/>
  <c r="BA179" i="13" s="1"/>
  <c r="BB179" i="13" s="1"/>
  <c r="BC179" i="13" s="1"/>
  <c r="BD179" i="13" s="1"/>
  <c r="BE179" i="13" s="1"/>
  <c r="BF179" i="13" s="1"/>
  <c r="BG179" i="13" s="1"/>
  <c r="BH179" i="13" s="1"/>
  <c r="BI179" i="13" s="1"/>
  <c r="BJ179" i="13" s="1"/>
  <c r="BK179" i="13" s="1"/>
  <c r="BL179" i="13" s="1"/>
  <c r="BM179" i="13" s="1"/>
  <c r="BN179" i="13" s="1"/>
  <c r="BO179" i="13" s="1"/>
  <c r="BP179" i="13" s="1"/>
  <c r="BQ179" i="13" s="1"/>
  <c r="BR179" i="13" s="1"/>
  <c r="BS179" i="13" s="1"/>
  <c r="BT179" i="13" s="1"/>
  <c r="BU179" i="13" s="1"/>
  <c r="BV179" i="13" s="1"/>
  <c r="BW179" i="13" s="1"/>
  <c r="J181" i="13"/>
  <c r="O78" i="14" l="1"/>
  <c r="P78" i="14" s="1"/>
  <c r="Q78" i="14" s="1"/>
  <c r="AM181" i="14"/>
  <c r="AN181" i="14" s="1"/>
  <c r="AO181" i="14" s="1"/>
  <c r="AP181" i="14" s="1"/>
  <c r="AQ181" i="14" s="1"/>
  <c r="AR181" i="14" s="1"/>
  <c r="AS181" i="14" s="1"/>
  <c r="AT181" i="14" s="1"/>
  <c r="AU181" i="14" s="1"/>
  <c r="AV181" i="14" s="1"/>
  <c r="AW181" i="14" s="1"/>
  <c r="AX181" i="14" s="1"/>
  <c r="AY181" i="14" s="1"/>
  <c r="AZ181" i="14" s="1"/>
  <c r="BA181" i="14" s="1"/>
  <c r="BB181" i="14" s="1"/>
  <c r="BC181" i="14" s="1"/>
  <c r="BD181" i="14" s="1"/>
  <c r="BE181" i="14" s="1"/>
  <c r="BF181" i="14" s="1"/>
  <c r="BG181" i="14" s="1"/>
  <c r="BH181" i="14" s="1"/>
  <c r="BI181" i="14" s="1"/>
  <c r="BJ181" i="14" s="1"/>
  <c r="BK181" i="14" s="1"/>
  <c r="BL181" i="14" s="1"/>
  <c r="BM181" i="14" s="1"/>
  <c r="BN181" i="14" s="1"/>
  <c r="BO181" i="14" s="1"/>
  <c r="BP181" i="14" s="1"/>
  <c r="BQ181" i="14" s="1"/>
  <c r="BR181" i="14" s="1"/>
  <c r="BS181" i="14" s="1"/>
  <c r="BT181" i="14" s="1"/>
  <c r="BU181" i="14" s="1"/>
  <c r="BV181" i="14" s="1"/>
  <c r="BW181" i="14" s="1"/>
  <c r="BW182" i="14" s="1"/>
  <c r="J183" i="14"/>
  <c r="DE182" i="14"/>
  <c r="DA182" i="14"/>
  <c r="CW182" i="14"/>
  <c r="CS182" i="14"/>
  <c r="CO182" i="14"/>
  <c r="CK182" i="14"/>
  <c r="CG182" i="14"/>
  <c r="CC182" i="14"/>
  <c r="BY182" i="14"/>
  <c r="DH182" i="14"/>
  <c r="DD182" i="14"/>
  <c r="CZ182" i="14"/>
  <c r="CV182" i="14"/>
  <c r="CR182" i="14"/>
  <c r="CN182" i="14"/>
  <c r="CJ182" i="14"/>
  <c r="CF182" i="14"/>
  <c r="CB182" i="14"/>
  <c r="BX182" i="14"/>
  <c r="AL182" i="14" s="1"/>
  <c r="N182" i="14"/>
  <c r="DG182" i="14"/>
  <c r="DC182" i="14"/>
  <c r="CY182" i="14"/>
  <c r="CU182" i="14"/>
  <c r="CQ182" i="14"/>
  <c r="CM182" i="14"/>
  <c r="CI182" i="14"/>
  <c r="CE182" i="14"/>
  <c r="CA182" i="14"/>
  <c r="CT182" i="14"/>
  <c r="CD182" i="14"/>
  <c r="DF182" i="14"/>
  <c r="CP182" i="14"/>
  <c r="BZ182" i="14"/>
  <c r="DB182" i="14"/>
  <c r="CL182" i="14"/>
  <c r="CH182" i="14"/>
  <c r="CX182" i="14"/>
  <c r="N181" i="13"/>
  <c r="O181" i="13" s="1"/>
  <c r="P181" i="13" s="1"/>
  <c r="CI181" i="13"/>
  <c r="DG181" i="13"/>
  <c r="CU181" i="13"/>
  <c r="DF181" i="13"/>
  <c r="CP181" i="13"/>
  <c r="BZ181" i="13"/>
  <c r="CM181" i="13"/>
  <c r="CS181" i="13"/>
  <c r="CC181" i="13"/>
  <c r="DD181" i="13"/>
  <c r="CN181" i="13"/>
  <c r="BX181" i="13"/>
  <c r="CK181" i="13"/>
  <c r="CV181" i="13"/>
  <c r="DB181" i="13"/>
  <c r="CL181" i="13"/>
  <c r="CA181" i="13"/>
  <c r="DE181" i="13"/>
  <c r="CO181" i="13"/>
  <c r="BY181" i="13"/>
  <c r="DC181" i="13"/>
  <c r="CZ181" i="13"/>
  <c r="CJ181" i="13"/>
  <c r="DA181" i="13"/>
  <c r="CQ181" i="13"/>
  <c r="CF181" i="13"/>
  <c r="CX181" i="13"/>
  <c r="CH181" i="13"/>
  <c r="CT181" i="13"/>
  <c r="DH181" i="13"/>
  <c r="CD181" i="13"/>
  <c r="CY181" i="13"/>
  <c r="CW181" i="13"/>
  <c r="CR181" i="13"/>
  <c r="CG181" i="13"/>
  <c r="CE181" i="13"/>
  <c r="CB181" i="13"/>
  <c r="AL180" i="13"/>
  <c r="AM180" i="13" s="1"/>
  <c r="AN180" i="13" s="1"/>
  <c r="AO180" i="13" s="1"/>
  <c r="AP180" i="13" s="1"/>
  <c r="AQ180" i="13" s="1"/>
  <c r="AR180" i="13" s="1"/>
  <c r="AS180" i="13" s="1"/>
  <c r="AT180" i="13" s="1"/>
  <c r="AU180" i="13" s="1"/>
  <c r="AV180" i="13" s="1"/>
  <c r="AW180" i="13" s="1"/>
  <c r="AX180" i="13" s="1"/>
  <c r="AY180" i="13" s="1"/>
  <c r="AZ180" i="13" s="1"/>
  <c r="BA180" i="13" s="1"/>
  <c r="BB180" i="13" s="1"/>
  <c r="BC180" i="13" s="1"/>
  <c r="BD180" i="13" s="1"/>
  <c r="BE180" i="13" s="1"/>
  <c r="BF180" i="13" s="1"/>
  <c r="BG180" i="13" s="1"/>
  <c r="BH180" i="13" s="1"/>
  <c r="BI180" i="13" s="1"/>
  <c r="BJ180" i="13" s="1"/>
  <c r="BK180" i="13" s="1"/>
  <c r="BL180" i="13" s="1"/>
  <c r="BM180" i="13" s="1"/>
  <c r="BN180" i="13" s="1"/>
  <c r="BO180" i="13" s="1"/>
  <c r="BP180" i="13" s="1"/>
  <c r="BQ180" i="13" s="1"/>
  <c r="BR180" i="13" s="1"/>
  <c r="BS180" i="13" s="1"/>
  <c r="BT180" i="13" s="1"/>
  <c r="BU180" i="13" s="1"/>
  <c r="BV180" i="13" s="1"/>
  <c r="BW180" i="13" s="1"/>
  <c r="J182" i="13"/>
  <c r="N79" i="14" l="1"/>
  <c r="AA79" i="14" s="1"/>
  <c r="AM182" i="14"/>
  <c r="AN182" i="14" s="1"/>
  <c r="AO182" i="14" s="1"/>
  <c r="AP182" i="14" s="1"/>
  <c r="AQ182" i="14" s="1"/>
  <c r="AR182" i="14" s="1"/>
  <c r="AS182" i="14" s="1"/>
  <c r="AT182" i="14" s="1"/>
  <c r="AU182" i="14" s="1"/>
  <c r="AV182" i="14" s="1"/>
  <c r="AW182" i="14" s="1"/>
  <c r="AX182" i="14" s="1"/>
  <c r="AY182" i="14" s="1"/>
  <c r="AZ182" i="14" s="1"/>
  <c r="BA182" i="14" s="1"/>
  <c r="BB182" i="14" s="1"/>
  <c r="BC182" i="14" s="1"/>
  <c r="BD182" i="14" s="1"/>
  <c r="BE182" i="14" s="1"/>
  <c r="BF182" i="14" s="1"/>
  <c r="BG182" i="14" s="1"/>
  <c r="BH182" i="14" s="1"/>
  <c r="BI182" i="14" s="1"/>
  <c r="BJ182" i="14" s="1"/>
  <c r="BK182" i="14" s="1"/>
  <c r="BL182" i="14" s="1"/>
  <c r="BM182" i="14" s="1"/>
  <c r="BN182" i="14" s="1"/>
  <c r="BO182" i="14" s="1"/>
  <c r="BP182" i="14" s="1"/>
  <c r="BQ182" i="14" s="1"/>
  <c r="BR182" i="14" s="1"/>
  <c r="BS182" i="14" s="1"/>
  <c r="BT182" i="14" s="1"/>
  <c r="BU182" i="14" s="1"/>
  <c r="BV182" i="14" s="1"/>
  <c r="BW183" i="14" s="1"/>
  <c r="AJ182" i="14"/>
  <c r="AF182" i="14"/>
  <c r="AB182" i="14"/>
  <c r="X182" i="14"/>
  <c r="T182" i="14"/>
  <c r="O182" i="14"/>
  <c r="P182" i="14" s="1"/>
  <c r="AI182" i="14"/>
  <c r="AE182" i="14"/>
  <c r="AA182" i="14"/>
  <c r="W182" i="14"/>
  <c r="S182" i="14"/>
  <c r="AC182" i="14"/>
  <c r="U182" i="14"/>
  <c r="AH182" i="14"/>
  <c r="Z182" i="14"/>
  <c r="AG182" i="14"/>
  <c r="Y182" i="14"/>
  <c r="AD182" i="14"/>
  <c r="V182" i="14"/>
  <c r="J184" i="14"/>
  <c r="DE183" i="14"/>
  <c r="DA183" i="14"/>
  <c r="CW183" i="14"/>
  <c r="CS183" i="14"/>
  <c r="CO183" i="14"/>
  <c r="CK183" i="14"/>
  <c r="CG183" i="14"/>
  <c r="CC183" i="14"/>
  <c r="BY183" i="14"/>
  <c r="DH183" i="14"/>
  <c r="DD183" i="14"/>
  <c r="CZ183" i="14"/>
  <c r="CV183" i="14"/>
  <c r="CR183" i="14"/>
  <c r="CN183" i="14"/>
  <c r="CJ183" i="14"/>
  <c r="CF183" i="14"/>
  <c r="CB183" i="14"/>
  <c r="BX183" i="14"/>
  <c r="AL183" i="14" s="1"/>
  <c r="DG183" i="14"/>
  <c r="DC183" i="14"/>
  <c r="CY183" i="14"/>
  <c r="CU183" i="14"/>
  <c r="CQ183" i="14"/>
  <c r="CM183" i="14"/>
  <c r="CI183" i="14"/>
  <c r="CE183" i="14"/>
  <c r="CA183" i="14"/>
  <c r="DB183" i="14"/>
  <c r="CL183" i="14"/>
  <c r="CX183" i="14"/>
  <c r="CH183" i="14"/>
  <c r="CT183" i="14"/>
  <c r="CD183" i="14"/>
  <c r="CP183" i="14"/>
  <c r="BZ183" i="14"/>
  <c r="DF183" i="14"/>
  <c r="N182" i="13"/>
  <c r="O182" i="13" s="1"/>
  <c r="P182" i="13" s="1"/>
  <c r="CP182" i="13"/>
  <c r="CD182" i="13"/>
  <c r="DB182" i="13"/>
  <c r="DA182" i="13"/>
  <c r="CK182" i="13"/>
  <c r="CT182" i="13"/>
  <c r="DD182" i="13"/>
  <c r="CN182" i="13"/>
  <c r="BX182" i="13"/>
  <c r="CL182" i="13"/>
  <c r="CY182" i="13"/>
  <c r="CI182" i="13"/>
  <c r="BZ182" i="13"/>
  <c r="CF182" i="13"/>
  <c r="CQ182" i="13"/>
  <c r="CW182" i="13"/>
  <c r="CG182" i="13"/>
  <c r="CH182" i="13"/>
  <c r="CZ182" i="13"/>
  <c r="CJ182" i="13"/>
  <c r="CU182" i="13"/>
  <c r="CE182" i="13"/>
  <c r="CV182" i="13"/>
  <c r="DG182" i="13"/>
  <c r="CS182" i="13"/>
  <c r="CC182" i="13"/>
  <c r="CA182" i="13"/>
  <c r="DF182" i="13"/>
  <c r="CB182" i="13"/>
  <c r="DE182" i="13"/>
  <c r="CX182" i="13"/>
  <c r="CO182" i="13"/>
  <c r="DH182" i="13"/>
  <c r="DC182" i="13"/>
  <c r="BY182" i="13"/>
  <c r="CR182" i="13"/>
  <c r="CM182" i="13"/>
  <c r="AL181" i="13"/>
  <c r="AM181" i="13" s="1"/>
  <c r="AN181" i="13" s="1"/>
  <c r="AO181" i="13" s="1"/>
  <c r="AP181" i="13" s="1"/>
  <c r="AQ181" i="13" s="1"/>
  <c r="AR181" i="13" s="1"/>
  <c r="AS181" i="13" s="1"/>
  <c r="AT181" i="13" s="1"/>
  <c r="AU181" i="13" s="1"/>
  <c r="AV181" i="13" s="1"/>
  <c r="AW181" i="13" s="1"/>
  <c r="AX181" i="13" s="1"/>
  <c r="AY181" i="13" s="1"/>
  <c r="AZ181" i="13" s="1"/>
  <c r="BA181" i="13" s="1"/>
  <c r="BB181" i="13" s="1"/>
  <c r="BC181" i="13" s="1"/>
  <c r="BD181" i="13" s="1"/>
  <c r="BE181" i="13" s="1"/>
  <c r="BF181" i="13" s="1"/>
  <c r="BG181" i="13" s="1"/>
  <c r="BH181" i="13" s="1"/>
  <c r="BI181" i="13" s="1"/>
  <c r="BJ181" i="13" s="1"/>
  <c r="BK181" i="13" s="1"/>
  <c r="BL181" i="13" s="1"/>
  <c r="BM181" i="13" s="1"/>
  <c r="BN181" i="13" s="1"/>
  <c r="BO181" i="13" s="1"/>
  <c r="BP181" i="13" s="1"/>
  <c r="BQ181" i="13" s="1"/>
  <c r="BR181" i="13" s="1"/>
  <c r="BS181" i="13" s="1"/>
  <c r="BT181" i="13" s="1"/>
  <c r="BU181" i="13" s="1"/>
  <c r="BV181" i="13" s="1"/>
  <c r="BW181" i="13" s="1"/>
  <c r="BW182" i="13" s="1"/>
  <c r="J183" i="13"/>
  <c r="U79" i="14" l="1"/>
  <c r="Z79" i="14"/>
  <c r="S79" i="14"/>
  <c r="AH79" i="14"/>
  <c r="AC79" i="14"/>
  <c r="AI79" i="14"/>
  <c r="AF79" i="14"/>
  <c r="AE79" i="14"/>
  <c r="V79" i="14"/>
  <c r="AB79" i="14"/>
  <c r="Y79" i="14"/>
  <c r="AD79" i="14"/>
  <c r="W79" i="14"/>
  <c r="X79" i="14"/>
  <c r="AJ79" i="14"/>
  <c r="AG79" i="14"/>
  <c r="T79" i="14"/>
  <c r="O79" i="14" s="1"/>
  <c r="P79" i="14" s="1"/>
  <c r="Q79" i="14" s="1"/>
  <c r="AM183" i="14"/>
  <c r="AN183" i="14" s="1"/>
  <c r="AO183" i="14" s="1"/>
  <c r="AP183" i="14" s="1"/>
  <c r="AQ183" i="14" s="1"/>
  <c r="AR183" i="14" s="1"/>
  <c r="AS183" i="14" s="1"/>
  <c r="AT183" i="14" s="1"/>
  <c r="AU183" i="14" s="1"/>
  <c r="AV183" i="14" s="1"/>
  <c r="AW183" i="14" s="1"/>
  <c r="AX183" i="14" s="1"/>
  <c r="AY183" i="14" s="1"/>
  <c r="AZ183" i="14" s="1"/>
  <c r="BA183" i="14" s="1"/>
  <c r="BB183" i="14" s="1"/>
  <c r="BC183" i="14" s="1"/>
  <c r="BD183" i="14" s="1"/>
  <c r="BE183" i="14" s="1"/>
  <c r="BF183" i="14" s="1"/>
  <c r="BG183" i="14" s="1"/>
  <c r="BH183" i="14" s="1"/>
  <c r="BI183" i="14" s="1"/>
  <c r="BJ183" i="14" s="1"/>
  <c r="BK183" i="14" s="1"/>
  <c r="BL183" i="14" s="1"/>
  <c r="BM183" i="14" s="1"/>
  <c r="BN183" i="14" s="1"/>
  <c r="BO183" i="14" s="1"/>
  <c r="BP183" i="14" s="1"/>
  <c r="BQ183" i="14" s="1"/>
  <c r="BR183" i="14" s="1"/>
  <c r="BS183" i="14" s="1"/>
  <c r="BT183" i="14" s="1"/>
  <c r="BU183" i="14" s="1"/>
  <c r="BV183" i="14" s="1"/>
  <c r="J185" i="14"/>
  <c r="DE184" i="14"/>
  <c r="DA184" i="14"/>
  <c r="CW184" i="14"/>
  <c r="CS184" i="14"/>
  <c r="CO184" i="14"/>
  <c r="CK184" i="14"/>
  <c r="CG184" i="14"/>
  <c r="CC184" i="14"/>
  <c r="BY184" i="14"/>
  <c r="DH184" i="14"/>
  <c r="DD184" i="14"/>
  <c r="CZ184" i="14"/>
  <c r="CV184" i="14"/>
  <c r="CR184" i="14"/>
  <c r="CN184" i="14"/>
  <c r="CJ184" i="14"/>
  <c r="CF184" i="14"/>
  <c r="CB184" i="14"/>
  <c r="BX184" i="14"/>
  <c r="AL184" i="14" s="1"/>
  <c r="DG184" i="14"/>
  <c r="DC184" i="14"/>
  <c r="CY184" i="14"/>
  <c r="CU184" i="14"/>
  <c r="CQ184" i="14"/>
  <c r="CM184" i="14"/>
  <c r="CI184" i="14"/>
  <c r="CE184" i="14"/>
  <c r="CA184" i="14"/>
  <c r="CT184" i="14"/>
  <c r="CD184" i="14"/>
  <c r="DF184" i="14"/>
  <c r="CP184" i="14"/>
  <c r="BZ184" i="14"/>
  <c r="DB184" i="14"/>
  <c r="CL184" i="14"/>
  <c r="CH184" i="14"/>
  <c r="CX184" i="14"/>
  <c r="BY183" i="13"/>
  <c r="CG183" i="13"/>
  <c r="BZ183" i="13"/>
  <c r="DE183" i="13"/>
  <c r="CS183" i="13"/>
  <c r="CO183" i="13"/>
  <c r="DA183" i="13"/>
  <c r="CC183" i="13"/>
  <c r="CW183" i="13"/>
  <c r="CK183" i="13"/>
  <c r="CV183" i="13"/>
  <c r="CF183" i="13"/>
  <c r="CY183" i="13"/>
  <c r="CI183" i="13"/>
  <c r="CX183" i="13"/>
  <c r="CH183" i="13"/>
  <c r="CQ183" i="13"/>
  <c r="DH183" i="13"/>
  <c r="CR183" i="13"/>
  <c r="CB183" i="13"/>
  <c r="CU183" i="13"/>
  <c r="CE183" i="13"/>
  <c r="CT183" i="13"/>
  <c r="CD183" i="13"/>
  <c r="DG183" i="13"/>
  <c r="DF183" i="13"/>
  <c r="DD183" i="13"/>
  <c r="CN183" i="13"/>
  <c r="BX183" i="13"/>
  <c r="CA183" i="13"/>
  <c r="CP183" i="13"/>
  <c r="CJ183" i="13"/>
  <c r="DC183" i="13"/>
  <c r="DB183" i="13"/>
  <c r="CM183" i="13"/>
  <c r="CL183" i="13"/>
  <c r="CZ183" i="13"/>
  <c r="J184" i="13"/>
  <c r="N80" i="14" l="1"/>
  <c r="AB80" i="14" s="1"/>
  <c r="AM184" i="14"/>
  <c r="AN184" i="14" s="1"/>
  <c r="AO184" i="14" s="1"/>
  <c r="AP184" i="14" s="1"/>
  <c r="AQ184" i="14" s="1"/>
  <c r="AR184" i="14" s="1"/>
  <c r="AS184" i="14" s="1"/>
  <c r="AT184" i="14" s="1"/>
  <c r="AU184" i="14" s="1"/>
  <c r="AV184" i="14" s="1"/>
  <c r="AW184" i="14" s="1"/>
  <c r="AX184" i="14" s="1"/>
  <c r="AY184" i="14" s="1"/>
  <c r="AZ184" i="14" s="1"/>
  <c r="BA184" i="14" s="1"/>
  <c r="BB184" i="14" s="1"/>
  <c r="BC184" i="14" s="1"/>
  <c r="BD184" i="14" s="1"/>
  <c r="BE184" i="14" s="1"/>
  <c r="BF184" i="14" s="1"/>
  <c r="BG184" i="14" s="1"/>
  <c r="BH184" i="14" s="1"/>
  <c r="BI184" i="14" s="1"/>
  <c r="BJ184" i="14" s="1"/>
  <c r="BK184" i="14" s="1"/>
  <c r="BL184" i="14" s="1"/>
  <c r="BM184" i="14" s="1"/>
  <c r="BN184" i="14" s="1"/>
  <c r="BO184" i="14" s="1"/>
  <c r="BP184" i="14" s="1"/>
  <c r="BQ184" i="14" s="1"/>
  <c r="BR184" i="14" s="1"/>
  <c r="BS184" i="14" s="1"/>
  <c r="BT184" i="14" s="1"/>
  <c r="BU184" i="14" s="1"/>
  <c r="BV184" i="14" s="1"/>
  <c r="BW184" i="14" s="1"/>
  <c r="J186" i="14"/>
  <c r="DE185" i="14"/>
  <c r="DA185" i="14"/>
  <c r="CW185" i="14"/>
  <c r="CS185" i="14"/>
  <c r="CO185" i="14"/>
  <c r="CK185" i="14"/>
  <c r="CG185" i="14"/>
  <c r="CC185" i="14"/>
  <c r="BY185" i="14"/>
  <c r="DH185" i="14"/>
  <c r="DD185" i="14"/>
  <c r="CZ185" i="14"/>
  <c r="CV185" i="14"/>
  <c r="CR185" i="14"/>
  <c r="CN185" i="14"/>
  <c r="CJ185" i="14"/>
  <c r="CF185" i="14"/>
  <c r="CB185" i="14"/>
  <c r="BX185" i="14"/>
  <c r="AL185" i="14" s="1"/>
  <c r="DG185" i="14"/>
  <c r="DC185" i="14"/>
  <c r="CY185" i="14"/>
  <c r="CU185" i="14"/>
  <c r="CQ185" i="14"/>
  <c r="CM185" i="14"/>
  <c r="CI185" i="14"/>
  <c r="CE185" i="14"/>
  <c r="CA185" i="14"/>
  <c r="DB185" i="14"/>
  <c r="CL185" i="14"/>
  <c r="CX185" i="14"/>
  <c r="CH185" i="14"/>
  <c r="CT185" i="14"/>
  <c r="CD185" i="14"/>
  <c r="CP185" i="14"/>
  <c r="BZ185" i="14"/>
  <c r="DF185" i="14"/>
  <c r="CZ184" i="13"/>
  <c r="CN184" i="13"/>
  <c r="CB184" i="13"/>
  <c r="CF184" i="13"/>
  <c r="DG184" i="13"/>
  <c r="CQ184" i="13"/>
  <c r="CA184" i="13"/>
  <c r="CV184" i="13"/>
  <c r="CT184" i="13"/>
  <c r="CD184" i="13"/>
  <c r="CS184" i="13"/>
  <c r="CC184" i="13"/>
  <c r="CR184" i="13"/>
  <c r="CK184" i="13"/>
  <c r="DC184" i="13"/>
  <c r="CM184" i="13"/>
  <c r="CJ184" i="13"/>
  <c r="DF184" i="13"/>
  <c r="CP184" i="13"/>
  <c r="BZ184" i="13"/>
  <c r="DD184" i="13"/>
  <c r="DE184" i="13"/>
  <c r="CO184" i="13"/>
  <c r="BY184" i="13"/>
  <c r="BX184" i="13"/>
  <c r="DB184" i="13"/>
  <c r="CY184" i="13"/>
  <c r="CI184" i="13"/>
  <c r="CL184" i="13"/>
  <c r="DA184" i="13"/>
  <c r="CU184" i="13"/>
  <c r="CE184" i="13"/>
  <c r="CX184" i="13"/>
  <c r="CW184" i="13"/>
  <c r="DH184" i="13"/>
  <c r="CH184" i="13"/>
  <c r="CG184" i="13"/>
  <c r="AL183" i="13"/>
  <c r="AM183" i="13" s="1"/>
  <c r="AN183" i="13" s="1"/>
  <c r="AO183" i="13" s="1"/>
  <c r="AP183" i="13" s="1"/>
  <c r="AQ183" i="13" s="1"/>
  <c r="AR183" i="13" s="1"/>
  <c r="AS183" i="13" s="1"/>
  <c r="AT183" i="13" s="1"/>
  <c r="AU183" i="13" s="1"/>
  <c r="AV183" i="13" s="1"/>
  <c r="AW183" i="13" s="1"/>
  <c r="AX183" i="13" s="1"/>
  <c r="AY183" i="13" s="1"/>
  <c r="AZ183" i="13" s="1"/>
  <c r="BA183" i="13" s="1"/>
  <c r="BB183" i="13" s="1"/>
  <c r="BC183" i="13" s="1"/>
  <c r="BD183" i="13" s="1"/>
  <c r="BE183" i="13" s="1"/>
  <c r="BF183" i="13" s="1"/>
  <c r="BG183" i="13" s="1"/>
  <c r="BH183" i="13" s="1"/>
  <c r="BI183" i="13" s="1"/>
  <c r="BJ183" i="13" s="1"/>
  <c r="BK183" i="13" s="1"/>
  <c r="BL183" i="13" s="1"/>
  <c r="BM183" i="13" s="1"/>
  <c r="BN183" i="13" s="1"/>
  <c r="BO183" i="13" s="1"/>
  <c r="BP183" i="13" s="1"/>
  <c r="BQ183" i="13" s="1"/>
  <c r="BR183" i="13" s="1"/>
  <c r="BS183" i="13" s="1"/>
  <c r="BT183" i="13" s="1"/>
  <c r="BU183" i="13" s="1"/>
  <c r="BV183" i="13" s="1"/>
  <c r="J185" i="13"/>
  <c r="AH80" i="14" l="1"/>
  <c r="AG80" i="14"/>
  <c r="Y80" i="14"/>
  <c r="U80" i="14"/>
  <c r="AC80" i="14"/>
  <c r="S80" i="14"/>
  <c r="T80" i="14"/>
  <c r="AA80" i="14"/>
  <c r="AJ80" i="14"/>
  <c r="AD80" i="14"/>
  <c r="AF80" i="14"/>
  <c r="Z80" i="14"/>
  <c r="AE80" i="14"/>
  <c r="AI80" i="14"/>
  <c r="X80" i="14"/>
  <c r="W80" i="14"/>
  <c r="V80" i="14"/>
  <c r="AM185" i="14"/>
  <c r="AN185" i="14" s="1"/>
  <c r="AO185" i="14" s="1"/>
  <c r="AP185" i="14" s="1"/>
  <c r="AQ185" i="14" s="1"/>
  <c r="AR185" i="14" s="1"/>
  <c r="AS185" i="14" s="1"/>
  <c r="AT185" i="14" s="1"/>
  <c r="AU185" i="14" s="1"/>
  <c r="AV185" i="14" s="1"/>
  <c r="AW185" i="14" s="1"/>
  <c r="AX185" i="14" s="1"/>
  <c r="AY185" i="14" s="1"/>
  <c r="AZ185" i="14" s="1"/>
  <c r="BA185" i="14" s="1"/>
  <c r="BB185" i="14" s="1"/>
  <c r="BC185" i="14" s="1"/>
  <c r="BD185" i="14" s="1"/>
  <c r="BE185" i="14" s="1"/>
  <c r="BF185" i="14" s="1"/>
  <c r="BG185" i="14" s="1"/>
  <c r="BH185" i="14" s="1"/>
  <c r="BI185" i="14" s="1"/>
  <c r="BJ185" i="14" s="1"/>
  <c r="BK185" i="14" s="1"/>
  <c r="BL185" i="14" s="1"/>
  <c r="BM185" i="14" s="1"/>
  <c r="BN185" i="14" s="1"/>
  <c r="BO185" i="14" s="1"/>
  <c r="BP185" i="14" s="1"/>
  <c r="BQ185" i="14" s="1"/>
  <c r="BR185" i="14" s="1"/>
  <c r="BS185" i="14" s="1"/>
  <c r="BT185" i="14" s="1"/>
  <c r="BU185" i="14" s="1"/>
  <c r="BV185" i="14" s="1"/>
  <c r="BW185" i="14" s="1"/>
  <c r="J187" i="14"/>
  <c r="DE186" i="14"/>
  <c r="DA186" i="14"/>
  <c r="CW186" i="14"/>
  <c r="CS186" i="14"/>
  <c r="CO186" i="14"/>
  <c r="CK186" i="14"/>
  <c r="CG186" i="14"/>
  <c r="CC186" i="14"/>
  <c r="BY186" i="14"/>
  <c r="DG186" i="14"/>
  <c r="DB186" i="14"/>
  <c r="CV186" i="14"/>
  <c r="CQ186" i="14"/>
  <c r="CL186" i="14"/>
  <c r="CF186" i="14"/>
  <c r="CA186" i="14"/>
  <c r="DF186" i="14"/>
  <c r="CZ186" i="14"/>
  <c r="CU186" i="14"/>
  <c r="CP186" i="14"/>
  <c r="CJ186" i="14"/>
  <c r="CE186" i="14"/>
  <c r="BZ186" i="14"/>
  <c r="DD186" i="14"/>
  <c r="CY186" i="14"/>
  <c r="CT186" i="14"/>
  <c r="CN186" i="14"/>
  <c r="CI186" i="14"/>
  <c r="CD186" i="14"/>
  <c r="BX186" i="14"/>
  <c r="AL186" i="14" s="1"/>
  <c r="DH186" i="14"/>
  <c r="CM186" i="14"/>
  <c r="DC186" i="14"/>
  <c r="CH186" i="14"/>
  <c r="CX186" i="14"/>
  <c r="CB186" i="14"/>
  <c r="CR186" i="14"/>
  <c r="CY185" i="13"/>
  <c r="CM185" i="13"/>
  <c r="CA185" i="13"/>
  <c r="DB185" i="13"/>
  <c r="CL185" i="13"/>
  <c r="DG185" i="13"/>
  <c r="DE185" i="13"/>
  <c r="CO185" i="13"/>
  <c r="BY185" i="13"/>
  <c r="CE185" i="13"/>
  <c r="DD185" i="13"/>
  <c r="CN185" i="13"/>
  <c r="BX185" i="13"/>
  <c r="CG185" i="13"/>
  <c r="CV185" i="13"/>
  <c r="CX185" i="13"/>
  <c r="CH185" i="13"/>
  <c r="CU185" i="13"/>
  <c r="DA185" i="13"/>
  <c r="CK185" i="13"/>
  <c r="CZ185" i="13"/>
  <c r="CJ185" i="13"/>
  <c r="DC185" i="13"/>
  <c r="CF185" i="13"/>
  <c r="CT185" i="13"/>
  <c r="CD185" i="13"/>
  <c r="CI185" i="13"/>
  <c r="CW185" i="13"/>
  <c r="BZ185" i="13"/>
  <c r="CS185" i="13"/>
  <c r="CQ185" i="13"/>
  <c r="CR185" i="13"/>
  <c r="CC185" i="13"/>
  <c r="CB185" i="13"/>
  <c r="DF185" i="13"/>
  <c r="CP185" i="13"/>
  <c r="DH185" i="13"/>
  <c r="AL184" i="13"/>
  <c r="AM184" i="13" s="1"/>
  <c r="AN184" i="13" s="1"/>
  <c r="AO184" i="13" s="1"/>
  <c r="AP184" i="13" s="1"/>
  <c r="AQ184" i="13" s="1"/>
  <c r="AR184" i="13" s="1"/>
  <c r="AS184" i="13" s="1"/>
  <c r="AT184" i="13" s="1"/>
  <c r="AU184" i="13" s="1"/>
  <c r="AV184" i="13" s="1"/>
  <c r="AW184" i="13" s="1"/>
  <c r="AX184" i="13" s="1"/>
  <c r="AY184" i="13" s="1"/>
  <c r="AZ184" i="13" s="1"/>
  <c r="BA184" i="13" s="1"/>
  <c r="BB184" i="13" s="1"/>
  <c r="BC184" i="13" s="1"/>
  <c r="BD184" i="13" s="1"/>
  <c r="BE184" i="13" s="1"/>
  <c r="BF184" i="13" s="1"/>
  <c r="BG184" i="13" s="1"/>
  <c r="BH184" i="13" s="1"/>
  <c r="BI184" i="13" s="1"/>
  <c r="BJ184" i="13" s="1"/>
  <c r="BK184" i="13" s="1"/>
  <c r="BL184" i="13" s="1"/>
  <c r="BM184" i="13" s="1"/>
  <c r="BN184" i="13" s="1"/>
  <c r="BO184" i="13" s="1"/>
  <c r="BP184" i="13" s="1"/>
  <c r="BQ184" i="13" s="1"/>
  <c r="BR184" i="13" s="1"/>
  <c r="BS184" i="13" s="1"/>
  <c r="BT184" i="13" s="1"/>
  <c r="BU184" i="13" s="1"/>
  <c r="BV184" i="13" s="1"/>
  <c r="J186" i="13"/>
  <c r="O80" i="14" l="1"/>
  <c r="P80" i="14" s="1"/>
  <c r="Q80" i="14" s="1"/>
  <c r="AM186" i="14"/>
  <c r="AN186" i="14" s="1"/>
  <c r="AO186" i="14" s="1"/>
  <c r="AP186" i="14" s="1"/>
  <c r="AQ186" i="14" s="1"/>
  <c r="AR186" i="14" s="1"/>
  <c r="AS186" i="14" s="1"/>
  <c r="AT186" i="14" s="1"/>
  <c r="AU186" i="14" s="1"/>
  <c r="AV186" i="14" s="1"/>
  <c r="AW186" i="14" s="1"/>
  <c r="AX186" i="14" s="1"/>
  <c r="AY186" i="14" s="1"/>
  <c r="AZ186" i="14" s="1"/>
  <c r="BA186" i="14" s="1"/>
  <c r="BB186" i="14" s="1"/>
  <c r="BC186" i="14" s="1"/>
  <c r="BD186" i="14" s="1"/>
  <c r="BE186" i="14" s="1"/>
  <c r="BF186" i="14" s="1"/>
  <c r="BG186" i="14" s="1"/>
  <c r="BH186" i="14" s="1"/>
  <c r="BI186" i="14" s="1"/>
  <c r="BJ186" i="14" s="1"/>
  <c r="BK186" i="14" s="1"/>
  <c r="BL186" i="14" s="1"/>
  <c r="BM186" i="14" s="1"/>
  <c r="BN186" i="14" s="1"/>
  <c r="BO186" i="14" s="1"/>
  <c r="BP186" i="14" s="1"/>
  <c r="BQ186" i="14" s="1"/>
  <c r="BR186" i="14" s="1"/>
  <c r="BS186" i="14" s="1"/>
  <c r="BT186" i="14" s="1"/>
  <c r="BU186" i="14" s="1"/>
  <c r="BV186" i="14" s="1"/>
  <c r="BW186" i="14" s="1"/>
  <c r="J188" i="14"/>
  <c r="DE187" i="14"/>
  <c r="DA187" i="14"/>
  <c r="CW187" i="14"/>
  <c r="CS187" i="14"/>
  <c r="CO187" i="14"/>
  <c r="CK187" i="14"/>
  <c r="CG187" i="14"/>
  <c r="CC187" i="14"/>
  <c r="BY187" i="14"/>
  <c r="DD187" i="14"/>
  <c r="CY187" i="14"/>
  <c r="CT187" i="14"/>
  <c r="CN187" i="14"/>
  <c r="CI187" i="14"/>
  <c r="CD187" i="14"/>
  <c r="BX187" i="14"/>
  <c r="AL187" i="14" s="1"/>
  <c r="DF187" i="14"/>
  <c r="CX187" i="14"/>
  <c r="CQ187" i="14"/>
  <c r="CJ187" i="14"/>
  <c r="CB187" i="14"/>
  <c r="DC187" i="14"/>
  <c r="CV187" i="14"/>
  <c r="CP187" i="14"/>
  <c r="CH187" i="14"/>
  <c r="CA187" i="14"/>
  <c r="DH187" i="14"/>
  <c r="DB187" i="14"/>
  <c r="CU187" i="14"/>
  <c r="CM187" i="14"/>
  <c r="CF187" i="14"/>
  <c r="BZ187" i="14"/>
  <c r="CZ187" i="14"/>
  <c r="CR187" i="14"/>
  <c r="CL187" i="14"/>
  <c r="DG187" i="14"/>
  <c r="CE187" i="14"/>
  <c r="BZ186" i="13"/>
  <c r="CX186" i="13"/>
  <c r="CL186" i="13"/>
  <c r="CW186" i="13"/>
  <c r="CG186" i="13"/>
  <c r="CZ186" i="13"/>
  <c r="CJ186" i="13"/>
  <c r="CP186" i="13"/>
  <c r="CY186" i="13"/>
  <c r="CI186" i="13"/>
  <c r="CT186" i="13"/>
  <c r="CR186" i="13"/>
  <c r="CQ186" i="13"/>
  <c r="CS186" i="13"/>
  <c r="CC186" i="13"/>
  <c r="DF186" i="13"/>
  <c r="CV186" i="13"/>
  <c r="CF186" i="13"/>
  <c r="CD186" i="13"/>
  <c r="CU186" i="13"/>
  <c r="CE186" i="13"/>
  <c r="CB186" i="13"/>
  <c r="CA186" i="13"/>
  <c r="DE186" i="13"/>
  <c r="CO186" i="13"/>
  <c r="BY186" i="13"/>
  <c r="DH186" i="13"/>
  <c r="DG186" i="13"/>
  <c r="DA186" i="13"/>
  <c r="CK186" i="13"/>
  <c r="DD186" i="13"/>
  <c r="DC186" i="13"/>
  <c r="CH186" i="13"/>
  <c r="CN186" i="13"/>
  <c r="CM186" i="13"/>
  <c r="BX186" i="13"/>
  <c r="DB186" i="13"/>
  <c r="AL185" i="13"/>
  <c r="AM185" i="13" s="1"/>
  <c r="AN185" i="13" s="1"/>
  <c r="AO185" i="13" s="1"/>
  <c r="AP185" i="13" s="1"/>
  <c r="AQ185" i="13" s="1"/>
  <c r="AR185" i="13" s="1"/>
  <c r="AS185" i="13" s="1"/>
  <c r="AT185" i="13" s="1"/>
  <c r="AU185" i="13" s="1"/>
  <c r="AV185" i="13" s="1"/>
  <c r="AW185" i="13" s="1"/>
  <c r="AX185" i="13" s="1"/>
  <c r="AY185" i="13" s="1"/>
  <c r="AZ185" i="13" s="1"/>
  <c r="BA185" i="13" s="1"/>
  <c r="BB185" i="13" s="1"/>
  <c r="BC185" i="13" s="1"/>
  <c r="BD185" i="13" s="1"/>
  <c r="BE185" i="13" s="1"/>
  <c r="BF185" i="13" s="1"/>
  <c r="BG185" i="13" s="1"/>
  <c r="BH185" i="13" s="1"/>
  <c r="BI185" i="13" s="1"/>
  <c r="BJ185" i="13" s="1"/>
  <c r="BK185" i="13" s="1"/>
  <c r="BL185" i="13" s="1"/>
  <c r="BM185" i="13" s="1"/>
  <c r="BN185" i="13" s="1"/>
  <c r="BO185" i="13" s="1"/>
  <c r="BP185" i="13" s="1"/>
  <c r="BQ185" i="13" s="1"/>
  <c r="BR185" i="13" s="1"/>
  <c r="BS185" i="13" s="1"/>
  <c r="BT185" i="13" s="1"/>
  <c r="BU185" i="13" s="1"/>
  <c r="BV185" i="13" s="1"/>
  <c r="J187" i="13"/>
  <c r="N81" i="14" l="1"/>
  <c r="Y81" i="14" s="1"/>
  <c r="AM187" i="14"/>
  <c r="AN187" i="14" s="1"/>
  <c r="AO187" i="14" s="1"/>
  <c r="AP187" i="14" s="1"/>
  <c r="AQ187" i="14" s="1"/>
  <c r="AR187" i="14" s="1"/>
  <c r="AS187" i="14" s="1"/>
  <c r="AT187" i="14" s="1"/>
  <c r="AU187" i="14" s="1"/>
  <c r="AV187" i="14" s="1"/>
  <c r="AW187" i="14" s="1"/>
  <c r="AX187" i="14" s="1"/>
  <c r="AY187" i="14" s="1"/>
  <c r="AZ187" i="14" s="1"/>
  <c r="BA187" i="14" s="1"/>
  <c r="BB187" i="14" s="1"/>
  <c r="BC187" i="14" s="1"/>
  <c r="BD187" i="14" s="1"/>
  <c r="BE187" i="14" s="1"/>
  <c r="BF187" i="14" s="1"/>
  <c r="BG187" i="14" s="1"/>
  <c r="BH187" i="14" s="1"/>
  <c r="BI187" i="14" s="1"/>
  <c r="BJ187" i="14" s="1"/>
  <c r="BK187" i="14" s="1"/>
  <c r="BL187" i="14" s="1"/>
  <c r="BM187" i="14" s="1"/>
  <c r="BN187" i="14" s="1"/>
  <c r="BO187" i="14" s="1"/>
  <c r="BP187" i="14" s="1"/>
  <c r="BQ187" i="14" s="1"/>
  <c r="BR187" i="14" s="1"/>
  <c r="BS187" i="14" s="1"/>
  <c r="BT187" i="14" s="1"/>
  <c r="BU187" i="14" s="1"/>
  <c r="BV187" i="14" s="1"/>
  <c r="BW187" i="14" s="1"/>
  <c r="J189" i="14"/>
  <c r="DE188" i="14"/>
  <c r="DA188" i="14"/>
  <c r="CW188" i="14"/>
  <c r="CS188" i="14"/>
  <c r="CO188" i="14"/>
  <c r="CK188" i="14"/>
  <c r="CG188" i="14"/>
  <c r="CC188" i="14"/>
  <c r="BY188" i="14"/>
  <c r="DG188" i="14"/>
  <c r="DB188" i="14"/>
  <c r="CV188" i="14"/>
  <c r="CQ188" i="14"/>
  <c r="CL188" i="14"/>
  <c r="CF188" i="14"/>
  <c r="CA188" i="14"/>
  <c r="DF188" i="14"/>
  <c r="CZ188" i="14"/>
  <c r="CU188" i="14"/>
  <c r="CP188" i="14"/>
  <c r="CJ188" i="14"/>
  <c r="CE188" i="14"/>
  <c r="BZ188" i="14"/>
  <c r="DD188" i="14"/>
  <c r="CT188" i="14"/>
  <c r="CI188" i="14"/>
  <c r="BX188" i="14"/>
  <c r="AL188" i="14" s="1"/>
  <c r="DC188" i="14"/>
  <c r="CR188" i="14"/>
  <c r="CH188" i="14"/>
  <c r="CY188" i="14"/>
  <c r="CN188" i="14"/>
  <c r="CD188" i="14"/>
  <c r="CB188" i="14"/>
  <c r="DH188" i="14"/>
  <c r="CX188" i="14"/>
  <c r="CM188" i="14"/>
  <c r="CO187" i="13"/>
  <c r="CC187" i="13"/>
  <c r="DA187" i="13"/>
  <c r="DH187" i="13"/>
  <c r="CR187" i="13"/>
  <c r="CB187" i="13"/>
  <c r="CG187" i="13"/>
  <c r="CU187" i="13"/>
  <c r="CE187" i="13"/>
  <c r="CW187" i="13"/>
  <c r="CT187" i="13"/>
  <c r="CD187" i="13"/>
  <c r="DC187" i="13"/>
  <c r="DB187" i="13"/>
  <c r="DD187" i="13"/>
  <c r="CN187" i="13"/>
  <c r="BX187" i="13"/>
  <c r="DG187" i="13"/>
  <c r="CQ187" i="13"/>
  <c r="CA187" i="13"/>
  <c r="CK187" i="13"/>
  <c r="DF187" i="13"/>
  <c r="CP187" i="13"/>
  <c r="BZ187" i="13"/>
  <c r="DE187" i="13"/>
  <c r="CM187" i="13"/>
  <c r="CL187" i="13"/>
  <c r="CZ187" i="13"/>
  <c r="CJ187" i="13"/>
  <c r="BY187" i="13"/>
  <c r="CI187" i="13"/>
  <c r="CH187" i="13"/>
  <c r="CS187" i="13"/>
  <c r="CV187" i="13"/>
  <c r="CF187" i="13"/>
  <c r="CY187" i="13"/>
  <c r="CX187" i="13"/>
  <c r="AL186" i="13"/>
  <c r="AM186" i="13" s="1"/>
  <c r="AN186" i="13" s="1"/>
  <c r="AO186" i="13" s="1"/>
  <c r="AP186" i="13" s="1"/>
  <c r="AQ186" i="13" s="1"/>
  <c r="AR186" i="13" s="1"/>
  <c r="AS186" i="13" s="1"/>
  <c r="AT186" i="13" s="1"/>
  <c r="AU186" i="13" s="1"/>
  <c r="AV186" i="13" s="1"/>
  <c r="AW186" i="13" s="1"/>
  <c r="AX186" i="13" s="1"/>
  <c r="AY186" i="13" s="1"/>
  <c r="AZ186" i="13" s="1"/>
  <c r="BA186" i="13" s="1"/>
  <c r="BB186" i="13" s="1"/>
  <c r="BC186" i="13" s="1"/>
  <c r="BD186" i="13" s="1"/>
  <c r="BE186" i="13" s="1"/>
  <c r="BF186" i="13" s="1"/>
  <c r="BG186" i="13" s="1"/>
  <c r="BH186" i="13" s="1"/>
  <c r="BI186" i="13" s="1"/>
  <c r="BJ186" i="13" s="1"/>
  <c r="BK186" i="13" s="1"/>
  <c r="BL186" i="13" s="1"/>
  <c r="BM186" i="13" s="1"/>
  <c r="BN186" i="13" s="1"/>
  <c r="BO186" i="13" s="1"/>
  <c r="BP186" i="13" s="1"/>
  <c r="BQ186" i="13" s="1"/>
  <c r="BR186" i="13" s="1"/>
  <c r="BS186" i="13" s="1"/>
  <c r="BT186" i="13" s="1"/>
  <c r="BU186" i="13" s="1"/>
  <c r="BV186" i="13" s="1"/>
  <c r="J188" i="13"/>
  <c r="AH81" i="14" l="1"/>
  <c r="AA81" i="14"/>
  <c r="X81" i="14"/>
  <c r="AB81" i="14"/>
  <c r="S81" i="14"/>
  <c r="AG81" i="14"/>
  <c r="T81" i="14"/>
  <c r="W81" i="14"/>
  <c r="AE81" i="14"/>
  <c r="AF81" i="14"/>
  <c r="U81" i="14"/>
  <c r="AC81" i="14"/>
  <c r="V81" i="14"/>
  <c r="AJ81" i="14"/>
  <c r="Z81" i="14"/>
  <c r="AI81" i="14"/>
  <c r="AD81" i="14"/>
  <c r="AM188" i="14"/>
  <c r="AN188" i="14" s="1"/>
  <c r="AO188" i="14" s="1"/>
  <c r="AP188" i="14" s="1"/>
  <c r="AQ188" i="14" s="1"/>
  <c r="AR188" i="14" s="1"/>
  <c r="AS188" i="14" s="1"/>
  <c r="AT188" i="14" s="1"/>
  <c r="AU188" i="14" s="1"/>
  <c r="AV188" i="14" s="1"/>
  <c r="AW188" i="14" s="1"/>
  <c r="AX188" i="14" s="1"/>
  <c r="AY188" i="14" s="1"/>
  <c r="AZ188" i="14" s="1"/>
  <c r="BA188" i="14" s="1"/>
  <c r="BB188" i="14" s="1"/>
  <c r="BC188" i="14" s="1"/>
  <c r="BD188" i="14" s="1"/>
  <c r="BE188" i="14" s="1"/>
  <c r="BF188" i="14" s="1"/>
  <c r="BG188" i="14" s="1"/>
  <c r="BH188" i="14" s="1"/>
  <c r="BI188" i="14" s="1"/>
  <c r="BJ188" i="14" s="1"/>
  <c r="BK188" i="14" s="1"/>
  <c r="BL188" i="14" s="1"/>
  <c r="BM188" i="14" s="1"/>
  <c r="BN188" i="14" s="1"/>
  <c r="BO188" i="14" s="1"/>
  <c r="BP188" i="14" s="1"/>
  <c r="BQ188" i="14" s="1"/>
  <c r="BR188" i="14" s="1"/>
  <c r="BS188" i="14" s="1"/>
  <c r="BT188" i="14" s="1"/>
  <c r="BU188" i="14" s="1"/>
  <c r="BV188" i="14" s="1"/>
  <c r="BW188" i="14" s="1"/>
  <c r="J190" i="14"/>
  <c r="DE189" i="14"/>
  <c r="DA189" i="14"/>
  <c r="CW189" i="14"/>
  <c r="CS189" i="14"/>
  <c r="CO189" i="14"/>
  <c r="CK189" i="14"/>
  <c r="CG189" i="14"/>
  <c r="CC189" i="14"/>
  <c r="BY189" i="14"/>
  <c r="DH189" i="14"/>
  <c r="DC189" i="14"/>
  <c r="CX189" i="14"/>
  <c r="CR189" i="14"/>
  <c r="CM189" i="14"/>
  <c r="CH189" i="14"/>
  <c r="CB189" i="14"/>
  <c r="DG189" i="14"/>
  <c r="DB189" i="14"/>
  <c r="CV189" i="14"/>
  <c r="CQ189" i="14"/>
  <c r="CL189" i="14"/>
  <c r="CF189" i="14"/>
  <c r="CA189" i="14"/>
  <c r="DF189" i="14"/>
  <c r="CZ189" i="14"/>
  <c r="CU189" i="14"/>
  <c r="CP189" i="14"/>
  <c r="CJ189" i="14"/>
  <c r="CE189" i="14"/>
  <c r="BZ189" i="14"/>
  <c r="CY189" i="14"/>
  <c r="CD189" i="14"/>
  <c r="CT189" i="14"/>
  <c r="BX189" i="14"/>
  <c r="AL189" i="14" s="1"/>
  <c r="CN189" i="14"/>
  <c r="DD189" i="14"/>
  <c r="CI189" i="14"/>
  <c r="N188" i="13"/>
  <c r="O188" i="13" s="1"/>
  <c r="P188" i="13" s="1"/>
  <c r="CV188" i="13"/>
  <c r="CJ188" i="13"/>
  <c r="BX188" i="13"/>
  <c r="DH188" i="13"/>
  <c r="DC188" i="13"/>
  <c r="CM188" i="13"/>
  <c r="CR188" i="13"/>
  <c r="DF188" i="13"/>
  <c r="CP188" i="13"/>
  <c r="BZ188" i="13"/>
  <c r="DE188" i="13"/>
  <c r="CO188" i="13"/>
  <c r="BY188" i="13"/>
  <c r="CX188" i="13"/>
  <c r="CN188" i="13"/>
  <c r="CY188" i="13"/>
  <c r="CI188" i="13"/>
  <c r="CF188" i="13"/>
  <c r="DB188" i="13"/>
  <c r="CL188" i="13"/>
  <c r="CZ188" i="13"/>
  <c r="DA188" i="13"/>
  <c r="CK188" i="13"/>
  <c r="CH188" i="13"/>
  <c r="CW188" i="13"/>
  <c r="CU188" i="13"/>
  <c r="CE188" i="13"/>
  <c r="CG188" i="13"/>
  <c r="CQ188" i="13"/>
  <c r="DD188" i="13"/>
  <c r="CA188" i="13"/>
  <c r="CT188" i="13"/>
  <c r="CS188" i="13"/>
  <c r="CD188" i="13"/>
  <c r="CB188" i="13"/>
  <c r="CC188" i="13"/>
  <c r="DG188" i="13"/>
  <c r="AL187" i="13"/>
  <c r="AM187" i="13" s="1"/>
  <c r="AN187" i="13" s="1"/>
  <c r="AO187" i="13" s="1"/>
  <c r="AP187" i="13" s="1"/>
  <c r="AQ187" i="13" s="1"/>
  <c r="AR187" i="13" s="1"/>
  <c r="AS187" i="13" s="1"/>
  <c r="AT187" i="13" s="1"/>
  <c r="AU187" i="13" s="1"/>
  <c r="AV187" i="13" s="1"/>
  <c r="AW187" i="13" s="1"/>
  <c r="AX187" i="13" s="1"/>
  <c r="AY187" i="13" s="1"/>
  <c r="AZ187" i="13" s="1"/>
  <c r="BA187" i="13" s="1"/>
  <c r="BB187" i="13" s="1"/>
  <c r="BC187" i="13" s="1"/>
  <c r="BD187" i="13" s="1"/>
  <c r="BE187" i="13" s="1"/>
  <c r="BF187" i="13" s="1"/>
  <c r="BG187" i="13" s="1"/>
  <c r="BH187" i="13" s="1"/>
  <c r="BI187" i="13" s="1"/>
  <c r="BJ187" i="13" s="1"/>
  <c r="BK187" i="13" s="1"/>
  <c r="BL187" i="13" s="1"/>
  <c r="BM187" i="13" s="1"/>
  <c r="BN187" i="13" s="1"/>
  <c r="BO187" i="13" s="1"/>
  <c r="BP187" i="13" s="1"/>
  <c r="BQ187" i="13" s="1"/>
  <c r="BR187" i="13" s="1"/>
  <c r="BS187" i="13" s="1"/>
  <c r="BT187" i="13" s="1"/>
  <c r="BU187" i="13" s="1"/>
  <c r="BV187" i="13" s="1"/>
  <c r="BW187" i="13" s="1"/>
  <c r="J189" i="13"/>
  <c r="O81" i="14" l="1"/>
  <c r="P81" i="14" s="1"/>
  <c r="Q81" i="14" s="1"/>
  <c r="AM189" i="14"/>
  <c r="AN189" i="14" s="1"/>
  <c r="AO189" i="14" s="1"/>
  <c r="AP189" i="14" s="1"/>
  <c r="AQ189" i="14" s="1"/>
  <c r="AR189" i="14" s="1"/>
  <c r="AS189" i="14" s="1"/>
  <c r="AT189" i="14" s="1"/>
  <c r="AU189" i="14" s="1"/>
  <c r="AV189" i="14" s="1"/>
  <c r="AW189" i="14" s="1"/>
  <c r="AX189" i="14" s="1"/>
  <c r="AY189" i="14" s="1"/>
  <c r="AZ189" i="14" s="1"/>
  <c r="BA189" i="14" s="1"/>
  <c r="BB189" i="14" s="1"/>
  <c r="BC189" i="14" s="1"/>
  <c r="BD189" i="14" s="1"/>
  <c r="BE189" i="14" s="1"/>
  <c r="BF189" i="14" s="1"/>
  <c r="BG189" i="14" s="1"/>
  <c r="BH189" i="14" s="1"/>
  <c r="BI189" i="14" s="1"/>
  <c r="BJ189" i="14" s="1"/>
  <c r="BK189" i="14" s="1"/>
  <c r="BL189" i="14" s="1"/>
  <c r="BM189" i="14" s="1"/>
  <c r="BN189" i="14" s="1"/>
  <c r="BO189" i="14" s="1"/>
  <c r="BP189" i="14" s="1"/>
  <c r="BQ189" i="14" s="1"/>
  <c r="BR189" i="14" s="1"/>
  <c r="BS189" i="14" s="1"/>
  <c r="BT189" i="14" s="1"/>
  <c r="BU189" i="14" s="1"/>
  <c r="BV189" i="14" s="1"/>
  <c r="BW189" i="14" s="1"/>
  <c r="DG190" i="14"/>
  <c r="DC190" i="14"/>
  <c r="CY190" i="14"/>
  <c r="CU190" i="14"/>
  <c r="CQ190" i="14"/>
  <c r="CM190" i="14"/>
  <c r="CI190" i="14"/>
  <c r="CE190" i="14"/>
  <c r="CA190" i="14"/>
  <c r="DH190" i="14"/>
  <c r="DB190" i="14"/>
  <c r="CW190" i="14"/>
  <c r="CR190" i="14"/>
  <c r="CL190" i="14"/>
  <c r="CG190" i="14"/>
  <c r="CB190" i="14"/>
  <c r="DD190" i="14"/>
  <c r="CV190" i="14"/>
  <c r="CO190" i="14"/>
  <c r="CH190" i="14"/>
  <c r="BZ190" i="14"/>
  <c r="J191" i="14"/>
  <c r="DA190" i="14"/>
  <c r="CT190" i="14"/>
  <c r="CN190" i="14"/>
  <c r="CF190" i="14"/>
  <c r="BY190" i="14"/>
  <c r="DF190" i="14"/>
  <c r="CZ190" i="14"/>
  <c r="CS190" i="14"/>
  <c r="CK190" i="14"/>
  <c r="CD190" i="14"/>
  <c r="BX190" i="14"/>
  <c r="AL190" i="14" s="1"/>
  <c r="CJ190" i="14"/>
  <c r="DE190" i="14"/>
  <c r="CC190" i="14"/>
  <c r="CX190" i="14"/>
  <c r="CP190" i="14"/>
  <c r="N189" i="13"/>
  <c r="O189" i="13" s="1"/>
  <c r="P189" i="13" s="1"/>
  <c r="DG189" i="13"/>
  <c r="CU189" i="13"/>
  <c r="CM189" i="13"/>
  <c r="CX189" i="13"/>
  <c r="CH189" i="13"/>
  <c r="DC189" i="13"/>
  <c r="DA189" i="13"/>
  <c r="CK189" i="13"/>
  <c r="CA189" i="13"/>
  <c r="CZ189" i="13"/>
  <c r="CJ189" i="13"/>
  <c r="CE189" i="13"/>
  <c r="CS189" i="13"/>
  <c r="CB189" i="13"/>
  <c r="CT189" i="13"/>
  <c r="CD189" i="13"/>
  <c r="CQ189" i="13"/>
  <c r="CW189" i="13"/>
  <c r="CG189" i="13"/>
  <c r="CV189" i="13"/>
  <c r="CF189" i="13"/>
  <c r="CY189" i="13"/>
  <c r="DH189" i="13"/>
  <c r="DF189" i="13"/>
  <c r="CP189" i="13"/>
  <c r="BZ189" i="13"/>
  <c r="CC189" i="13"/>
  <c r="CR189" i="13"/>
  <c r="BY189" i="13"/>
  <c r="BX189" i="13"/>
  <c r="DB189" i="13"/>
  <c r="CI189" i="13"/>
  <c r="CL189" i="13"/>
  <c r="DE189" i="13"/>
  <c r="DD189" i="13"/>
  <c r="CO189" i="13"/>
  <c r="CN189" i="13"/>
  <c r="AL188" i="13"/>
  <c r="AM188" i="13" s="1"/>
  <c r="AN188" i="13" s="1"/>
  <c r="AO188" i="13" s="1"/>
  <c r="AP188" i="13" s="1"/>
  <c r="AQ188" i="13" s="1"/>
  <c r="AR188" i="13" s="1"/>
  <c r="AS188" i="13" s="1"/>
  <c r="AT188" i="13" s="1"/>
  <c r="AU188" i="13" s="1"/>
  <c r="AV188" i="13" s="1"/>
  <c r="AW188" i="13" s="1"/>
  <c r="AX188" i="13" s="1"/>
  <c r="AY188" i="13" s="1"/>
  <c r="AZ188" i="13" s="1"/>
  <c r="BA188" i="13" s="1"/>
  <c r="BB188" i="13" s="1"/>
  <c r="BC188" i="13" s="1"/>
  <c r="BD188" i="13" s="1"/>
  <c r="BE188" i="13" s="1"/>
  <c r="BF188" i="13" s="1"/>
  <c r="BG188" i="13" s="1"/>
  <c r="BH188" i="13" s="1"/>
  <c r="BI188" i="13" s="1"/>
  <c r="BJ188" i="13" s="1"/>
  <c r="BK188" i="13" s="1"/>
  <c r="BL188" i="13" s="1"/>
  <c r="BM188" i="13" s="1"/>
  <c r="BN188" i="13" s="1"/>
  <c r="BO188" i="13" s="1"/>
  <c r="BP188" i="13" s="1"/>
  <c r="BQ188" i="13" s="1"/>
  <c r="BR188" i="13" s="1"/>
  <c r="BS188" i="13" s="1"/>
  <c r="BT188" i="13" s="1"/>
  <c r="BU188" i="13" s="1"/>
  <c r="BV188" i="13" s="1"/>
  <c r="BW188" i="13" s="1"/>
  <c r="J190" i="13"/>
  <c r="N82" i="14" l="1"/>
  <c r="AH82" i="14" s="1"/>
  <c r="AM190" i="14"/>
  <c r="AN190" i="14" s="1"/>
  <c r="AO190" i="14" s="1"/>
  <c r="AP190" i="14" s="1"/>
  <c r="AQ190" i="14" s="1"/>
  <c r="AR190" i="14" s="1"/>
  <c r="AS190" i="14" s="1"/>
  <c r="AT190" i="14" s="1"/>
  <c r="AU190" i="14" s="1"/>
  <c r="AV190" i="14" s="1"/>
  <c r="AW190" i="14" s="1"/>
  <c r="AX190" i="14" s="1"/>
  <c r="AY190" i="14" s="1"/>
  <c r="AZ190" i="14" s="1"/>
  <c r="BA190" i="14" s="1"/>
  <c r="BB190" i="14" s="1"/>
  <c r="BC190" i="14" s="1"/>
  <c r="BD190" i="14" s="1"/>
  <c r="BE190" i="14" s="1"/>
  <c r="BF190" i="14" s="1"/>
  <c r="BG190" i="14" s="1"/>
  <c r="BH190" i="14" s="1"/>
  <c r="BI190" i="14" s="1"/>
  <c r="BJ190" i="14" s="1"/>
  <c r="BK190" i="14" s="1"/>
  <c r="BL190" i="14" s="1"/>
  <c r="BM190" i="14" s="1"/>
  <c r="BN190" i="14" s="1"/>
  <c r="BO190" i="14" s="1"/>
  <c r="BP190" i="14" s="1"/>
  <c r="BQ190" i="14" s="1"/>
  <c r="BR190" i="14" s="1"/>
  <c r="BS190" i="14" s="1"/>
  <c r="BT190" i="14" s="1"/>
  <c r="BU190" i="14" s="1"/>
  <c r="BV190" i="14" s="1"/>
  <c r="BW190" i="14" s="1"/>
  <c r="DG191" i="14"/>
  <c r="DC191" i="14"/>
  <c r="CY191" i="14"/>
  <c r="CU191" i="14"/>
  <c r="CQ191" i="14"/>
  <c r="CM191" i="14"/>
  <c r="CI191" i="14"/>
  <c r="CE191" i="14"/>
  <c r="CA191" i="14"/>
  <c r="DH191" i="14"/>
  <c r="DB191" i="14"/>
  <c r="CW191" i="14"/>
  <c r="CR191" i="14"/>
  <c r="CL191" i="14"/>
  <c r="CG191" i="14"/>
  <c r="CB191" i="14"/>
  <c r="J192" i="14"/>
  <c r="DA191" i="14"/>
  <c r="CT191" i="14"/>
  <c r="CN191" i="14"/>
  <c r="CF191" i="14"/>
  <c r="BY191" i="14"/>
  <c r="DF191" i="14"/>
  <c r="CZ191" i="14"/>
  <c r="CS191" i="14"/>
  <c r="CK191" i="14"/>
  <c r="CD191" i="14"/>
  <c r="BX191" i="14"/>
  <c r="AL191" i="14" s="1"/>
  <c r="DE191" i="14"/>
  <c r="CX191" i="14"/>
  <c r="CP191" i="14"/>
  <c r="CJ191" i="14"/>
  <c r="CC191" i="14"/>
  <c r="CO191" i="14"/>
  <c r="CH191" i="14"/>
  <c r="DD191" i="14"/>
  <c r="BZ191" i="14"/>
  <c r="CV191" i="14"/>
  <c r="N190" i="13"/>
  <c r="O190" i="13" s="1"/>
  <c r="P190" i="13" s="1"/>
  <c r="DF190" i="13"/>
  <c r="CT190" i="13"/>
  <c r="CH190" i="13"/>
  <c r="CS190" i="13"/>
  <c r="CC190" i="13"/>
  <c r="CV190" i="13"/>
  <c r="CF190" i="13"/>
  <c r="CL190" i="13"/>
  <c r="CU190" i="13"/>
  <c r="CE190" i="13"/>
  <c r="CN190" i="13"/>
  <c r="CM190" i="13"/>
  <c r="DE190" i="13"/>
  <c r="CO190" i="13"/>
  <c r="BY190" i="13"/>
  <c r="DB190" i="13"/>
  <c r="DH190" i="13"/>
  <c r="CR190" i="13"/>
  <c r="CB190" i="13"/>
  <c r="BZ190" i="13"/>
  <c r="DG190" i="13"/>
  <c r="CQ190" i="13"/>
  <c r="CA190" i="13"/>
  <c r="CP190" i="13"/>
  <c r="DD190" i="13"/>
  <c r="BX190" i="13"/>
  <c r="DC190" i="13"/>
  <c r="DA190" i="13"/>
  <c r="CK190" i="13"/>
  <c r="CG190" i="13"/>
  <c r="CZ190" i="13"/>
  <c r="CX190" i="13"/>
  <c r="CY190" i="13"/>
  <c r="CJ190" i="13"/>
  <c r="CI190" i="13"/>
  <c r="CW190" i="13"/>
  <c r="CD190" i="13"/>
  <c r="AL189" i="13"/>
  <c r="AM189" i="13" s="1"/>
  <c r="AN189" i="13" s="1"/>
  <c r="AO189" i="13" s="1"/>
  <c r="AP189" i="13" s="1"/>
  <c r="AQ189" i="13" s="1"/>
  <c r="AR189" i="13" s="1"/>
  <c r="AS189" i="13" s="1"/>
  <c r="AT189" i="13" s="1"/>
  <c r="AU189" i="13" s="1"/>
  <c r="AV189" i="13" s="1"/>
  <c r="AW189" i="13" s="1"/>
  <c r="AX189" i="13" s="1"/>
  <c r="AY189" i="13" s="1"/>
  <c r="AZ189" i="13" s="1"/>
  <c r="BA189" i="13" s="1"/>
  <c r="BB189" i="13" s="1"/>
  <c r="BC189" i="13" s="1"/>
  <c r="BD189" i="13" s="1"/>
  <c r="BE189" i="13" s="1"/>
  <c r="BF189" i="13" s="1"/>
  <c r="BG189" i="13" s="1"/>
  <c r="BH189" i="13" s="1"/>
  <c r="BI189" i="13" s="1"/>
  <c r="BJ189" i="13" s="1"/>
  <c r="BK189" i="13" s="1"/>
  <c r="BL189" i="13" s="1"/>
  <c r="BM189" i="13" s="1"/>
  <c r="BN189" i="13" s="1"/>
  <c r="BO189" i="13" s="1"/>
  <c r="BP189" i="13" s="1"/>
  <c r="BQ189" i="13" s="1"/>
  <c r="BR189" i="13" s="1"/>
  <c r="BS189" i="13" s="1"/>
  <c r="BT189" i="13" s="1"/>
  <c r="BU189" i="13" s="1"/>
  <c r="BV189" i="13" s="1"/>
  <c r="BW189" i="13" s="1"/>
  <c r="J191" i="13"/>
  <c r="Y82" i="14" l="1"/>
  <c r="U82" i="14"/>
  <c r="AC82" i="14"/>
  <c r="Z82" i="14"/>
  <c r="X82" i="14"/>
  <c r="AF82" i="14"/>
  <c r="W82" i="14"/>
  <c r="AB82" i="14"/>
  <c r="AI82" i="14"/>
  <c r="AD82" i="14"/>
  <c r="T82" i="14"/>
  <c r="AJ82" i="14"/>
  <c r="V82" i="14"/>
  <c r="AE82" i="14"/>
  <c r="AA82" i="14"/>
  <c r="AG82" i="14"/>
  <c r="S82" i="14"/>
  <c r="DH192" i="14"/>
  <c r="DG192" i="14"/>
  <c r="DC192" i="14"/>
  <c r="CY192" i="14"/>
  <c r="CU192" i="14"/>
  <c r="CQ192" i="14"/>
  <c r="CM192" i="14"/>
  <c r="CI192" i="14"/>
  <c r="CE192" i="14"/>
  <c r="CA192" i="14"/>
  <c r="J193" i="14"/>
  <c r="DB192" i="14"/>
  <c r="CW192" i="14"/>
  <c r="CR192" i="14"/>
  <c r="CL192" i="14"/>
  <c r="CG192" i="14"/>
  <c r="CB192" i="14"/>
  <c r="DF192" i="14"/>
  <c r="CZ192" i="14"/>
  <c r="CS192" i="14"/>
  <c r="CK192" i="14"/>
  <c r="CD192" i="14"/>
  <c r="BX192" i="14"/>
  <c r="AL192" i="14" s="1"/>
  <c r="DE192" i="14"/>
  <c r="CX192" i="14"/>
  <c r="CP192" i="14"/>
  <c r="CJ192" i="14"/>
  <c r="CC192" i="14"/>
  <c r="DD192" i="14"/>
  <c r="CV192" i="14"/>
  <c r="CO192" i="14"/>
  <c r="CH192" i="14"/>
  <c r="BZ192" i="14"/>
  <c r="CT192" i="14"/>
  <c r="CN192" i="14"/>
  <c r="CF192" i="14"/>
  <c r="BY192" i="14"/>
  <c r="DA192" i="14"/>
  <c r="AM191" i="14"/>
  <c r="AN191" i="14" s="1"/>
  <c r="AO191" i="14" s="1"/>
  <c r="AP191" i="14" s="1"/>
  <c r="AQ191" i="14" s="1"/>
  <c r="AR191" i="14" s="1"/>
  <c r="AS191" i="14" s="1"/>
  <c r="AT191" i="14" s="1"/>
  <c r="AU191" i="14" s="1"/>
  <c r="AV191" i="14" s="1"/>
  <c r="AW191" i="14" s="1"/>
  <c r="AX191" i="14" s="1"/>
  <c r="AY191" i="14" s="1"/>
  <c r="AZ191" i="14" s="1"/>
  <c r="BA191" i="14" s="1"/>
  <c r="BB191" i="14" s="1"/>
  <c r="BC191" i="14" s="1"/>
  <c r="BD191" i="14" s="1"/>
  <c r="BE191" i="14" s="1"/>
  <c r="BF191" i="14" s="1"/>
  <c r="BG191" i="14" s="1"/>
  <c r="BH191" i="14" s="1"/>
  <c r="BI191" i="14" s="1"/>
  <c r="BJ191" i="14" s="1"/>
  <c r="BK191" i="14" s="1"/>
  <c r="BL191" i="14" s="1"/>
  <c r="BM191" i="14" s="1"/>
  <c r="BN191" i="14" s="1"/>
  <c r="BO191" i="14" s="1"/>
  <c r="BP191" i="14" s="1"/>
  <c r="BQ191" i="14" s="1"/>
  <c r="BR191" i="14" s="1"/>
  <c r="BS191" i="14" s="1"/>
  <c r="BT191" i="14" s="1"/>
  <c r="BU191" i="14" s="1"/>
  <c r="BV191" i="14" s="1"/>
  <c r="BW191" i="14" s="1"/>
  <c r="N191" i="13"/>
  <c r="O191" i="13" s="1"/>
  <c r="P191" i="13" s="1"/>
  <c r="CK191" i="13"/>
  <c r="DE191" i="13"/>
  <c r="CS191" i="13"/>
  <c r="DD191" i="13"/>
  <c r="CN191" i="13"/>
  <c r="BX191" i="13"/>
  <c r="CC191" i="13"/>
  <c r="DG191" i="13"/>
  <c r="CQ191" i="13"/>
  <c r="CA191" i="13"/>
  <c r="CW191" i="13"/>
  <c r="DF191" i="13"/>
  <c r="CP191" i="13"/>
  <c r="BZ191" i="13"/>
  <c r="DA191" i="13"/>
  <c r="CY191" i="13"/>
  <c r="BY191" i="13"/>
  <c r="CH191" i="13"/>
  <c r="CZ191" i="13"/>
  <c r="CJ191" i="13"/>
  <c r="DC191" i="13"/>
  <c r="CM191" i="13"/>
  <c r="CG191" i="13"/>
  <c r="DB191" i="13"/>
  <c r="CL191" i="13"/>
  <c r="CV191" i="13"/>
  <c r="CF191" i="13"/>
  <c r="CI191" i="13"/>
  <c r="CX191" i="13"/>
  <c r="DH191" i="13"/>
  <c r="CR191" i="13"/>
  <c r="CB191" i="13"/>
  <c r="CO191" i="13"/>
  <c r="CU191" i="13"/>
  <c r="CT191" i="13"/>
  <c r="CE191" i="13"/>
  <c r="CD191" i="13"/>
  <c r="AL190" i="13"/>
  <c r="AM190" i="13" s="1"/>
  <c r="AN190" i="13" s="1"/>
  <c r="AO190" i="13" s="1"/>
  <c r="AP190" i="13" s="1"/>
  <c r="AQ190" i="13" s="1"/>
  <c r="AR190" i="13" s="1"/>
  <c r="AS190" i="13" s="1"/>
  <c r="AT190" i="13" s="1"/>
  <c r="AU190" i="13" s="1"/>
  <c r="AV190" i="13" s="1"/>
  <c r="AW190" i="13" s="1"/>
  <c r="AX190" i="13" s="1"/>
  <c r="AY190" i="13" s="1"/>
  <c r="AZ190" i="13" s="1"/>
  <c r="BA190" i="13" s="1"/>
  <c r="BB190" i="13" s="1"/>
  <c r="BC190" i="13" s="1"/>
  <c r="BD190" i="13" s="1"/>
  <c r="BE190" i="13" s="1"/>
  <c r="BF190" i="13" s="1"/>
  <c r="BG190" i="13" s="1"/>
  <c r="BH190" i="13" s="1"/>
  <c r="BI190" i="13" s="1"/>
  <c r="BJ190" i="13" s="1"/>
  <c r="BK190" i="13" s="1"/>
  <c r="BL190" i="13" s="1"/>
  <c r="BM190" i="13" s="1"/>
  <c r="BN190" i="13" s="1"/>
  <c r="BO190" i="13" s="1"/>
  <c r="BP190" i="13" s="1"/>
  <c r="BQ190" i="13" s="1"/>
  <c r="BR190" i="13" s="1"/>
  <c r="BS190" i="13" s="1"/>
  <c r="BT190" i="13" s="1"/>
  <c r="BU190" i="13" s="1"/>
  <c r="BV190" i="13" s="1"/>
  <c r="BW190" i="13" s="1"/>
  <c r="J192" i="13"/>
  <c r="O82" i="14" l="1"/>
  <c r="P82" i="14" s="1"/>
  <c r="Q82" i="14" s="1"/>
  <c r="AM192" i="14"/>
  <c r="AN192" i="14" s="1"/>
  <c r="AO192" i="14" s="1"/>
  <c r="AP192" i="14" s="1"/>
  <c r="AQ192" i="14" s="1"/>
  <c r="AR192" i="14" s="1"/>
  <c r="AS192" i="14" s="1"/>
  <c r="AT192" i="14" s="1"/>
  <c r="AU192" i="14" s="1"/>
  <c r="AV192" i="14" s="1"/>
  <c r="AW192" i="14" s="1"/>
  <c r="AX192" i="14" s="1"/>
  <c r="AY192" i="14" s="1"/>
  <c r="AZ192" i="14" s="1"/>
  <c r="BA192" i="14" s="1"/>
  <c r="BB192" i="14" s="1"/>
  <c r="BC192" i="14" s="1"/>
  <c r="BD192" i="14" s="1"/>
  <c r="BE192" i="14" s="1"/>
  <c r="BF192" i="14" s="1"/>
  <c r="BG192" i="14" s="1"/>
  <c r="BH192" i="14" s="1"/>
  <c r="BI192" i="14" s="1"/>
  <c r="BJ192" i="14" s="1"/>
  <c r="BK192" i="14" s="1"/>
  <c r="BL192" i="14" s="1"/>
  <c r="BM192" i="14" s="1"/>
  <c r="BN192" i="14" s="1"/>
  <c r="BO192" i="14" s="1"/>
  <c r="BP192" i="14" s="1"/>
  <c r="BQ192" i="14" s="1"/>
  <c r="BR192" i="14" s="1"/>
  <c r="BS192" i="14" s="1"/>
  <c r="BT192" i="14" s="1"/>
  <c r="BU192" i="14" s="1"/>
  <c r="BV192" i="14" s="1"/>
  <c r="BW192" i="14" s="1"/>
  <c r="J194" i="14"/>
  <c r="DE193" i="14"/>
  <c r="DA193" i="14"/>
  <c r="CW193" i="14"/>
  <c r="CS193" i="14"/>
  <c r="CO193" i="14"/>
  <c r="CK193" i="14"/>
  <c r="CG193" i="14"/>
  <c r="CC193" i="14"/>
  <c r="BY193" i="14"/>
  <c r="DH193" i="14"/>
  <c r="DD193" i="14"/>
  <c r="CZ193" i="14"/>
  <c r="CV193" i="14"/>
  <c r="CR193" i="14"/>
  <c r="CN193" i="14"/>
  <c r="CJ193" i="14"/>
  <c r="CF193" i="14"/>
  <c r="CB193" i="14"/>
  <c r="BX193" i="14"/>
  <c r="AL193" i="14" s="1"/>
  <c r="DG193" i="14"/>
  <c r="DC193" i="14"/>
  <c r="CY193" i="14"/>
  <c r="CU193" i="14"/>
  <c r="CQ193" i="14"/>
  <c r="CM193" i="14"/>
  <c r="CI193" i="14"/>
  <c r="DF193" i="14"/>
  <c r="CP193" i="14"/>
  <c r="CD193" i="14"/>
  <c r="CT193" i="14"/>
  <c r="CA193" i="14"/>
  <c r="CX193" i="14"/>
  <c r="BZ193" i="14"/>
  <c r="CL193" i="14"/>
  <c r="CH193" i="14"/>
  <c r="DB193" i="14"/>
  <c r="CE193" i="14"/>
  <c r="N192" i="13"/>
  <c r="O192" i="13" s="1"/>
  <c r="P192" i="13" s="1"/>
  <c r="CR192" i="13"/>
  <c r="CF192" i="13"/>
  <c r="DD192" i="13"/>
  <c r="CY192" i="13"/>
  <c r="CI192" i="13"/>
  <c r="CN192" i="13"/>
  <c r="DB192" i="13"/>
  <c r="CL192" i="13"/>
  <c r="DH192" i="13"/>
  <c r="DA192" i="13"/>
  <c r="CK192" i="13"/>
  <c r="CT192" i="13"/>
  <c r="CC192" i="13"/>
  <c r="CU192" i="13"/>
  <c r="CE192" i="13"/>
  <c r="CB192" i="13"/>
  <c r="CX192" i="13"/>
  <c r="CH192" i="13"/>
  <c r="CV192" i="13"/>
  <c r="CW192" i="13"/>
  <c r="CG192" i="13"/>
  <c r="CD192" i="13"/>
  <c r="CJ192" i="13"/>
  <c r="CS192" i="13"/>
  <c r="DG192" i="13"/>
  <c r="CQ192" i="13"/>
  <c r="CA192" i="13"/>
  <c r="CP192" i="13"/>
  <c r="CO192" i="13"/>
  <c r="CZ192" i="13"/>
  <c r="BZ192" i="13"/>
  <c r="BY192" i="13"/>
  <c r="DC192" i="13"/>
  <c r="CM192" i="13"/>
  <c r="DF192" i="13"/>
  <c r="BX192" i="13"/>
  <c r="DE192" i="13"/>
  <c r="AL191" i="13"/>
  <c r="AM191" i="13" s="1"/>
  <c r="AN191" i="13" s="1"/>
  <c r="AO191" i="13" s="1"/>
  <c r="AP191" i="13" s="1"/>
  <c r="AQ191" i="13" s="1"/>
  <c r="AR191" i="13" s="1"/>
  <c r="AS191" i="13" s="1"/>
  <c r="AT191" i="13" s="1"/>
  <c r="AU191" i="13" s="1"/>
  <c r="AV191" i="13" s="1"/>
  <c r="AW191" i="13" s="1"/>
  <c r="AX191" i="13" s="1"/>
  <c r="AY191" i="13" s="1"/>
  <c r="AZ191" i="13" s="1"/>
  <c r="BA191" i="13" s="1"/>
  <c r="BB191" i="13" s="1"/>
  <c r="BC191" i="13" s="1"/>
  <c r="BD191" i="13" s="1"/>
  <c r="BE191" i="13" s="1"/>
  <c r="BF191" i="13" s="1"/>
  <c r="BG191" i="13" s="1"/>
  <c r="BH191" i="13" s="1"/>
  <c r="BI191" i="13" s="1"/>
  <c r="BJ191" i="13" s="1"/>
  <c r="BK191" i="13" s="1"/>
  <c r="BL191" i="13" s="1"/>
  <c r="BM191" i="13" s="1"/>
  <c r="BN191" i="13" s="1"/>
  <c r="BO191" i="13" s="1"/>
  <c r="BP191" i="13" s="1"/>
  <c r="BQ191" i="13" s="1"/>
  <c r="BR191" i="13" s="1"/>
  <c r="BS191" i="13" s="1"/>
  <c r="BT191" i="13" s="1"/>
  <c r="BU191" i="13" s="1"/>
  <c r="BV191" i="13" s="1"/>
  <c r="BW191" i="13" s="1"/>
  <c r="J193" i="13"/>
  <c r="N83" i="14" l="1"/>
  <c r="AI83" i="14" s="1"/>
  <c r="AM193" i="14"/>
  <c r="AN193" i="14" s="1"/>
  <c r="AO193" i="14" s="1"/>
  <c r="AP193" i="14" s="1"/>
  <c r="AQ193" i="14" s="1"/>
  <c r="AR193" i="14" s="1"/>
  <c r="AS193" i="14" s="1"/>
  <c r="AT193" i="14" s="1"/>
  <c r="AU193" i="14" s="1"/>
  <c r="AV193" i="14" s="1"/>
  <c r="AW193" i="14" s="1"/>
  <c r="AX193" i="14" s="1"/>
  <c r="AY193" i="14" s="1"/>
  <c r="AZ193" i="14" s="1"/>
  <c r="BA193" i="14" s="1"/>
  <c r="BB193" i="14" s="1"/>
  <c r="BC193" i="14" s="1"/>
  <c r="BD193" i="14" s="1"/>
  <c r="BE193" i="14" s="1"/>
  <c r="BF193" i="14" s="1"/>
  <c r="BG193" i="14" s="1"/>
  <c r="BH193" i="14" s="1"/>
  <c r="BI193" i="14" s="1"/>
  <c r="BJ193" i="14" s="1"/>
  <c r="BK193" i="14" s="1"/>
  <c r="BL193" i="14" s="1"/>
  <c r="BM193" i="14" s="1"/>
  <c r="BN193" i="14" s="1"/>
  <c r="BO193" i="14" s="1"/>
  <c r="BP193" i="14" s="1"/>
  <c r="BQ193" i="14" s="1"/>
  <c r="BR193" i="14" s="1"/>
  <c r="BS193" i="14" s="1"/>
  <c r="BT193" i="14" s="1"/>
  <c r="BU193" i="14" s="1"/>
  <c r="BV193" i="14" s="1"/>
  <c r="BW193" i="14" s="1"/>
  <c r="BW194" i="14" s="1"/>
  <c r="J195" i="14"/>
  <c r="DE194" i="14"/>
  <c r="DA194" i="14"/>
  <c r="CW194" i="14"/>
  <c r="CS194" i="14"/>
  <c r="CO194" i="14"/>
  <c r="CK194" i="14"/>
  <c r="CG194" i="14"/>
  <c r="CC194" i="14"/>
  <c r="BY194" i="14"/>
  <c r="DH194" i="14"/>
  <c r="DD194" i="14"/>
  <c r="CZ194" i="14"/>
  <c r="CV194" i="14"/>
  <c r="CR194" i="14"/>
  <c r="CN194" i="14"/>
  <c r="CJ194" i="14"/>
  <c r="CF194" i="14"/>
  <c r="CB194" i="14"/>
  <c r="BX194" i="14"/>
  <c r="AL194" i="14" s="1"/>
  <c r="N194" i="14"/>
  <c r="DG194" i="14"/>
  <c r="DC194" i="14"/>
  <c r="CY194" i="14"/>
  <c r="CU194" i="14"/>
  <c r="CQ194" i="14"/>
  <c r="CM194" i="14"/>
  <c r="CI194" i="14"/>
  <c r="CE194" i="14"/>
  <c r="CA194" i="14"/>
  <c r="CX194" i="14"/>
  <c r="CH194" i="14"/>
  <c r="DF194" i="14"/>
  <c r="CL194" i="14"/>
  <c r="CT194" i="14"/>
  <c r="BZ194" i="14"/>
  <c r="CP194" i="14"/>
  <c r="CD194" i="14"/>
  <c r="DB194" i="14"/>
  <c r="CY193" i="13"/>
  <c r="CQ193" i="13"/>
  <c r="CE193" i="13"/>
  <c r="CT193" i="13"/>
  <c r="CD193" i="13"/>
  <c r="DG193" i="13"/>
  <c r="CW193" i="13"/>
  <c r="CG193" i="13"/>
  <c r="CV193" i="13"/>
  <c r="CF193" i="13"/>
  <c r="CO193" i="13"/>
  <c r="DD193" i="13"/>
  <c r="DF193" i="13"/>
  <c r="CP193" i="13"/>
  <c r="BZ193" i="13"/>
  <c r="CU193" i="13"/>
  <c r="CS193" i="13"/>
  <c r="CC193" i="13"/>
  <c r="DC193" i="13"/>
  <c r="DH193" i="13"/>
  <c r="CR193" i="13"/>
  <c r="CB193" i="13"/>
  <c r="CI193" i="13"/>
  <c r="DE193" i="13"/>
  <c r="BY193" i="13"/>
  <c r="CN193" i="13"/>
  <c r="DB193" i="13"/>
  <c r="CL193" i="13"/>
  <c r="CM193" i="13"/>
  <c r="BX193" i="13"/>
  <c r="CX193" i="13"/>
  <c r="CH193" i="13"/>
  <c r="DA193" i="13"/>
  <c r="CZ193" i="13"/>
  <c r="CK193" i="13"/>
  <c r="CA193" i="13"/>
  <c r="CJ193" i="13"/>
  <c r="AL192" i="13"/>
  <c r="AM192" i="13" s="1"/>
  <c r="AN192" i="13" s="1"/>
  <c r="AO192" i="13" s="1"/>
  <c r="AP192" i="13" s="1"/>
  <c r="AQ192" i="13" s="1"/>
  <c r="AR192" i="13" s="1"/>
  <c r="AS192" i="13" s="1"/>
  <c r="AT192" i="13" s="1"/>
  <c r="AU192" i="13" s="1"/>
  <c r="AV192" i="13" s="1"/>
  <c r="AW192" i="13" s="1"/>
  <c r="AX192" i="13" s="1"/>
  <c r="AY192" i="13" s="1"/>
  <c r="AZ192" i="13" s="1"/>
  <c r="BA192" i="13" s="1"/>
  <c r="BB192" i="13" s="1"/>
  <c r="BC192" i="13" s="1"/>
  <c r="BD192" i="13" s="1"/>
  <c r="BE192" i="13" s="1"/>
  <c r="BF192" i="13" s="1"/>
  <c r="BG192" i="13" s="1"/>
  <c r="BH192" i="13" s="1"/>
  <c r="BI192" i="13" s="1"/>
  <c r="BJ192" i="13" s="1"/>
  <c r="BK192" i="13" s="1"/>
  <c r="BL192" i="13" s="1"/>
  <c r="BM192" i="13" s="1"/>
  <c r="BN192" i="13" s="1"/>
  <c r="BO192" i="13" s="1"/>
  <c r="BP192" i="13" s="1"/>
  <c r="BQ192" i="13" s="1"/>
  <c r="BR192" i="13" s="1"/>
  <c r="BS192" i="13" s="1"/>
  <c r="BT192" i="13" s="1"/>
  <c r="BU192" i="13" s="1"/>
  <c r="BV192" i="13" s="1"/>
  <c r="BW192" i="13" s="1"/>
  <c r="J194" i="13"/>
  <c r="S83" i="14" l="1"/>
  <c r="X83" i="14"/>
  <c r="W83" i="14"/>
  <c r="T83" i="14"/>
  <c r="Z83" i="14"/>
  <c r="AE83" i="14"/>
  <c r="V83" i="14"/>
  <c r="AF83" i="14"/>
  <c r="AC83" i="14"/>
  <c r="Y83" i="14"/>
  <c r="U83" i="14"/>
  <c r="AA83" i="14"/>
  <c r="AD83" i="14"/>
  <c r="AB83" i="14"/>
  <c r="AJ83" i="14"/>
  <c r="AG83" i="14"/>
  <c r="AH83" i="14"/>
  <c r="AM194" i="14"/>
  <c r="AN194" i="14" s="1"/>
  <c r="AO194" i="14" s="1"/>
  <c r="AP194" i="14" s="1"/>
  <c r="AQ194" i="14" s="1"/>
  <c r="AR194" i="14" s="1"/>
  <c r="AS194" i="14" s="1"/>
  <c r="AT194" i="14" s="1"/>
  <c r="AU194" i="14" s="1"/>
  <c r="AV194" i="14" s="1"/>
  <c r="AW194" i="14" s="1"/>
  <c r="AX194" i="14" s="1"/>
  <c r="AY194" i="14" s="1"/>
  <c r="AZ194" i="14" s="1"/>
  <c r="BA194" i="14" s="1"/>
  <c r="BB194" i="14" s="1"/>
  <c r="BC194" i="14" s="1"/>
  <c r="BD194" i="14" s="1"/>
  <c r="BE194" i="14" s="1"/>
  <c r="BF194" i="14" s="1"/>
  <c r="BG194" i="14" s="1"/>
  <c r="BH194" i="14" s="1"/>
  <c r="BI194" i="14" s="1"/>
  <c r="BJ194" i="14" s="1"/>
  <c r="BK194" i="14" s="1"/>
  <c r="BL194" i="14" s="1"/>
  <c r="BM194" i="14" s="1"/>
  <c r="BN194" i="14" s="1"/>
  <c r="BO194" i="14" s="1"/>
  <c r="BP194" i="14" s="1"/>
  <c r="BQ194" i="14" s="1"/>
  <c r="BR194" i="14" s="1"/>
  <c r="BS194" i="14" s="1"/>
  <c r="BT194" i="14" s="1"/>
  <c r="BU194" i="14" s="1"/>
  <c r="BV194" i="14" s="1"/>
  <c r="BW195" i="14" s="1"/>
  <c r="AJ194" i="14"/>
  <c r="AF194" i="14"/>
  <c r="AB194" i="14"/>
  <c r="X194" i="14"/>
  <c r="T194" i="14"/>
  <c r="O194" i="14"/>
  <c r="P194" i="14" s="1"/>
  <c r="AI194" i="14"/>
  <c r="AE194" i="14"/>
  <c r="AA194" i="14"/>
  <c r="W194" i="14"/>
  <c r="S194" i="14"/>
  <c r="AH194" i="14"/>
  <c r="AD194" i="14"/>
  <c r="Z194" i="14"/>
  <c r="V194" i="14"/>
  <c r="U194" i="14"/>
  <c r="AG194" i="14"/>
  <c r="AC194" i="14"/>
  <c r="Y194" i="14"/>
  <c r="J196" i="14"/>
  <c r="DE195" i="14"/>
  <c r="DA195" i="14"/>
  <c r="CW195" i="14"/>
  <c r="CS195" i="14"/>
  <c r="CO195" i="14"/>
  <c r="CK195" i="14"/>
  <c r="CG195" i="14"/>
  <c r="CC195" i="14"/>
  <c r="BY195" i="14"/>
  <c r="DH195" i="14"/>
  <c r="DD195" i="14"/>
  <c r="CZ195" i="14"/>
  <c r="CV195" i="14"/>
  <c r="CR195" i="14"/>
  <c r="CN195" i="14"/>
  <c r="CJ195" i="14"/>
  <c r="CF195" i="14"/>
  <c r="CB195" i="14"/>
  <c r="BX195" i="14"/>
  <c r="AL195" i="14" s="1"/>
  <c r="DG195" i="14"/>
  <c r="DC195" i="14"/>
  <c r="CY195" i="14"/>
  <c r="CU195" i="14"/>
  <c r="CQ195" i="14"/>
  <c r="CM195" i="14"/>
  <c r="CI195" i="14"/>
  <c r="CE195" i="14"/>
  <c r="CA195" i="14"/>
  <c r="DF195" i="14"/>
  <c r="CP195" i="14"/>
  <c r="BZ195" i="14"/>
  <c r="DB195" i="14"/>
  <c r="CH195" i="14"/>
  <c r="CX195" i="14"/>
  <c r="CD195" i="14"/>
  <c r="CT195" i="14"/>
  <c r="CL195" i="14"/>
  <c r="DB194" i="13"/>
  <c r="CL194" i="13"/>
  <c r="BZ194" i="13"/>
  <c r="DE194" i="13"/>
  <c r="CO194" i="13"/>
  <c r="BY194" i="13"/>
  <c r="DH194" i="13"/>
  <c r="CR194" i="13"/>
  <c r="CB194" i="13"/>
  <c r="CD194" i="13"/>
  <c r="DG194" i="13"/>
  <c r="CQ194" i="13"/>
  <c r="CA194" i="13"/>
  <c r="CX194" i="13"/>
  <c r="CY194" i="13"/>
  <c r="DA194" i="13"/>
  <c r="CK194" i="13"/>
  <c r="DF194" i="13"/>
  <c r="DD194" i="13"/>
  <c r="CN194" i="13"/>
  <c r="BX194" i="13"/>
  <c r="DC194" i="13"/>
  <c r="CM194" i="13"/>
  <c r="CZ194" i="13"/>
  <c r="CI194" i="13"/>
  <c r="CW194" i="13"/>
  <c r="CG194" i="13"/>
  <c r="CT194" i="13"/>
  <c r="CJ194" i="13"/>
  <c r="CH194" i="13"/>
  <c r="CF194" i="13"/>
  <c r="CE194" i="13"/>
  <c r="CP194" i="13"/>
  <c r="CS194" i="13"/>
  <c r="CC194" i="13"/>
  <c r="CV194" i="13"/>
  <c r="CU194" i="13"/>
  <c r="AL193" i="13"/>
  <c r="AM193" i="13" s="1"/>
  <c r="AN193" i="13" s="1"/>
  <c r="AO193" i="13" s="1"/>
  <c r="AP193" i="13" s="1"/>
  <c r="AQ193" i="13" s="1"/>
  <c r="AR193" i="13" s="1"/>
  <c r="AS193" i="13" s="1"/>
  <c r="AT193" i="13" s="1"/>
  <c r="AU193" i="13" s="1"/>
  <c r="AV193" i="13" s="1"/>
  <c r="AW193" i="13" s="1"/>
  <c r="AX193" i="13" s="1"/>
  <c r="AY193" i="13" s="1"/>
  <c r="AZ193" i="13" s="1"/>
  <c r="BA193" i="13" s="1"/>
  <c r="BB193" i="13" s="1"/>
  <c r="BC193" i="13" s="1"/>
  <c r="BD193" i="13" s="1"/>
  <c r="BE193" i="13" s="1"/>
  <c r="BF193" i="13" s="1"/>
  <c r="BG193" i="13" s="1"/>
  <c r="BH193" i="13" s="1"/>
  <c r="BI193" i="13" s="1"/>
  <c r="BJ193" i="13" s="1"/>
  <c r="BK193" i="13" s="1"/>
  <c r="BL193" i="13" s="1"/>
  <c r="BM193" i="13" s="1"/>
  <c r="BN193" i="13" s="1"/>
  <c r="BO193" i="13" s="1"/>
  <c r="BP193" i="13" s="1"/>
  <c r="BQ193" i="13" s="1"/>
  <c r="BR193" i="13" s="1"/>
  <c r="BS193" i="13" s="1"/>
  <c r="BT193" i="13" s="1"/>
  <c r="BU193" i="13" s="1"/>
  <c r="BV193" i="13" s="1"/>
  <c r="BW193" i="13" s="1"/>
  <c r="BW194" i="13" s="1"/>
  <c r="J195" i="13"/>
  <c r="J196" i="13" s="1"/>
  <c r="J197" i="13" l="1"/>
  <c r="BY196" i="13"/>
  <c r="CO196" i="13"/>
  <c r="DE196" i="13"/>
  <c r="CD196" i="13"/>
  <c r="CT196" i="13"/>
  <c r="CI196" i="13"/>
  <c r="CY196" i="13"/>
  <c r="CK196" i="13"/>
  <c r="DA196" i="13"/>
  <c r="BZ196" i="13"/>
  <c r="CP196" i="13"/>
  <c r="CB196" i="13"/>
  <c r="CC196" i="13"/>
  <c r="CS196" i="13"/>
  <c r="CH196" i="13"/>
  <c r="CX196" i="13"/>
  <c r="CM196" i="13"/>
  <c r="DC196" i="13"/>
  <c r="BX196" i="13"/>
  <c r="AL196" i="13" s="1"/>
  <c r="CR196" i="13"/>
  <c r="CG196" i="13"/>
  <c r="CW196" i="13"/>
  <c r="CL196" i="13"/>
  <c r="DB196" i="13"/>
  <c r="CA196" i="13"/>
  <c r="CQ196" i="13"/>
  <c r="DG196" i="13"/>
  <c r="CF196" i="13"/>
  <c r="CJ196" i="13"/>
  <c r="CN196" i="13"/>
  <c r="DH196" i="13"/>
  <c r="DF196" i="13"/>
  <c r="CU196" i="13"/>
  <c r="CV196" i="13"/>
  <c r="CZ196" i="13"/>
  <c r="DD196" i="13"/>
  <c r="CE196" i="13"/>
  <c r="O83" i="14"/>
  <c r="N84" i="14" s="1"/>
  <c r="AM195" i="14"/>
  <c r="AN195" i="14" s="1"/>
  <c r="AO195" i="14" s="1"/>
  <c r="AP195" i="14" s="1"/>
  <c r="AQ195" i="14" s="1"/>
  <c r="AR195" i="14" s="1"/>
  <c r="AS195" i="14" s="1"/>
  <c r="AT195" i="14" s="1"/>
  <c r="AU195" i="14" s="1"/>
  <c r="AV195" i="14" s="1"/>
  <c r="AW195" i="14" s="1"/>
  <c r="AX195" i="14" s="1"/>
  <c r="AY195" i="14" s="1"/>
  <c r="AZ195" i="14" s="1"/>
  <c r="BA195" i="14" s="1"/>
  <c r="BB195" i="14" s="1"/>
  <c r="BC195" i="14" s="1"/>
  <c r="BD195" i="14" s="1"/>
  <c r="BE195" i="14" s="1"/>
  <c r="BF195" i="14" s="1"/>
  <c r="BG195" i="14" s="1"/>
  <c r="BH195" i="14" s="1"/>
  <c r="BI195" i="14" s="1"/>
  <c r="BJ195" i="14" s="1"/>
  <c r="BK195" i="14" s="1"/>
  <c r="BL195" i="14" s="1"/>
  <c r="BM195" i="14" s="1"/>
  <c r="BN195" i="14" s="1"/>
  <c r="BO195" i="14" s="1"/>
  <c r="BP195" i="14" s="1"/>
  <c r="BQ195" i="14" s="1"/>
  <c r="BR195" i="14" s="1"/>
  <c r="BS195" i="14" s="1"/>
  <c r="BT195" i="14" s="1"/>
  <c r="BU195" i="14" s="1"/>
  <c r="BV195" i="14" s="1"/>
  <c r="J197" i="14"/>
  <c r="CK195" i="13"/>
  <c r="CW195" i="13"/>
  <c r="BY195" i="13"/>
  <c r="CG195" i="13"/>
  <c r="CS195" i="13"/>
  <c r="CC195" i="13"/>
  <c r="DE195" i="13"/>
  <c r="CO195" i="13"/>
  <c r="DA195" i="13"/>
  <c r="CZ195" i="13"/>
  <c r="CJ195" i="13"/>
  <c r="DC195" i="13"/>
  <c r="CM195" i="13"/>
  <c r="DF195" i="13"/>
  <c r="CP195" i="13"/>
  <c r="CE195" i="13"/>
  <c r="CV195" i="13"/>
  <c r="CF195" i="13"/>
  <c r="CY195" i="13"/>
  <c r="CI195" i="13"/>
  <c r="DB195" i="13"/>
  <c r="CL195" i="13"/>
  <c r="CU195" i="13"/>
  <c r="CX195" i="13"/>
  <c r="BZ195" i="13"/>
  <c r="DH195" i="13"/>
  <c r="CR195" i="13"/>
  <c r="CB195" i="13"/>
  <c r="CH195" i="13"/>
  <c r="CN195" i="13"/>
  <c r="DG195" i="13"/>
  <c r="BX195" i="13"/>
  <c r="CQ195" i="13"/>
  <c r="CT195" i="13"/>
  <c r="CA195" i="13"/>
  <c r="CD195" i="13"/>
  <c r="DD195" i="13"/>
  <c r="AM196" i="13" l="1"/>
  <c r="AN196" i="13" s="1"/>
  <c r="AO196" i="13" s="1"/>
  <c r="AP196" i="13" s="1"/>
  <c r="AQ196" i="13" s="1"/>
  <c r="AR196" i="13" s="1"/>
  <c r="AS196" i="13" s="1"/>
  <c r="AT196" i="13" s="1"/>
  <c r="AU196" i="13" s="1"/>
  <c r="AV196" i="13" s="1"/>
  <c r="AW196" i="13" s="1"/>
  <c r="AX196" i="13" s="1"/>
  <c r="AY196" i="13" s="1"/>
  <c r="AZ196" i="13" s="1"/>
  <c r="BA196" i="13" s="1"/>
  <c r="BB196" i="13" s="1"/>
  <c r="BC196" i="13" s="1"/>
  <c r="BD196" i="13" s="1"/>
  <c r="BE196" i="13" s="1"/>
  <c r="BF196" i="13" s="1"/>
  <c r="BG196" i="13" s="1"/>
  <c r="BH196" i="13" s="1"/>
  <c r="BI196" i="13" s="1"/>
  <c r="BJ196" i="13" s="1"/>
  <c r="BK196" i="13" s="1"/>
  <c r="BL196" i="13" s="1"/>
  <c r="BM196" i="13" s="1"/>
  <c r="BN196" i="13" s="1"/>
  <c r="BO196" i="13" s="1"/>
  <c r="BP196" i="13" s="1"/>
  <c r="BQ196" i="13" s="1"/>
  <c r="BR196" i="13" s="1"/>
  <c r="BS196" i="13" s="1"/>
  <c r="BT196" i="13" s="1"/>
  <c r="BU196" i="13" s="1"/>
  <c r="BV196" i="13" s="1"/>
  <c r="DH197" i="13"/>
  <c r="J198" i="13"/>
  <c r="CR197" i="13"/>
  <c r="CK197" i="13"/>
  <c r="DA197" i="13"/>
  <c r="BZ197" i="13"/>
  <c r="CP197" i="13"/>
  <c r="DF197" i="13"/>
  <c r="CE197" i="13"/>
  <c r="CU197" i="13"/>
  <c r="CF197" i="13"/>
  <c r="CJ197" i="13"/>
  <c r="BX197" i="13"/>
  <c r="AL197" i="13" s="1"/>
  <c r="CG197" i="13"/>
  <c r="CW197" i="13"/>
  <c r="BY197" i="13"/>
  <c r="AM197" i="13" s="1"/>
  <c r="AN197" i="13" s="1"/>
  <c r="CO197" i="13"/>
  <c r="DE197" i="13"/>
  <c r="CD197" i="13"/>
  <c r="CT197" i="13"/>
  <c r="CI197" i="13"/>
  <c r="CY197" i="13"/>
  <c r="CV197" i="13"/>
  <c r="CZ197" i="13"/>
  <c r="CN197" i="13"/>
  <c r="CB197" i="13"/>
  <c r="CC197" i="13"/>
  <c r="CS197" i="13"/>
  <c r="CH197" i="13"/>
  <c r="CX197" i="13"/>
  <c r="CM197" i="13"/>
  <c r="DC197" i="13"/>
  <c r="DD197" i="13"/>
  <c r="CL197" i="13"/>
  <c r="CA197" i="13"/>
  <c r="DG197" i="13"/>
  <c r="DB197" i="13"/>
  <c r="CQ197" i="13"/>
  <c r="P83" i="14"/>
  <c r="Q83" i="14" s="1"/>
  <c r="X84" i="14"/>
  <c r="AA84" i="14"/>
  <c r="Z84" i="14"/>
  <c r="AE84" i="14"/>
  <c r="AG84" i="14"/>
  <c r="T84" i="14"/>
  <c r="U84" i="14"/>
  <c r="AD84" i="14"/>
  <c r="AF84" i="14"/>
  <c r="V84" i="14"/>
  <c r="AC84" i="14"/>
  <c r="AB84" i="14"/>
  <c r="Y84" i="14"/>
  <c r="AH84" i="14"/>
  <c r="AI84" i="14"/>
  <c r="W84" i="14"/>
  <c r="AJ84" i="14"/>
  <c r="S84" i="14"/>
  <c r="J198" i="14"/>
  <c r="AL195" i="13"/>
  <c r="AM195" i="13" s="1"/>
  <c r="AN195" i="13" s="1"/>
  <c r="AO195" i="13" s="1"/>
  <c r="AP195" i="13" s="1"/>
  <c r="AQ195" i="13" s="1"/>
  <c r="AR195" i="13" s="1"/>
  <c r="AS195" i="13" s="1"/>
  <c r="AT195" i="13" s="1"/>
  <c r="AU195" i="13" s="1"/>
  <c r="AV195" i="13" s="1"/>
  <c r="AW195" i="13" s="1"/>
  <c r="AX195" i="13" s="1"/>
  <c r="AY195" i="13" s="1"/>
  <c r="AZ195" i="13" s="1"/>
  <c r="BA195" i="13" s="1"/>
  <c r="BB195" i="13" s="1"/>
  <c r="BC195" i="13" s="1"/>
  <c r="BD195" i="13" s="1"/>
  <c r="BE195" i="13" s="1"/>
  <c r="BF195" i="13" s="1"/>
  <c r="BG195" i="13" s="1"/>
  <c r="BH195" i="13" s="1"/>
  <c r="BI195" i="13" s="1"/>
  <c r="BJ195" i="13" s="1"/>
  <c r="BK195" i="13" s="1"/>
  <c r="BL195" i="13" s="1"/>
  <c r="BM195" i="13" s="1"/>
  <c r="BN195" i="13" s="1"/>
  <c r="BO195" i="13" s="1"/>
  <c r="BP195" i="13" s="1"/>
  <c r="BQ195" i="13" s="1"/>
  <c r="BR195" i="13" s="1"/>
  <c r="BS195" i="13" s="1"/>
  <c r="BT195" i="13" s="1"/>
  <c r="BU195" i="13" s="1"/>
  <c r="BV195" i="13" s="1"/>
  <c r="AO197" i="13" l="1"/>
  <c r="AP197" i="13" s="1"/>
  <c r="AQ197" i="13" s="1"/>
  <c r="AR197" i="13" s="1"/>
  <c r="AS197" i="13" s="1"/>
  <c r="AT197" i="13" s="1"/>
  <c r="AU197" i="13" s="1"/>
  <c r="AV197" i="13" s="1"/>
  <c r="AW197" i="13" s="1"/>
  <c r="AX197" i="13" s="1"/>
  <c r="AY197" i="13" s="1"/>
  <c r="AZ197" i="13" s="1"/>
  <c r="BA197" i="13" s="1"/>
  <c r="BB197" i="13" s="1"/>
  <c r="BC197" i="13" s="1"/>
  <c r="BD197" i="13" s="1"/>
  <c r="BE197" i="13" s="1"/>
  <c r="BF197" i="13" s="1"/>
  <c r="BG197" i="13" s="1"/>
  <c r="BH197" i="13" s="1"/>
  <c r="BI197" i="13" s="1"/>
  <c r="BJ197" i="13" s="1"/>
  <c r="BK197" i="13" s="1"/>
  <c r="BL197" i="13" s="1"/>
  <c r="BM197" i="13" s="1"/>
  <c r="BN197" i="13" s="1"/>
  <c r="BO197" i="13" s="1"/>
  <c r="BP197" i="13" s="1"/>
  <c r="BQ197" i="13" s="1"/>
  <c r="BR197" i="13" s="1"/>
  <c r="BS197" i="13" s="1"/>
  <c r="BT197" i="13" s="1"/>
  <c r="BU197" i="13" s="1"/>
  <c r="BV197" i="13" s="1"/>
  <c r="CB198" i="13"/>
  <c r="J199" i="13"/>
  <c r="CG198" i="13"/>
  <c r="CW198" i="13"/>
  <c r="CA198" i="13"/>
  <c r="CQ198" i="13"/>
  <c r="CT198" i="13"/>
  <c r="CV198" i="13"/>
  <c r="CH198" i="13"/>
  <c r="DH198" i="13"/>
  <c r="CR198" i="13"/>
  <c r="CJ198" i="13"/>
  <c r="DD198" i="13"/>
  <c r="CY198" i="13"/>
  <c r="CC198" i="13"/>
  <c r="CS198" i="13"/>
  <c r="CK198" i="13"/>
  <c r="DA198" i="13"/>
  <c r="BZ198" i="13"/>
  <c r="CE198" i="13"/>
  <c r="CU198" i="13"/>
  <c r="CZ198" i="13"/>
  <c r="DB198" i="13"/>
  <c r="CP198" i="13"/>
  <c r="BY198" i="13"/>
  <c r="CO198" i="13"/>
  <c r="DE198" i="13"/>
  <c r="CI198" i="13"/>
  <c r="CD198" i="13"/>
  <c r="DF198" i="13"/>
  <c r="CF198" i="13"/>
  <c r="DG198" i="13"/>
  <c r="CX198" i="13"/>
  <c r="CM198" i="13"/>
  <c r="DC198" i="13"/>
  <c r="CL198" i="13"/>
  <c r="CN198" i="13"/>
  <c r="BX198" i="13"/>
  <c r="AL198" i="13" s="1"/>
  <c r="O84" i="14"/>
  <c r="P84" i="14" s="1"/>
  <c r="Q84" i="14" s="1"/>
  <c r="J199" i="14"/>
  <c r="AM198" i="13" l="1"/>
  <c r="AN198" i="13" s="1"/>
  <c r="AO198" i="13" s="1"/>
  <c r="AP198" i="13" s="1"/>
  <c r="AQ198" i="13" s="1"/>
  <c r="AR198" i="13" s="1"/>
  <c r="AS198" i="13" s="1"/>
  <c r="AT198" i="13" s="1"/>
  <c r="AU198" i="13" s="1"/>
  <c r="AV198" i="13" s="1"/>
  <c r="AW198" i="13" s="1"/>
  <c r="AX198" i="13" s="1"/>
  <c r="AY198" i="13" s="1"/>
  <c r="AZ198" i="13" s="1"/>
  <c r="BA198" i="13" s="1"/>
  <c r="BB198" i="13" s="1"/>
  <c r="BC198" i="13" s="1"/>
  <c r="BD198" i="13" s="1"/>
  <c r="BE198" i="13" s="1"/>
  <c r="BF198" i="13" s="1"/>
  <c r="BG198" i="13" s="1"/>
  <c r="BH198" i="13" s="1"/>
  <c r="BI198" i="13" s="1"/>
  <c r="BJ198" i="13" s="1"/>
  <c r="BK198" i="13" s="1"/>
  <c r="BL198" i="13" s="1"/>
  <c r="BM198" i="13" s="1"/>
  <c r="BN198" i="13" s="1"/>
  <c r="BO198" i="13" s="1"/>
  <c r="BP198" i="13" s="1"/>
  <c r="BQ198" i="13" s="1"/>
  <c r="BR198" i="13" s="1"/>
  <c r="BS198" i="13" s="1"/>
  <c r="BT198" i="13" s="1"/>
  <c r="BU198" i="13" s="1"/>
  <c r="BV198" i="13" s="1"/>
  <c r="J200" i="13"/>
  <c r="DF199" i="13"/>
  <c r="CE199" i="13"/>
  <c r="CU199" i="13"/>
  <c r="CB199" i="13"/>
  <c r="CR199" i="13"/>
  <c r="DH199" i="13"/>
  <c r="CK199" i="13"/>
  <c r="DA199" i="13"/>
  <c r="CP199" i="13"/>
  <c r="DB199" i="13"/>
  <c r="CI199" i="13"/>
  <c r="CY199" i="13"/>
  <c r="CF199" i="13"/>
  <c r="CV199" i="13"/>
  <c r="BY199" i="13"/>
  <c r="CO199" i="13"/>
  <c r="DE199" i="13"/>
  <c r="BZ199" i="13"/>
  <c r="CL199" i="13"/>
  <c r="CM199" i="13"/>
  <c r="DC199" i="13"/>
  <c r="CJ199" i="13"/>
  <c r="CZ199" i="13"/>
  <c r="CC199" i="13"/>
  <c r="CS199" i="13"/>
  <c r="CX199" i="13"/>
  <c r="CT199" i="13"/>
  <c r="CQ199" i="13"/>
  <c r="CN199" i="13"/>
  <c r="CH199" i="13"/>
  <c r="CA199" i="13"/>
  <c r="DG199" i="13"/>
  <c r="DD199" i="13"/>
  <c r="CG199" i="13"/>
  <c r="CD199" i="13"/>
  <c r="CW199" i="13"/>
  <c r="BX199" i="13"/>
  <c r="AL199" i="13" s="1"/>
  <c r="N85" i="14"/>
  <c r="AH85" i="14" s="1"/>
  <c r="J200" i="14"/>
  <c r="CH200" i="13" l="1"/>
  <c r="J201" i="13"/>
  <c r="CX200" i="13"/>
  <c r="DD200" i="13"/>
  <c r="BX200" i="13"/>
  <c r="AL200" i="13" s="1"/>
  <c r="CA200" i="13"/>
  <c r="CQ200" i="13"/>
  <c r="DG200" i="13"/>
  <c r="CG200" i="13"/>
  <c r="CW200" i="13"/>
  <c r="CL200" i="13"/>
  <c r="CJ200" i="13"/>
  <c r="BZ200" i="13"/>
  <c r="CF200" i="13"/>
  <c r="CP200" i="13"/>
  <c r="CV200" i="13"/>
  <c r="CE200" i="13"/>
  <c r="CU200" i="13"/>
  <c r="CK200" i="13"/>
  <c r="DA200" i="13"/>
  <c r="CD200" i="13"/>
  <c r="DH200" i="13"/>
  <c r="CB200" i="13"/>
  <c r="DF200" i="13"/>
  <c r="CN200" i="13"/>
  <c r="CI200" i="13"/>
  <c r="CY200" i="13"/>
  <c r="BY200" i="13"/>
  <c r="CO200" i="13"/>
  <c r="DE200" i="13"/>
  <c r="DB200" i="13"/>
  <c r="CZ200" i="13"/>
  <c r="N200" i="13"/>
  <c r="CS200" i="13"/>
  <c r="CR200" i="13"/>
  <c r="DC200" i="13"/>
  <c r="CC200" i="13"/>
  <c r="CT200" i="13"/>
  <c r="CM200" i="13"/>
  <c r="AM199" i="13"/>
  <c r="AN199" i="13" s="1"/>
  <c r="AO199" i="13" s="1"/>
  <c r="AP199" i="13" s="1"/>
  <c r="AQ199" i="13" s="1"/>
  <c r="AR199" i="13" s="1"/>
  <c r="AS199" i="13" s="1"/>
  <c r="AT199" i="13" s="1"/>
  <c r="AU199" i="13" s="1"/>
  <c r="AV199" i="13" s="1"/>
  <c r="AW199" i="13" s="1"/>
  <c r="AX199" i="13" s="1"/>
  <c r="AY199" i="13" s="1"/>
  <c r="AZ199" i="13" s="1"/>
  <c r="BA199" i="13" s="1"/>
  <c r="BB199" i="13" s="1"/>
  <c r="BC199" i="13" s="1"/>
  <c r="BD199" i="13" s="1"/>
  <c r="BE199" i="13" s="1"/>
  <c r="BF199" i="13" s="1"/>
  <c r="BG199" i="13" s="1"/>
  <c r="BH199" i="13" s="1"/>
  <c r="BI199" i="13" s="1"/>
  <c r="BJ199" i="13" s="1"/>
  <c r="BK199" i="13" s="1"/>
  <c r="BL199" i="13" s="1"/>
  <c r="BM199" i="13" s="1"/>
  <c r="BN199" i="13" s="1"/>
  <c r="BO199" i="13" s="1"/>
  <c r="BP199" i="13" s="1"/>
  <c r="BQ199" i="13" s="1"/>
  <c r="BR199" i="13" s="1"/>
  <c r="BS199" i="13" s="1"/>
  <c r="BT199" i="13" s="1"/>
  <c r="BU199" i="13" s="1"/>
  <c r="BV199" i="13" s="1"/>
  <c r="BW199" i="13" s="1"/>
  <c r="X85" i="14"/>
  <c r="T85" i="14"/>
  <c r="S85" i="14"/>
  <c r="AG85" i="14"/>
  <c r="AJ85" i="14"/>
  <c r="AI85" i="14"/>
  <c r="AB85" i="14"/>
  <c r="AD85" i="14"/>
  <c r="AF85" i="14"/>
  <c r="AC85" i="14"/>
  <c r="Y85" i="14"/>
  <c r="U85" i="14"/>
  <c r="W85" i="14"/>
  <c r="V85" i="14"/>
  <c r="Z85" i="14"/>
  <c r="AE85" i="14"/>
  <c r="AA85" i="14"/>
  <c r="J201" i="14"/>
  <c r="V200" i="13" l="1"/>
  <c r="S200" i="13"/>
  <c r="AI200" i="13"/>
  <c r="AB200" i="13"/>
  <c r="Y200" i="13"/>
  <c r="Z200" i="13"/>
  <c r="W200" i="13"/>
  <c r="O200" i="13"/>
  <c r="P200" i="13" s="1"/>
  <c r="AF200" i="13"/>
  <c r="AG200" i="13"/>
  <c r="AD200" i="13"/>
  <c r="AA200" i="13"/>
  <c r="T200" i="13"/>
  <c r="AJ200" i="13"/>
  <c r="AC200" i="13"/>
  <c r="AH200" i="13"/>
  <c r="AE200" i="13"/>
  <c r="X200" i="13"/>
  <c r="U200" i="13"/>
  <c r="AM200" i="13"/>
  <c r="AN200" i="13" s="1"/>
  <c r="AO200" i="13" s="1"/>
  <c r="AP200" i="13" s="1"/>
  <c r="AQ200" i="13" s="1"/>
  <c r="AR200" i="13" s="1"/>
  <c r="AS200" i="13" s="1"/>
  <c r="AT200" i="13" s="1"/>
  <c r="AU200" i="13" s="1"/>
  <c r="AV200" i="13" s="1"/>
  <c r="AW200" i="13" s="1"/>
  <c r="AX200" i="13" s="1"/>
  <c r="AY200" i="13" s="1"/>
  <c r="AZ200" i="13" s="1"/>
  <c r="BA200" i="13" s="1"/>
  <c r="BB200" i="13" s="1"/>
  <c r="BC200" i="13" s="1"/>
  <c r="BD200" i="13" s="1"/>
  <c r="BE200" i="13" s="1"/>
  <c r="BF200" i="13" s="1"/>
  <c r="BG200" i="13" s="1"/>
  <c r="BH200" i="13" s="1"/>
  <c r="BI200" i="13" s="1"/>
  <c r="BJ200" i="13" s="1"/>
  <c r="BK200" i="13" s="1"/>
  <c r="BL200" i="13" s="1"/>
  <c r="BM200" i="13" s="1"/>
  <c r="BN200" i="13" s="1"/>
  <c r="BO200" i="13" s="1"/>
  <c r="BP200" i="13" s="1"/>
  <c r="BQ200" i="13" s="1"/>
  <c r="BR200" i="13" s="1"/>
  <c r="BS200" i="13" s="1"/>
  <c r="BT200" i="13" s="1"/>
  <c r="BU200" i="13" s="1"/>
  <c r="BV200" i="13" s="1"/>
  <c r="BW200" i="13" s="1"/>
  <c r="DB201" i="13"/>
  <c r="N201" i="13"/>
  <c r="J202" i="13"/>
  <c r="CH201" i="13"/>
  <c r="CX201" i="13"/>
  <c r="CS201" i="13"/>
  <c r="CM201" i="13"/>
  <c r="CC201" i="13"/>
  <c r="CZ201" i="13"/>
  <c r="CD201" i="13"/>
  <c r="DG201" i="13"/>
  <c r="CP201" i="13"/>
  <c r="CT201" i="13"/>
  <c r="CW201" i="13"/>
  <c r="BZ201" i="13"/>
  <c r="DF201" i="13"/>
  <c r="DE201" i="13"/>
  <c r="CN201" i="13"/>
  <c r="CA201" i="13"/>
  <c r="CQ201" i="13"/>
  <c r="CG201" i="13"/>
  <c r="CV201" i="13"/>
  <c r="DC201" i="13"/>
  <c r="CJ201" i="13"/>
  <c r="BX201" i="13"/>
  <c r="AL201" i="13" s="1"/>
  <c r="CO201" i="13"/>
  <c r="DA201" i="13"/>
  <c r="CF201" i="13"/>
  <c r="CE201" i="13"/>
  <c r="CK201" i="13"/>
  <c r="DH201" i="13"/>
  <c r="CR201" i="13"/>
  <c r="CY201" i="13"/>
  <c r="CB201" i="13"/>
  <c r="CI201" i="13"/>
  <c r="CU201" i="13"/>
  <c r="BY201" i="13"/>
  <c r="AM201" i="13" s="1"/>
  <c r="AN201" i="13" s="1"/>
  <c r="DD201" i="13"/>
  <c r="CL201" i="13"/>
  <c r="O85" i="14"/>
  <c r="P85" i="14" s="1"/>
  <c r="Q85" i="14" s="1"/>
  <c r="Q86" i="14" s="1"/>
  <c r="J202" i="14"/>
  <c r="AO201" i="13" l="1"/>
  <c r="AP201" i="13" s="1"/>
  <c r="AQ201" i="13" s="1"/>
  <c r="AR201" i="13" s="1"/>
  <c r="AS201" i="13" s="1"/>
  <c r="AT201" i="13" s="1"/>
  <c r="AU201" i="13" s="1"/>
  <c r="AV201" i="13" s="1"/>
  <c r="AW201" i="13" s="1"/>
  <c r="AX201" i="13" s="1"/>
  <c r="AY201" i="13" s="1"/>
  <c r="AZ201" i="13" s="1"/>
  <c r="BA201" i="13" s="1"/>
  <c r="BB201" i="13" s="1"/>
  <c r="BC201" i="13" s="1"/>
  <c r="BD201" i="13" s="1"/>
  <c r="BE201" i="13" s="1"/>
  <c r="BF201" i="13" s="1"/>
  <c r="BG201" i="13" s="1"/>
  <c r="BH201" i="13" s="1"/>
  <c r="BI201" i="13" s="1"/>
  <c r="BJ201" i="13" s="1"/>
  <c r="BK201" i="13" s="1"/>
  <c r="BL201" i="13" s="1"/>
  <c r="BM201" i="13" s="1"/>
  <c r="BN201" i="13" s="1"/>
  <c r="BO201" i="13" s="1"/>
  <c r="BP201" i="13" s="1"/>
  <c r="BQ201" i="13" s="1"/>
  <c r="BR201" i="13" s="1"/>
  <c r="BS201" i="13" s="1"/>
  <c r="BT201" i="13" s="1"/>
  <c r="BU201" i="13" s="1"/>
  <c r="BV201" i="13" s="1"/>
  <c r="BW201" i="13" s="1"/>
  <c r="BW202" i="13" s="1"/>
  <c r="CL202" i="13"/>
  <c r="DB202" i="13"/>
  <c r="BZ202" i="13"/>
  <c r="DE202" i="13"/>
  <c r="CO202" i="13"/>
  <c r="BY202" i="13"/>
  <c r="DD202" i="13"/>
  <c r="CN202" i="13"/>
  <c r="BX202" i="13"/>
  <c r="AL202" i="13" s="1"/>
  <c r="DC202" i="13"/>
  <c r="CM202" i="13"/>
  <c r="CP202" i="13"/>
  <c r="CS202" i="13"/>
  <c r="CC202" i="13"/>
  <c r="CT202" i="13"/>
  <c r="DA202" i="13"/>
  <c r="CK202" i="13"/>
  <c r="CZ202" i="13"/>
  <c r="CJ202" i="13"/>
  <c r="N202" i="13"/>
  <c r="CY202" i="13"/>
  <c r="CI202" i="13"/>
  <c r="CH202" i="13"/>
  <c r="CX202" i="13"/>
  <c r="CD202" i="13"/>
  <c r="DF202" i="13"/>
  <c r="CW202" i="13"/>
  <c r="CG202" i="13"/>
  <c r="CV202" i="13"/>
  <c r="CF202" i="13"/>
  <c r="CU202" i="13"/>
  <c r="CE202" i="13"/>
  <c r="CB202" i="13"/>
  <c r="DG202" i="13"/>
  <c r="CA202" i="13"/>
  <c r="DH202" i="13"/>
  <c r="CQ202" i="13"/>
  <c r="CR202" i="13"/>
  <c r="Y201" i="13"/>
  <c r="AA201" i="13"/>
  <c r="AC201" i="13"/>
  <c r="S201" i="13"/>
  <c r="AI201" i="13"/>
  <c r="W201" i="13"/>
  <c r="U201" i="13"/>
  <c r="Z201" i="13"/>
  <c r="T201" i="13"/>
  <c r="AJ201" i="13"/>
  <c r="AE201" i="13"/>
  <c r="AG201" i="13"/>
  <c r="AD201" i="13"/>
  <c r="X201" i="13"/>
  <c r="AH201" i="13"/>
  <c r="AB201" i="13"/>
  <c r="V201" i="13"/>
  <c r="O201" i="13"/>
  <c r="P201" i="13" s="1"/>
  <c r="AF201" i="13"/>
  <c r="N87" i="14"/>
  <c r="AB87" i="14" s="1"/>
  <c r="AM202" i="13" l="1"/>
  <c r="AN202" i="13" s="1"/>
  <c r="AO202" i="13" s="1"/>
  <c r="AP202" i="13" s="1"/>
  <c r="AQ202" i="13" s="1"/>
  <c r="AR202" i="13" s="1"/>
  <c r="AS202" i="13" s="1"/>
  <c r="AT202" i="13" s="1"/>
  <c r="AU202" i="13" s="1"/>
  <c r="AV202" i="13" s="1"/>
  <c r="AW202" i="13" s="1"/>
  <c r="AX202" i="13" s="1"/>
  <c r="AY202" i="13" s="1"/>
  <c r="AZ202" i="13" s="1"/>
  <c r="BA202" i="13" s="1"/>
  <c r="BB202" i="13" s="1"/>
  <c r="BC202" i="13" s="1"/>
  <c r="BD202" i="13" s="1"/>
  <c r="BE202" i="13" s="1"/>
  <c r="BF202" i="13" s="1"/>
  <c r="BG202" i="13" s="1"/>
  <c r="BH202" i="13" s="1"/>
  <c r="BI202" i="13" s="1"/>
  <c r="BJ202" i="13" s="1"/>
  <c r="BK202" i="13" s="1"/>
  <c r="BL202" i="13" s="1"/>
  <c r="BM202" i="13" s="1"/>
  <c r="BN202" i="13" s="1"/>
  <c r="BO202" i="13" s="1"/>
  <c r="BP202" i="13" s="1"/>
  <c r="BQ202" i="13" s="1"/>
  <c r="BR202" i="13" s="1"/>
  <c r="BS202" i="13" s="1"/>
  <c r="BT202" i="13" s="1"/>
  <c r="BU202" i="13" s="1"/>
  <c r="BV202" i="13" s="1"/>
  <c r="Z202" i="13"/>
  <c r="W202" i="13"/>
  <c r="U202" i="13"/>
  <c r="O202" i="13"/>
  <c r="P202" i="13" s="1"/>
  <c r="AF202" i="13"/>
  <c r="AD202" i="13"/>
  <c r="AA202" i="13"/>
  <c r="Y202" i="13"/>
  <c r="T202" i="13"/>
  <c r="AJ202" i="13"/>
  <c r="AH202" i="13"/>
  <c r="AE202" i="13"/>
  <c r="AC202" i="13"/>
  <c r="X202" i="13"/>
  <c r="V202" i="13"/>
  <c r="S202" i="13"/>
  <c r="AI202" i="13"/>
  <c r="AG202" i="13"/>
  <c r="AB202" i="13"/>
  <c r="X87" i="14"/>
  <c r="Y87" i="14"/>
  <c r="V87" i="14"/>
  <c r="AA87" i="14"/>
  <c r="U87" i="14"/>
  <c r="AE87" i="14"/>
  <c r="W87" i="14"/>
  <c r="AF87" i="14"/>
  <c r="T87" i="14"/>
  <c r="AD87" i="14"/>
  <c r="AG87" i="14"/>
  <c r="AI87" i="14"/>
  <c r="AJ87" i="14"/>
  <c r="AH87" i="14"/>
  <c r="AC87" i="14"/>
  <c r="Z87" i="14"/>
  <c r="S87" i="14"/>
  <c r="AL194" i="13"/>
  <c r="AM194" i="13" s="1"/>
  <c r="AN194" i="13" s="1"/>
  <c r="AO194" i="13" s="1"/>
  <c r="AP194" i="13" s="1"/>
  <c r="AQ194" i="13" s="1"/>
  <c r="AR194" i="13" s="1"/>
  <c r="AS194" i="13" s="1"/>
  <c r="AT194" i="13" s="1"/>
  <c r="AU194" i="13" s="1"/>
  <c r="AV194" i="13" s="1"/>
  <c r="AW194" i="13" s="1"/>
  <c r="AX194" i="13" s="1"/>
  <c r="AY194" i="13" s="1"/>
  <c r="AZ194" i="13" s="1"/>
  <c r="BA194" i="13" s="1"/>
  <c r="BB194" i="13" s="1"/>
  <c r="BC194" i="13" s="1"/>
  <c r="BD194" i="13" s="1"/>
  <c r="BE194" i="13" s="1"/>
  <c r="BF194" i="13" s="1"/>
  <c r="BG194" i="13" s="1"/>
  <c r="BH194" i="13" s="1"/>
  <c r="BI194" i="13" s="1"/>
  <c r="BJ194" i="13" s="1"/>
  <c r="BK194" i="13" s="1"/>
  <c r="BL194" i="13" s="1"/>
  <c r="BM194" i="13" s="1"/>
  <c r="BN194" i="13" s="1"/>
  <c r="BO194" i="13" s="1"/>
  <c r="BP194" i="13" s="1"/>
  <c r="BQ194" i="13" s="1"/>
  <c r="BR194" i="13" s="1"/>
  <c r="BS194" i="13" s="1"/>
  <c r="BT194" i="13" s="1"/>
  <c r="BU194" i="13" s="1"/>
  <c r="BV194" i="13" s="1"/>
  <c r="BW195" i="13" s="1"/>
  <c r="BW196" i="13" s="1"/>
  <c r="BW197" i="13" s="1"/>
  <c r="BW198" i="13" s="1"/>
  <c r="AL182" i="13"/>
  <c r="AM182" i="13" s="1"/>
  <c r="AN182" i="13" s="1"/>
  <c r="AO182" i="13" s="1"/>
  <c r="AP182" i="13" s="1"/>
  <c r="AQ182" i="13" s="1"/>
  <c r="AR182" i="13" s="1"/>
  <c r="AS182" i="13" s="1"/>
  <c r="AT182" i="13" s="1"/>
  <c r="AU182" i="13" s="1"/>
  <c r="AV182" i="13" s="1"/>
  <c r="AW182" i="13" s="1"/>
  <c r="AX182" i="13" s="1"/>
  <c r="AY182" i="13" s="1"/>
  <c r="AZ182" i="13" s="1"/>
  <c r="BA182" i="13" s="1"/>
  <c r="BB182" i="13" s="1"/>
  <c r="BC182" i="13" s="1"/>
  <c r="BD182" i="13" s="1"/>
  <c r="BE182" i="13" s="1"/>
  <c r="BF182" i="13" s="1"/>
  <c r="BG182" i="13" s="1"/>
  <c r="BH182" i="13" s="1"/>
  <c r="BI182" i="13" s="1"/>
  <c r="BJ182" i="13" s="1"/>
  <c r="BK182" i="13" s="1"/>
  <c r="BL182" i="13" s="1"/>
  <c r="BM182" i="13" s="1"/>
  <c r="BN182" i="13" s="1"/>
  <c r="BO182" i="13" s="1"/>
  <c r="BP182" i="13" s="1"/>
  <c r="BQ182" i="13" s="1"/>
  <c r="BR182" i="13" s="1"/>
  <c r="BS182" i="13" s="1"/>
  <c r="BT182" i="13" s="1"/>
  <c r="BU182" i="13" s="1"/>
  <c r="BV182" i="13" s="1"/>
  <c r="BW183" i="13" s="1"/>
  <c r="BW184" i="13" s="1"/>
  <c r="BW185" i="13" s="1"/>
  <c r="BW186" i="13" s="1"/>
  <c r="AL170" i="13"/>
  <c r="AM170" i="13" s="1"/>
  <c r="AN170" i="13" s="1"/>
  <c r="AO170" i="13" s="1"/>
  <c r="AP170" i="13" s="1"/>
  <c r="AQ170" i="13" s="1"/>
  <c r="AR170" i="13" s="1"/>
  <c r="AS170" i="13" s="1"/>
  <c r="AT170" i="13" s="1"/>
  <c r="AU170" i="13" s="1"/>
  <c r="AV170" i="13" s="1"/>
  <c r="AW170" i="13" s="1"/>
  <c r="AX170" i="13" s="1"/>
  <c r="AY170" i="13" s="1"/>
  <c r="AZ170" i="13" s="1"/>
  <c r="BA170" i="13" s="1"/>
  <c r="BB170" i="13" s="1"/>
  <c r="BC170" i="13" s="1"/>
  <c r="BD170" i="13" s="1"/>
  <c r="BE170" i="13" s="1"/>
  <c r="BF170" i="13" s="1"/>
  <c r="BG170" i="13" s="1"/>
  <c r="BH170" i="13" s="1"/>
  <c r="BI170" i="13" s="1"/>
  <c r="BJ170" i="13" s="1"/>
  <c r="BK170" i="13" s="1"/>
  <c r="BL170" i="13" s="1"/>
  <c r="BM170" i="13" s="1"/>
  <c r="BN170" i="13" s="1"/>
  <c r="BO170" i="13" s="1"/>
  <c r="BP170" i="13" s="1"/>
  <c r="BQ170" i="13" s="1"/>
  <c r="BR170" i="13" s="1"/>
  <c r="BS170" i="13" s="1"/>
  <c r="BT170" i="13" s="1"/>
  <c r="BU170" i="13" s="1"/>
  <c r="BV170" i="13" s="1"/>
  <c r="BW171" i="13" s="1"/>
  <c r="BW172" i="13" s="1"/>
  <c r="BW173" i="13" s="1"/>
  <c r="BW174" i="13" s="1"/>
  <c r="AL158" i="13"/>
  <c r="AM158" i="13" s="1"/>
  <c r="AN158" i="13" s="1"/>
  <c r="AO158" i="13" s="1"/>
  <c r="AP158" i="13" s="1"/>
  <c r="AQ158" i="13" s="1"/>
  <c r="AR158" i="13" s="1"/>
  <c r="AS158" i="13" s="1"/>
  <c r="AT158" i="13" s="1"/>
  <c r="AU158" i="13" s="1"/>
  <c r="AV158" i="13" s="1"/>
  <c r="AW158" i="13" s="1"/>
  <c r="AX158" i="13" s="1"/>
  <c r="AY158" i="13" s="1"/>
  <c r="AZ158" i="13" s="1"/>
  <c r="BA158" i="13" s="1"/>
  <c r="BB158" i="13" s="1"/>
  <c r="BC158" i="13" s="1"/>
  <c r="BD158" i="13" s="1"/>
  <c r="BE158" i="13" s="1"/>
  <c r="BF158" i="13" s="1"/>
  <c r="BG158" i="13" s="1"/>
  <c r="BH158" i="13" s="1"/>
  <c r="BI158" i="13" s="1"/>
  <c r="BJ158" i="13" s="1"/>
  <c r="BK158" i="13" s="1"/>
  <c r="BL158" i="13" s="1"/>
  <c r="BM158" i="13" s="1"/>
  <c r="BN158" i="13" s="1"/>
  <c r="BO158" i="13" s="1"/>
  <c r="BP158" i="13" s="1"/>
  <c r="BQ158" i="13" s="1"/>
  <c r="BR158" i="13" s="1"/>
  <c r="BS158" i="13" s="1"/>
  <c r="BT158" i="13" s="1"/>
  <c r="BU158" i="13" s="1"/>
  <c r="BV158" i="13" s="1"/>
  <c r="BW159" i="13" s="1"/>
  <c r="BW160" i="13" s="1"/>
  <c r="BW161" i="13" s="1"/>
  <c r="BW162" i="13" s="1"/>
  <c r="AL146" i="13"/>
  <c r="AM146" i="13" s="1"/>
  <c r="AN146" i="13" s="1"/>
  <c r="AO146" i="13" s="1"/>
  <c r="AP146" i="13" s="1"/>
  <c r="AQ146" i="13" s="1"/>
  <c r="AR146" i="13" s="1"/>
  <c r="AS146" i="13" s="1"/>
  <c r="AT146" i="13" s="1"/>
  <c r="AU146" i="13" s="1"/>
  <c r="AV146" i="13" s="1"/>
  <c r="AW146" i="13" s="1"/>
  <c r="AX146" i="13" s="1"/>
  <c r="AY146" i="13" s="1"/>
  <c r="AZ146" i="13" s="1"/>
  <c r="BA146" i="13" s="1"/>
  <c r="BB146" i="13" s="1"/>
  <c r="BC146" i="13" s="1"/>
  <c r="BD146" i="13" s="1"/>
  <c r="BE146" i="13" s="1"/>
  <c r="BF146" i="13" s="1"/>
  <c r="BG146" i="13" s="1"/>
  <c r="BH146" i="13" s="1"/>
  <c r="BI146" i="13" s="1"/>
  <c r="BJ146" i="13" s="1"/>
  <c r="BK146" i="13" s="1"/>
  <c r="BL146" i="13" s="1"/>
  <c r="BM146" i="13" s="1"/>
  <c r="BN146" i="13" s="1"/>
  <c r="BO146" i="13" s="1"/>
  <c r="BP146" i="13" s="1"/>
  <c r="BQ146" i="13" s="1"/>
  <c r="BR146" i="13" s="1"/>
  <c r="BS146" i="13" s="1"/>
  <c r="BT146" i="13" s="1"/>
  <c r="BU146" i="13" s="1"/>
  <c r="BV146" i="13" s="1"/>
  <c r="BW147" i="13" s="1"/>
  <c r="BW148" i="13" s="1"/>
  <c r="BW149" i="13" s="1"/>
  <c r="BW150" i="13" s="1"/>
  <c r="AL134" i="13"/>
  <c r="AM134" i="13" s="1"/>
  <c r="AN134" i="13" s="1"/>
  <c r="AO134" i="13" s="1"/>
  <c r="AP134" i="13" s="1"/>
  <c r="AQ134" i="13" s="1"/>
  <c r="AR134" i="13" s="1"/>
  <c r="AS134" i="13" s="1"/>
  <c r="AT134" i="13" s="1"/>
  <c r="AU134" i="13" s="1"/>
  <c r="AV134" i="13" s="1"/>
  <c r="AW134" i="13" s="1"/>
  <c r="AX134" i="13" s="1"/>
  <c r="AY134" i="13" s="1"/>
  <c r="AZ134" i="13" s="1"/>
  <c r="BA134" i="13" s="1"/>
  <c r="BB134" i="13" s="1"/>
  <c r="BC134" i="13" s="1"/>
  <c r="BD134" i="13" s="1"/>
  <c r="BE134" i="13" s="1"/>
  <c r="BF134" i="13" s="1"/>
  <c r="BG134" i="13" s="1"/>
  <c r="BH134" i="13" s="1"/>
  <c r="BI134" i="13" s="1"/>
  <c r="BJ134" i="13" s="1"/>
  <c r="BK134" i="13" s="1"/>
  <c r="BL134" i="13" s="1"/>
  <c r="BM134" i="13" s="1"/>
  <c r="BN134" i="13" s="1"/>
  <c r="BO134" i="13" s="1"/>
  <c r="BP134" i="13" s="1"/>
  <c r="BQ134" i="13" s="1"/>
  <c r="BR134" i="13" s="1"/>
  <c r="BS134" i="13" s="1"/>
  <c r="BT134" i="13" s="1"/>
  <c r="BU134" i="13" s="1"/>
  <c r="BV134" i="13" s="1"/>
  <c r="BW135" i="13" s="1"/>
  <c r="BW136" i="13" s="1"/>
  <c r="BW137" i="13" s="1"/>
  <c r="BW138" i="13" s="1"/>
  <c r="AL122" i="13"/>
  <c r="AM122" i="13" s="1"/>
  <c r="AN122" i="13" s="1"/>
  <c r="AO122" i="13" s="1"/>
  <c r="AP122" i="13" s="1"/>
  <c r="AQ122" i="13" s="1"/>
  <c r="AR122" i="13" s="1"/>
  <c r="AS122" i="13" s="1"/>
  <c r="AT122" i="13" s="1"/>
  <c r="AU122" i="13" s="1"/>
  <c r="AV122" i="13" s="1"/>
  <c r="AW122" i="13" s="1"/>
  <c r="AX122" i="13" s="1"/>
  <c r="AY122" i="13" s="1"/>
  <c r="AZ122" i="13" s="1"/>
  <c r="BA122" i="13" s="1"/>
  <c r="BB122" i="13" s="1"/>
  <c r="BC122" i="13" s="1"/>
  <c r="BD122" i="13" s="1"/>
  <c r="BE122" i="13" s="1"/>
  <c r="BF122" i="13" s="1"/>
  <c r="BG122" i="13" s="1"/>
  <c r="BH122" i="13" s="1"/>
  <c r="BI122" i="13" s="1"/>
  <c r="BJ122" i="13" s="1"/>
  <c r="BK122" i="13" s="1"/>
  <c r="BL122" i="13" s="1"/>
  <c r="BM122" i="13" s="1"/>
  <c r="BN122" i="13" s="1"/>
  <c r="BO122" i="13" s="1"/>
  <c r="BP122" i="13" s="1"/>
  <c r="BQ122" i="13" s="1"/>
  <c r="BR122" i="13" s="1"/>
  <c r="BS122" i="13" s="1"/>
  <c r="BT122" i="13" s="1"/>
  <c r="BU122" i="13" s="1"/>
  <c r="BV122" i="13" s="1"/>
  <c r="BW123" i="13" s="1"/>
  <c r="BW124" i="13" s="1"/>
  <c r="BW125" i="13" s="1"/>
  <c r="BW126" i="13" s="1"/>
  <c r="AL110" i="13"/>
  <c r="AM110" i="13" s="1"/>
  <c r="AN110" i="13" s="1"/>
  <c r="AO110" i="13" s="1"/>
  <c r="AP110" i="13" s="1"/>
  <c r="AQ110" i="13" s="1"/>
  <c r="AR110" i="13" s="1"/>
  <c r="AS110" i="13" s="1"/>
  <c r="AT110" i="13" s="1"/>
  <c r="AU110" i="13" s="1"/>
  <c r="AV110" i="13" s="1"/>
  <c r="AW110" i="13" s="1"/>
  <c r="AX110" i="13" s="1"/>
  <c r="AY110" i="13" s="1"/>
  <c r="AZ110" i="13" s="1"/>
  <c r="BA110" i="13" s="1"/>
  <c r="BB110" i="13" s="1"/>
  <c r="BC110" i="13" s="1"/>
  <c r="BD110" i="13" s="1"/>
  <c r="BE110" i="13" s="1"/>
  <c r="BF110" i="13" s="1"/>
  <c r="BG110" i="13" s="1"/>
  <c r="BH110" i="13" s="1"/>
  <c r="BI110" i="13" s="1"/>
  <c r="BJ110" i="13" s="1"/>
  <c r="BK110" i="13" s="1"/>
  <c r="BL110" i="13" s="1"/>
  <c r="BM110" i="13" s="1"/>
  <c r="BN110" i="13" s="1"/>
  <c r="BO110" i="13" s="1"/>
  <c r="BP110" i="13" s="1"/>
  <c r="BQ110" i="13" s="1"/>
  <c r="BR110" i="13" s="1"/>
  <c r="BS110" i="13" s="1"/>
  <c r="BT110" i="13" s="1"/>
  <c r="BU110" i="13" s="1"/>
  <c r="BV110" i="13" s="1"/>
  <c r="BW111" i="13" s="1"/>
  <c r="BW112" i="13" s="1"/>
  <c r="BW113" i="13" s="1"/>
  <c r="BW114" i="13" s="1"/>
  <c r="AL98" i="13"/>
  <c r="AM98" i="13" s="1"/>
  <c r="AN98" i="13" s="1"/>
  <c r="AO98" i="13" s="1"/>
  <c r="AP98" i="13" s="1"/>
  <c r="AQ98" i="13" s="1"/>
  <c r="AR98" i="13" s="1"/>
  <c r="AS98" i="13" s="1"/>
  <c r="AT98" i="13" s="1"/>
  <c r="AU98" i="13" s="1"/>
  <c r="AV98" i="13" s="1"/>
  <c r="AW98" i="13" s="1"/>
  <c r="AX98" i="13" s="1"/>
  <c r="AY98" i="13" s="1"/>
  <c r="AZ98" i="13" s="1"/>
  <c r="BA98" i="13" s="1"/>
  <c r="BB98" i="13" s="1"/>
  <c r="BC98" i="13" s="1"/>
  <c r="BD98" i="13" s="1"/>
  <c r="BE98" i="13" s="1"/>
  <c r="BF98" i="13" s="1"/>
  <c r="BG98" i="13" s="1"/>
  <c r="BH98" i="13" s="1"/>
  <c r="BI98" i="13" s="1"/>
  <c r="BJ98" i="13" s="1"/>
  <c r="BK98" i="13" s="1"/>
  <c r="BL98" i="13" s="1"/>
  <c r="BM98" i="13" s="1"/>
  <c r="BN98" i="13" s="1"/>
  <c r="BO98" i="13" s="1"/>
  <c r="BP98" i="13" s="1"/>
  <c r="BQ98" i="13" s="1"/>
  <c r="BR98" i="13" s="1"/>
  <c r="BS98" i="13" s="1"/>
  <c r="BT98" i="13" s="1"/>
  <c r="BU98" i="13" s="1"/>
  <c r="BV98" i="13" s="1"/>
  <c r="BW99" i="13" s="1"/>
  <c r="BW100" i="13" s="1"/>
  <c r="BW101" i="13" s="1"/>
  <c r="BW102" i="13" s="1"/>
  <c r="AL86" i="13"/>
  <c r="AM86" i="13" s="1"/>
  <c r="AN86" i="13" s="1"/>
  <c r="AO86" i="13" s="1"/>
  <c r="AP86" i="13" s="1"/>
  <c r="AQ86" i="13" s="1"/>
  <c r="AR86" i="13" s="1"/>
  <c r="AS86" i="13" s="1"/>
  <c r="AT86" i="13" s="1"/>
  <c r="AU86" i="13" s="1"/>
  <c r="AV86" i="13" s="1"/>
  <c r="AW86" i="13" s="1"/>
  <c r="AX86" i="13" s="1"/>
  <c r="AY86" i="13" s="1"/>
  <c r="AZ86" i="13" s="1"/>
  <c r="BA86" i="13" s="1"/>
  <c r="BB86" i="13" s="1"/>
  <c r="BC86" i="13" s="1"/>
  <c r="BD86" i="13" s="1"/>
  <c r="BE86" i="13" s="1"/>
  <c r="BF86" i="13" s="1"/>
  <c r="BG86" i="13" s="1"/>
  <c r="BH86" i="13" s="1"/>
  <c r="BI86" i="13" s="1"/>
  <c r="BJ86" i="13" s="1"/>
  <c r="BK86" i="13" s="1"/>
  <c r="BL86" i="13" s="1"/>
  <c r="BM86" i="13" s="1"/>
  <c r="BN86" i="13" s="1"/>
  <c r="BO86" i="13" s="1"/>
  <c r="BP86" i="13" s="1"/>
  <c r="BQ86" i="13" s="1"/>
  <c r="BR86" i="13" s="1"/>
  <c r="BS86" i="13" s="1"/>
  <c r="BT86" i="13" s="1"/>
  <c r="BU86" i="13" s="1"/>
  <c r="BV86" i="13" s="1"/>
  <c r="BW87" i="13" s="1"/>
  <c r="BW88" i="13" s="1"/>
  <c r="BW89" i="13" s="1"/>
  <c r="BW90" i="13" s="1"/>
  <c r="AL74" i="13"/>
  <c r="AM74" i="13" s="1"/>
  <c r="AN74" i="13" s="1"/>
  <c r="AO74" i="13" s="1"/>
  <c r="AP74" i="13" s="1"/>
  <c r="AQ74" i="13" s="1"/>
  <c r="AR74" i="13" s="1"/>
  <c r="AS74" i="13" s="1"/>
  <c r="AT74" i="13" s="1"/>
  <c r="AU74" i="13" s="1"/>
  <c r="AV74" i="13" s="1"/>
  <c r="AW74" i="13" s="1"/>
  <c r="AX74" i="13" s="1"/>
  <c r="AY74" i="13" s="1"/>
  <c r="AZ74" i="13" s="1"/>
  <c r="BA74" i="13" s="1"/>
  <c r="BB74" i="13" s="1"/>
  <c r="BC74" i="13" s="1"/>
  <c r="BD74" i="13" s="1"/>
  <c r="BE74" i="13" s="1"/>
  <c r="BF74" i="13" s="1"/>
  <c r="BG74" i="13" s="1"/>
  <c r="BH74" i="13" s="1"/>
  <c r="BI74" i="13" s="1"/>
  <c r="BJ74" i="13" s="1"/>
  <c r="BK74" i="13" s="1"/>
  <c r="BL74" i="13" s="1"/>
  <c r="BM74" i="13" s="1"/>
  <c r="BN74" i="13" s="1"/>
  <c r="BO74" i="13" s="1"/>
  <c r="BP74" i="13" s="1"/>
  <c r="BQ74" i="13" s="1"/>
  <c r="BR74" i="13" s="1"/>
  <c r="BS74" i="13" s="1"/>
  <c r="BT74" i="13" s="1"/>
  <c r="BU74" i="13" s="1"/>
  <c r="BV74" i="13" s="1"/>
  <c r="BW75" i="13" s="1"/>
  <c r="BW76" i="13" s="1"/>
  <c r="BW77" i="13" s="1"/>
  <c r="BW78" i="13" s="1"/>
  <c r="AL62" i="13"/>
  <c r="AM62" i="13" s="1"/>
  <c r="AN62" i="13" s="1"/>
  <c r="AO62" i="13" s="1"/>
  <c r="AP62" i="13" s="1"/>
  <c r="AQ62" i="13" s="1"/>
  <c r="AR62" i="13" s="1"/>
  <c r="AS62" i="13" s="1"/>
  <c r="AT62" i="13" s="1"/>
  <c r="AU62" i="13" s="1"/>
  <c r="AV62" i="13" s="1"/>
  <c r="AW62" i="13" s="1"/>
  <c r="AX62" i="13" s="1"/>
  <c r="AY62" i="13" s="1"/>
  <c r="AZ62" i="13" s="1"/>
  <c r="BA62" i="13" s="1"/>
  <c r="BB62" i="13" s="1"/>
  <c r="BC62" i="13" s="1"/>
  <c r="BD62" i="13" s="1"/>
  <c r="BE62" i="13" s="1"/>
  <c r="BF62" i="13" s="1"/>
  <c r="BG62" i="13" s="1"/>
  <c r="BH62" i="13" s="1"/>
  <c r="BI62" i="13" s="1"/>
  <c r="BJ62" i="13" s="1"/>
  <c r="BK62" i="13" s="1"/>
  <c r="BL62" i="13" s="1"/>
  <c r="BM62" i="13" s="1"/>
  <c r="BN62" i="13" s="1"/>
  <c r="BO62" i="13" s="1"/>
  <c r="BP62" i="13" s="1"/>
  <c r="BQ62" i="13" s="1"/>
  <c r="BR62" i="13" s="1"/>
  <c r="BS62" i="13" s="1"/>
  <c r="BT62" i="13" s="1"/>
  <c r="BU62" i="13" s="1"/>
  <c r="BV62" i="13" s="1"/>
  <c r="BW63" i="13" s="1"/>
  <c r="BW64" i="13" s="1"/>
  <c r="BW65" i="13" s="1"/>
  <c r="BW66" i="13" s="1"/>
  <c r="AL50" i="13"/>
  <c r="AM50" i="13" s="1"/>
  <c r="AN50" i="13" s="1"/>
  <c r="AO50" i="13" s="1"/>
  <c r="AP50" i="13" s="1"/>
  <c r="AQ50" i="13" s="1"/>
  <c r="AR50" i="13" s="1"/>
  <c r="AS50" i="13" s="1"/>
  <c r="AT50" i="13" s="1"/>
  <c r="AU50" i="13" s="1"/>
  <c r="AV50" i="13" s="1"/>
  <c r="AW50" i="13" s="1"/>
  <c r="AX50" i="13" s="1"/>
  <c r="AY50" i="13" s="1"/>
  <c r="AZ50" i="13" s="1"/>
  <c r="BA50" i="13" s="1"/>
  <c r="BB50" i="13" s="1"/>
  <c r="BC50" i="13" s="1"/>
  <c r="BD50" i="13" s="1"/>
  <c r="BE50" i="13" s="1"/>
  <c r="BF50" i="13" s="1"/>
  <c r="BG50" i="13" s="1"/>
  <c r="BH50" i="13" s="1"/>
  <c r="BI50" i="13" s="1"/>
  <c r="BJ50" i="13" s="1"/>
  <c r="BK50" i="13" s="1"/>
  <c r="BL50" i="13" s="1"/>
  <c r="BM50" i="13" s="1"/>
  <c r="BN50" i="13" s="1"/>
  <c r="BO50" i="13" s="1"/>
  <c r="BP50" i="13" s="1"/>
  <c r="BQ50" i="13" s="1"/>
  <c r="BR50" i="13" s="1"/>
  <c r="BS50" i="13" s="1"/>
  <c r="BT50" i="13" s="1"/>
  <c r="BU50" i="13" s="1"/>
  <c r="BV50" i="13" s="1"/>
  <c r="BW51" i="13" s="1"/>
  <c r="BW52" i="13" s="1"/>
  <c r="BW53" i="13" s="1"/>
  <c r="BW54" i="13" s="1"/>
  <c r="AL38" i="13"/>
  <c r="AM38" i="13" s="1"/>
  <c r="AN38" i="13" s="1"/>
  <c r="AO38" i="13" s="1"/>
  <c r="AP38" i="13" s="1"/>
  <c r="AQ38" i="13" s="1"/>
  <c r="AR38" i="13" s="1"/>
  <c r="AS38" i="13" s="1"/>
  <c r="AT38" i="13" s="1"/>
  <c r="AU38" i="13" s="1"/>
  <c r="AV38" i="13" s="1"/>
  <c r="AW38" i="13" s="1"/>
  <c r="AX38" i="13" s="1"/>
  <c r="AY38" i="13" s="1"/>
  <c r="AZ38" i="13" s="1"/>
  <c r="BA38" i="13" s="1"/>
  <c r="BB38" i="13" s="1"/>
  <c r="BC38" i="13" s="1"/>
  <c r="BD38" i="13" s="1"/>
  <c r="BE38" i="13" s="1"/>
  <c r="BF38" i="13" s="1"/>
  <c r="BG38" i="13" s="1"/>
  <c r="BH38" i="13" s="1"/>
  <c r="BI38" i="13" s="1"/>
  <c r="BJ38" i="13" s="1"/>
  <c r="BK38" i="13" s="1"/>
  <c r="BL38" i="13" s="1"/>
  <c r="BM38" i="13" s="1"/>
  <c r="BN38" i="13" s="1"/>
  <c r="BO38" i="13" s="1"/>
  <c r="BP38" i="13" s="1"/>
  <c r="BQ38" i="13" s="1"/>
  <c r="BR38" i="13" s="1"/>
  <c r="BS38" i="13" s="1"/>
  <c r="BT38" i="13" s="1"/>
  <c r="BU38" i="13" s="1"/>
  <c r="BV38" i="13" s="1"/>
  <c r="BW39" i="13" s="1"/>
  <c r="BW40" i="13" s="1"/>
  <c r="BW41" i="13" s="1"/>
  <c r="BW42" i="13" s="1"/>
  <c r="AL26" i="13"/>
  <c r="AM26" i="13" s="1"/>
  <c r="AN26" i="13" s="1"/>
  <c r="AO26" i="13" s="1"/>
  <c r="AP26" i="13" s="1"/>
  <c r="AQ26" i="13" s="1"/>
  <c r="AR26" i="13" s="1"/>
  <c r="AS26" i="13" s="1"/>
  <c r="AT26" i="13" s="1"/>
  <c r="AU26" i="13" s="1"/>
  <c r="AV26" i="13" s="1"/>
  <c r="AW26" i="13" s="1"/>
  <c r="AX26" i="13" s="1"/>
  <c r="AY26" i="13" s="1"/>
  <c r="AZ26" i="13" s="1"/>
  <c r="BA26" i="13" s="1"/>
  <c r="BB26" i="13" s="1"/>
  <c r="BC26" i="13" s="1"/>
  <c r="BD26" i="13" s="1"/>
  <c r="BE26" i="13" s="1"/>
  <c r="BF26" i="13" s="1"/>
  <c r="BG26" i="13" s="1"/>
  <c r="BH26" i="13" s="1"/>
  <c r="BI26" i="13" s="1"/>
  <c r="BJ26" i="13" s="1"/>
  <c r="BK26" i="13" s="1"/>
  <c r="BL26" i="13" s="1"/>
  <c r="BM26" i="13" s="1"/>
  <c r="BN26" i="13" s="1"/>
  <c r="BO26" i="13" s="1"/>
  <c r="BP26" i="13" s="1"/>
  <c r="BQ26" i="13" s="1"/>
  <c r="BR26" i="13" s="1"/>
  <c r="BS26" i="13" s="1"/>
  <c r="BT26" i="13" s="1"/>
  <c r="BU26" i="13" s="1"/>
  <c r="BV26" i="13" s="1"/>
  <c r="BW27" i="13" s="1"/>
  <c r="BW28" i="13" s="1"/>
  <c r="BW29" i="13" s="1"/>
  <c r="BW30" i="13" s="1"/>
  <c r="AL14" i="13"/>
  <c r="AM14" i="13" s="1"/>
  <c r="AN14" i="13" s="1"/>
  <c r="AO14" i="13" s="1"/>
  <c r="AP14" i="13" s="1"/>
  <c r="AQ14" i="13" s="1"/>
  <c r="AR14" i="13" s="1"/>
  <c r="AS14" i="13" s="1"/>
  <c r="AT14" i="13" s="1"/>
  <c r="AU14" i="13" s="1"/>
  <c r="AV14" i="13" s="1"/>
  <c r="AW14" i="13" s="1"/>
  <c r="AX14" i="13" s="1"/>
  <c r="AY14" i="13" s="1"/>
  <c r="AZ14" i="13" s="1"/>
  <c r="BA14" i="13" s="1"/>
  <c r="BB14" i="13" s="1"/>
  <c r="BC14" i="13" s="1"/>
  <c r="BD14" i="13" s="1"/>
  <c r="BE14" i="13" s="1"/>
  <c r="BF14" i="13" s="1"/>
  <c r="BG14" i="13" s="1"/>
  <c r="BH14" i="13" s="1"/>
  <c r="BI14" i="13" s="1"/>
  <c r="BJ14" i="13" s="1"/>
  <c r="BK14" i="13" s="1"/>
  <c r="BL14" i="13" s="1"/>
  <c r="BM14" i="13" s="1"/>
  <c r="BN14" i="13" s="1"/>
  <c r="BO14" i="13" s="1"/>
  <c r="BP14" i="13" s="1"/>
  <c r="BQ14" i="13" s="1"/>
  <c r="BR14" i="13" s="1"/>
  <c r="BS14" i="13" s="1"/>
  <c r="BT14" i="13" s="1"/>
  <c r="BU14" i="13" s="1"/>
  <c r="BV14" i="13" s="1"/>
  <c r="BW15" i="13" s="1"/>
  <c r="BW16" i="13" s="1"/>
  <c r="BW17" i="13" s="1"/>
  <c r="BW18" i="13" s="1"/>
  <c r="O87" i="14" l="1"/>
  <c r="N88" i="14" s="1"/>
  <c r="AA88" i="14" s="1"/>
  <c r="S15" i="13"/>
  <c r="W15" i="13"/>
  <c r="AA15" i="13"/>
  <c r="AE15" i="13"/>
  <c r="AI15" i="13"/>
  <c r="T15" i="13"/>
  <c r="X15" i="13"/>
  <c r="AB15" i="13"/>
  <c r="AF15" i="13"/>
  <c r="AJ15" i="13"/>
  <c r="U15" i="13"/>
  <c r="Y15" i="13"/>
  <c r="AC15" i="13"/>
  <c r="AG15" i="13"/>
  <c r="V15" i="13"/>
  <c r="Z15" i="13"/>
  <c r="AD15" i="13"/>
  <c r="AH15" i="13"/>
  <c r="W88" i="14" l="1"/>
  <c r="AE88" i="14"/>
  <c r="U88" i="14"/>
  <c r="AH88" i="14"/>
  <c r="AC88" i="14"/>
  <c r="X88" i="14"/>
  <c r="V88" i="14"/>
  <c r="AJ88" i="14"/>
  <c r="P87" i="14"/>
  <c r="Q87" i="14" s="1"/>
  <c r="AI88" i="14"/>
  <c r="AF88" i="14"/>
  <c r="S88" i="14"/>
  <c r="T88" i="14"/>
  <c r="AD88" i="14"/>
  <c r="Z88" i="14"/>
  <c r="AG88" i="14"/>
  <c r="AB88" i="14"/>
  <c r="Y88" i="14"/>
  <c r="O15" i="13"/>
  <c r="P15" i="13" s="1"/>
  <c r="O88" i="14" l="1"/>
  <c r="P88" i="14" s="1"/>
  <c r="Q88" i="14" s="1"/>
  <c r="N89" i="14"/>
  <c r="AA89" i="14" s="1"/>
  <c r="Q15" i="13"/>
  <c r="N16" i="13"/>
  <c r="AE89" i="14" l="1"/>
  <c r="AG89" i="14"/>
  <c r="AB89" i="14"/>
  <c r="AH89" i="14"/>
  <c r="S89" i="14"/>
  <c r="Y89" i="14"/>
  <c r="Z89" i="14"/>
  <c r="AC89" i="14"/>
  <c r="AJ89" i="14"/>
  <c r="W89" i="14"/>
  <c r="T89" i="14"/>
  <c r="AD89" i="14"/>
  <c r="X89" i="14"/>
  <c r="AI89" i="14"/>
  <c r="AF89" i="14"/>
  <c r="U89" i="14"/>
  <c r="V89" i="14"/>
  <c r="V16" i="13"/>
  <c r="AI16" i="13"/>
  <c r="S16" i="13"/>
  <c r="Y16" i="13"/>
  <c r="AG16" i="13"/>
  <c r="Z16" i="13"/>
  <c r="AB16" i="13"/>
  <c r="AE16" i="13"/>
  <c r="U16" i="13"/>
  <c r="AC16" i="13"/>
  <c r="X16" i="13"/>
  <c r="AA16" i="13"/>
  <c r="AH16" i="13"/>
  <c r="T16" i="13"/>
  <c r="AJ16" i="13"/>
  <c r="W16" i="13"/>
  <c r="AD16" i="13"/>
  <c r="AF16" i="13"/>
  <c r="O89" i="14" l="1"/>
  <c r="P89" i="14" s="1"/>
  <c r="Q89" i="14" s="1"/>
  <c r="O16" i="13"/>
  <c r="P16" i="13" s="1"/>
  <c r="N90" i="14" l="1"/>
  <c r="AG90" i="14" s="1"/>
  <c r="Q16" i="13"/>
  <c r="N17" i="13"/>
  <c r="Y90" i="14" l="1"/>
  <c r="AC90" i="14"/>
  <c r="V90" i="14"/>
  <c r="AH90" i="14"/>
  <c r="X90" i="14"/>
  <c r="AD90" i="14"/>
  <c r="AF90" i="14"/>
  <c r="W90" i="14"/>
  <c r="AB90" i="14"/>
  <c r="AI90" i="14"/>
  <c r="AA90" i="14"/>
  <c r="AE90" i="14"/>
  <c r="T90" i="14"/>
  <c r="Z90" i="14"/>
  <c r="AJ90" i="14"/>
  <c r="S90" i="14"/>
  <c r="U90" i="14"/>
  <c r="O90" i="14"/>
  <c r="P90" i="14" s="1"/>
  <c r="Q90" i="14" s="1"/>
  <c r="Z17" i="13"/>
  <c r="X17" i="13"/>
  <c r="AI17" i="13"/>
  <c r="AE17" i="13"/>
  <c r="AC17" i="13"/>
  <c r="AH17" i="13"/>
  <c r="V17" i="13"/>
  <c r="AD17" i="13"/>
  <c r="S17" i="13"/>
  <c r="AF17" i="13"/>
  <c r="U17" i="13"/>
  <c r="AG17" i="13"/>
  <c r="AA17" i="13"/>
  <c r="T17" i="13"/>
  <c r="Y17" i="13"/>
  <c r="AJ17" i="13"/>
  <c r="W17" i="13"/>
  <c r="AB17" i="13"/>
  <c r="N91" i="14" l="1"/>
  <c r="AB91" i="14" s="1"/>
  <c r="O17" i="13"/>
  <c r="P17" i="13" s="1"/>
  <c r="N18" i="13" l="1"/>
  <c r="AG18" i="13" s="1"/>
  <c r="AJ91" i="14"/>
  <c r="AG91" i="14"/>
  <c r="AF91" i="14"/>
  <c r="AC91" i="14"/>
  <c r="S91" i="14"/>
  <c r="AD91" i="14"/>
  <c r="V91" i="14"/>
  <c r="W91" i="14"/>
  <c r="U91" i="14"/>
  <c r="T91" i="14"/>
  <c r="AH91" i="14"/>
  <c r="Z91" i="14"/>
  <c r="Y91" i="14"/>
  <c r="AI91" i="14"/>
  <c r="AA91" i="14"/>
  <c r="AE91" i="14"/>
  <c r="X91" i="14"/>
  <c r="Q17" i="13"/>
  <c r="S18" i="13" l="1"/>
  <c r="AH18" i="13"/>
  <c r="W18" i="13"/>
  <c r="X18" i="13"/>
  <c r="V18" i="13"/>
  <c r="Z18" i="13"/>
  <c r="AD18" i="13"/>
  <c r="U18" i="13"/>
  <c r="AI18" i="13"/>
  <c r="AF18" i="13"/>
  <c r="T18" i="13"/>
  <c r="AC18" i="13"/>
  <c r="AA18" i="13"/>
  <c r="AB18" i="13"/>
  <c r="AE18" i="13"/>
  <c r="AJ18" i="13"/>
  <c r="Y18" i="13"/>
  <c r="O91" i="14"/>
  <c r="P91" i="14" s="1"/>
  <c r="Q91" i="14" s="1"/>
  <c r="O18" i="13" l="1"/>
  <c r="P18" i="13" s="1"/>
  <c r="Q18" i="13" s="1"/>
  <c r="N92" i="14"/>
  <c r="AA92" i="14" s="1"/>
  <c r="N19" i="13" l="1"/>
  <c r="AJ19" i="13" s="1"/>
  <c r="W92" i="14"/>
  <c r="S92" i="14"/>
  <c r="Z92" i="14"/>
  <c r="Y92" i="14"/>
  <c r="AC92" i="14"/>
  <c r="AI92" i="14"/>
  <c r="AE92" i="14"/>
  <c r="AF92" i="14"/>
  <c r="AJ92" i="14"/>
  <c r="T92" i="14"/>
  <c r="X92" i="14"/>
  <c r="AH92" i="14"/>
  <c r="AG92" i="14"/>
  <c r="U92" i="14"/>
  <c r="V92" i="14"/>
  <c r="AD92" i="14"/>
  <c r="AB92" i="14"/>
  <c r="AA19" i="13" l="1"/>
  <c r="AD19" i="13"/>
  <c r="AB19" i="13"/>
  <c r="AE19" i="13"/>
  <c r="S19" i="13"/>
  <c r="Y19" i="13"/>
  <c r="AC19" i="13"/>
  <c r="Z19" i="13"/>
  <c r="AH19" i="13"/>
  <c r="X19" i="13"/>
  <c r="AG19" i="13"/>
  <c r="U19" i="13"/>
  <c r="T19" i="13"/>
  <c r="AI19" i="13"/>
  <c r="W19" i="13"/>
  <c r="AF19" i="13"/>
  <c r="V19" i="13"/>
  <c r="O92" i="14"/>
  <c r="N24" i="13"/>
  <c r="O24" i="13" s="1"/>
  <c r="Z20" i="13"/>
  <c r="AJ20" i="13"/>
  <c r="AA20" i="13"/>
  <c r="X20" i="13"/>
  <c r="AD20" i="13"/>
  <c r="AB20" i="13"/>
  <c r="U20" i="13"/>
  <c r="AC20" i="13"/>
  <c r="Y20" i="13"/>
  <c r="AG20" i="13"/>
  <c r="AH20" i="13"/>
  <c r="T20" i="13"/>
  <c r="S20" i="13"/>
  <c r="AI20" i="13"/>
  <c r="V20" i="13"/>
  <c r="AE20" i="13"/>
  <c r="W20" i="13"/>
  <c r="AF20" i="13"/>
  <c r="O19" i="13" l="1"/>
  <c r="P19" i="13" s="1"/>
  <c r="Q19" i="13" s="1"/>
  <c r="N25" i="13"/>
  <c r="O25" i="13" s="1"/>
  <c r="P25" i="13" s="1"/>
  <c r="P24" i="13"/>
  <c r="N23" i="13"/>
  <c r="O23" i="13" s="1"/>
  <c r="P23" i="13" s="1"/>
  <c r="P92" i="14"/>
  <c r="Q92" i="14" s="1"/>
  <c r="N93" i="14"/>
  <c r="N26" i="13"/>
  <c r="O26" i="13" s="1"/>
  <c r="P26" i="13" s="1"/>
  <c r="Z21" i="13"/>
  <c r="AF21" i="13"/>
  <c r="T21" i="13"/>
  <c r="AE21" i="13"/>
  <c r="AJ21" i="13"/>
  <c r="AB21" i="13"/>
  <c r="X21" i="13"/>
  <c r="AC21" i="13"/>
  <c r="AG21" i="13"/>
  <c r="S21" i="13"/>
  <c r="W21" i="13"/>
  <c r="AA21" i="13"/>
  <c r="AD21" i="13"/>
  <c r="V21" i="13"/>
  <c r="Y21" i="13"/>
  <c r="U21" i="13"/>
  <c r="AI21" i="13"/>
  <c r="AH21" i="13"/>
  <c r="AC22" i="13"/>
  <c r="AD22" i="13"/>
  <c r="Z22" i="13"/>
  <c r="AA22" i="13"/>
  <c r="AB22" i="13"/>
  <c r="AI22" i="13"/>
  <c r="AJ22" i="13"/>
  <c r="AF22" i="13"/>
  <c r="Y22" i="13"/>
  <c r="S22" i="13"/>
  <c r="W22" i="13"/>
  <c r="AB93" i="14" l="1"/>
  <c r="T93" i="14"/>
  <c r="V93" i="14"/>
  <c r="AF93" i="14"/>
  <c r="AC93" i="14"/>
  <c r="AA93" i="14"/>
  <c r="AE93" i="14"/>
  <c r="X93" i="14"/>
  <c r="S93" i="14"/>
  <c r="W93" i="14"/>
  <c r="AH93" i="14"/>
  <c r="Y93" i="14"/>
  <c r="Z93" i="14"/>
  <c r="AJ93" i="14"/>
  <c r="AG93" i="14"/>
  <c r="AD93" i="14"/>
  <c r="AI93" i="14"/>
  <c r="U93" i="14"/>
  <c r="Q20" i="13"/>
  <c r="U23" i="13"/>
  <c r="T22" i="13"/>
  <c r="AC23" i="13"/>
  <c r="AD23" i="13"/>
  <c r="AF23" i="13"/>
  <c r="AH23" i="13"/>
  <c r="AE23" i="13"/>
  <c r="T23" i="13"/>
  <c r="W23" i="13"/>
  <c r="AG22" i="13"/>
  <c r="X22" i="13"/>
  <c r="S23" i="13"/>
  <c r="Z23" i="13"/>
  <c r="Y23" i="13"/>
  <c r="AB23" i="13"/>
  <c r="AE22" i="13"/>
  <c r="V22" i="13"/>
  <c r="U22" i="13"/>
  <c r="AH22" i="13"/>
  <c r="AI23" i="13"/>
  <c r="AJ23" i="13"/>
  <c r="V23" i="13"/>
  <c r="X23" i="13"/>
  <c r="AG23" i="13"/>
  <c r="AA23" i="13"/>
  <c r="U24" i="13"/>
  <c r="AE24" i="13"/>
  <c r="X24" i="13"/>
  <c r="AH24" i="13"/>
  <c r="AF24" i="13"/>
  <c r="Y24" i="13"/>
  <c r="W24" i="13"/>
  <c r="Z24" i="13"/>
  <c r="AD24" i="13"/>
  <c r="AA24" i="13"/>
  <c r="S24" i="13"/>
  <c r="AC24" i="13"/>
  <c r="T24" i="13"/>
  <c r="V24" i="13"/>
  <c r="AG24" i="13"/>
  <c r="AJ24" i="13"/>
  <c r="O93" i="14" l="1"/>
  <c r="P93" i="14" s="1"/>
  <c r="Q93" i="14" s="1"/>
  <c r="Q21" i="13"/>
  <c r="Q22" i="13" s="1"/>
  <c r="AI24" i="13"/>
  <c r="AB24" i="13"/>
  <c r="AI25" i="13"/>
  <c r="AB25" i="13"/>
  <c r="Z25" i="13"/>
  <c r="AJ25" i="13"/>
  <c r="AA25" i="13"/>
  <c r="X25" i="13"/>
  <c r="T25" i="13"/>
  <c r="AF25" i="13"/>
  <c r="U25" i="13"/>
  <c r="AE25" i="13"/>
  <c r="Y25" i="13"/>
  <c r="V25" i="13"/>
  <c r="AD25" i="13"/>
  <c r="AC25" i="13"/>
  <c r="AG25" i="13"/>
  <c r="W25" i="13"/>
  <c r="AH25" i="13"/>
  <c r="S25" i="13"/>
  <c r="N94" i="14" l="1"/>
  <c r="U94" i="14" s="1"/>
  <c r="Q23" i="13"/>
  <c r="Q24" i="13" s="1"/>
  <c r="Q25" i="13" s="1"/>
  <c r="AH26" i="13"/>
  <c r="AG26" i="13"/>
  <c r="Z26" i="13"/>
  <c r="X26" i="13"/>
  <c r="T26" i="13"/>
  <c r="W26" i="13"/>
  <c r="AA26" i="13"/>
  <c r="AB26" i="13"/>
  <c r="V26" i="13"/>
  <c r="AD26" i="13"/>
  <c r="S26" i="13"/>
  <c r="AE26" i="13"/>
  <c r="Y26" i="13"/>
  <c r="AI26" i="13"/>
  <c r="AF26" i="13"/>
  <c r="AC26" i="13"/>
  <c r="AJ26" i="13"/>
  <c r="U26" i="13"/>
  <c r="V94" i="14" l="1"/>
  <c r="Y94" i="14"/>
  <c r="AF94" i="14"/>
  <c r="AG94" i="14"/>
  <c r="AC94" i="14"/>
  <c r="AH94" i="14"/>
  <c r="Z94" i="14"/>
  <c r="AE94" i="14"/>
  <c r="S94" i="14"/>
  <c r="AA94" i="14"/>
  <c r="AD94" i="14"/>
  <c r="AJ94" i="14"/>
  <c r="AI94" i="14"/>
  <c r="AB94" i="14"/>
  <c r="X94" i="14"/>
  <c r="W94" i="14"/>
  <c r="T94" i="14"/>
  <c r="N27" i="13"/>
  <c r="Q26" i="13"/>
  <c r="O94" i="14" l="1"/>
  <c r="AA27" i="13"/>
  <c r="Y27" i="13"/>
  <c r="S27" i="13"/>
  <c r="AJ27" i="13"/>
  <c r="AB27" i="13"/>
  <c r="T27" i="13"/>
  <c r="AD27" i="13"/>
  <c r="Z27" i="13"/>
  <c r="X27" i="13"/>
  <c r="AC27" i="13"/>
  <c r="AH27" i="13"/>
  <c r="AG27" i="13"/>
  <c r="V27" i="13"/>
  <c r="AE27" i="13"/>
  <c r="U27" i="13"/>
  <c r="AF27" i="13"/>
  <c r="AI27" i="13"/>
  <c r="W27" i="13"/>
  <c r="P94" i="14" l="1"/>
  <c r="Q94" i="14" s="1"/>
  <c r="N95" i="14"/>
  <c r="O27" i="13"/>
  <c r="P27" i="13" l="1"/>
  <c r="Q27" i="13" s="1"/>
  <c r="AH95" i="14"/>
  <c r="V95" i="14"/>
  <c r="X95" i="14"/>
  <c r="AC95" i="14"/>
  <c r="S95" i="14"/>
  <c r="Y95" i="14"/>
  <c r="U95" i="14"/>
  <c r="AI95" i="14"/>
  <c r="W95" i="14"/>
  <c r="AF95" i="14"/>
  <c r="AE95" i="14"/>
  <c r="AJ95" i="14"/>
  <c r="Z95" i="14"/>
  <c r="T95" i="14"/>
  <c r="AG95" i="14"/>
  <c r="AA95" i="14"/>
  <c r="AB95" i="14"/>
  <c r="AD95" i="14"/>
  <c r="N28" i="13"/>
  <c r="O28" i="13" s="1"/>
  <c r="P28" i="13" s="1"/>
  <c r="O95" i="14" l="1"/>
  <c r="P95" i="14" s="1"/>
  <c r="Q95" i="14" s="1"/>
  <c r="AH28" i="13"/>
  <c r="AB28" i="13"/>
  <c r="AC28" i="13"/>
  <c r="V28" i="13"/>
  <c r="AD28" i="13"/>
  <c r="AI28" i="13"/>
  <c r="Y28" i="13"/>
  <c r="T28" i="13"/>
  <c r="AJ28" i="13"/>
  <c r="AG28" i="13"/>
  <c r="Z28" i="13"/>
  <c r="AA28" i="13"/>
  <c r="W28" i="13"/>
  <c r="AF28" i="13"/>
  <c r="S28" i="13"/>
  <c r="AE28" i="13"/>
  <c r="X28" i="13"/>
  <c r="U28" i="13"/>
  <c r="N29" i="13"/>
  <c r="Q28" i="13"/>
  <c r="N96" i="14" l="1"/>
  <c r="Z96" i="14" s="1"/>
  <c r="AA29" i="13"/>
  <c r="O29" i="13"/>
  <c r="P29" i="13" s="1"/>
  <c r="V29" i="13"/>
  <c r="AG29" i="13"/>
  <c r="AE29" i="13"/>
  <c r="X29" i="13"/>
  <c r="Z29" i="13"/>
  <c r="AI29" i="13"/>
  <c r="AJ29" i="13"/>
  <c r="Y29" i="13"/>
  <c r="AF29" i="13"/>
  <c r="AB29" i="13"/>
  <c r="W29" i="13"/>
  <c r="AD29" i="13"/>
  <c r="T29" i="13"/>
  <c r="S29" i="13"/>
  <c r="U29" i="13"/>
  <c r="AH29" i="13"/>
  <c r="AC29" i="13"/>
  <c r="S96" i="14" l="1"/>
  <c r="AG96" i="14"/>
  <c r="AA96" i="14"/>
  <c r="AD96" i="14"/>
  <c r="AB96" i="14"/>
  <c r="AH96" i="14"/>
  <c r="V96" i="14"/>
  <c r="AE96" i="14"/>
  <c r="N30" i="13"/>
  <c r="O30" i="13" s="1"/>
  <c r="P30" i="13" s="1"/>
  <c r="X96" i="14"/>
  <c r="AC96" i="14"/>
  <c r="W96" i="14"/>
  <c r="AI96" i="14"/>
  <c r="U96" i="14"/>
  <c r="AJ96" i="14"/>
  <c r="AF96" i="14"/>
  <c r="T96" i="14"/>
  <c r="Y96" i="14"/>
  <c r="Q29" i="13"/>
  <c r="AB32" i="13"/>
  <c r="U32" i="13"/>
  <c r="AC32" i="13"/>
  <c r="AJ32" i="13"/>
  <c r="AH32" i="13"/>
  <c r="Z32" i="13"/>
  <c r="AI32" i="13"/>
  <c r="AF32" i="13"/>
  <c r="W32" i="13"/>
  <c r="X32" i="13"/>
  <c r="AE32" i="13"/>
  <c r="AA32" i="13"/>
  <c r="AD32" i="13"/>
  <c r="S32" i="13"/>
  <c r="Y32" i="13"/>
  <c r="T32" i="13"/>
  <c r="V32" i="13"/>
  <c r="AG32" i="13"/>
  <c r="AC30" i="13" l="1"/>
  <c r="S30" i="13"/>
  <c r="O96" i="14"/>
  <c r="P96" i="14" s="1"/>
  <c r="Q96" i="14" s="1"/>
  <c r="AA30" i="13"/>
  <c r="V30" i="13"/>
  <c r="AE30" i="13"/>
  <c r="AD30" i="13"/>
  <c r="AG30" i="13"/>
  <c r="X30" i="13"/>
  <c r="AB30" i="13"/>
  <c r="U30" i="13"/>
  <c r="Y30" i="13"/>
  <c r="T30" i="13"/>
  <c r="AH30" i="13"/>
  <c r="Z30" i="13"/>
  <c r="AJ30" i="13"/>
  <c r="AI30" i="13"/>
  <c r="W30" i="13"/>
  <c r="AF30" i="13"/>
  <c r="N97" i="14"/>
  <c r="S97" i="14" s="1"/>
  <c r="N31" i="13"/>
  <c r="Q30" i="13"/>
  <c r="AA97" i="14" l="1"/>
  <c r="Z97" i="14"/>
  <c r="V97" i="14"/>
  <c r="Y97" i="14"/>
  <c r="AB97" i="14"/>
  <c r="AD97" i="14"/>
  <c r="AG97" i="14"/>
  <c r="AJ97" i="14"/>
  <c r="AC97" i="14"/>
  <c r="AF97" i="14"/>
  <c r="U97" i="14"/>
  <c r="X97" i="14"/>
  <c r="W97" i="14"/>
  <c r="AI97" i="14"/>
  <c r="AH97" i="14"/>
  <c r="T97" i="14"/>
  <c r="AE97" i="14"/>
  <c r="S31" i="13"/>
  <c r="O31" i="13"/>
  <c r="AB31" i="13"/>
  <c r="V31" i="13"/>
  <c r="Z31" i="13"/>
  <c r="AE31" i="13"/>
  <c r="T31" i="13"/>
  <c r="AJ31" i="13"/>
  <c r="AD31" i="13"/>
  <c r="AA31" i="13"/>
  <c r="X31" i="13"/>
  <c r="Y31" i="13"/>
  <c r="AH31" i="13"/>
  <c r="AG31" i="13"/>
  <c r="W31" i="13"/>
  <c r="U31" i="13"/>
  <c r="AF31" i="13"/>
  <c r="AC31" i="13"/>
  <c r="AI31" i="13"/>
  <c r="O97" i="14" l="1"/>
  <c r="P97" i="14" s="1"/>
  <c r="Q97" i="14" s="1"/>
  <c r="Q98" i="14" s="1"/>
  <c r="N33" i="13"/>
  <c r="AH33" i="13" s="1"/>
  <c r="P31" i="13"/>
  <c r="Q31" i="13" s="1"/>
  <c r="Q32" i="13" s="1"/>
  <c r="AJ33" i="13" l="1"/>
  <c r="X33" i="13"/>
  <c r="AE33" i="13"/>
  <c r="S33" i="13"/>
  <c r="U33" i="13"/>
  <c r="W33" i="13"/>
  <c r="N99" i="14"/>
  <c r="AD99" i="14" s="1"/>
  <c r="AA33" i="13"/>
  <c r="AI33" i="13"/>
  <c r="V33" i="13"/>
  <c r="AD33" i="13"/>
  <c r="AG33" i="13"/>
  <c r="Z33" i="13"/>
  <c r="AC33" i="13"/>
  <c r="Y33" i="13"/>
  <c r="T33" i="13"/>
  <c r="AF33" i="13"/>
  <c r="AB33" i="13"/>
  <c r="O33" i="13"/>
  <c r="S99" i="14" l="1"/>
  <c r="Z99" i="14"/>
  <c r="X99" i="14"/>
  <c r="T99" i="14"/>
  <c r="W99" i="14"/>
  <c r="AC99" i="14"/>
  <c r="AH99" i="14"/>
  <c r="AG99" i="14"/>
  <c r="AE99" i="14"/>
  <c r="AB99" i="14"/>
  <c r="U99" i="14"/>
  <c r="AA99" i="14"/>
  <c r="Y99" i="14"/>
  <c r="AI99" i="14"/>
  <c r="V99" i="14"/>
  <c r="AF99" i="14"/>
  <c r="AJ99" i="14"/>
  <c r="N34" i="13"/>
  <c r="AJ34" i="13" s="1"/>
  <c r="P33" i="13"/>
  <c r="Q33" i="13" s="1"/>
  <c r="O99" i="14" l="1"/>
  <c r="N100" i="14" s="1"/>
  <c r="AA100" i="14" s="1"/>
  <c r="Z34" i="13"/>
  <c r="AE34" i="13"/>
  <c r="Y34" i="13"/>
  <c r="W34" i="13"/>
  <c r="T34" i="13"/>
  <c r="X34" i="13"/>
  <c r="O34" i="13"/>
  <c r="P34" i="13" s="1"/>
  <c r="Q34" i="13" s="1"/>
  <c r="U34" i="13"/>
  <c r="S34" i="13"/>
  <c r="AA34" i="13"/>
  <c r="AB34" i="13"/>
  <c r="AD34" i="13"/>
  <c r="AH34" i="13"/>
  <c r="AC34" i="13"/>
  <c r="AI34" i="13"/>
  <c r="AF34" i="13"/>
  <c r="V34" i="13"/>
  <c r="AG34" i="13"/>
  <c r="N35" i="13"/>
  <c r="AC38" i="13"/>
  <c r="AA38" i="13"/>
  <c r="X38" i="13"/>
  <c r="AD38" i="13"/>
  <c r="AB38" i="13"/>
  <c r="U38" i="13"/>
  <c r="W38" i="13"/>
  <c r="V38" i="13"/>
  <c r="AE38" i="13"/>
  <c r="AF38" i="13"/>
  <c r="AH38" i="13"/>
  <c r="Z38" i="13"/>
  <c r="AJ38" i="13"/>
  <c r="S38" i="13"/>
  <c r="Y38" i="13"/>
  <c r="T38" i="13"/>
  <c r="AI38" i="13"/>
  <c r="AG38" i="13"/>
  <c r="AC100" i="14" l="1"/>
  <c r="P99" i="14"/>
  <c r="Q99" i="14" s="1"/>
  <c r="AG100" i="14"/>
  <c r="AJ100" i="14"/>
  <c r="X100" i="14"/>
  <c r="AI100" i="14"/>
  <c r="AF100" i="14"/>
  <c r="Y100" i="14"/>
  <c r="T100" i="14"/>
  <c r="AD100" i="14"/>
  <c r="U100" i="14"/>
  <c r="V100" i="14"/>
  <c r="AE100" i="14"/>
  <c r="AB100" i="14"/>
  <c r="Z100" i="14"/>
  <c r="S100" i="14"/>
  <c r="O100" i="14" s="1"/>
  <c r="P100" i="14" s="1"/>
  <c r="AH100" i="14"/>
  <c r="W100" i="14"/>
  <c r="O35" i="13"/>
  <c r="P35" i="13" s="1"/>
  <c r="AB35" i="13"/>
  <c r="AJ35" i="13"/>
  <c r="AF35" i="13"/>
  <c r="AE35" i="13"/>
  <c r="AC35" i="13"/>
  <c r="X35" i="13"/>
  <c r="AG35" i="13"/>
  <c r="Y35" i="13"/>
  <c r="U35" i="13"/>
  <c r="AD35" i="13"/>
  <c r="T35" i="13"/>
  <c r="W35" i="13"/>
  <c r="S35" i="13"/>
  <c r="Z35" i="13"/>
  <c r="AH35" i="13"/>
  <c r="V35" i="13"/>
  <c r="AA35" i="13"/>
  <c r="AI35" i="13"/>
  <c r="Q100" i="14" l="1"/>
  <c r="N101" i="14"/>
  <c r="V101" i="14" s="1"/>
  <c r="Q35" i="13"/>
  <c r="N36" i="13"/>
  <c r="AH101" i="14" l="1"/>
  <c r="AI101" i="14"/>
  <c r="AA101" i="14"/>
  <c r="U101" i="14"/>
  <c r="Y101" i="14"/>
  <c r="AC101" i="14"/>
  <c r="W101" i="14"/>
  <c r="T101" i="14"/>
  <c r="AG101" i="14"/>
  <c r="AF101" i="14"/>
  <c r="AD101" i="14"/>
  <c r="X101" i="14"/>
  <c r="AB101" i="14"/>
  <c r="AE101" i="14"/>
  <c r="S101" i="14"/>
  <c r="Z101" i="14"/>
  <c r="AJ101" i="14"/>
  <c r="O36" i="13"/>
  <c r="P36" i="13" s="1"/>
  <c r="X36" i="13"/>
  <c r="AA36" i="13"/>
  <c r="AH36" i="13"/>
  <c r="AI36" i="13"/>
  <c r="Y36" i="13"/>
  <c r="AC36" i="13"/>
  <c r="Z36" i="13"/>
  <c r="W36" i="13"/>
  <c r="AJ36" i="13"/>
  <c r="V36" i="13"/>
  <c r="AD36" i="13"/>
  <c r="AG36" i="13"/>
  <c r="AE36" i="13"/>
  <c r="AF36" i="13"/>
  <c r="U36" i="13"/>
  <c r="T36" i="13"/>
  <c r="AB36" i="13"/>
  <c r="S36" i="13"/>
  <c r="O101" i="14" l="1"/>
  <c r="P101" i="14" s="1"/>
  <c r="Q101" i="14" s="1"/>
  <c r="Q36" i="13"/>
  <c r="N37" i="13"/>
  <c r="N102" i="14" l="1"/>
  <c r="AB102" i="14" s="1"/>
  <c r="O37" i="13"/>
  <c r="Y37" i="13"/>
  <c r="AG37" i="13"/>
  <c r="T37" i="13"/>
  <c r="V37" i="13"/>
  <c r="S37" i="13"/>
  <c r="AC37" i="13"/>
  <c r="W37" i="13"/>
  <c r="AH37" i="13"/>
  <c r="AJ37" i="13"/>
  <c r="AF37" i="13"/>
  <c r="U37" i="13"/>
  <c r="AA37" i="13"/>
  <c r="AB37" i="13"/>
  <c r="AI37" i="13"/>
  <c r="AE37" i="13"/>
  <c r="X37" i="13"/>
  <c r="Z37" i="13"/>
  <c r="AD37" i="13"/>
  <c r="N39" i="13" l="1"/>
  <c r="AB39" i="13" s="1"/>
  <c r="P37" i="13"/>
  <c r="Q37" i="13" s="1"/>
  <c r="Q38" i="13" s="1"/>
  <c r="AF102" i="14"/>
  <c r="AA102" i="14"/>
  <c r="AI102" i="14"/>
  <c r="AC102" i="14"/>
  <c r="V102" i="14"/>
  <c r="X102" i="14"/>
  <c r="Y102" i="14"/>
  <c r="AH102" i="14"/>
  <c r="W102" i="14"/>
  <c r="T102" i="14"/>
  <c r="AG102" i="14"/>
  <c r="U102" i="14"/>
  <c r="AJ102" i="14"/>
  <c r="Z102" i="14"/>
  <c r="AD102" i="14"/>
  <c r="AE102" i="14"/>
  <c r="S102" i="14"/>
  <c r="W39" i="13" l="1"/>
  <c r="Y39" i="13"/>
  <c r="AF39" i="13"/>
  <c r="V39" i="13"/>
  <c r="Z39" i="13"/>
  <c r="AA39" i="13"/>
  <c r="AH39" i="13"/>
  <c r="AJ39" i="13"/>
  <c r="T39" i="13"/>
  <c r="U39" i="13"/>
  <c r="X39" i="13"/>
  <c r="AC39" i="13"/>
  <c r="AE39" i="13"/>
  <c r="AG39" i="13"/>
  <c r="AI39" i="13"/>
  <c r="S39" i="13"/>
  <c r="AD39" i="13"/>
  <c r="O102" i="14"/>
  <c r="N103" i="14" s="1"/>
  <c r="AA103" i="14" s="1"/>
  <c r="O39" i="13" l="1"/>
  <c r="N40" i="13" s="1"/>
  <c r="AB40" i="13" s="1"/>
  <c r="P102" i="14"/>
  <c r="Q102" i="14" s="1"/>
  <c r="AH103" i="14"/>
  <c r="W103" i="14"/>
  <c r="AC103" i="14"/>
  <c r="U103" i="14"/>
  <c r="AJ103" i="14"/>
  <c r="AI103" i="14"/>
  <c r="AB103" i="14"/>
  <c r="AD103" i="14"/>
  <c r="Z103" i="14"/>
  <c r="V103" i="14"/>
  <c r="AG103" i="14"/>
  <c r="Y103" i="14"/>
  <c r="X103" i="14"/>
  <c r="AF103" i="14"/>
  <c r="T103" i="14"/>
  <c r="AE103" i="14"/>
  <c r="S103" i="14"/>
  <c r="U40" i="13" l="1"/>
  <c r="AC40" i="13"/>
  <c r="AA40" i="13"/>
  <c r="S40" i="13"/>
  <c r="Z40" i="13"/>
  <c r="AH40" i="13"/>
  <c r="T40" i="13"/>
  <c r="V40" i="13"/>
  <c r="AD40" i="13"/>
  <c r="W40" i="13"/>
  <c r="AE40" i="13"/>
  <c r="AF40" i="13"/>
  <c r="Y40" i="13"/>
  <c r="X40" i="13"/>
  <c r="AG40" i="13"/>
  <c r="AJ40" i="13"/>
  <c r="AI40" i="13"/>
  <c r="P39" i="13"/>
  <c r="Q39" i="13" s="1"/>
  <c r="O103" i="14"/>
  <c r="P103" i="14" s="1"/>
  <c r="Q103" i="14" s="1"/>
  <c r="O40" i="13" l="1"/>
  <c r="P40" i="13" s="1"/>
  <c r="Q40" i="13" s="1"/>
  <c r="N104" i="14"/>
  <c r="AC104" i="14" s="1"/>
  <c r="N41" i="13" l="1"/>
  <c r="AG41" i="13" s="1"/>
  <c r="T104" i="14"/>
  <c r="AI104" i="14"/>
  <c r="AG104" i="14"/>
  <c r="AF104" i="14"/>
  <c r="V104" i="14"/>
  <c r="AB104" i="14"/>
  <c r="AJ104" i="14"/>
  <c r="AE104" i="14"/>
  <c r="S104" i="14"/>
  <c r="Y104" i="14"/>
  <c r="W104" i="14"/>
  <c r="AA104" i="14"/>
  <c r="X104" i="14"/>
  <c r="AD104" i="14"/>
  <c r="U104" i="14"/>
  <c r="AH104" i="14"/>
  <c r="Z104" i="14"/>
  <c r="N44" i="13"/>
  <c r="AI48" i="13"/>
  <c r="AB48" i="13"/>
  <c r="AJ48" i="13"/>
  <c r="U48" i="13"/>
  <c r="Z48" i="13"/>
  <c r="X48" i="13"/>
  <c r="W48" i="13"/>
  <c r="AE48" i="13"/>
  <c r="AC48" i="13"/>
  <c r="AF48" i="13"/>
  <c r="AG48" i="13"/>
  <c r="S48" i="13"/>
  <c r="T48" i="13"/>
  <c r="AA48" i="13"/>
  <c r="V48" i="13"/>
  <c r="Y48" i="13"/>
  <c r="AH48" i="13"/>
  <c r="AD48" i="13"/>
  <c r="AJ41" i="13" l="1"/>
  <c r="AI41" i="13"/>
  <c r="U41" i="13"/>
  <c r="AE41" i="13"/>
  <c r="AC41" i="13"/>
  <c r="Z41" i="13"/>
  <c r="W41" i="13"/>
  <c r="X41" i="13"/>
  <c r="T41" i="13"/>
  <c r="AF41" i="13"/>
  <c r="V41" i="13"/>
  <c r="AH41" i="13"/>
  <c r="AB41" i="13"/>
  <c r="S41" i="13"/>
  <c r="AD41" i="13"/>
  <c r="AA41" i="13"/>
  <c r="Y41" i="13"/>
  <c r="O104" i="14"/>
  <c r="P104" i="14" s="1"/>
  <c r="Q104" i="14" s="1"/>
  <c r="N105" i="14"/>
  <c r="AH105" i="14" s="1"/>
  <c r="O44" i="13"/>
  <c r="P44" i="13" s="1"/>
  <c r="AI44" i="13"/>
  <c r="AG44" i="13"/>
  <c r="AD44" i="13"/>
  <c r="U44" i="13"/>
  <c r="AE44" i="13"/>
  <c r="AA44" i="13"/>
  <c r="AB44" i="13"/>
  <c r="W44" i="13"/>
  <c r="AF44" i="13"/>
  <c r="S44" i="13"/>
  <c r="AJ44" i="13"/>
  <c r="Z44" i="13"/>
  <c r="Y44" i="13"/>
  <c r="X44" i="13"/>
  <c r="T44" i="13"/>
  <c r="V44" i="13"/>
  <c r="AC44" i="13"/>
  <c r="AH44" i="13"/>
  <c r="X49" i="13"/>
  <c r="W49" i="13"/>
  <c r="S49" i="13"/>
  <c r="AC49" i="13"/>
  <c r="AF49" i="13"/>
  <c r="Z49" i="13"/>
  <c r="Y49" i="13"/>
  <c r="AA49" i="13"/>
  <c r="U49" i="13"/>
  <c r="AI49" i="13"/>
  <c r="AE49" i="13"/>
  <c r="AG49" i="13"/>
  <c r="AJ49" i="13"/>
  <c r="V49" i="13"/>
  <c r="T49" i="13"/>
  <c r="AH49" i="13"/>
  <c r="AD49" i="13"/>
  <c r="AB49" i="13"/>
  <c r="O41" i="13" l="1"/>
  <c r="P41" i="13" s="1"/>
  <c r="Q41" i="13" s="1"/>
  <c r="X105" i="14"/>
  <c r="AD105" i="14"/>
  <c r="Z105" i="14"/>
  <c r="AF105" i="14"/>
  <c r="AI105" i="14"/>
  <c r="T105" i="14"/>
  <c r="AG105" i="14"/>
  <c r="S105" i="14"/>
  <c r="V105" i="14"/>
  <c r="AA105" i="14"/>
  <c r="Y105" i="14"/>
  <c r="AJ105" i="14"/>
  <c r="U105" i="14"/>
  <c r="AC105" i="14"/>
  <c r="AE105" i="14"/>
  <c r="W105" i="14"/>
  <c r="AB105" i="14"/>
  <c r="N45" i="13"/>
  <c r="X50" i="13"/>
  <c r="W50" i="13"/>
  <c r="AJ50" i="13"/>
  <c r="AB50" i="13"/>
  <c r="AA50" i="13"/>
  <c r="AE50" i="13"/>
  <c r="Z50" i="13"/>
  <c r="AC50" i="13"/>
  <c r="S50" i="13"/>
  <c r="AF50" i="13"/>
  <c r="AD50" i="13"/>
  <c r="AI50" i="13"/>
  <c r="AG50" i="13"/>
  <c r="Y50" i="13"/>
  <c r="U50" i="13"/>
  <c r="AH50" i="13"/>
  <c r="V50" i="13"/>
  <c r="T50" i="13"/>
  <c r="N42" i="13" l="1"/>
  <c r="Z42" i="13" s="1"/>
  <c r="O105" i="14"/>
  <c r="P105" i="14" s="1"/>
  <c r="Q105" i="14" s="1"/>
  <c r="O45" i="13"/>
  <c r="P45" i="13" s="1"/>
  <c r="Y45" i="13"/>
  <c r="U45" i="13"/>
  <c r="AJ45" i="13"/>
  <c r="AC45" i="13"/>
  <c r="X45" i="13"/>
  <c r="AE45" i="13"/>
  <c r="AI45" i="13"/>
  <c r="V45" i="13"/>
  <c r="AA45" i="13"/>
  <c r="AG45" i="13"/>
  <c r="W45" i="13"/>
  <c r="AD45" i="13"/>
  <c r="Z45" i="13"/>
  <c r="AB45" i="13"/>
  <c r="AF45" i="13"/>
  <c r="T45" i="13"/>
  <c r="AH45" i="13"/>
  <c r="S45" i="13"/>
  <c r="AC42" i="13" l="1"/>
  <c r="AH42" i="13"/>
  <c r="AG42" i="13"/>
  <c r="U42" i="13"/>
  <c r="X42" i="13"/>
  <c r="W42" i="13"/>
  <c r="T42" i="13"/>
  <c r="AA42" i="13"/>
  <c r="S42" i="13"/>
  <c r="AB42" i="13"/>
  <c r="AI42" i="13"/>
  <c r="V42" i="13"/>
  <c r="AJ42" i="13"/>
  <c r="AF42" i="13"/>
  <c r="O42" i="13"/>
  <c r="P42" i="13" s="1"/>
  <c r="Q42" i="13" s="1"/>
  <c r="AE42" i="13"/>
  <c r="Y42" i="13"/>
  <c r="AD42" i="13"/>
  <c r="N43" i="13"/>
  <c r="O43" i="13" s="1"/>
  <c r="P43" i="13" s="1"/>
  <c r="Q43" i="13" s="1"/>
  <c r="Q44" i="13" s="1"/>
  <c r="N106" i="14"/>
  <c r="AD106" i="14" s="1"/>
  <c r="N46" i="13"/>
  <c r="Y43" i="13" l="1"/>
  <c r="V43" i="13"/>
  <c r="AI43" i="13"/>
  <c r="AD43" i="13"/>
  <c r="Z43" i="13"/>
  <c r="X43" i="13"/>
  <c r="AB43" i="13"/>
  <c r="AJ43" i="13"/>
  <c r="AG43" i="13"/>
  <c r="U43" i="13"/>
  <c r="T43" i="13"/>
  <c r="S43" i="13"/>
  <c r="AF43" i="13"/>
  <c r="AH43" i="13"/>
  <c r="W43" i="13"/>
  <c r="AA43" i="13"/>
  <c r="AC43" i="13"/>
  <c r="AE43" i="13"/>
  <c r="V106" i="14"/>
  <c r="U106" i="14"/>
  <c r="AI106" i="14"/>
  <c r="W106" i="14"/>
  <c r="AJ106" i="14"/>
  <c r="AC106" i="14"/>
  <c r="T106" i="14"/>
  <c r="S106" i="14"/>
  <c r="AB106" i="14"/>
  <c r="AF106" i="14"/>
  <c r="AG106" i="14"/>
  <c r="Z106" i="14"/>
  <c r="AH106" i="14"/>
  <c r="AA106" i="14"/>
  <c r="X106" i="14"/>
  <c r="Y106" i="14"/>
  <c r="AE106" i="14"/>
  <c r="Q45" i="13"/>
  <c r="O46" i="13"/>
  <c r="P46" i="13" s="1"/>
  <c r="AG46" i="13"/>
  <c r="U46" i="13"/>
  <c r="Z46" i="13"/>
  <c r="AE46" i="13"/>
  <c r="AJ46" i="13"/>
  <c r="AA46" i="13"/>
  <c r="AC46" i="13"/>
  <c r="X46" i="13"/>
  <c r="AF46" i="13"/>
  <c r="V46" i="13"/>
  <c r="W46" i="13"/>
  <c r="AI46" i="13"/>
  <c r="T46" i="13"/>
  <c r="Y46" i="13"/>
  <c r="AH46" i="13"/>
  <c r="AB46" i="13"/>
  <c r="AD46" i="13"/>
  <c r="S46" i="13"/>
  <c r="O106" i="14" l="1"/>
  <c r="P106" i="14" s="1"/>
  <c r="Q106" i="14" s="1"/>
  <c r="N107" i="14"/>
  <c r="Y107" i="14" s="1"/>
  <c r="Q46" i="13"/>
  <c r="N47" i="13"/>
  <c r="AB107" i="14" l="1"/>
  <c r="AG107" i="14"/>
  <c r="AI107" i="14"/>
  <c r="AF107" i="14"/>
  <c r="Z107" i="14"/>
  <c r="AJ107" i="14"/>
  <c r="T107" i="14"/>
  <c r="AC107" i="14"/>
  <c r="S107" i="14"/>
  <c r="AE107" i="14"/>
  <c r="AH107" i="14"/>
  <c r="X107" i="14"/>
  <c r="V107" i="14"/>
  <c r="AA107" i="14"/>
  <c r="U107" i="14"/>
  <c r="W107" i="14"/>
  <c r="AD107" i="14"/>
  <c r="O47" i="13"/>
  <c r="P47" i="13" s="1"/>
  <c r="AF47" i="13"/>
  <c r="U47" i="13"/>
  <c r="AI47" i="13"/>
  <c r="W47" i="13"/>
  <c r="AB47" i="13"/>
  <c r="Z47" i="13"/>
  <c r="AG47" i="13"/>
  <c r="AE47" i="13"/>
  <c r="AC47" i="13"/>
  <c r="AJ47" i="13"/>
  <c r="X47" i="13"/>
  <c r="T47" i="13"/>
  <c r="S47" i="13"/>
  <c r="AD47" i="13"/>
  <c r="AH47" i="13"/>
  <c r="AA47" i="13"/>
  <c r="V47" i="13"/>
  <c r="Y47" i="13"/>
  <c r="O107" i="14" l="1"/>
  <c r="N108" i="14" s="1"/>
  <c r="T108" i="14" s="1"/>
  <c r="Q47" i="13"/>
  <c r="Q48" i="13" s="1"/>
  <c r="Q49" i="13" s="1"/>
  <c r="Q50" i="13" s="1"/>
  <c r="N51" i="13"/>
  <c r="Y108" i="14" l="1"/>
  <c r="Z108" i="14"/>
  <c r="U108" i="14"/>
  <c r="AG108" i="14"/>
  <c r="AI108" i="14"/>
  <c r="AE108" i="14"/>
  <c r="V108" i="14"/>
  <c r="AC108" i="14"/>
  <c r="AJ108" i="14"/>
  <c r="X108" i="14"/>
  <c r="AD108" i="14"/>
  <c r="S108" i="14"/>
  <c r="P107" i="14"/>
  <c r="Q107" i="14" s="1"/>
  <c r="AA108" i="14"/>
  <c r="AH108" i="14"/>
  <c r="AF108" i="14"/>
  <c r="AB108" i="14"/>
  <c r="W108" i="14"/>
  <c r="W51" i="13"/>
  <c r="AB51" i="13"/>
  <c r="AJ51" i="13"/>
  <c r="AH51" i="13"/>
  <c r="AF51" i="13"/>
  <c r="AG51" i="13"/>
  <c r="AE51" i="13"/>
  <c r="Z51" i="13"/>
  <c r="AA51" i="13"/>
  <c r="T51" i="13"/>
  <c r="AI51" i="13"/>
  <c r="AD51" i="13"/>
  <c r="S51" i="13"/>
  <c r="V51" i="13"/>
  <c r="Y51" i="13"/>
  <c r="U51" i="13"/>
  <c r="X51" i="13"/>
  <c r="AC51" i="13"/>
  <c r="O108" i="14" l="1"/>
  <c r="P108" i="14" s="1"/>
  <c r="Q108" i="14" s="1"/>
  <c r="O51" i="13"/>
  <c r="N52" i="13" s="1"/>
  <c r="N109" i="14" l="1"/>
  <c r="AJ109" i="14" s="1"/>
  <c r="P51" i="13"/>
  <c r="Q51" i="13" s="1"/>
  <c r="AH52" i="13"/>
  <c r="Y52" i="13"/>
  <c r="AJ52" i="13"/>
  <c r="X52" i="13"/>
  <c r="W52" i="13"/>
  <c r="AC52" i="13"/>
  <c r="AB52" i="13"/>
  <c r="T52" i="13"/>
  <c r="S52" i="13"/>
  <c r="AF52" i="13"/>
  <c r="AI52" i="13"/>
  <c r="AD52" i="13"/>
  <c r="V52" i="13"/>
  <c r="Z52" i="13"/>
  <c r="AG52" i="13"/>
  <c r="AA52" i="13"/>
  <c r="AE52" i="13"/>
  <c r="U52" i="13"/>
  <c r="AF109" i="14" l="1"/>
  <c r="AG109" i="14"/>
  <c r="X109" i="14"/>
  <c r="S109" i="14"/>
  <c r="T109" i="14"/>
  <c r="AB109" i="14"/>
  <c r="AI109" i="14"/>
  <c r="AE109" i="14"/>
  <c r="U109" i="14"/>
  <c r="Z109" i="14"/>
  <c r="AC109" i="14"/>
  <c r="V109" i="14"/>
  <c r="W109" i="14"/>
  <c r="Y109" i="14"/>
  <c r="AA109" i="14"/>
  <c r="AH109" i="14"/>
  <c r="AD109" i="14"/>
  <c r="O52" i="13"/>
  <c r="P52" i="13" s="1"/>
  <c r="Q52" i="13" s="1"/>
  <c r="N57" i="13"/>
  <c r="T58" i="13"/>
  <c r="AD58" i="13"/>
  <c r="AA58" i="13"/>
  <c r="Y58" i="13"/>
  <c r="AC58" i="13"/>
  <c r="V58" i="13"/>
  <c r="AH58" i="13"/>
  <c r="AG58" i="13"/>
  <c r="AJ58" i="13"/>
  <c r="AF58" i="13"/>
  <c r="Z58" i="13"/>
  <c r="AB58" i="13"/>
  <c r="X58" i="13"/>
  <c r="AI58" i="13"/>
  <c r="U58" i="13"/>
  <c r="W58" i="13"/>
  <c r="AE58" i="13"/>
  <c r="S58" i="13"/>
  <c r="O109" i="14" l="1"/>
  <c r="N111" i="14" s="1"/>
  <c r="AA111" i="14" s="1"/>
  <c r="N53" i="13"/>
  <c r="W53" i="13" s="1"/>
  <c r="O57" i="13"/>
  <c r="P57" i="13" s="1"/>
  <c r="AE57" i="13"/>
  <c r="AF57" i="13"/>
  <c r="AD57" i="13"/>
  <c r="AB57" i="13"/>
  <c r="AC57" i="13"/>
  <c r="S57" i="13"/>
  <c r="W57" i="13"/>
  <c r="AA57" i="13"/>
  <c r="AI57" i="13"/>
  <c r="AJ57" i="13"/>
  <c r="X57" i="13"/>
  <c r="T57" i="13"/>
  <c r="V57" i="13"/>
  <c r="U57" i="13"/>
  <c r="AH57" i="13"/>
  <c r="AG57" i="13"/>
  <c r="Y57" i="13"/>
  <c r="Z57" i="13"/>
  <c r="AE59" i="13"/>
  <c r="AI59" i="13"/>
  <c r="T59" i="13"/>
  <c r="AD59" i="13"/>
  <c r="AB59" i="13"/>
  <c r="W59" i="13"/>
  <c r="X59" i="13"/>
  <c r="Z59" i="13"/>
  <c r="S59" i="13"/>
  <c r="U59" i="13"/>
  <c r="AH59" i="13"/>
  <c r="AG59" i="13"/>
  <c r="AA59" i="13"/>
  <c r="V59" i="13"/>
  <c r="Y59" i="13"/>
  <c r="AC59" i="13"/>
  <c r="AF59" i="13"/>
  <c r="AJ59" i="13"/>
  <c r="Z111" i="14" l="1"/>
  <c r="U111" i="14"/>
  <c r="T111" i="14"/>
  <c r="P109" i="14"/>
  <c r="Q109" i="14" s="1"/>
  <c r="Q110" i="14" s="1"/>
  <c r="V111" i="14"/>
  <c r="AD111" i="14"/>
  <c r="X111" i="14"/>
  <c r="S111" i="14"/>
  <c r="AG111" i="14"/>
  <c r="AH111" i="14"/>
  <c r="AI111" i="14"/>
  <c r="Y111" i="14"/>
  <c r="AE111" i="14"/>
  <c r="AF111" i="14"/>
  <c r="AC111" i="14"/>
  <c r="AB111" i="14"/>
  <c r="W111" i="14"/>
  <c r="AJ111" i="14"/>
  <c r="Z53" i="13"/>
  <c r="AG53" i="13"/>
  <c r="AB53" i="13"/>
  <c r="AF53" i="13"/>
  <c r="AA53" i="13"/>
  <c r="AC53" i="13"/>
  <c r="V53" i="13"/>
  <c r="AD53" i="13"/>
  <c r="AE53" i="13"/>
  <c r="AJ53" i="13"/>
  <c r="X53" i="13"/>
  <c r="S53" i="13"/>
  <c r="T53" i="13"/>
  <c r="AI53" i="13"/>
  <c r="AH53" i="13"/>
  <c r="Y53" i="13"/>
  <c r="U53" i="13"/>
  <c r="S60" i="13"/>
  <c r="AH60" i="13"/>
  <c r="AJ60" i="13"/>
  <c r="Y60" i="13"/>
  <c r="AF60" i="13"/>
  <c r="X60" i="13"/>
  <c r="W60" i="13"/>
  <c r="AD60" i="13"/>
  <c r="Z60" i="13"/>
  <c r="AI60" i="13"/>
  <c r="AA60" i="13"/>
  <c r="AB60" i="13"/>
  <c r="AG60" i="13"/>
  <c r="AC60" i="13"/>
  <c r="T60" i="13"/>
  <c r="AE60" i="13"/>
  <c r="U60" i="13"/>
  <c r="V60" i="13"/>
  <c r="O111" i="14" l="1"/>
  <c r="P111" i="14" s="1"/>
  <c r="Q111" i="14" s="1"/>
  <c r="N112" i="14"/>
  <c r="V112" i="14" s="1"/>
  <c r="O53" i="13"/>
  <c r="P53" i="13" s="1"/>
  <c r="Q53" i="13" s="1"/>
  <c r="AB61" i="13"/>
  <c r="AG61" i="13"/>
  <c r="AD61" i="13"/>
  <c r="AJ61" i="13"/>
  <c r="U61" i="13"/>
  <c r="T61" i="13"/>
  <c r="S61" i="13"/>
  <c r="Z61" i="13"/>
  <c r="AA61" i="13"/>
  <c r="X61" i="13"/>
  <c r="AE61" i="13"/>
  <c r="V61" i="13"/>
  <c r="AC61" i="13"/>
  <c r="Y61" i="13"/>
  <c r="AH61" i="13"/>
  <c r="AF61" i="13"/>
  <c r="AI61" i="13"/>
  <c r="W61" i="13"/>
  <c r="N54" i="13" l="1"/>
  <c r="AJ54" i="13" s="1"/>
  <c r="U112" i="14"/>
  <c r="AD112" i="14"/>
  <c r="Y112" i="14"/>
  <c r="AG112" i="14"/>
  <c r="Z112" i="14"/>
  <c r="W112" i="14"/>
  <c r="AJ112" i="14"/>
  <c r="AC112" i="14"/>
  <c r="AF112" i="14"/>
  <c r="AI112" i="14"/>
  <c r="AB112" i="14"/>
  <c r="AH112" i="14"/>
  <c r="AA112" i="14"/>
  <c r="AE112" i="14"/>
  <c r="S112" i="14"/>
  <c r="X112" i="14"/>
  <c r="T112" i="14"/>
  <c r="AE62" i="13"/>
  <c r="AI62" i="13"/>
  <c r="S62" i="13"/>
  <c r="W62" i="13"/>
  <c r="AB62" i="13"/>
  <c r="T62" i="13"/>
  <c r="AJ62" i="13"/>
  <c r="AC62" i="13"/>
  <c r="Y62" i="13"/>
  <c r="X62" i="13"/>
  <c r="AG62" i="13"/>
  <c r="AD62" i="13"/>
  <c r="V62" i="13"/>
  <c r="AA62" i="13"/>
  <c r="Z62" i="13"/>
  <c r="AH62" i="13"/>
  <c r="AF62" i="13"/>
  <c r="U62" i="13"/>
  <c r="S54" i="13" l="1"/>
  <c r="AD54" i="13"/>
  <c r="AB54" i="13"/>
  <c r="AH54" i="13"/>
  <c r="AG54" i="13"/>
  <c r="T54" i="13"/>
  <c r="X54" i="13"/>
  <c r="AA54" i="13"/>
  <c r="O54" i="13"/>
  <c r="V54" i="13"/>
  <c r="AF54" i="13"/>
  <c r="Y54" i="13"/>
  <c r="AC54" i="13"/>
  <c r="AI54" i="13"/>
  <c r="Z54" i="13"/>
  <c r="U54" i="13"/>
  <c r="AE54" i="13"/>
  <c r="W54" i="13"/>
  <c r="O112" i="14"/>
  <c r="P54" i="13" l="1"/>
  <c r="Q54" i="13" s="1"/>
  <c r="N55" i="13"/>
  <c r="P112" i="14"/>
  <c r="Q112" i="14" s="1"/>
  <c r="N113" i="14"/>
  <c r="N56" i="13"/>
  <c r="AI56" i="13" s="1"/>
  <c r="AC55" i="13" l="1"/>
  <c r="Y55" i="13"/>
  <c r="AD55" i="13"/>
  <c r="AA55" i="13"/>
  <c r="AI55" i="13"/>
  <c r="Z55" i="13"/>
  <c r="AG55" i="13"/>
  <c r="W55" i="13"/>
  <c r="AH55" i="13"/>
  <c r="S55" i="13"/>
  <c r="O55" i="13"/>
  <c r="P55" i="13" s="1"/>
  <c r="Q55" i="13" s="1"/>
  <c r="AJ55" i="13"/>
  <c r="T55" i="13"/>
  <c r="AE55" i="13"/>
  <c r="V55" i="13"/>
  <c r="AF55" i="13"/>
  <c r="X55" i="13"/>
  <c r="U55" i="13"/>
  <c r="AB55" i="13"/>
  <c r="AJ113" i="14"/>
  <c r="AF113" i="14"/>
  <c r="AE113" i="14"/>
  <c r="AI113" i="14"/>
  <c r="X113" i="14"/>
  <c r="AH113" i="14"/>
  <c r="S113" i="14"/>
  <c r="V113" i="14"/>
  <c r="AD113" i="14"/>
  <c r="Z113" i="14"/>
  <c r="AB113" i="14"/>
  <c r="U113" i="14"/>
  <c r="AG113" i="14"/>
  <c r="Y113" i="14"/>
  <c r="AC113" i="14"/>
  <c r="W113" i="14"/>
  <c r="T113" i="14"/>
  <c r="AA113" i="14"/>
  <c r="O56" i="13"/>
  <c r="P56" i="13" s="1"/>
  <c r="Q56" i="13" s="1"/>
  <c r="Q57" i="13" s="1"/>
  <c r="Q58" i="13" s="1"/>
  <c r="Q59" i="13" s="1"/>
  <c r="Q60" i="13" s="1"/>
  <c r="Q61" i="13" s="1"/>
  <c r="Q62" i="13" s="1"/>
  <c r="V56" i="13"/>
  <c r="AD56" i="13"/>
  <c r="AE56" i="13"/>
  <c r="S56" i="13"/>
  <c r="AH56" i="13"/>
  <c r="AF56" i="13"/>
  <c r="T56" i="13"/>
  <c r="AG56" i="13"/>
  <c r="AC56" i="13"/>
  <c r="AB56" i="13"/>
  <c r="W56" i="13"/>
  <c r="U56" i="13"/>
  <c r="Z56" i="13"/>
  <c r="AJ56" i="13"/>
  <c r="AA56" i="13"/>
  <c r="Y56" i="13"/>
  <c r="X56" i="13"/>
  <c r="N63" i="13"/>
  <c r="O113" i="14" l="1"/>
  <c r="P113" i="14" s="1"/>
  <c r="Q113" i="14" s="1"/>
  <c r="N114" i="14"/>
  <c r="AE114" i="14" s="1"/>
  <c r="AJ63" i="13"/>
  <c r="X63" i="13"/>
  <c r="AF63" i="13"/>
  <c r="W63" i="13"/>
  <c r="AD63" i="13"/>
  <c r="AI63" i="13"/>
  <c r="AC63" i="13"/>
  <c r="V63" i="13"/>
  <c r="T63" i="13"/>
  <c r="AB63" i="13"/>
  <c r="O63" i="13"/>
  <c r="P63" i="13" s="1"/>
  <c r="S63" i="13"/>
  <c r="Y63" i="13"/>
  <c r="AA63" i="13"/>
  <c r="AH63" i="13"/>
  <c r="AE63" i="13"/>
  <c r="AG63" i="13"/>
  <c r="U63" i="13"/>
  <c r="Z63" i="13"/>
  <c r="AF114" i="14" l="1"/>
  <c r="AH114" i="14"/>
  <c r="AI114" i="14"/>
  <c r="V114" i="14"/>
  <c r="S114" i="14"/>
  <c r="AA114" i="14"/>
  <c r="U114" i="14"/>
  <c r="Z114" i="14"/>
  <c r="T114" i="14"/>
  <c r="AG114" i="14"/>
  <c r="W114" i="14"/>
  <c r="X114" i="14"/>
  <c r="AC114" i="14"/>
  <c r="AD114" i="14"/>
  <c r="AB114" i="14"/>
  <c r="AJ114" i="14"/>
  <c r="Y114" i="14"/>
  <c r="N64" i="13"/>
  <c r="Q63" i="13"/>
  <c r="O114" i="14" l="1"/>
  <c r="P114" i="14" s="1"/>
  <c r="Q114" i="14" s="1"/>
  <c r="N115" i="14"/>
  <c r="AE115" i="14" s="1"/>
  <c r="O64" i="13"/>
  <c r="P64" i="13" s="1"/>
  <c r="AG64" i="13"/>
  <c r="AJ64" i="13"/>
  <c r="AF64" i="13"/>
  <c r="X64" i="13"/>
  <c r="AI64" i="13"/>
  <c r="W64" i="13"/>
  <c r="AH64" i="13"/>
  <c r="U64" i="13"/>
  <c r="S64" i="13"/>
  <c r="AC64" i="13"/>
  <c r="AE64" i="13"/>
  <c r="AA64" i="13"/>
  <c r="T64" i="13"/>
  <c r="AD64" i="13"/>
  <c r="AB64" i="13"/>
  <c r="Z64" i="13"/>
  <c r="Y64" i="13"/>
  <c r="V64" i="13"/>
  <c r="V68" i="13"/>
  <c r="AB68" i="13"/>
  <c r="AF68" i="13"/>
  <c r="Z68" i="13"/>
  <c r="AJ68" i="13"/>
  <c r="X68" i="13"/>
  <c r="AG68" i="13"/>
  <c r="S68" i="13"/>
  <c r="AD68" i="13"/>
  <c r="AI68" i="13"/>
  <c r="AC68" i="13"/>
  <c r="Y68" i="13"/>
  <c r="AA68" i="13"/>
  <c r="AE68" i="13"/>
  <c r="T68" i="13"/>
  <c r="W68" i="13"/>
  <c r="U68" i="13"/>
  <c r="AH68" i="13"/>
  <c r="AD115" i="14" l="1"/>
  <c r="AC115" i="14"/>
  <c r="AF115" i="14"/>
  <c r="S115" i="14"/>
  <c r="AJ115" i="14"/>
  <c r="AH115" i="14"/>
  <c r="AA115" i="14"/>
  <c r="U115" i="14"/>
  <c r="Y115" i="14"/>
  <c r="AG115" i="14"/>
  <c r="AB115" i="14"/>
  <c r="AI115" i="14"/>
  <c r="T115" i="14"/>
  <c r="Z115" i="14"/>
  <c r="X115" i="14"/>
  <c r="W115" i="14"/>
  <c r="V115" i="14"/>
  <c r="Q64" i="13"/>
  <c r="N65" i="13"/>
  <c r="W69" i="13"/>
  <c r="T69" i="13"/>
  <c r="AI69" i="13"/>
  <c r="S69" i="13"/>
  <c r="AD69" i="13"/>
  <c r="AC69" i="13"/>
  <c r="AH69" i="13"/>
  <c r="AA69" i="13"/>
  <c r="Y69" i="13"/>
  <c r="AJ69" i="13"/>
  <c r="X69" i="13"/>
  <c r="AE69" i="13"/>
  <c r="Z69" i="13"/>
  <c r="V69" i="13"/>
  <c r="U69" i="13"/>
  <c r="AB69" i="13"/>
  <c r="AF69" i="13"/>
  <c r="AG69" i="13"/>
  <c r="O115" i="14" l="1"/>
  <c r="P115" i="14" s="1"/>
  <c r="Q115" i="14" s="1"/>
  <c r="AC65" i="13"/>
  <c r="V65" i="13"/>
  <c r="S65" i="13"/>
  <c r="AJ65" i="13"/>
  <c r="T65" i="13"/>
  <c r="Z65" i="13"/>
  <c r="X65" i="13"/>
  <c r="AG65" i="13"/>
  <c r="Y65" i="13"/>
  <c r="AF65" i="13"/>
  <c r="O65" i="13"/>
  <c r="P65" i="13" s="1"/>
  <c r="AE65" i="13"/>
  <c r="AI65" i="13"/>
  <c r="U65" i="13"/>
  <c r="W65" i="13"/>
  <c r="AB65" i="13"/>
  <c r="AA65" i="13"/>
  <c r="AH65" i="13"/>
  <c r="AD65" i="13"/>
  <c r="AE70" i="13"/>
  <c r="AA70" i="13"/>
  <c r="AF70" i="13"/>
  <c r="AC70" i="13"/>
  <c r="S70" i="13"/>
  <c r="AJ70" i="13"/>
  <c r="AB70" i="13"/>
  <c r="T70" i="13"/>
  <c r="W70" i="13"/>
  <c r="AI70" i="13"/>
  <c r="AD70" i="13"/>
  <c r="AH70" i="13"/>
  <c r="V70" i="13"/>
  <c r="U70" i="13"/>
  <c r="AG70" i="13"/>
  <c r="X70" i="13"/>
  <c r="Z70" i="13"/>
  <c r="Y70" i="13"/>
  <c r="N116" i="14" l="1"/>
  <c r="S116" i="14" s="1"/>
  <c r="Q65" i="13"/>
  <c r="N66" i="13"/>
  <c r="N74" i="13"/>
  <c r="O74" i="13" s="1"/>
  <c r="P74" i="13" s="1"/>
  <c r="T71" i="13"/>
  <c r="AG71" i="13"/>
  <c r="V71" i="13"/>
  <c r="Y71" i="13"/>
  <c r="W71" i="13"/>
  <c r="AA71" i="13"/>
  <c r="S71" i="13"/>
  <c r="X71" i="13"/>
  <c r="AI71" i="13"/>
  <c r="AH71" i="13"/>
  <c r="Z71" i="13"/>
  <c r="AC71" i="13"/>
  <c r="AF71" i="13"/>
  <c r="AB71" i="13"/>
  <c r="U71" i="13"/>
  <c r="AJ71" i="13"/>
  <c r="AE71" i="13"/>
  <c r="AD71" i="13"/>
  <c r="T116" i="14" l="1"/>
  <c r="AI116" i="14"/>
  <c r="AB116" i="14"/>
  <c r="U116" i="14"/>
  <c r="Y116" i="14"/>
  <c r="AJ116" i="14"/>
  <c r="AA116" i="14"/>
  <c r="W116" i="14"/>
  <c r="X116" i="14"/>
  <c r="AD116" i="14"/>
  <c r="AG116" i="14"/>
  <c r="AE116" i="14"/>
  <c r="AF116" i="14"/>
  <c r="Z116" i="14"/>
  <c r="AC116" i="14"/>
  <c r="V116" i="14"/>
  <c r="O116" i="14" s="1"/>
  <c r="AH116" i="14"/>
  <c r="O66" i="13"/>
  <c r="P66" i="13" s="1"/>
  <c r="AA66" i="13"/>
  <c r="Z66" i="13"/>
  <c r="AB66" i="13"/>
  <c r="U66" i="13"/>
  <c r="Y66" i="13"/>
  <c r="S66" i="13"/>
  <c r="AD66" i="13"/>
  <c r="T66" i="13"/>
  <c r="AH66" i="13"/>
  <c r="V66" i="13"/>
  <c r="AC66" i="13"/>
  <c r="AG66" i="13"/>
  <c r="AE66" i="13"/>
  <c r="AF66" i="13"/>
  <c r="X66" i="13"/>
  <c r="W66" i="13"/>
  <c r="AJ66" i="13"/>
  <c r="AI66" i="13"/>
  <c r="AD72" i="13"/>
  <c r="W72" i="13"/>
  <c r="Z72" i="13"/>
  <c r="AJ72" i="13"/>
  <c r="T72" i="13"/>
  <c r="V72" i="13"/>
  <c r="AH72" i="13"/>
  <c r="AG72" i="13"/>
  <c r="AC72" i="13"/>
  <c r="AF72" i="13"/>
  <c r="Y72" i="13"/>
  <c r="AE72" i="13"/>
  <c r="AB72" i="13"/>
  <c r="U72" i="13"/>
  <c r="S72" i="13"/>
  <c r="AA72" i="13"/>
  <c r="AI72" i="13"/>
  <c r="X72" i="13"/>
  <c r="N117" i="14" l="1"/>
  <c r="AH117" i="14" s="1"/>
  <c r="P116" i="14"/>
  <c r="Q116" i="14" s="1"/>
  <c r="N67" i="13"/>
  <c r="Q66" i="13"/>
  <c r="X117" i="14" l="1"/>
  <c r="AA117" i="14"/>
  <c r="T117" i="14"/>
  <c r="S117" i="14"/>
  <c r="AF117" i="14"/>
  <c r="AI117" i="14"/>
  <c r="AD117" i="14"/>
  <c r="Y117" i="14"/>
  <c r="AG117" i="14"/>
  <c r="AE117" i="14"/>
  <c r="AJ117" i="14"/>
  <c r="U117" i="14"/>
  <c r="AC117" i="14"/>
  <c r="Z117" i="14"/>
  <c r="W117" i="14"/>
  <c r="V117" i="14"/>
  <c r="AB117" i="14"/>
  <c r="O67" i="13"/>
  <c r="P67" i="13" s="1"/>
  <c r="AA67" i="13"/>
  <c r="AD67" i="13"/>
  <c r="Y67" i="13"/>
  <c r="U67" i="13"/>
  <c r="AG67" i="13"/>
  <c r="AF67" i="13"/>
  <c r="W67" i="13"/>
  <c r="AB67" i="13"/>
  <c r="V67" i="13"/>
  <c r="AC67" i="13"/>
  <c r="AI67" i="13"/>
  <c r="S67" i="13"/>
  <c r="Z67" i="13"/>
  <c r="X67" i="13"/>
  <c r="T67" i="13"/>
  <c r="AJ67" i="13"/>
  <c r="AH67" i="13"/>
  <c r="AE67" i="13"/>
  <c r="AE74" i="13"/>
  <c r="AA74" i="13"/>
  <c r="V74" i="13"/>
  <c r="Y74" i="13"/>
  <c r="AH74" i="13"/>
  <c r="AG74" i="13"/>
  <c r="S74" i="13"/>
  <c r="AD74" i="13"/>
  <c r="AI74" i="13"/>
  <c r="AC74" i="13"/>
  <c r="AB74" i="13"/>
  <c r="U74" i="13"/>
  <c r="X74" i="13"/>
  <c r="Z74" i="13"/>
  <c r="T74" i="13"/>
  <c r="AF74" i="13"/>
  <c r="AJ74" i="13"/>
  <c r="W74" i="13"/>
  <c r="O117" i="14" l="1"/>
  <c r="N73" i="13"/>
  <c r="Q67" i="13"/>
  <c r="Q68" i="13" s="1"/>
  <c r="Q69" i="13" s="1"/>
  <c r="Q70" i="13" s="1"/>
  <c r="Q71" i="13" s="1"/>
  <c r="Q72" i="13" s="1"/>
  <c r="N118" i="14" l="1"/>
  <c r="P117" i="14"/>
  <c r="Q117" i="14" s="1"/>
  <c r="O73" i="13"/>
  <c r="P73" i="13" s="1"/>
  <c r="AC73" i="13"/>
  <c r="AH73" i="13"/>
  <c r="Y73" i="13"/>
  <c r="AF73" i="13"/>
  <c r="AG73" i="13"/>
  <c r="AE73" i="13"/>
  <c r="W73" i="13"/>
  <c r="AJ73" i="13"/>
  <c r="U73" i="13"/>
  <c r="T73" i="13"/>
  <c r="AI73" i="13"/>
  <c r="X73" i="13"/>
  <c r="S73" i="13"/>
  <c r="Z73" i="13"/>
  <c r="AD73" i="13"/>
  <c r="V73" i="13"/>
  <c r="AA73" i="13"/>
  <c r="AB73" i="13"/>
  <c r="AJ118" i="14" l="1"/>
  <c r="U118" i="14"/>
  <c r="S118" i="14"/>
  <c r="Y118" i="14"/>
  <c r="Z118" i="14"/>
  <c r="AG118" i="14"/>
  <c r="AC118" i="14"/>
  <c r="AB118" i="14"/>
  <c r="AD118" i="14"/>
  <c r="W118" i="14"/>
  <c r="AF118" i="14"/>
  <c r="AI118" i="14"/>
  <c r="AH118" i="14"/>
  <c r="V118" i="14"/>
  <c r="X118" i="14"/>
  <c r="AA118" i="14"/>
  <c r="T118" i="14"/>
  <c r="AE118" i="14"/>
  <c r="Q73" i="13"/>
  <c r="Q74" i="13" s="1"/>
  <c r="N75" i="13"/>
  <c r="O118" i="14" l="1"/>
  <c r="P118" i="14" s="1"/>
  <c r="Q118" i="14" s="1"/>
  <c r="N119" i="14"/>
  <c r="AG75" i="13"/>
  <c r="AA75" i="13"/>
  <c r="Z75" i="13"/>
  <c r="AJ75" i="13"/>
  <c r="X75" i="13"/>
  <c r="Y75" i="13"/>
  <c r="T75" i="13"/>
  <c r="AI75" i="13"/>
  <c r="U75" i="13"/>
  <c r="W75" i="13"/>
  <c r="AF75" i="13"/>
  <c r="AD75" i="13"/>
  <c r="AE75" i="13"/>
  <c r="AH75" i="13"/>
  <c r="AB75" i="13"/>
  <c r="S75" i="13"/>
  <c r="AC75" i="13"/>
  <c r="V75" i="13"/>
  <c r="U119" i="14" l="1"/>
  <c r="T119" i="14"/>
  <c r="AJ119" i="14"/>
  <c r="AA119" i="14"/>
  <c r="Y119" i="14"/>
  <c r="AE119" i="14"/>
  <c r="Z119" i="14"/>
  <c r="W119" i="14"/>
  <c r="AF119" i="14"/>
  <c r="AG119" i="14"/>
  <c r="AD119" i="14"/>
  <c r="AC119" i="14"/>
  <c r="V119" i="14"/>
  <c r="AH119" i="14"/>
  <c r="AI119" i="14"/>
  <c r="AB119" i="14"/>
  <c r="S119" i="14"/>
  <c r="X119" i="14"/>
  <c r="O75" i="13"/>
  <c r="P75" i="13" s="1"/>
  <c r="O119" i="14" l="1"/>
  <c r="P119" i="14" s="1"/>
  <c r="Q119" i="14" s="1"/>
  <c r="Q75" i="13"/>
  <c r="N76" i="13"/>
  <c r="N120" i="14" l="1"/>
  <c r="AH120" i="14" s="1"/>
  <c r="AD76" i="13"/>
  <c r="T76" i="13"/>
  <c r="AJ76" i="13"/>
  <c r="X76" i="13"/>
  <c r="AC76" i="13"/>
  <c r="AE76" i="13"/>
  <c r="AF76" i="13"/>
  <c r="W76" i="13"/>
  <c r="AB76" i="13"/>
  <c r="AA76" i="13"/>
  <c r="AI76" i="13"/>
  <c r="Z76" i="13"/>
  <c r="AG76" i="13"/>
  <c r="AH76" i="13"/>
  <c r="U76" i="13"/>
  <c r="S76" i="13"/>
  <c r="V76" i="13"/>
  <c r="Y76" i="13"/>
  <c r="AI120" i="14" l="1"/>
  <c r="Z120" i="14"/>
  <c r="AB120" i="14"/>
  <c r="T120" i="14"/>
  <c r="V120" i="14"/>
  <c r="AJ120" i="14"/>
  <c r="Y120" i="14"/>
  <c r="U120" i="14"/>
  <c r="X120" i="14"/>
  <c r="AF120" i="14"/>
  <c r="W120" i="14"/>
  <c r="AD120" i="14"/>
  <c r="AA120" i="14"/>
  <c r="AG120" i="14"/>
  <c r="AC120" i="14"/>
  <c r="AE120" i="14"/>
  <c r="S120" i="14"/>
  <c r="O76" i="13"/>
  <c r="P76" i="13" s="1"/>
  <c r="Q76" i="13" s="1"/>
  <c r="O120" i="14" l="1"/>
  <c r="N77" i="13"/>
  <c r="Z77" i="13" s="1"/>
  <c r="AG80" i="13"/>
  <c r="Z80" i="13"/>
  <c r="AE80" i="13"/>
  <c r="AD80" i="13"/>
  <c r="V80" i="13"/>
  <c r="X80" i="13"/>
  <c r="AB80" i="13"/>
  <c r="Y80" i="13"/>
  <c r="AF80" i="13"/>
  <c r="W80" i="13"/>
  <c r="T80" i="13"/>
  <c r="AA80" i="13"/>
  <c r="AC80" i="13"/>
  <c r="AI80" i="13"/>
  <c r="S80" i="13"/>
  <c r="AJ80" i="13"/>
  <c r="AH80" i="13"/>
  <c r="U80" i="13"/>
  <c r="P120" i="14" l="1"/>
  <c r="Q120" i="14" s="1"/>
  <c r="N121" i="14"/>
  <c r="AC77" i="13"/>
  <c r="AB77" i="13"/>
  <c r="Y77" i="13"/>
  <c r="U77" i="13"/>
  <c r="V77" i="13"/>
  <c r="AJ77" i="13"/>
  <c r="AE77" i="13"/>
  <c r="W77" i="13"/>
  <c r="AA77" i="13"/>
  <c r="AD77" i="13"/>
  <c r="S77" i="13"/>
  <c r="AG77" i="13"/>
  <c r="AI77" i="13"/>
  <c r="X77" i="13"/>
  <c r="AH77" i="13"/>
  <c r="AF77" i="13"/>
  <c r="T77" i="13"/>
  <c r="AJ81" i="13"/>
  <c r="U81" i="13"/>
  <c r="AC81" i="13"/>
  <c r="AD81" i="13"/>
  <c r="Z81" i="13"/>
  <c r="AA81" i="13"/>
  <c r="Y81" i="13"/>
  <c r="V81" i="13"/>
  <c r="S81" i="13"/>
  <c r="AI81" i="13"/>
  <c r="W81" i="13"/>
  <c r="AB81" i="13"/>
  <c r="X81" i="13"/>
  <c r="AE81" i="13"/>
  <c r="AG81" i="13"/>
  <c r="AF81" i="13"/>
  <c r="T81" i="13"/>
  <c r="AH81" i="13"/>
  <c r="O77" i="13" l="1"/>
  <c r="P77" i="13" s="1"/>
  <c r="Q77" i="13" s="1"/>
  <c r="S121" i="14"/>
  <c r="O121" i="14" s="1"/>
  <c r="AJ121" i="14"/>
  <c r="Y121" i="14"/>
  <c r="T121" i="14"/>
  <c r="U121" i="14"/>
  <c r="AI121" i="14"/>
  <c r="Z121" i="14"/>
  <c r="AA121" i="14"/>
  <c r="AE121" i="14"/>
  <c r="AF121" i="14"/>
  <c r="AB121" i="14"/>
  <c r="V121" i="14"/>
  <c r="AD121" i="14"/>
  <c r="W121" i="14"/>
  <c r="AG121" i="14"/>
  <c r="AH121" i="14"/>
  <c r="AC121" i="14"/>
  <c r="X121" i="14"/>
  <c r="U82" i="13"/>
  <c r="AE82" i="13"/>
  <c r="AH82" i="13"/>
  <c r="AI82" i="13"/>
  <c r="AA82" i="13"/>
  <c r="X82" i="13"/>
  <c r="AD82" i="13"/>
  <c r="AB82" i="13"/>
  <c r="AG82" i="13"/>
  <c r="AJ82" i="13"/>
  <c r="AC82" i="13"/>
  <c r="Y82" i="13"/>
  <c r="AF82" i="13"/>
  <c r="W82" i="13"/>
  <c r="V82" i="13"/>
  <c r="Z82" i="13"/>
  <c r="S82" i="13"/>
  <c r="T82" i="13"/>
  <c r="N78" i="13" l="1"/>
  <c r="AI78" i="13" s="1"/>
  <c r="P121" i="14"/>
  <c r="Q121" i="14" s="1"/>
  <c r="Q122" i="14" s="1"/>
  <c r="N123" i="14"/>
  <c r="Z123" i="14" s="1"/>
  <c r="O78" i="13" l="1"/>
  <c r="P78" i="13" s="1"/>
  <c r="Q78" i="13" s="1"/>
  <c r="AB78" i="13"/>
  <c r="AE78" i="13"/>
  <c r="S78" i="13"/>
  <c r="Y78" i="13"/>
  <c r="V78" i="13"/>
  <c r="U78" i="13"/>
  <c r="AH78" i="13"/>
  <c r="Z78" i="13"/>
  <c r="W78" i="13"/>
  <c r="AC78" i="13"/>
  <c r="AG78" i="13"/>
  <c r="AA78" i="13"/>
  <c r="AF78" i="13"/>
  <c r="N79" i="13"/>
  <c r="O79" i="13" s="1"/>
  <c r="AJ78" i="13"/>
  <c r="T78" i="13"/>
  <c r="X78" i="13"/>
  <c r="AD78" i="13"/>
  <c r="T123" i="14"/>
  <c r="AJ123" i="14"/>
  <c r="AC123" i="14"/>
  <c r="AI123" i="14"/>
  <c r="X123" i="14"/>
  <c r="AB123" i="14"/>
  <c r="V123" i="14"/>
  <c r="W123" i="14"/>
  <c r="AG123" i="14"/>
  <c r="AA123" i="14"/>
  <c r="Y123" i="14"/>
  <c r="AD123" i="14"/>
  <c r="AH123" i="14"/>
  <c r="AF123" i="14"/>
  <c r="U123" i="14"/>
  <c r="AE123" i="14"/>
  <c r="S123" i="14"/>
  <c r="W79" i="13" l="1"/>
  <c r="AJ79" i="13"/>
  <c r="O123" i="14"/>
  <c r="P123" i="14" s="1"/>
  <c r="Q123" i="14" s="1"/>
  <c r="T79" i="13"/>
  <c r="Y79" i="13"/>
  <c r="AH79" i="13"/>
  <c r="U79" i="13"/>
  <c r="AF79" i="13"/>
  <c r="X79" i="13"/>
  <c r="AC79" i="13"/>
  <c r="AA79" i="13"/>
  <c r="V79" i="13"/>
  <c r="AG79" i="13"/>
  <c r="AB79" i="13"/>
  <c r="AE79" i="13"/>
  <c r="AI79" i="13"/>
  <c r="S79" i="13"/>
  <c r="Z79" i="13"/>
  <c r="AD79" i="13"/>
  <c r="N124" i="14"/>
  <c r="Y124" i="14" s="1"/>
  <c r="N83" i="13"/>
  <c r="O83" i="13" s="1"/>
  <c r="P83" i="13" s="1"/>
  <c r="P79" i="13"/>
  <c r="Q79" i="13" s="1"/>
  <c r="Q80" i="13" s="1"/>
  <c r="Q81" i="13" s="1"/>
  <c r="Q82" i="13" s="1"/>
  <c r="N84" i="13"/>
  <c r="AC83" i="13" l="1"/>
  <c r="X83" i="13"/>
  <c r="AH83" i="13"/>
  <c r="X124" i="14"/>
  <c r="AG124" i="14"/>
  <c r="S124" i="14"/>
  <c r="AD124" i="14"/>
  <c r="AH124" i="14"/>
  <c r="AJ124" i="14"/>
  <c r="AA124" i="14"/>
  <c r="AF124" i="14"/>
  <c r="U124" i="14"/>
  <c r="Z124" i="14"/>
  <c r="V124" i="14"/>
  <c r="W124" i="14"/>
  <c r="T124" i="14"/>
  <c r="AI124" i="14"/>
  <c r="AC124" i="14"/>
  <c r="AB124" i="14"/>
  <c r="AE124" i="14"/>
  <c r="AD83" i="13"/>
  <c r="U83" i="13"/>
  <c r="O124" i="14"/>
  <c r="P124" i="14" s="1"/>
  <c r="Q124" i="14" s="1"/>
  <c r="AJ83" i="13"/>
  <c r="W83" i="13"/>
  <c r="AB83" i="13"/>
  <c r="Z83" i="13"/>
  <c r="T83" i="13"/>
  <c r="Y83" i="13"/>
  <c r="AI83" i="13"/>
  <c r="S83" i="13"/>
  <c r="AE83" i="13"/>
  <c r="V83" i="13"/>
  <c r="AA83" i="13"/>
  <c r="AG83" i="13"/>
  <c r="AF83" i="13"/>
  <c r="Q83" i="13"/>
  <c r="AG84" i="13"/>
  <c r="AD84" i="13"/>
  <c r="AJ84" i="13"/>
  <c r="T84" i="13"/>
  <c r="S84" i="13"/>
  <c r="Y84" i="13"/>
  <c r="AH84" i="13"/>
  <c r="V84" i="13"/>
  <c r="AI84" i="13"/>
  <c r="AC84" i="13"/>
  <c r="AB84" i="13"/>
  <c r="AE84" i="13"/>
  <c r="X84" i="13"/>
  <c r="AF84" i="13"/>
  <c r="Z84" i="13"/>
  <c r="U84" i="13"/>
  <c r="W84" i="13"/>
  <c r="AA84" i="13"/>
  <c r="N125" i="14" l="1"/>
  <c r="AC125" i="14" s="1"/>
  <c r="O84" i="13"/>
  <c r="N85" i="13"/>
  <c r="AF125" i="14" l="1"/>
  <c r="Y125" i="14"/>
  <c r="AH125" i="14"/>
  <c r="AJ125" i="14"/>
  <c r="AD125" i="14"/>
  <c r="AA125" i="14"/>
  <c r="S125" i="14"/>
  <c r="U125" i="14"/>
  <c r="W125" i="14"/>
  <c r="V125" i="14"/>
  <c r="Z125" i="14"/>
  <c r="AI125" i="14"/>
  <c r="AE125" i="14"/>
  <c r="T125" i="14"/>
  <c r="X125" i="14"/>
  <c r="AB125" i="14"/>
  <c r="AG125" i="14"/>
  <c r="P84" i="13"/>
  <c r="Q84" i="13" s="1"/>
  <c r="Y85" i="13"/>
  <c r="W85" i="13"/>
  <c r="AG85" i="13"/>
  <c r="AF85" i="13"/>
  <c r="AH85" i="13"/>
  <c r="AI85" i="13"/>
  <c r="AA85" i="13"/>
  <c r="AB85" i="13"/>
  <c r="AJ85" i="13"/>
  <c r="V85" i="13"/>
  <c r="Z85" i="13"/>
  <c r="S85" i="13"/>
  <c r="AD85" i="13"/>
  <c r="T85" i="13"/>
  <c r="AE85" i="13"/>
  <c r="X85" i="13"/>
  <c r="U85" i="13"/>
  <c r="AC85" i="13"/>
  <c r="O125" i="14" l="1"/>
  <c r="P125" i="14" s="1"/>
  <c r="Q125" i="14" s="1"/>
  <c r="O85" i="13"/>
  <c r="N126" i="14" l="1"/>
  <c r="AH126" i="14" s="1"/>
  <c r="P85" i="13"/>
  <c r="Q85" i="13" s="1"/>
  <c r="N86" i="13"/>
  <c r="X126" i="14" l="1"/>
  <c r="AC126" i="14"/>
  <c r="AB126" i="14"/>
  <c r="AI126" i="14"/>
  <c r="W126" i="14"/>
  <c r="Y126" i="14"/>
  <c r="Z126" i="14"/>
  <c r="T126" i="14"/>
  <c r="AG126" i="14"/>
  <c r="S126" i="14"/>
  <c r="AD126" i="14"/>
  <c r="AA126" i="14"/>
  <c r="AJ126" i="14"/>
  <c r="AE126" i="14"/>
  <c r="AF126" i="14"/>
  <c r="U126" i="14"/>
  <c r="V126" i="14"/>
  <c r="O126" i="14" s="1"/>
  <c r="AF86" i="13"/>
  <c r="X86" i="13"/>
  <c r="AB86" i="13"/>
  <c r="AC86" i="13"/>
  <c r="AJ86" i="13"/>
  <c r="Y86" i="13"/>
  <c r="T86" i="13"/>
  <c r="AA86" i="13"/>
  <c r="AI86" i="13"/>
  <c r="AH86" i="13"/>
  <c r="U86" i="13"/>
  <c r="V86" i="13"/>
  <c r="Z86" i="13"/>
  <c r="S86" i="13"/>
  <c r="AD86" i="13"/>
  <c r="AG86" i="13"/>
  <c r="W86" i="13"/>
  <c r="AE86" i="13"/>
  <c r="N127" i="14" l="1"/>
  <c r="P126" i="14"/>
  <c r="Q126" i="14" s="1"/>
  <c r="O86" i="13"/>
  <c r="T127" i="14" l="1"/>
  <c r="AB127" i="14"/>
  <c r="Y127" i="14"/>
  <c r="S127" i="14"/>
  <c r="AG127" i="14"/>
  <c r="AF127" i="14"/>
  <c r="AC127" i="14"/>
  <c r="Z127" i="14"/>
  <c r="U127" i="14"/>
  <c r="AH127" i="14"/>
  <c r="AA127" i="14"/>
  <c r="AJ127" i="14"/>
  <c r="V127" i="14"/>
  <c r="AD127" i="14"/>
  <c r="AI127" i="14"/>
  <c r="X127" i="14"/>
  <c r="W127" i="14"/>
  <c r="AE127" i="14"/>
  <c r="P86" i="13"/>
  <c r="Q86" i="13" s="1"/>
  <c r="N87" i="13"/>
  <c r="AB87" i="13" s="1"/>
  <c r="O127" i="14" l="1"/>
  <c r="P127" i="14" s="1"/>
  <c r="Q127" i="14" s="1"/>
  <c r="AH87" i="13"/>
  <c r="AJ87" i="13"/>
  <c r="X87" i="13"/>
  <c r="W87" i="13"/>
  <c r="AG87" i="13"/>
  <c r="AC87" i="13"/>
  <c r="AA87" i="13"/>
  <c r="AD87" i="13"/>
  <c r="S87" i="13"/>
  <c r="AF87" i="13"/>
  <c r="U87" i="13"/>
  <c r="AI87" i="13"/>
  <c r="V87" i="13"/>
  <c r="Y87" i="13"/>
  <c r="AE87" i="13"/>
  <c r="T87" i="13"/>
  <c r="Z87" i="13"/>
  <c r="AI92" i="13"/>
  <c r="Z92" i="13"/>
  <c r="AE92" i="13"/>
  <c r="AG92" i="13"/>
  <c r="S92" i="13"/>
  <c r="U92" i="13"/>
  <c r="AH92" i="13"/>
  <c r="AJ92" i="13"/>
  <c r="AD92" i="13"/>
  <c r="W92" i="13"/>
  <c r="AA92" i="13"/>
  <c r="Y92" i="13"/>
  <c r="AF92" i="13"/>
  <c r="T92" i="13"/>
  <c r="V92" i="13"/>
  <c r="AC92" i="13"/>
  <c r="AB92" i="13"/>
  <c r="X92" i="13"/>
  <c r="N128" i="14" l="1"/>
  <c r="AJ128" i="14" s="1"/>
  <c r="O87" i="13"/>
  <c r="N88" i="13" s="1"/>
  <c r="V128" i="14" l="1"/>
  <c r="AF128" i="14"/>
  <c r="Y128" i="14"/>
  <c r="S128" i="14"/>
  <c r="Z128" i="14"/>
  <c r="W128" i="14"/>
  <c r="AA128" i="14"/>
  <c r="AD128" i="14"/>
  <c r="AC128" i="14"/>
  <c r="AI128" i="14"/>
  <c r="AG128" i="14"/>
  <c r="T128" i="14"/>
  <c r="U128" i="14"/>
  <c r="AH128" i="14"/>
  <c r="X128" i="14"/>
  <c r="AB128" i="14"/>
  <c r="AE128" i="14"/>
  <c r="P87" i="13"/>
  <c r="Q87" i="13" s="1"/>
  <c r="T88" i="13"/>
  <c r="AD88" i="13"/>
  <c r="Y88" i="13"/>
  <c r="AF88" i="13"/>
  <c r="AA88" i="13"/>
  <c r="AI88" i="13"/>
  <c r="Z88" i="13"/>
  <c r="AE88" i="13"/>
  <c r="S88" i="13"/>
  <c r="V88" i="13"/>
  <c r="W88" i="13"/>
  <c r="AJ88" i="13"/>
  <c r="U88" i="13"/>
  <c r="AG88" i="13"/>
  <c r="AH88" i="13"/>
  <c r="X88" i="13"/>
  <c r="AB88" i="13"/>
  <c r="AC88" i="13"/>
  <c r="O128" i="14" l="1"/>
  <c r="O88" i="13"/>
  <c r="P88" i="13" s="1"/>
  <c r="Q88" i="13" s="1"/>
  <c r="P128" i="14" l="1"/>
  <c r="Q128" i="14" s="1"/>
  <c r="N129" i="14"/>
  <c r="N89" i="13"/>
  <c r="AC89" i="13" s="1"/>
  <c r="Z98" i="13"/>
  <c r="AD98" i="13"/>
  <c r="AE98" i="13"/>
  <c r="T98" i="13"/>
  <c r="AA98" i="13"/>
  <c r="AC98" i="13"/>
  <c r="U98" i="13"/>
  <c r="AF98" i="13"/>
  <c r="AB98" i="13"/>
  <c r="S98" i="13"/>
  <c r="AH98" i="13"/>
  <c r="Y98" i="13"/>
  <c r="AI98" i="13"/>
  <c r="X98" i="13"/>
  <c r="AJ98" i="13"/>
  <c r="V98" i="13"/>
  <c r="AG98" i="13"/>
  <c r="W98" i="13"/>
  <c r="Y129" i="14" l="1"/>
  <c r="AI129" i="14"/>
  <c r="AB129" i="14"/>
  <c r="X129" i="14"/>
  <c r="AA129" i="14"/>
  <c r="AD129" i="14"/>
  <c r="AC129" i="14"/>
  <c r="T129" i="14"/>
  <c r="AJ129" i="14"/>
  <c r="V129" i="14"/>
  <c r="Z129" i="14"/>
  <c r="U129" i="14"/>
  <c r="AE129" i="14"/>
  <c r="AH129" i="14"/>
  <c r="S129" i="14"/>
  <c r="AG129" i="14"/>
  <c r="W129" i="14"/>
  <c r="AF129" i="14"/>
  <c r="AB89" i="13"/>
  <c r="AE89" i="13"/>
  <c r="S89" i="13"/>
  <c r="V89" i="13"/>
  <c r="Z89" i="13"/>
  <c r="AG89" i="13"/>
  <c r="Y89" i="13"/>
  <c r="AI89" i="13"/>
  <c r="T89" i="13"/>
  <c r="U89" i="13"/>
  <c r="AD89" i="13"/>
  <c r="AJ89" i="13"/>
  <c r="AH89" i="13"/>
  <c r="X89" i="13"/>
  <c r="AA89" i="13"/>
  <c r="W89" i="13"/>
  <c r="AF89" i="13"/>
  <c r="O129" i="14" l="1"/>
  <c r="P129" i="14" s="1"/>
  <c r="Q129" i="14" s="1"/>
  <c r="O89" i="13"/>
  <c r="P89" i="13" s="1"/>
  <c r="Q89" i="13" s="1"/>
  <c r="N94" i="13"/>
  <c r="N90" i="13" l="1"/>
  <c r="AB90" i="13" s="1"/>
  <c r="N130" i="14"/>
  <c r="Y130" i="14" s="1"/>
  <c r="O94" i="13"/>
  <c r="P94" i="13" s="1"/>
  <c r="AI94" i="13"/>
  <c r="AJ94" i="13"/>
  <c r="V94" i="13"/>
  <c r="AE94" i="13"/>
  <c r="Z94" i="13"/>
  <c r="Y94" i="13"/>
  <c r="T94" i="13"/>
  <c r="AD94" i="13"/>
  <c r="AH94" i="13"/>
  <c r="S94" i="13"/>
  <c r="AC94" i="13"/>
  <c r="AF94" i="13"/>
  <c r="AB94" i="13"/>
  <c r="U94" i="13"/>
  <c r="X94" i="13"/>
  <c r="W94" i="13"/>
  <c r="AG94" i="13"/>
  <c r="AA94" i="13"/>
  <c r="Y90" i="13" l="1"/>
  <c r="AC90" i="13"/>
  <c r="V90" i="13"/>
  <c r="AI90" i="13"/>
  <c r="AF90" i="13"/>
  <c r="Z90" i="13"/>
  <c r="U90" i="13"/>
  <c r="AA90" i="13"/>
  <c r="AH90" i="13"/>
  <c r="AE90" i="13"/>
  <c r="AJ90" i="13"/>
  <c r="AD90" i="13"/>
  <c r="S90" i="13"/>
  <c r="AG90" i="13"/>
  <c r="T90" i="13"/>
  <c r="W90" i="13"/>
  <c r="X90" i="13"/>
  <c r="AE130" i="14"/>
  <c r="X130" i="14"/>
  <c r="AA130" i="14"/>
  <c r="U130" i="14"/>
  <c r="V130" i="14"/>
  <c r="AJ130" i="14"/>
  <c r="Z130" i="14"/>
  <c r="AF130" i="14"/>
  <c r="W130" i="14"/>
  <c r="AB130" i="14"/>
  <c r="AC130" i="14"/>
  <c r="AG130" i="14"/>
  <c r="S130" i="14"/>
  <c r="O130" i="14" s="1"/>
  <c r="T130" i="14"/>
  <c r="AH130" i="14"/>
  <c r="AI130" i="14"/>
  <c r="AD130" i="14"/>
  <c r="N95" i="13"/>
  <c r="O90" i="13" l="1"/>
  <c r="P90" i="13" s="1"/>
  <c r="Q90" i="13" s="1"/>
  <c r="N131" i="14"/>
  <c r="P130" i="14"/>
  <c r="Q130" i="14" s="1"/>
  <c r="O95" i="13"/>
  <c r="P95" i="13" s="1"/>
  <c r="AE95" i="13"/>
  <c r="AB95" i="13"/>
  <c r="AJ95" i="13"/>
  <c r="V95" i="13"/>
  <c r="S95" i="13"/>
  <c r="Y95" i="13"/>
  <c r="T95" i="13"/>
  <c r="AD95" i="13"/>
  <c r="X95" i="13"/>
  <c r="AA95" i="13"/>
  <c r="U95" i="13"/>
  <c r="AF95" i="13"/>
  <c r="AG95" i="13"/>
  <c r="Z95" i="13"/>
  <c r="AI95" i="13"/>
  <c r="AH95" i="13"/>
  <c r="W95" i="13"/>
  <c r="AC95" i="13"/>
  <c r="N91" i="13" l="1"/>
  <c r="V91" i="13" s="1"/>
  <c r="AC131" i="14"/>
  <c r="Z131" i="14"/>
  <c r="AI131" i="14"/>
  <c r="AF131" i="14"/>
  <c r="T131" i="14"/>
  <c r="AA131" i="14"/>
  <c r="AG131" i="14"/>
  <c r="AB131" i="14"/>
  <c r="W131" i="14"/>
  <c r="S131" i="14"/>
  <c r="AH131" i="14"/>
  <c r="AD131" i="14"/>
  <c r="X131" i="14"/>
  <c r="Y131" i="14"/>
  <c r="V131" i="14"/>
  <c r="U131" i="14"/>
  <c r="AE131" i="14"/>
  <c r="AJ131" i="14"/>
  <c r="N96" i="13"/>
  <c r="Z91" i="13" l="1"/>
  <c r="AC91" i="13"/>
  <c r="AD91" i="13"/>
  <c r="T91" i="13"/>
  <c r="X91" i="13"/>
  <c r="AH91" i="13"/>
  <c r="Y91" i="13"/>
  <c r="U91" i="13"/>
  <c r="AB91" i="13"/>
  <c r="AG91" i="13"/>
  <c r="AE91" i="13"/>
  <c r="S91" i="13"/>
  <c r="AA91" i="13"/>
  <c r="AF91" i="13"/>
  <c r="AJ91" i="13"/>
  <c r="W91" i="13"/>
  <c r="AI91" i="13"/>
  <c r="O131" i="14"/>
  <c r="P131" i="14" s="1"/>
  <c r="Q131" i="14" s="1"/>
  <c r="N132" i="14"/>
  <c r="V132" i="14" s="1"/>
  <c r="O96" i="13"/>
  <c r="P96" i="13" s="1"/>
  <c r="W96" i="13"/>
  <c r="AI96" i="13"/>
  <c r="AE96" i="13"/>
  <c r="AB96" i="13"/>
  <c r="V96" i="13"/>
  <c r="S96" i="13"/>
  <c r="AJ96" i="13"/>
  <c r="AH96" i="13"/>
  <c r="AD96" i="13"/>
  <c r="T96" i="13"/>
  <c r="X96" i="13"/>
  <c r="U96" i="13"/>
  <c r="AC96" i="13"/>
  <c r="AG96" i="13"/>
  <c r="AF96" i="13"/>
  <c r="Z96" i="13"/>
  <c r="AA96" i="13"/>
  <c r="Y96" i="13"/>
  <c r="O91" i="13" l="1"/>
  <c r="P91" i="13" s="1"/>
  <c r="Q91" i="13" s="1"/>
  <c r="Q92" i="13" s="1"/>
  <c r="T132" i="14"/>
  <c r="Z132" i="14"/>
  <c r="AF132" i="14"/>
  <c r="Y132" i="14"/>
  <c r="AJ132" i="14"/>
  <c r="AH132" i="14"/>
  <c r="U132" i="14"/>
  <c r="X132" i="14"/>
  <c r="AE132" i="14"/>
  <c r="AC132" i="14"/>
  <c r="AD132" i="14"/>
  <c r="AA132" i="14"/>
  <c r="S132" i="14"/>
  <c r="W132" i="14"/>
  <c r="AI132" i="14"/>
  <c r="AB132" i="14"/>
  <c r="AG132" i="14"/>
  <c r="N93" i="13"/>
  <c r="N97" i="13"/>
  <c r="O132" i="14" l="1"/>
  <c r="N133" i="14" s="1"/>
  <c r="AF133" i="14" s="1"/>
  <c r="O93" i="13"/>
  <c r="P93" i="13" s="1"/>
  <c r="AA93" i="13"/>
  <c r="Y93" i="13"/>
  <c r="AH93" i="13"/>
  <c r="Z93" i="13"/>
  <c r="AC93" i="13"/>
  <c r="W93" i="13"/>
  <c r="U93" i="13"/>
  <c r="AG93" i="13"/>
  <c r="AF93" i="13"/>
  <c r="V93" i="13"/>
  <c r="AJ93" i="13"/>
  <c r="T93" i="13"/>
  <c r="X93" i="13"/>
  <c r="AI93" i="13"/>
  <c r="AB93" i="13"/>
  <c r="AD93" i="13"/>
  <c r="S93" i="13"/>
  <c r="AE93" i="13"/>
  <c r="O97" i="13"/>
  <c r="P97" i="13" s="1"/>
  <c r="S97" i="13"/>
  <c r="AG97" i="13"/>
  <c r="W97" i="13"/>
  <c r="X97" i="13"/>
  <c r="AC97" i="13"/>
  <c r="AD97" i="13"/>
  <c r="Y97" i="13"/>
  <c r="V97" i="13"/>
  <c r="AE97" i="13"/>
  <c r="AI97" i="13"/>
  <c r="AJ97" i="13"/>
  <c r="AH97" i="13"/>
  <c r="AA97" i="13"/>
  <c r="U97" i="13"/>
  <c r="T97" i="13"/>
  <c r="Z97" i="13"/>
  <c r="AF97" i="13"/>
  <c r="AB97" i="13"/>
  <c r="P132" i="14" l="1"/>
  <c r="Q132" i="14" s="1"/>
  <c r="U133" i="14"/>
  <c r="T133" i="14"/>
  <c r="AJ133" i="14"/>
  <c r="AC133" i="14"/>
  <c r="AD133" i="14"/>
  <c r="AB133" i="14"/>
  <c r="X133" i="14"/>
  <c r="V133" i="14"/>
  <c r="W133" i="14"/>
  <c r="Y133" i="14"/>
  <c r="AE133" i="14"/>
  <c r="AA133" i="14"/>
  <c r="Z133" i="14"/>
  <c r="AG133" i="14"/>
  <c r="S133" i="14"/>
  <c r="O133" i="14" s="1"/>
  <c r="P133" i="14" s="1"/>
  <c r="AI133" i="14"/>
  <c r="AH133" i="14"/>
  <c r="Q93" i="13"/>
  <c r="Q94" i="13" s="1"/>
  <c r="Q95" i="13" s="1"/>
  <c r="Q96" i="13" s="1"/>
  <c r="N99" i="13"/>
  <c r="Q133" i="14" l="1"/>
  <c r="Q134" i="14" s="1"/>
  <c r="N135" i="14"/>
  <c r="T135" i="14" s="1"/>
  <c r="Q97" i="13"/>
  <c r="Q98" i="13" s="1"/>
  <c r="AJ99" i="13"/>
  <c r="U99" i="13"/>
  <c r="AC99" i="13"/>
  <c r="AB99" i="13"/>
  <c r="AD99" i="13"/>
  <c r="Z99" i="13"/>
  <c r="W99" i="13"/>
  <c r="AH99" i="13"/>
  <c r="AA99" i="13"/>
  <c r="AI99" i="13"/>
  <c r="AE99" i="13"/>
  <c r="T99" i="13"/>
  <c r="X99" i="13"/>
  <c r="AG99" i="13"/>
  <c r="Y99" i="13"/>
  <c r="AF99" i="13"/>
  <c r="S99" i="13"/>
  <c r="V99" i="13"/>
  <c r="N104" i="13"/>
  <c r="AG135" i="14" l="1"/>
  <c r="AE135" i="14"/>
  <c r="Z135" i="14"/>
  <c r="U135" i="14"/>
  <c r="X135" i="14"/>
  <c r="AB135" i="14"/>
  <c r="AF135" i="14"/>
  <c r="AD135" i="14"/>
  <c r="AJ135" i="14"/>
  <c r="AA135" i="14"/>
  <c r="V135" i="14"/>
  <c r="AI135" i="14"/>
  <c r="Y135" i="14"/>
  <c r="W135" i="14"/>
  <c r="S135" i="14"/>
  <c r="AH135" i="14"/>
  <c r="AC135" i="14"/>
  <c r="O99" i="13"/>
  <c r="N100" i="13" s="1"/>
  <c r="AG104" i="13"/>
  <c r="W104" i="13"/>
  <c r="AJ104" i="13"/>
  <c r="X104" i="13"/>
  <c r="AE104" i="13"/>
  <c r="AA104" i="13"/>
  <c r="AF104" i="13"/>
  <c r="AC104" i="13"/>
  <c r="V104" i="13"/>
  <c r="Z104" i="13"/>
  <c r="T104" i="13"/>
  <c r="U104" i="13"/>
  <c r="AD104" i="13"/>
  <c r="AH104" i="13"/>
  <c r="AI104" i="13"/>
  <c r="AB104" i="13"/>
  <c r="Y104" i="13"/>
  <c r="S104" i="13"/>
  <c r="AB108" i="13"/>
  <c r="AH108" i="13"/>
  <c r="X108" i="13"/>
  <c r="V108" i="13"/>
  <c r="AC108" i="13"/>
  <c r="AD108" i="13"/>
  <c r="S108" i="13"/>
  <c r="W108" i="13"/>
  <c r="AE108" i="13"/>
  <c r="Y108" i="13"/>
  <c r="U108" i="13"/>
  <c r="T108" i="13"/>
  <c r="AA108" i="13"/>
  <c r="AI108" i="13"/>
  <c r="AF108" i="13"/>
  <c r="Z108" i="13"/>
  <c r="AG108" i="13"/>
  <c r="AJ108" i="13"/>
  <c r="O135" i="14" l="1"/>
  <c r="P135" i="14" s="1"/>
  <c r="Q135" i="14" s="1"/>
  <c r="P99" i="13"/>
  <c r="Q99" i="13" s="1"/>
  <c r="O100" i="13"/>
  <c r="P100" i="13" s="1"/>
  <c r="AJ100" i="13"/>
  <c r="AD100" i="13"/>
  <c r="AB100" i="13"/>
  <c r="V100" i="13"/>
  <c r="U100" i="13"/>
  <c r="AE100" i="13"/>
  <c r="AF100" i="13"/>
  <c r="T100" i="13"/>
  <c r="AC100" i="13"/>
  <c r="AG100" i="13"/>
  <c r="AI100" i="13"/>
  <c r="W100" i="13"/>
  <c r="S100" i="13"/>
  <c r="AA100" i="13"/>
  <c r="AH100" i="13"/>
  <c r="Z100" i="13"/>
  <c r="Y100" i="13"/>
  <c r="X100" i="13"/>
  <c r="O104" i="13"/>
  <c r="P104" i="13" s="1"/>
  <c r="N105" i="13"/>
  <c r="Z109" i="13"/>
  <c r="AA109" i="13"/>
  <c r="Y109" i="13"/>
  <c r="AJ109" i="13"/>
  <c r="AG109" i="13"/>
  <c r="W109" i="13"/>
  <c r="S109" i="13"/>
  <c r="AH109" i="13"/>
  <c r="X109" i="13"/>
  <c r="AI109" i="13"/>
  <c r="U109" i="13"/>
  <c r="AC109" i="13"/>
  <c r="AE109" i="13"/>
  <c r="AD109" i="13"/>
  <c r="AB109" i="13"/>
  <c r="V109" i="13"/>
  <c r="AF109" i="13"/>
  <c r="T109" i="13"/>
  <c r="N136" i="14" l="1"/>
  <c r="AB136" i="14" s="1"/>
  <c r="Q100" i="13"/>
  <c r="N101" i="13"/>
  <c r="Y105" i="13"/>
  <c r="AD105" i="13"/>
  <c r="V105" i="13"/>
  <c r="W105" i="13"/>
  <c r="T105" i="13"/>
  <c r="S105" i="13"/>
  <c r="AA105" i="13"/>
  <c r="U105" i="13"/>
  <c r="AF105" i="13"/>
  <c r="AJ105" i="13"/>
  <c r="AB105" i="13"/>
  <c r="AH105" i="13"/>
  <c r="AC105" i="13"/>
  <c r="AG105" i="13"/>
  <c r="AI105" i="13"/>
  <c r="Z105" i="13"/>
  <c r="AE105" i="13"/>
  <c r="X105" i="13"/>
  <c r="V110" i="13"/>
  <c r="AG110" i="13"/>
  <c r="W110" i="13"/>
  <c r="AH110" i="13"/>
  <c r="AJ110" i="13"/>
  <c r="AI110" i="13"/>
  <c r="S110" i="13"/>
  <c r="T110" i="13"/>
  <c r="AC110" i="13"/>
  <c r="AD110" i="13"/>
  <c r="AE110" i="13"/>
  <c r="AA110" i="13"/>
  <c r="X110" i="13"/>
  <c r="U110" i="13"/>
  <c r="Z110" i="13"/>
  <c r="AF110" i="13"/>
  <c r="AB110" i="13"/>
  <c r="Y110" i="13"/>
  <c r="AF136" i="14" l="1"/>
  <c r="X136" i="14"/>
  <c r="AG136" i="14"/>
  <c r="T136" i="14"/>
  <c r="AJ136" i="14"/>
  <c r="AI136" i="14"/>
  <c r="Y136" i="14"/>
  <c r="AA136" i="14"/>
  <c r="AE136" i="14"/>
  <c r="AC136" i="14"/>
  <c r="S136" i="14"/>
  <c r="O136" i="14" s="1"/>
  <c r="P136" i="14" s="1"/>
  <c r="Q136" i="14" s="1"/>
  <c r="U136" i="14"/>
  <c r="AH136" i="14"/>
  <c r="W136" i="14"/>
  <c r="Z136" i="14"/>
  <c r="V136" i="14"/>
  <c r="AD136" i="14"/>
  <c r="O101" i="13"/>
  <c r="P101" i="13" s="1"/>
  <c r="AE101" i="13"/>
  <c r="X101" i="13"/>
  <c r="AB101" i="13"/>
  <c r="AI101" i="13"/>
  <c r="AF101" i="13"/>
  <c r="AJ101" i="13"/>
  <c r="S101" i="13"/>
  <c r="Z101" i="13"/>
  <c r="AD101" i="13"/>
  <c r="T101" i="13"/>
  <c r="AA101" i="13"/>
  <c r="AH101" i="13"/>
  <c r="AG101" i="13"/>
  <c r="Y101" i="13"/>
  <c r="AC101" i="13"/>
  <c r="V101" i="13"/>
  <c r="U101" i="13"/>
  <c r="W101" i="13"/>
  <c r="O105" i="13"/>
  <c r="P105" i="13" s="1"/>
  <c r="N106" i="13"/>
  <c r="N137" i="14" l="1"/>
  <c r="AF137" i="14" s="1"/>
  <c r="Q101" i="13"/>
  <c r="N102" i="13"/>
  <c r="AF106" i="13"/>
  <c r="AG106" i="13"/>
  <c r="AE106" i="13"/>
  <c r="U106" i="13"/>
  <c r="S106" i="13"/>
  <c r="AJ106" i="13"/>
  <c r="T106" i="13"/>
  <c r="AA106" i="13"/>
  <c r="V106" i="13"/>
  <c r="AD106" i="13"/>
  <c r="X106" i="13"/>
  <c r="Z106" i="13"/>
  <c r="AH106" i="13"/>
  <c r="AI106" i="13"/>
  <c r="AB106" i="13"/>
  <c r="AC106" i="13"/>
  <c r="Y106" i="13"/>
  <c r="W106" i="13"/>
  <c r="AG137" i="14" l="1"/>
  <c r="X137" i="14"/>
  <c r="AB137" i="14"/>
  <c r="AH137" i="14"/>
  <c r="T137" i="14"/>
  <c r="AI137" i="14"/>
  <c r="Y137" i="14"/>
  <c r="AC137" i="14"/>
  <c r="W137" i="14"/>
  <c r="U137" i="14"/>
  <c r="S137" i="14"/>
  <c r="AJ137" i="14"/>
  <c r="AA137" i="14"/>
  <c r="AD137" i="14"/>
  <c r="AE137" i="14"/>
  <c r="V137" i="14"/>
  <c r="Z137" i="14"/>
  <c r="T102" i="13"/>
  <c r="AB102" i="13"/>
  <c r="AG102" i="13"/>
  <c r="AF102" i="13"/>
  <c r="AH102" i="13"/>
  <c r="AC102" i="13"/>
  <c r="U102" i="13"/>
  <c r="Z102" i="13"/>
  <c r="O102" i="13"/>
  <c r="P102" i="13" s="1"/>
  <c r="X102" i="13"/>
  <c r="AE102" i="13"/>
  <c r="V102" i="13"/>
  <c r="AA102" i="13"/>
  <c r="Y102" i="13"/>
  <c r="S102" i="13"/>
  <c r="AD102" i="13"/>
  <c r="W102" i="13"/>
  <c r="AI102" i="13"/>
  <c r="AJ102" i="13"/>
  <c r="O106" i="13"/>
  <c r="O137" i="14" l="1"/>
  <c r="P137" i="14" s="1"/>
  <c r="Q137" i="14" s="1"/>
  <c r="N107" i="13"/>
  <c r="S107" i="13" s="1"/>
  <c r="P106" i="13"/>
  <c r="Q102" i="13"/>
  <c r="N103" i="13"/>
  <c r="AI107" i="13" l="1"/>
  <c r="N138" i="14"/>
  <c r="AG138" i="14" s="1"/>
  <c r="AH107" i="13"/>
  <c r="AG107" i="13"/>
  <c r="Z107" i="13"/>
  <c r="X107" i="13"/>
  <c r="AA107" i="13"/>
  <c r="AJ107" i="13"/>
  <c r="AD107" i="13"/>
  <c r="U107" i="13"/>
  <c r="W107" i="13"/>
  <c r="AE107" i="13"/>
  <c r="Y107" i="13"/>
  <c r="V107" i="13"/>
  <c r="AF107" i="13"/>
  <c r="AC107" i="13"/>
  <c r="AB107" i="13"/>
  <c r="T107" i="13"/>
  <c r="T103" i="13"/>
  <c r="AC103" i="13"/>
  <c r="AE103" i="13"/>
  <c r="AB103" i="13"/>
  <c r="AG103" i="13"/>
  <c r="Z103" i="13"/>
  <c r="S103" i="13"/>
  <c r="W103" i="13"/>
  <c r="AA103" i="13"/>
  <c r="Y103" i="13"/>
  <c r="V103" i="13"/>
  <c r="AD103" i="13"/>
  <c r="AJ103" i="13"/>
  <c r="X103" i="13"/>
  <c r="AI103" i="13"/>
  <c r="AF103" i="13"/>
  <c r="U103" i="13"/>
  <c r="AH103" i="13"/>
  <c r="O103" i="13"/>
  <c r="P103" i="13" s="1"/>
  <c r="O107" i="13"/>
  <c r="P107" i="13" s="1"/>
  <c r="U138" i="14" l="1"/>
  <c r="AF138" i="14"/>
  <c r="AH138" i="14"/>
  <c r="X138" i="14"/>
  <c r="W138" i="14"/>
  <c r="S138" i="14"/>
  <c r="Z138" i="14"/>
  <c r="AE138" i="14"/>
  <c r="AD138" i="14"/>
  <c r="AB138" i="14"/>
  <c r="AA138" i="14"/>
  <c r="AC138" i="14"/>
  <c r="Y138" i="14"/>
  <c r="V138" i="14"/>
  <c r="AJ138" i="14"/>
  <c r="T138" i="14"/>
  <c r="AI138" i="14"/>
  <c r="O138" i="14"/>
  <c r="P138" i="14" s="1"/>
  <c r="Q138" i="14" s="1"/>
  <c r="Q103" i="13"/>
  <c r="Q104" i="13" s="1"/>
  <c r="Q105" i="13" s="1"/>
  <c r="Q106" i="13" s="1"/>
  <c r="Q107" i="13" s="1"/>
  <c r="Q108" i="13" s="1"/>
  <c r="Q109" i="13" s="1"/>
  <c r="Q110" i="13" s="1"/>
  <c r="N111" i="13"/>
  <c r="N139" i="14" l="1"/>
  <c r="W139" i="14" s="1"/>
  <c r="AJ111" i="13"/>
  <c r="Z111" i="13"/>
  <c r="X111" i="13"/>
  <c r="T111" i="13"/>
  <c r="AF111" i="13"/>
  <c r="AA111" i="13"/>
  <c r="AC111" i="13"/>
  <c r="AB111" i="13"/>
  <c r="AG111" i="13"/>
  <c r="AD111" i="13"/>
  <c r="AI111" i="13"/>
  <c r="S111" i="13"/>
  <c r="AH111" i="13"/>
  <c r="U111" i="13"/>
  <c r="W111" i="13"/>
  <c r="AE111" i="13"/>
  <c r="V111" i="13"/>
  <c r="Y111" i="13"/>
  <c r="Y139" i="14" l="1"/>
  <c r="AE139" i="14"/>
  <c r="AJ139" i="14"/>
  <c r="T139" i="14"/>
  <c r="Z139" i="14"/>
  <c r="AC139" i="14"/>
  <c r="AH139" i="14"/>
  <c r="AF139" i="14"/>
  <c r="U139" i="14"/>
  <c r="AB139" i="14"/>
  <c r="V139" i="14"/>
  <c r="X139" i="14"/>
  <c r="S139" i="14"/>
  <c r="AA139" i="14"/>
  <c r="AI139" i="14"/>
  <c r="AD139" i="14"/>
  <c r="AG139" i="14"/>
  <c r="O111" i="13"/>
  <c r="N112" i="13" s="1"/>
  <c r="P111" i="13" l="1"/>
  <c r="Q111" i="13" s="1"/>
  <c r="O139" i="14"/>
  <c r="AI112" i="13"/>
  <c r="AF112" i="13"/>
  <c r="S112" i="13"/>
  <c r="AG112" i="13"/>
  <c r="AA112" i="13"/>
  <c r="AE112" i="13"/>
  <c r="W112" i="13"/>
  <c r="X112" i="13"/>
  <c r="AJ112" i="13"/>
  <c r="T112" i="13"/>
  <c r="Y112" i="13"/>
  <c r="AH112" i="13"/>
  <c r="AC112" i="13"/>
  <c r="AB112" i="13"/>
  <c r="V112" i="13"/>
  <c r="Z112" i="13"/>
  <c r="AD112" i="13"/>
  <c r="U112" i="13"/>
  <c r="O112" i="13" l="1"/>
  <c r="P112" i="13" s="1"/>
  <c r="Q112" i="13" s="1"/>
  <c r="P139" i="14"/>
  <c r="Q139" i="14" s="1"/>
  <c r="N140" i="14"/>
  <c r="AE118" i="13"/>
  <c r="S118" i="13"/>
  <c r="AH118" i="13"/>
  <c r="V118" i="13"/>
  <c r="AG118" i="13"/>
  <c r="AD118" i="13"/>
  <c r="X118" i="13"/>
  <c r="AJ118" i="13"/>
  <c r="AF118" i="13"/>
  <c r="W118" i="13"/>
  <c r="U118" i="13"/>
  <c r="AI118" i="13"/>
  <c r="T118" i="13"/>
  <c r="AC118" i="13"/>
  <c r="Y118" i="13"/>
  <c r="Z118" i="13"/>
  <c r="AA118" i="13"/>
  <c r="AB118" i="13"/>
  <c r="N113" i="13" l="1"/>
  <c r="AF113" i="13" s="1"/>
  <c r="AF140" i="14"/>
  <c r="AH140" i="14"/>
  <c r="AA140" i="14"/>
  <c r="AD140" i="14"/>
  <c r="AC140" i="14"/>
  <c r="AB140" i="14"/>
  <c r="S140" i="14"/>
  <c r="Z140" i="14"/>
  <c r="U140" i="14"/>
  <c r="V140" i="14"/>
  <c r="AE140" i="14"/>
  <c r="Y140" i="14"/>
  <c r="T140" i="14"/>
  <c r="AG140" i="14"/>
  <c r="X140" i="14"/>
  <c r="AI140" i="14"/>
  <c r="AJ140" i="14"/>
  <c r="W140" i="14"/>
  <c r="U119" i="13"/>
  <c r="AB119" i="13"/>
  <c r="AF119" i="13"/>
  <c r="AI119" i="13"/>
  <c r="AC119" i="13"/>
  <c r="W119" i="13"/>
  <c r="AG119" i="13"/>
  <c r="X119" i="13"/>
  <c r="Y119" i="13"/>
  <c r="AH119" i="13"/>
  <c r="S119" i="13"/>
  <c r="AJ119" i="13"/>
  <c r="AD119" i="13"/>
  <c r="Z119" i="13"/>
  <c r="AE119" i="13"/>
  <c r="AA119" i="13"/>
  <c r="T119" i="13"/>
  <c r="V119" i="13"/>
  <c r="AE113" i="13" l="1"/>
  <c r="T113" i="13"/>
  <c r="U113" i="13"/>
  <c r="AC113" i="13"/>
  <c r="AA113" i="13"/>
  <c r="V113" i="13"/>
  <c r="AJ113" i="13"/>
  <c r="X113" i="13"/>
  <c r="AD113" i="13"/>
  <c r="W113" i="13"/>
  <c r="AI113" i="13"/>
  <c r="S113" i="13"/>
  <c r="Y113" i="13"/>
  <c r="AG113" i="13"/>
  <c r="O113" i="13"/>
  <c r="P113" i="13" s="1"/>
  <c r="Q113" i="13" s="1"/>
  <c r="AH113" i="13"/>
  <c r="Z113" i="13"/>
  <c r="AB113" i="13"/>
  <c r="O140" i="14"/>
  <c r="P140" i="14" s="1"/>
  <c r="Q140" i="14" s="1"/>
  <c r="N141" i="14"/>
  <c r="X141" i="14" s="1"/>
  <c r="N116" i="13"/>
  <c r="AB120" i="13"/>
  <c r="AH120" i="13"/>
  <c r="V120" i="13"/>
  <c r="AD120" i="13"/>
  <c r="AI120" i="13"/>
  <c r="W120" i="13"/>
  <c r="AJ120" i="13"/>
  <c r="AA120" i="13"/>
  <c r="T120" i="13"/>
  <c r="AE120" i="13"/>
  <c r="AF120" i="13"/>
  <c r="S120" i="13"/>
  <c r="Z120" i="13"/>
  <c r="AG120" i="13"/>
  <c r="X120" i="13"/>
  <c r="U120" i="13"/>
  <c r="AC120" i="13"/>
  <c r="Y120" i="13"/>
  <c r="N114" i="13" l="1"/>
  <c r="AJ114" i="13" s="1"/>
  <c r="V141" i="14"/>
  <c r="AH141" i="14"/>
  <c r="AC141" i="14"/>
  <c r="T141" i="14"/>
  <c r="W141" i="14"/>
  <c r="AI141" i="14"/>
  <c r="AA141" i="14"/>
  <c r="AE141" i="14"/>
  <c r="S141" i="14"/>
  <c r="Y141" i="14"/>
  <c r="U141" i="14"/>
  <c r="AG141" i="14"/>
  <c r="AB141" i="14"/>
  <c r="AD141" i="14"/>
  <c r="AF141" i="14"/>
  <c r="Z141" i="14"/>
  <c r="AJ141" i="14"/>
  <c r="AI116" i="13"/>
  <c r="S116" i="13"/>
  <c r="AH116" i="13"/>
  <c r="Y116" i="13"/>
  <c r="AA116" i="13"/>
  <c r="T116" i="13"/>
  <c r="AJ116" i="13"/>
  <c r="AB116" i="13"/>
  <c r="X116" i="13"/>
  <c r="AC116" i="13"/>
  <c r="Z116" i="13"/>
  <c r="W116" i="13"/>
  <c r="AG116" i="13"/>
  <c r="AF116" i="13"/>
  <c r="AE116" i="13"/>
  <c r="U116" i="13"/>
  <c r="V116" i="13"/>
  <c r="AD116" i="13"/>
  <c r="AF121" i="13"/>
  <c r="AB121" i="13"/>
  <c r="T121" i="13"/>
  <c r="V121" i="13"/>
  <c r="Z121" i="13"/>
  <c r="AI121" i="13"/>
  <c r="U121" i="13"/>
  <c r="AC121" i="13"/>
  <c r="W121" i="13"/>
  <c r="Y121" i="13"/>
  <c r="S121" i="13"/>
  <c r="AG121" i="13"/>
  <c r="AE121" i="13"/>
  <c r="AA121" i="13"/>
  <c r="AH121" i="13"/>
  <c r="X121" i="13"/>
  <c r="AD121" i="13"/>
  <c r="AJ121" i="13"/>
  <c r="AC114" i="13" l="1"/>
  <c r="Y114" i="13"/>
  <c r="T114" i="13"/>
  <c r="V114" i="13"/>
  <c r="Z114" i="13"/>
  <c r="U114" i="13"/>
  <c r="AA114" i="13"/>
  <c r="AD114" i="13"/>
  <c r="AG114" i="13"/>
  <c r="AF114" i="13"/>
  <c r="AB114" i="13"/>
  <c r="AE114" i="13"/>
  <c r="AH114" i="13"/>
  <c r="AI114" i="13"/>
  <c r="S114" i="13"/>
  <c r="W114" i="13"/>
  <c r="X114" i="13"/>
  <c r="O114" i="13" s="1"/>
  <c r="P114" i="13" s="1"/>
  <c r="Q114" i="13" s="1"/>
  <c r="O141" i="14"/>
  <c r="P141" i="14" s="1"/>
  <c r="Q141" i="14" s="1"/>
  <c r="O116" i="13"/>
  <c r="P116" i="13" s="1"/>
  <c r="N117" i="13"/>
  <c r="W122" i="13"/>
  <c r="AF122" i="13"/>
  <c r="S122" i="13"/>
  <c r="Y122" i="13"/>
  <c r="AG122" i="13"/>
  <c r="AH122" i="13"/>
  <c r="AB122" i="13"/>
  <c r="AE122" i="13"/>
  <c r="X122" i="13"/>
  <c r="AA122" i="13"/>
  <c r="AJ122" i="13"/>
  <c r="AC122" i="13"/>
  <c r="AD122" i="13"/>
  <c r="V122" i="13"/>
  <c r="T122" i="13"/>
  <c r="AI122" i="13"/>
  <c r="U122" i="13"/>
  <c r="Z122" i="13"/>
  <c r="N115" i="13" l="1"/>
  <c r="W115" i="13" s="1"/>
  <c r="N142" i="14"/>
  <c r="AF142" i="14" s="1"/>
  <c r="Z117" i="13"/>
  <c r="T117" i="13"/>
  <c r="Y117" i="13"/>
  <c r="AF117" i="13"/>
  <c r="AH117" i="13"/>
  <c r="AE117" i="13"/>
  <c r="U117" i="13"/>
  <c r="W117" i="13"/>
  <c r="AB117" i="13"/>
  <c r="AJ117" i="13"/>
  <c r="AI117" i="13"/>
  <c r="X117" i="13"/>
  <c r="S117" i="13"/>
  <c r="AA117" i="13"/>
  <c r="V117" i="13"/>
  <c r="AD117" i="13"/>
  <c r="AG117" i="13"/>
  <c r="AC117" i="13"/>
  <c r="X115" i="13" l="1"/>
  <c r="O115" i="13"/>
  <c r="AA115" i="13"/>
  <c r="U115" i="13"/>
  <c r="AD115" i="13"/>
  <c r="AG115" i="13"/>
  <c r="AC115" i="13"/>
  <c r="T115" i="13"/>
  <c r="Y115" i="13"/>
  <c r="AF115" i="13"/>
  <c r="AE115" i="13"/>
  <c r="AB115" i="13"/>
  <c r="AI115" i="13"/>
  <c r="AJ115" i="13"/>
  <c r="V115" i="13"/>
  <c r="S115" i="13"/>
  <c r="Z115" i="13"/>
  <c r="AH115" i="13"/>
  <c r="AG142" i="14"/>
  <c r="Y142" i="14"/>
  <c r="T142" i="14"/>
  <c r="AC142" i="14"/>
  <c r="AD142" i="14"/>
  <c r="AB142" i="14"/>
  <c r="U142" i="14"/>
  <c r="AE142" i="14"/>
  <c r="X142" i="14"/>
  <c r="AA142" i="14"/>
  <c r="Z142" i="14"/>
  <c r="AJ142" i="14"/>
  <c r="S142" i="14"/>
  <c r="V142" i="14"/>
  <c r="AH142" i="14"/>
  <c r="W142" i="14"/>
  <c r="AI142" i="14"/>
  <c r="P115" i="13"/>
  <c r="Q115" i="13" s="1"/>
  <c r="Q116" i="13" s="1"/>
  <c r="O117" i="13"/>
  <c r="O142" i="14" l="1"/>
  <c r="P142" i="14" s="1"/>
  <c r="Q142" i="14" s="1"/>
  <c r="P117" i="13"/>
  <c r="Q117" i="13" s="1"/>
  <c r="Q118" i="13" s="1"/>
  <c r="Q119" i="13" s="1"/>
  <c r="Q120" i="13" s="1"/>
  <c r="Q121" i="13" s="1"/>
  <c r="Q122" i="13" s="1"/>
  <c r="N123" i="13"/>
  <c r="U123" i="13" s="1"/>
  <c r="N143" i="14" l="1"/>
  <c r="AI143" i="14" s="1"/>
  <c r="W123" i="13"/>
  <c r="AH123" i="13"/>
  <c r="Z123" i="13"/>
  <c r="AC123" i="13"/>
  <c r="AB123" i="13"/>
  <c r="V123" i="13"/>
  <c r="AI123" i="13"/>
  <c r="AF123" i="13"/>
  <c r="Y123" i="13"/>
  <c r="X123" i="13"/>
  <c r="AA123" i="13"/>
  <c r="AD123" i="13"/>
  <c r="S123" i="13"/>
  <c r="AG123" i="13"/>
  <c r="AJ123" i="13"/>
  <c r="AE123" i="13"/>
  <c r="T123" i="13"/>
  <c r="AF143" i="14" l="1"/>
  <c r="Z143" i="14"/>
  <c r="AH143" i="14"/>
  <c r="AJ143" i="14"/>
  <c r="W143" i="14"/>
  <c r="X143" i="14"/>
  <c r="S143" i="14"/>
  <c r="AE143" i="14"/>
  <c r="U143" i="14"/>
  <c r="V143" i="14"/>
  <c r="T143" i="14"/>
  <c r="AC143" i="14"/>
  <c r="AB143" i="14"/>
  <c r="AG143" i="14"/>
  <c r="AA143" i="14"/>
  <c r="AD143" i="14"/>
  <c r="Y143" i="14"/>
  <c r="O123" i="13"/>
  <c r="N124" i="13" s="1"/>
  <c r="O124" i="13" s="1"/>
  <c r="O143" i="14" l="1"/>
  <c r="P143" i="14" s="1"/>
  <c r="Q143" i="14" s="1"/>
  <c r="P124" i="13"/>
  <c r="N125" i="13"/>
  <c r="O125" i="13" s="1"/>
  <c r="P125" i="13" s="1"/>
  <c r="V124" i="13"/>
  <c r="X124" i="13"/>
  <c r="W124" i="13"/>
  <c r="AI124" i="13"/>
  <c r="Y124" i="13"/>
  <c r="AH124" i="13"/>
  <c r="AG124" i="13"/>
  <c r="T124" i="13"/>
  <c r="AF124" i="13"/>
  <c r="S124" i="13"/>
  <c r="U124" i="13"/>
  <c r="Z124" i="13"/>
  <c r="AD124" i="13"/>
  <c r="AE124" i="13"/>
  <c r="AJ124" i="13"/>
  <c r="AA124" i="13"/>
  <c r="AC124" i="13"/>
  <c r="AB124" i="13"/>
  <c r="P123" i="13"/>
  <c r="Q123" i="13" s="1"/>
  <c r="Q124" i="13" l="1"/>
  <c r="AG125" i="13"/>
  <c r="T125" i="13"/>
  <c r="W125" i="13"/>
  <c r="AI125" i="13"/>
  <c r="AJ125" i="13"/>
  <c r="S125" i="13"/>
  <c r="AF125" i="13"/>
  <c r="N144" i="14"/>
  <c r="Z144" i="14" s="1"/>
  <c r="X125" i="13"/>
  <c r="AB125" i="13"/>
  <c r="AD125" i="13"/>
  <c r="AE125" i="13"/>
  <c r="U125" i="13"/>
  <c r="Z125" i="13"/>
  <c r="AC125" i="13"/>
  <c r="AH125" i="13"/>
  <c r="V125" i="13"/>
  <c r="Y125" i="13"/>
  <c r="AA125" i="13"/>
  <c r="N126" i="13"/>
  <c r="Q125" i="13"/>
  <c r="AE144" i="14" l="1"/>
  <c r="S144" i="14"/>
  <c r="AF144" i="14"/>
  <c r="X144" i="14"/>
  <c r="AJ144" i="14"/>
  <c r="AG144" i="14"/>
  <c r="W144" i="14"/>
  <c r="T144" i="14"/>
  <c r="U144" i="14"/>
  <c r="O144" i="14" s="1"/>
  <c r="AD144" i="14"/>
  <c r="AC144" i="14"/>
  <c r="AA144" i="14"/>
  <c r="V144" i="14"/>
  <c r="AI144" i="14"/>
  <c r="AB144" i="14"/>
  <c r="Y144" i="14"/>
  <c r="AH144" i="14"/>
  <c r="AH126" i="13"/>
  <c r="O126" i="13"/>
  <c r="P126" i="13" s="1"/>
  <c r="AG126" i="13"/>
  <c r="W126" i="13"/>
  <c r="AE126" i="13"/>
  <c r="AI126" i="13"/>
  <c r="AF126" i="13"/>
  <c r="V126" i="13"/>
  <c r="X126" i="13"/>
  <c r="Z126" i="13"/>
  <c r="AA126" i="13"/>
  <c r="AB126" i="13"/>
  <c r="S126" i="13"/>
  <c r="T126" i="13"/>
  <c r="AC126" i="13"/>
  <c r="AD126" i="13"/>
  <c r="U126" i="13"/>
  <c r="AJ126" i="13"/>
  <c r="Y126" i="13"/>
  <c r="N127" i="13" l="1"/>
  <c r="O127" i="13" s="1"/>
  <c r="P127" i="13" s="1"/>
  <c r="P144" i="14"/>
  <c r="Q144" i="14" s="1"/>
  <c r="N145" i="14"/>
  <c r="V145" i="14" s="1"/>
  <c r="Q126" i="13"/>
  <c r="N133" i="13"/>
  <c r="O133" i="13" s="1"/>
  <c r="P133" i="13" s="1"/>
  <c r="T127" i="13"/>
  <c r="AD127" i="13"/>
  <c r="AJ127" i="13"/>
  <c r="V127" i="13"/>
  <c r="X127" i="13"/>
  <c r="S127" i="13"/>
  <c r="V128" i="13"/>
  <c r="S128" i="13"/>
  <c r="AF128" i="13"/>
  <c r="AA128" i="13"/>
  <c r="X128" i="13"/>
  <c r="AE128" i="13"/>
  <c r="AH128" i="13"/>
  <c r="AG128" i="13"/>
  <c r="Y128" i="13"/>
  <c r="T128" i="13"/>
  <c r="AJ128" i="13"/>
  <c r="W128" i="13"/>
  <c r="AD128" i="13"/>
  <c r="AB128" i="13"/>
  <c r="AC128" i="13"/>
  <c r="Z128" i="13"/>
  <c r="U128" i="13"/>
  <c r="AE129" i="13"/>
  <c r="X129" i="13"/>
  <c r="AG127" i="13" l="1"/>
  <c r="AF127" i="13"/>
  <c r="Y127" i="13"/>
  <c r="AB127" i="13"/>
  <c r="AC127" i="13"/>
  <c r="Z127" i="13"/>
  <c r="W127" i="13"/>
  <c r="AA127" i="13"/>
  <c r="U127" i="13"/>
  <c r="AI127" i="13"/>
  <c r="AH127" i="13"/>
  <c r="AE127" i="13"/>
  <c r="AJ145" i="14"/>
  <c r="W145" i="14"/>
  <c r="AG145" i="14"/>
  <c r="AC145" i="14"/>
  <c r="AB145" i="14"/>
  <c r="Y145" i="14"/>
  <c r="T145" i="14"/>
  <c r="O145" i="14" s="1"/>
  <c r="P145" i="14" s="1"/>
  <c r="Q145" i="14" s="1"/>
  <c r="Q146" i="14" s="1"/>
  <c r="U145" i="14"/>
  <c r="X145" i="14"/>
  <c r="AF145" i="14"/>
  <c r="AD145" i="14"/>
  <c r="AE145" i="14"/>
  <c r="AH145" i="14"/>
  <c r="Z145" i="14"/>
  <c r="AI145" i="14"/>
  <c r="S145" i="14"/>
  <c r="AA145" i="14"/>
  <c r="Q127" i="13"/>
  <c r="N134" i="13"/>
  <c r="O134" i="13" s="1"/>
  <c r="P134" i="13" s="1"/>
  <c r="AF129" i="13"/>
  <c r="AI128" i="13"/>
  <c r="AD129" i="13"/>
  <c r="AC129" i="13"/>
  <c r="AH129" i="13"/>
  <c r="S129" i="13"/>
  <c r="W129" i="13"/>
  <c r="AI129" i="13"/>
  <c r="AB129" i="13"/>
  <c r="V129" i="13"/>
  <c r="Y129" i="13"/>
  <c r="AA129" i="13"/>
  <c r="AJ129" i="13"/>
  <c r="AG129" i="13"/>
  <c r="Z129" i="13"/>
  <c r="U129" i="13"/>
  <c r="T129" i="13"/>
  <c r="X130" i="13"/>
  <c r="AD130" i="13"/>
  <c r="AI130" i="13"/>
  <c r="AA130" i="13"/>
  <c r="Y130" i="13"/>
  <c r="U130" i="13"/>
  <c r="T130" i="13"/>
  <c r="AF130" i="13"/>
  <c r="AE130" i="13"/>
  <c r="S130" i="13"/>
  <c r="AJ130" i="13"/>
  <c r="V130" i="13"/>
  <c r="N147" i="14" l="1"/>
  <c r="AG147" i="14" s="1"/>
  <c r="Q128" i="13"/>
  <c r="AG130" i="13"/>
  <c r="Z130" i="13"/>
  <c r="AH130" i="13"/>
  <c r="AB130" i="13"/>
  <c r="AC130" i="13"/>
  <c r="W130" i="13"/>
  <c r="AG131" i="13"/>
  <c r="W131" i="13"/>
  <c r="AA131" i="13"/>
  <c r="AD131" i="13"/>
  <c r="AF131" i="13"/>
  <c r="S131" i="13"/>
  <c r="T131" i="13"/>
  <c r="AE131" i="13"/>
  <c r="AJ131" i="13"/>
  <c r="AI131" i="13"/>
  <c r="AB131" i="13"/>
  <c r="Y131" i="13"/>
  <c r="AH131" i="13"/>
  <c r="V131" i="13"/>
  <c r="X131" i="13"/>
  <c r="AC131" i="13"/>
  <c r="Z131" i="13"/>
  <c r="U131" i="13"/>
  <c r="AJ147" i="14" l="1"/>
  <c r="AA147" i="14"/>
  <c r="V147" i="14"/>
  <c r="S147" i="14"/>
  <c r="Z147" i="14"/>
  <c r="AI147" i="14"/>
  <c r="AD147" i="14"/>
  <c r="AH147" i="14"/>
  <c r="AB147" i="14"/>
  <c r="W147" i="14"/>
  <c r="T147" i="14"/>
  <c r="Y147" i="14"/>
  <c r="AC147" i="14"/>
  <c r="U147" i="14"/>
  <c r="AF147" i="14"/>
  <c r="X147" i="14"/>
  <c r="AE147" i="14"/>
  <c r="Q129" i="13"/>
  <c r="Q130" i="13" s="1"/>
  <c r="Q131" i="13" s="1"/>
  <c r="X132" i="13"/>
  <c r="AI132" i="13"/>
  <c r="AB132" i="13"/>
  <c r="Y132" i="13"/>
  <c r="AF132" i="13"/>
  <c r="AA132" i="13"/>
  <c r="AC132" i="13"/>
  <c r="V132" i="13"/>
  <c r="AE132" i="13"/>
  <c r="U132" i="13"/>
  <c r="AD132" i="13"/>
  <c r="AH132" i="13"/>
  <c r="AJ132" i="13"/>
  <c r="T132" i="13"/>
  <c r="S132" i="13"/>
  <c r="W132" i="13"/>
  <c r="AG132" i="13"/>
  <c r="Z132" i="13"/>
  <c r="O147" i="14" l="1"/>
  <c r="P147" i="14" s="1"/>
  <c r="Q147" i="14" s="1"/>
  <c r="Q132" i="13"/>
  <c r="AG133" i="13"/>
  <c r="Z133" i="13"/>
  <c r="S133" i="13"/>
  <c r="AH133" i="13"/>
  <c r="AA133" i="13"/>
  <c r="AJ133" i="13"/>
  <c r="Y133" i="13"/>
  <c r="AD133" i="13"/>
  <c r="U133" i="13"/>
  <c r="AI133" i="13"/>
  <c r="X133" i="13"/>
  <c r="AE133" i="13"/>
  <c r="AC133" i="13"/>
  <c r="W133" i="13"/>
  <c r="V133" i="13"/>
  <c r="AF133" i="13"/>
  <c r="T133" i="13"/>
  <c r="AB133" i="13"/>
  <c r="N148" i="14" l="1"/>
  <c r="AD148" i="14" s="1"/>
  <c r="Q133" i="13"/>
  <c r="AH134" i="13"/>
  <c r="AC134" i="13"/>
  <c r="AJ134" i="13"/>
  <c r="AG134" i="13"/>
  <c r="AB134" i="13"/>
  <c r="X134" i="13"/>
  <c r="T134" i="13"/>
  <c r="W134" i="13"/>
  <c r="V134" i="13"/>
  <c r="AF134" i="13"/>
  <c r="Z134" i="13"/>
  <c r="U134" i="13"/>
  <c r="AE134" i="13"/>
  <c r="Y134" i="13"/>
  <c r="AD134" i="13"/>
  <c r="AA134" i="13"/>
  <c r="S134" i="13"/>
  <c r="AI134" i="13"/>
  <c r="AC148" i="14" l="1"/>
  <c r="U148" i="14"/>
  <c r="X148" i="14"/>
  <c r="V148" i="14"/>
  <c r="W148" i="14"/>
  <c r="AH148" i="14"/>
  <c r="AB148" i="14"/>
  <c r="Z148" i="14"/>
  <c r="AA148" i="14"/>
  <c r="T148" i="14"/>
  <c r="AF148" i="14"/>
  <c r="AJ148" i="14"/>
  <c r="Y148" i="14"/>
  <c r="AG148" i="14"/>
  <c r="AE148" i="14"/>
  <c r="AI148" i="14"/>
  <c r="S148" i="14"/>
  <c r="N135" i="13"/>
  <c r="Q134" i="13"/>
  <c r="O148" i="14" l="1"/>
  <c r="P148" i="14" s="1"/>
  <c r="Q148" i="14" s="1"/>
  <c r="N149" i="14"/>
  <c r="AD149" i="14" s="1"/>
  <c r="W135" i="13"/>
  <c r="Y135" i="13"/>
  <c r="AB135" i="13"/>
  <c r="X135" i="13"/>
  <c r="U135" i="13"/>
  <c r="Z135" i="13"/>
  <c r="AH135" i="13"/>
  <c r="AJ135" i="13"/>
  <c r="AG135" i="13"/>
  <c r="V135" i="13"/>
  <c r="AA135" i="13"/>
  <c r="AF135" i="13"/>
  <c r="S135" i="13"/>
  <c r="AE135" i="13"/>
  <c r="AD135" i="13"/>
  <c r="T135" i="13"/>
  <c r="AI135" i="13"/>
  <c r="AC135" i="13"/>
  <c r="AH149" i="14" l="1"/>
  <c r="U149" i="14"/>
  <c r="AA149" i="14"/>
  <c r="V149" i="14"/>
  <c r="AF149" i="14"/>
  <c r="AB149" i="14"/>
  <c r="Y149" i="14"/>
  <c r="AI149" i="14"/>
  <c r="AC149" i="14"/>
  <c r="W149" i="14"/>
  <c r="AE149" i="14"/>
  <c r="Z149" i="14"/>
  <c r="S149" i="14"/>
  <c r="T149" i="14"/>
  <c r="AJ149" i="14"/>
  <c r="X149" i="14"/>
  <c r="AG149" i="14"/>
  <c r="O135" i="13"/>
  <c r="N136" i="13" l="1"/>
  <c r="O136" i="13" s="1"/>
  <c r="P136" i="13" s="1"/>
  <c r="P135" i="13"/>
  <c r="Q135" i="13" s="1"/>
  <c r="O149" i="14"/>
  <c r="P149" i="14" s="1"/>
  <c r="Q149" i="14" s="1"/>
  <c r="AH136" i="13" l="1"/>
  <c r="U136" i="13"/>
  <c r="AE136" i="13"/>
  <c r="W136" i="13"/>
  <c r="AC136" i="13"/>
  <c r="V136" i="13"/>
  <c r="AA136" i="13"/>
  <c r="AB136" i="13"/>
  <c r="S136" i="13"/>
  <c r="X136" i="13"/>
  <c r="Y136" i="13"/>
  <c r="AG136" i="13"/>
  <c r="AD136" i="13"/>
  <c r="T136" i="13"/>
  <c r="AJ136" i="13"/>
  <c r="AF136" i="13"/>
  <c r="Z136" i="13"/>
  <c r="AI136" i="13"/>
  <c r="N150" i="14"/>
  <c r="V150" i="14" s="1"/>
  <c r="N137" i="13"/>
  <c r="Q136" i="13"/>
  <c r="AC150" i="14" l="1"/>
  <c r="AE150" i="14"/>
  <c r="AJ150" i="14"/>
  <c r="Y150" i="14"/>
  <c r="T150" i="14"/>
  <c r="AH150" i="14"/>
  <c r="AA150" i="14"/>
  <c r="AG150" i="14"/>
  <c r="W150" i="14"/>
  <c r="Z150" i="14"/>
  <c r="S150" i="14"/>
  <c r="AD150" i="14"/>
  <c r="AI150" i="14"/>
  <c r="X150" i="14"/>
  <c r="U150" i="14"/>
  <c r="AF150" i="14"/>
  <c r="AB150" i="14"/>
  <c r="S137" i="13"/>
  <c r="O137" i="13"/>
  <c r="P137" i="13" s="1"/>
  <c r="AJ137" i="13"/>
  <c r="AC137" i="13"/>
  <c r="T137" i="13"/>
  <c r="AI137" i="13"/>
  <c r="AD137" i="13"/>
  <c r="AB137" i="13"/>
  <c r="U137" i="13"/>
  <c r="AE137" i="13"/>
  <c r="AG137" i="13"/>
  <c r="Z137" i="13"/>
  <c r="AA137" i="13"/>
  <c r="W137" i="13"/>
  <c r="V137" i="13"/>
  <c r="AH137" i="13"/>
  <c r="X137" i="13"/>
  <c r="Y137" i="13"/>
  <c r="AF137" i="13"/>
  <c r="N138" i="13" l="1"/>
  <c r="AD138" i="13" s="1"/>
  <c r="O150" i="14"/>
  <c r="Q137" i="13"/>
  <c r="AH138" i="13" l="1"/>
  <c r="U138" i="13"/>
  <c r="Z138" i="13"/>
  <c r="AF138" i="13"/>
  <c r="X138" i="13"/>
  <c r="O138" i="13"/>
  <c r="P138" i="13" s="1"/>
  <c r="Q138" i="13" s="1"/>
  <c r="S138" i="13"/>
  <c r="AI138" i="13"/>
  <c r="AB138" i="13"/>
  <c r="AG138" i="13"/>
  <c r="AJ138" i="13"/>
  <c r="W138" i="13"/>
  <c r="T138" i="13"/>
  <c r="Y138" i="13"/>
  <c r="AA138" i="13"/>
  <c r="AE138" i="13"/>
  <c r="AC138" i="13"/>
  <c r="V138" i="13"/>
  <c r="P150" i="14"/>
  <c r="Q150" i="14" s="1"/>
  <c r="N151" i="14"/>
  <c r="N139" i="13" l="1"/>
  <c r="Z139" i="13" s="1"/>
  <c r="AD151" i="14"/>
  <c r="U151" i="14"/>
  <c r="V151" i="14"/>
  <c r="AC151" i="14"/>
  <c r="AI151" i="14"/>
  <c r="AB151" i="14"/>
  <c r="W151" i="14"/>
  <c r="Y151" i="14"/>
  <c r="Z151" i="14"/>
  <c r="AF151" i="14"/>
  <c r="AH151" i="14"/>
  <c r="AE151" i="14"/>
  <c r="T151" i="14"/>
  <c r="AG151" i="14"/>
  <c r="AJ151" i="14"/>
  <c r="AA151" i="14"/>
  <c r="S151" i="14"/>
  <c r="X151" i="14"/>
  <c r="Y140" i="13"/>
  <c r="AJ140" i="13"/>
  <c r="V140" i="13"/>
  <c r="AF140" i="13"/>
  <c r="AC140" i="13"/>
  <c r="U140" i="13"/>
  <c r="AG140" i="13"/>
  <c r="AB140" i="13"/>
  <c r="Z140" i="13"/>
  <c r="AH140" i="13"/>
  <c r="X140" i="13"/>
  <c r="AD140" i="13"/>
  <c r="AE140" i="13"/>
  <c r="AI140" i="13"/>
  <c r="T140" i="13"/>
  <c r="AA140" i="13"/>
  <c r="S140" i="13"/>
  <c r="W140" i="13"/>
  <c r="AD139" i="13" l="1"/>
  <c r="AI139" i="13"/>
  <c r="AA139" i="13"/>
  <c r="V139" i="13"/>
  <c r="AJ139" i="13"/>
  <c r="U139" i="13"/>
  <c r="W139" i="13"/>
  <c r="T139" i="13"/>
  <c r="AC139" i="13"/>
  <c r="O139" i="13"/>
  <c r="P139" i="13" s="1"/>
  <c r="Q139" i="13" s="1"/>
  <c r="Q140" i="13" s="1"/>
  <c r="Y139" i="13"/>
  <c r="S139" i="13"/>
  <c r="AG139" i="13"/>
  <c r="AF139" i="13"/>
  <c r="AE139" i="13"/>
  <c r="X139" i="13"/>
  <c r="AB139" i="13"/>
  <c r="AH139" i="13"/>
  <c r="N143" i="13"/>
  <c r="O143" i="13" s="1"/>
  <c r="P143" i="13" s="1"/>
  <c r="O151" i="14"/>
  <c r="P151" i="14" s="1"/>
  <c r="Q151" i="14" s="1"/>
  <c r="N144" i="13"/>
  <c r="O144" i="13" s="1"/>
  <c r="AE141" i="13"/>
  <c r="S141" i="13"/>
  <c r="Y141" i="13"/>
  <c r="AF141" i="13"/>
  <c r="U141" i="13"/>
  <c r="W141" i="13"/>
  <c r="AB141" i="13"/>
  <c r="AD141" i="13"/>
  <c r="AA141" i="13"/>
  <c r="AJ141" i="13"/>
  <c r="AG141" i="13"/>
  <c r="AH141" i="13"/>
  <c r="X141" i="13"/>
  <c r="V141" i="13"/>
  <c r="T141" i="13"/>
  <c r="Z141" i="13"/>
  <c r="AI141" i="13"/>
  <c r="AC141" i="13"/>
  <c r="N152" i="14" l="1"/>
  <c r="AI152" i="14" s="1"/>
  <c r="N145" i="13"/>
  <c r="O145" i="13" s="1"/>
  <c r="P145" i="13" s="1"/>
  <c r="P144" i="13"/>
  <c r="N146" i="13"/>
  <c r="O146" i="13" s="1"/>
  <c r="P146" i="13" s="1"/>
  <c r="Q141" i="13"/>
  <c r="AE142" i="13"/>
  <c r="AH142" i="13"/>
  <c r="T142" i="13"/>
  <c r="U142" i="13"/>
  <c r="V142" i="13"/>
  <c r="AJ142" i="13"/>
  <c r="AC142" i="13"/>
  <c r="AF142" i="13"/>
  <c r="W142" i="13"/>
  <c r="Y142" i="13"/>
  <c r="Z142" i="13"/>
  <c r="AB142" i="13"/>
  <c r="AA142" i="13"/>
  <c r="X142" i="13"/>
  <c r="S142" i="13"/>
  <c r="AD142" i="13"/>
  <c r="AG142" i="13"/>
  <c r="AI142" i="13"/>
  <c r="AE152" i="14" l="1"/>
  <c r="AC152" i="14"/>
  <c r="T152" i="14"/>
  <c r="Y152" i="14"/>
  <c r="X152" i="14"/>
  <c r="Z152" i="14"/>
  <c r="AB152" i="14"/>
  <c r="AJ152" i="14"/>
  <c r="AG152" i="14"/>
  <c r="AH152" i="14"/>
  <c r="S152" i="14"/>
  <c r="W152" i="14"/>
  <c r="AA152" i="14"/>
  <c r="AF152" i="14"/>
  <c r="U152" i="14"/>
  <c r="V152" i="14"/>
  <c r="AD152" i="14"/>
  <c r="Q142" i="13"/>
  <c r="AH143" i="13"/>
  <c r="AC143" i="13"/>
  <c r="T143" i="13"/>
  <c r="AB143" i="13"/>
  <c r="Z143" i="13"/>
  <c r="U143" i="13"/>
  <c r="AD143" i="13"/>
  <c r="AE143" i="13"/>
  <c r="V143" i="13"/>
  <c r="AF143" i="13"/>
  <c r="X143" i="13"/>
  <c r="AJ143" i="13"/>
  <c r="Y143" i="13"/>
  <c r="W143" i="13"/>
  <c r="AG143" i="13"/>
  <c r="AA143" i="13"/>
  <c r="AI143" i="13"/>
  <c r="S143" i="13"/>
  <c r="O152" i="14" l="1"/>
  <c r="P152" i="14" s="1"/>
  <c r="Q152" i="14" s="1"/>
  <c r="N153" i="14"/>
  <c r="S153" i="14" s="1"/>
  <c r="Q143" i="13"/>
  <c r="X144" i="13"/>
  <c r="AE144" i="13"/>
  <c r="Z144" i="13"/>
  <c r="S144" i="13"/>
  <c r="W144" i="13"/>
  <c r="Y144" i="13"/>
  <c r="AJ144" i="13"/>
  <c r="AC144" i="13"/>
  <c r="V144" i="13"/>
  <c r="AH144" i="13"/>
  <c r="AD144" i="13"/>
  <c r="U144" i="13"/>
  <c r="AB144" i="13"/>
  <c r="T144" i="13"/>
  <c r="AF144" i="13"/>
  <c r="AA144" i="13"/>
  <c r="AI144" i="13"/>
  <c r="AG144" i="13"/>
  <c r="Y153" i="14" l="1"/>
  <c r="V153" i="14"/>
  <c r="T153" i="14"/>
  <c r="AJ153" i="14"/>
  <c r="AD153" i="14"/>
  <c r="AF153" i="14"/>
  <c r="Z153" i="14"/>
  <c r="AE153" i="14"/>
  <c r="AH153" i="14"/>
  <c r="AB153" i="14"/>
  <c r="AA153" i="14"/>
  <c r="X153" i="14"/>
  <c r="AC153" i="14"/>
  <c r="AG153" i="14"/>
  <c r="W153" i="14"/>
  <c r="U153" i="14"/>
  <c r="AI153" i="14"/>
  <c r="Q144" i="13"/>
  <c r="S145" i="13"/>
  <c r="AC145" i="13"/>
  <c r="AB145" i="13"/>
  <c r="V145" i="13"/>
  <c r="AI145" i="13"/>
  <c r="AG145" i="13"/>
  <c r="W145" i="13"/>
  <c r="U145" i="13"/>
  <c r="Y145" i="13"/>
  <c r="AF145" i="13"/>
  <c r="AH145" i="13"/>
  <c r="AD145" i="13"/>
  <c r="X145" i="13"/>
  <c r="T145" i="13"/>
  <c r="AJ145" i="13"/>
  <c r="Z145" i="13"/>
  <c r="AE145" i="13"/>
  <c r="AA145" i="13"/>
  <c r="O153" i="14" l="1"/>
  <c r="P153" i="14" s="1"/>
  <c r="Q153" i="14" s="1"/>
  <c r="N154" i="14"/>
  <c r="AD154" i="14" s="1"/>
  <c r="Q145" i="13"/>
  <c r="AB146" i="13"/>
  <c r="AH146" i="13"/>
  <c r="W146" i="13"/>
  <c r="Y146" i="13"/>
  <c r="T146" i="13"/>
  <c r="AC146" i="13"/>
  <c r="Z146" i="13"/>
  <c r="U146" i="13"/>
  <c r="AA146" i="13"/>
  <c r="AE146" i="13"/>
  <c r="AF146" i="13"/>
  <c r="X146" i="13"/>
  <c r="V146" i="13"/>
  <c r="S146" i="13"/>
  <c r="AD146" i="13"/>
  <c r="AJ146" i="13"/>
  <c r="AI146" i="13"/>
  <c r="AG146" i="13"/>
  <c r="T154" i="14" l="1"/>
  <c r="AB154" i="14"/>
  <c r="AG154" i="14"/>
  <c r="AH154" i="14"/>
  <c r="Z154" i="14"/>
  <c r="AC154" i="14"/>
  <c r="Y154" i="14"/>
  <c r="AJ154" i="14"/>
  <c r="AF154" i="14"/>
  <c r="X154" i="14"/>
  <c r="V154" i="14"/>
  <c r="U154" i="14"/>
  <c r="AE154" i="14"/>
  <c r="AA154" i="14"/>
  <c r="W154" i="14"/>
  <c r="S154" i="14"/>
  <c r="AI154" i="14"/>
  <c r="N147" i="13"/>
  <c r="Q146" i="13"/>
  <c r="O154" i="14" l="1"/>
  <c r="P154" i="14" s="1"/>
  <c r="Q154" i="14" s="1"/>
  <c r="AE147" i="13"/>
  <c r="Y147" i="13"/>
  <c r="AC147" i="13"/>
  <c r="T147" i="13"/>
  <c r="AF147" i="13"/>
  <c r="W147" i="13"/>
  <c r="AB147" i="13"/>
  <c r="AA147" i="13"/>
  <c r="AI147" i="13"/>
  <c r="V147" i="13"/>
  <c r="X147" i="13"/>
  <c r="AJ147" i="13"/>
  <c r="AG147" i="13"/>
  <c r="U147" i="13"/>
  <c r="AH147" i="13"/>
  <c r="S147" i="13"/>
  <c r="Z147" i="13"/>
  <c r="AD147" i="13"/>
  <c r="N155" i="14" l="1"/>
  <c r="AC155" i="14" s="1"/>
  <c r="O147" i="13"/>
  <c r="AB155" i="14" l="1"/>
  <c r="AJ155" i="14"/>
  <c r="AF155" i="14"/>
  <c r="U155" i="14"/>
  <c r="V155" i="14"/>
  <c r="AH155" i="14"/>
  <c r="X155" i="14"/>
  <c r="S155" i="14"/>
  <c r="AE155" i="14"/>
  <c r="W155" i="14"/>
  <c r="Z155" i="14"/>
  <c r="AG155" i="14"/>
  <c r="AD155" i="14"/>
  <c r="Y155" i="14"/>
  <c r="T155" i="14"/>
  <c r="AI155" i="14"/>
  <c r="AA155" i="14"/>
  <c r="P147" i="13"/>
  <c r="Q147" i="13" s="1"/>
  <c r="N148" i="13"/>
  <c r="O155" i="14" l="1"/>
  <c r="P155" i="14" s="1"/>
  <c r="Q155" i="14" s="1"/>
  <c r="T148" i="13"/>
  <c r="AE148" i="13"/>
  <c r="AI148" i="13"/>
  <c r="AB148" i="13"/>
  <c r="AF148" i="13"/>
  <c r="V148" i="13"/>
  <c r="W148" i="13"/>
  <c r="AC148" i="13"/>
  <c r="AJ148" i="13"/>
  <c r="Z148" i="13"/>
  <c r="X148" i="13"/>
  <c r="AD148" i="13"/>
  <c r="S148" i="13"/>
  <c r="U148" i="13"/>
  <c r="AH148" i="13"/>
  <c r="Y148" i="13"/>
  <c r="AG148" i="13"/>
  <c r="AA148" i="13"/>
  <c r="N156" i="14" l="1"/>
  <c r="W156" i="14" s="1"/>
  <c r="O148" i="13"/>
  <c r="N149" i="13" s="1"/>
  <c r="AC156" i="14" l="1"/>
  <c r="AG156" i="14"/>
  <c r="AF156" i="14"/>
  <c r="T156" i="14"/>
  <c r="AJ156" i="14"/>
  <c r="U156" i="14"/>
  <c r="AI156" i="14"/>
  <c r="V156" i="14"/>
  <c r="AD156" i="14"/>
  <c r="Z156" i="14"/>
  <c r="AA156" i="14"/>
  <c r="X156" i="14"/>
  <c r="AE156" i="14"/>
  <c r="AB156" i="14"/>
  <c r="Y156" i="14"/>
  <c r="AH156" i="14"/>
  <c r="S156" i="14"/>
  <c r="P148" i="13"/>
  <c r="Q148" i="13" s="1"/>
  <c r="S149" i="13"/>
  <c r="O149" i="13"/>
  <c r="P149" i="13" s="1"/>
  <c r="AI149" i="13"/>
  <c r="AJ149" i="13"/>
  <c r="U149" i="13"/>
  <c r="AF149" i="13"/>
  <c r="AB149" i="13"/>
  <c r="V149" i="13"/>
  <c r="AE149" i="13"/>
  <c r="W149" i="13"/>
  <c r="AH149" i="13"/>
  <c r="AD149" i="13"/>
  <c r="AC149" i="13"/>
  <c r="AG149" i="13"/>
  <c r="X149" i="13"/>
  <c r="Y149" i="13"/>
  <c r="Z149" i="13"/>
  <c r="AA149" i="13"/>
  <c r="T149" i="13"/>
  <c r="O156" i="14" l="1"/>
  <c r="P156" i="14" s="1"/>
  <c r="Q156" i="14" s="1"/>
  <c r="N157" i="14"/>
  <c r="AI157" i="14" s="1"/>
  <c r="N150" i="13"/>
  <c r="Q149" i="13"/>
  <c r="AE152" i="13"/>
  <c r="X152" i="13"/>
  <c r="Z152" i="13"/>
  <c r="AC152" i="13"/>
  <c r="AA152" i="13"/>
  <c r="Y152" i="13"/>
  <c r="W152" i="13"/>
  <c r="AB152" i="13"/>
  <c r="AF152" i="13"/>
  <c r="U152" i="13"/>
  <c r="T152" i="13"/>
  <c r="S152" i="13"/>
  <c r="AI152" i="13"/>
  <c r="AD152" i="13"/>
  <c r="AJ152" i="13"/>
  <c r="AH152" i="13"/>
  <c r="V152" i="13"/>
  <c r="AG152" i="13"/>
  <c r="AG157" i="14" l="1"/>
  <c r="V157" i="14"/>
  <c r="AJ157" i="14"/>
  <c r="Z157" i="14"/>
  <c r="AA157" i="14"/>
  <c r="AB157" i="14"/>
  <c r="AH157" i="14"/>
  <c r="AF157" i="14"/>
  <c r="S157" i="14"/>
  <c r="X157" i="14"/>
  <c r="W157" i="14"/>
  <c r="AC157" i="14"/>
  <c r="Y157" i="14"/>
  <c r="T157" i="14"/>
  <c r="AD157" i="14"/>
  <c r="U157" i="14"/>
  <c r="O157" i="14" s="1"/>
  <c r="P157" i="14" s="1"/>
  <c r="Q157" i="14" s="1"/>
  <c r="Q158" i="14" s="1"/>
  <c r="AE157" i="14"/>
  <c r="V150" i="13"/>
  <c r="O150" i="13"/>
  <c r="P150" i="13" s="1"/>
  <c r="AI150" i="13"/>
  <c r="AG150" i="13"/>
  <c r="Y150" i="13"/>
  <c r="AD150" i="13"/>
  <c r="AF150" i="13"/>
  <c r="AE150" i="13"/>
  <c r="AB150" i="13"/>
  <c r="U150" i="13"/>
  <c r="T150" i="13"/>
  <c r="AC150" i="13"/>
  <c r="W150" i="13"/>
  <c r="AH150" i="13"/>
  <c r="AJ150" i="13"/>
  <c r="AA150" i="13"/>
  <c r="X150" i="13"/>
  <c r="S150" i="13"/>
  <c r="Z150" i="13"/>
  <c r="N151" i="13" l="1"/>
  <c r="AF151" i="13" s="1"/>
  <c r="N159" i="14"/>
  <c r="AF159" i="14" s="1"/>
  <c r="Q150" i="13"/>
  <c r="AE151" i="13" l="1"/>
  <c r="X151" i="13"/>
  <c r="S151" i="13"/>
  <c r="AC151" i="13"/>
  <c r="Y151" i="13"/>
  <c r="AD151" i="13"/>
  <c r="AI151" i="13"/>
  <c r="U151" i="13"/>
  <c r="AA151" i="13"/>
  <c r="O151" i="13"/>
  <c r="P151" i="13" s="1"/>
  <c r="Q151" i="13" s="1"/>
  <c r="Q152" i="13" s="1"/>
  <c r="V151" i="13"/>
  <c r="Z151" i="13"/>
  <c r="AG151" i="13"/>
  <c r="W151" i="13"/>
  <c r="AH151" i="13"/>
  <c r="AB151" i="13"/>
  <c r="T151" i="13"/>
  <c r="AJ151" i="13"/>
  <c r="N153" i="13"/>
  <c r="AE153" i="13" s="1"/>
  <c r="AG159" i="14"/>
  <c r="T159" i="14"/>
  <c r="X159" i="14"/>
  <c r="S159" i="14"/>
  <c r="W159" i="14"/>
  <c r="U159" i="14"/>
  <c r="AE159" i="14"/>
  <c r="AH159" i="14"/>
  <c r="Y159" i="14"/>
  <c r="Z159" i="14"/>
  <c r="AJ159" i="14"/>
  <c r="AD159" i="14"/>
  <c r="AI159" i="14"/>
  <c r="AA159" i="14"/>
  <c r="AB159" i="14"/>
  <c r="AC159" i="14"/>
  <c r="V159" i="14"/>
  <c r="Y153" i="13"/>
  <c r="W153" i="13" l="1"/>
  <c r="S153" i="13"/>
  <c r="AJ153" i="13"/>
  <c r="X153" i="13"/>
  <c r="AB153" i="13"/>
  <c r="Z153" i="13"/>
  <c r="AI153" i="13"/>
  <c r="T153" i="13"/>
  <c r="U153" i="13"/>
  <c r="V153" i="13"/>
  <c r="AC153" i="13"/>
  <c r="AF153" i="13"/>
  <c r="AH153" i="13"/>
  <c r="AA153" i="13"/>
  <c r="AG153" i="13"/>
  <c r="AD153" i="13"/>
  <c r="O153" i="13"/>
  <c r="P153" i="13" s="1"/>
  <c r="Q153" i="13" s="1"/>
  <c r="O159" i="14"/>
  <c r="P159" i="14" s="1"/>
  <c r="Q159" i="14" s="1"/>
  <c r="N160" i="14"/>
  <c r="U160" i="14" s="1"/>
  <c r="N154" i="13"/>
  <c r="AH160" i="14" l="1"/>
  <c r="AC160" i="14"/>
  <c r="AG160" i="14"/>
  <c r="AD160" i="14"/>
  <c r="Z160" i="14"/>
  <c r="AJ160" i="14"/>
  <c r="W160" i="14"/>
  <c r="AA160" i="14"/>
  <c r="AI160" i="14"/>
  <c r="S160" i="14"/>
  <c r="AB160" i="14"/>
  <c r="V160" i="14"/>
  <c r="X160" i="14"/>
  <c r="AE160" i="14"/>
  <c r="Y160" i="14"/>
  <c r="AF160" i="14"/>
  <c r="T160" i="14"/>
  <c r="O154" i="13"/>
  <c r="P154" i="13" s="1"/>
  <c r="AF154" i="13"/>
  <c r="S154" i="13"/>
  <c r="AC154" i="13"/>
  <c r="Y154" i="13"/>
  <c r="AG154" i="13"/>
  <c r="AB154" i="13"/>
  <c r="V154" i="13"/>
  <c r="U154" i="13"/>
  <c r="AJ154" i="13"/>
  <c r="AI154" i="13"/>
  <c r="AH154" i="13"/>
  <c r="AA154" i="13"/>
  <c r="T154" i="13"/>
  <c r="X154" i="13"/>
  <c r="Z154" i="13"/>
  <c r="AD154" i="13"/>
  <c r="AE154" i="13"/>
  <c r="W154" i="13"/>
  <c r="O160" i="14" l="1"/>
  <c r="P160" i="14" s="1"/>
  <c r="Q160" i="14" s="1"/>
  <c r="Q154" i="13"/>
  <c r="N155" i="13"/>
  <c r="U158" i="13"/>
  <c r="X158" i="13"/>
  <c r="AF158" i="13"/>
  <c r="AE158" i="13"/>
  <c r="T158" i="13"/>
  <c r="AJ158" i="13"/>
  <c r="AC158" i="13"/>
  <c r="Z158" i="13"/>
  <c r="AH158" i="13"/>
  <c r="W158" i="13"/>
  <c r="AI158" i="13"/>
  <c r="Y158" i="13"/>
  <c r="AG158" i="13"/>
  <c r="AA158" i="13"/>
  <c r="S158" i="13"/>
  <c r="V158" i="13"/>
  <c r="AD158" i="13"/>
  <c r="AB158" i="13"/>
  <c r="N161" i="14" l="1"/>
  <c r="AD161" i="14" s="1"/>
  <c r="O155" i="13"/>
  <c r="P155" i="13" s="1"/>
  <c r="X155" i="13"/>
  <c r="Y155" i="13"/>
  <c r="AD155" i="13"/>
  <c r="AA155" i="13"/>
  <c r="AH155" i="13"/>
  <c r="AF155" i="13"/>
  <c r="AC155" i="13"/>
  <c r="AG155" i="13"/>
  <c r="S155" i="13"/>
  <c r="AI155" i="13"/>
  <c r="AJ155" i="13"/>
  <c r="AB155" i="13"/>
  <c r="W155" i="13"/>
  <c r="AE155" i="13"/>
  <c r="U155" i="13"/>
  <c r="T155" i="13"/>
  <c r="Z155" i="13"/>
  <c r="V155" i="13"/>
  <c r="X161" i="14" l="1"/>
  <c r="AI161" i="14"/>
  <c r="W161" i="14"/>
  <c r="U161" i="14"/>
  <c r="AG161" i="14"/>
  <c r="AC161" i="14"/>
  <c r="Y161" i="14"/>
  <c r="AJ161" i="14"/>
  <c r="S161" i="14"/>
  <c r="T161" i="14"/>
  <c r="AE161" i="14"/>
  <c r="V161" i="14"/>
  <c r="AH161" i="14"/>
  <c r="Z161" i="14"/>
  <c r="AB161" i="14"/>
  <c r="AA161" i="14"/>
  <c r="AF161" i="14"/>
  <c r="Q155" i="13"/>
  <c r="N156" i="13"/>
  <c r="O161" i="14" l="1"/>
  <c r="P161" i="14" s="1"/>
  <c r="Q161" i="14" s="1"/>
  <c r="O156" i="13"/>
  <c r="P156" i="13" s="1"/>
  <c r="AC156" i="13"/>
  <c r="U156" i="13"/>
  <c r="AE156" i="13"/>
  <c r="AF156" i="13"/>
  <c r="AJ156" i="13"/>
  <c r="W156" i="13"/>
  <c r="AB156" i="13"/>
  <c r="AI156" i="13"/>
  <c r="AD156" i="13"/>
  <c r="AA156" i="13"/>
  <c r="T156" i="13"/>
  <c r="AG156" i="13"/>
  <c r="AH156" i="13"/>
  <c r="Z156" i="13"/>
  <c r="Y156" i="13"/>
  <c r="V156" i="13"/>
  <c r="S156" i="13"/>
  <c r="X156" i="13"/>
  <c r="N162" i="14" l="1"/>
  <c r="AB162" i="14" s="1"/>
  <c r="Q156" i="13"/>
  <c r="N157" i="13"/>
  <c r="AE162" i="14" l="1"/>
  <c r="X162" i="14"/>
  <c r="AH162" i="14"/>
  <c r="AF162" i="14"/>
  <c r="T162" i="14"/>
  <c r="AC162" i="14"/>
  <c r="AD162" i="14"/>
  <c r="U162" i="14"/>
  <c r="AI162" i="14"/>
  <c r="Z162" i="14"/>
  <c r="V162" i="14"/>
  <c r="S162" i="14"/>
  <c r="W162" i="14"/>
  <c r="Y162" i="14"/>
  <c r="AJ162" i="14"/>
  <c r="AA162" i="14"/>
  <c r="AG162" i="14"/>
  <c r="O157" i="13"/>
  <c r="AD157" i="13"/>
  <c r="AI157" i="13"/>
  <c r="S157" i="13"/>
  <c r="AB157" i="13"/>
  <c r="AE157" i="13"/>
  <c r="AJ157" i="13"/>
  <c r="AG157" i="13"/>
  <c r="X157" i="13"/>
  <c r="Y157" i="13"/>
  <c r="AA157" i="13"/>
  <c r="W157" i="13"/>
  <c r="AH157" i="13"/>
  <c r="AC157" i="13"/>
  <c r="V157" i="13"/>
  <c r="AF157" i="13"/>
  <c r="Z157" i="13"/>
  <c r="T157" i="13"/>
  <c r="U157" i="13"/>
  <c r="O162" i="14" l="1"/>
  <c r="P162" i="14" s="1"/>
  <c r="Q162" i="14" s="1"/>
  <c r="N159" i="13"/>
  <c r="W159" i="13" s="1"/>
  <c r="P157" i="13"/>
  <c r="Q157" i="13" s="1"/>
  <c r="Q158" i="13" s="1"/>
  <c r="N163" i="14"/>
  <c r="X163" i="14" s="1"/>
  <c r="T159" i="13" l="1"/>
  <c r="AB159" i="13"/>
  <c r="AI159" i="13"/>
  <c r="AA159" i="13"/>
  <c r="AE159" i="13"/>
  <c r="AC159" i="13"/>
  <c r="Z159" i="13"/>
  <c r="U159" i="13"/>
  <c r="AG159" i="13"/>
  <c r="Y159" i="13"/>
  <c r="AH159" i="13"/>
  <c r="AJ159" i="13"/>
  <c r="V159" i="13"/>
  <c r="S159" i="13"/>
  <c r="AF159" i="13"/>
  <c r="AD159" i="13"/>
  <c r="X159" i="13"/>
  <c r="AA163" i="14"/>
  <c r="AJ163" i="14"/>
  <c r="AF163" i="14"/>
  <c r="V163" i="14"/>
  <c r="AB163" i="14"/>
  <c r="U163" i="14"/>
  <c r="AC163" i="14"/>
  <c r="Y163" i="14"/>
  <c r="W163" i="14"/>
  <c r="AH163" i="14"/>
  <c r="AD163" i="14"/>
  <c r="S163" i="14"/>
  <c r="AG163" i="14"/>
  <c r="Z163" i="14"/>
  <c r="T163" i="14"/>
  <c r="AE163" i="14"/>
  <c r="AI163" i="14"/>
  <c r="O159" i="13" l="1"/>
  <c r="N160" i="13" s="1"/>
  <c r="U160" i="13" s="1"/>
  <c r="O163" i="14"/>
  <c r="P163" i="14" s="1"/>
  <c r="Q163" i="14" s="1"/>
  <c r="Z160" i="13" l="1"/>
  <c r="X160" i="13"/>
  <c r="T160" i="13"/>
  <c r="AI160" i="13"/>
  <c r="AH160" i="13"/>
  <c r="V160" i="13"/>
  <c r="AF160" i="13"/>
  <c r="S160" i="13"/>
  <c r="AG160" i="13"/>
  <c r="AE160" i="13"/>
  <c r="AJ160" i="13"/>
  <c r="Y160" i="13"/>
  <c r="AC160" i="13"/>
  <c r="W160" i="13"/>
  <c r="AB160" i="13"/>
  <c r="AD160" i="13"/>
  <c r="AA160" i="13"/>
  <c r="P159" i="13"/>
  <c r="Q159" i="13" s="1"/>
  <c r="N164" i="14"/>
  <c r="Y164" i="14" s="1"/>
  <c r="O160" i="13" l="1"/>
  <c r="P160" i="13" s="1"/>
  <c r="Q160" i="13" s="1"/>
  <c r="AE164" i="14"/>
  <c r="S164" i="14"/>
  <c r="AC164" i="14"/>
  <c r="AG164" i="14"/>
  <c r="T164" i="14"/>
  <c r="AJ164" i="14"/>
  <c r="AI164" i="14"/>
  <c r="AH164" i="14"/>
  <c r="V164" i="14"/>
  <c r="AF164" i="14"/>
  <c r="X164" i="14"/>
  <c r="Z164" i="14"/>
  <c r="AA164" i="14"/>
  <c r="AB164" i="14"/>
  <c r="U164" i="14"/>
  <c r="AD164" i="14"/>
  <c r="W164" i="14"/>
  <c r="N161" i="13" l="1"/>
  <c r="AF161" i="13" s="1"/>
  <c r="O164" i="14"/>
  <c r="P164" i="14" s="1"/>
  <c r="Q164" i="14" s="1"/>
  <c r="N164" i="13"/>
  <c r="AG168" i="13"/>
  <c r="AC168" i="13"/>
  <c r="AH168" i="13"/>
  <c r="AF168" i="13"/>
  <c r="T168" i="13"/>
  <c r="S168" i="13"/>
  <c r="AE168" i="13"/>
  <c r="AD168" i="13"/>
  <c r="U168" i="13"/>
  <c r="Y168" i="13"/>
  <c r="AA168" i="13"/>
  <c r="W168" i="13"/>
  <c r="AI168" i="13"/>
  <c r="V168" i="13"/>
  <c r="X168" i="13"/>
  <c r="AB168" i="13"/>
  <c r="AJ168" i="13"/>
  <c r="Z168" i="13"/>
  <c r="V161" i="13" l="1"/>
  <c r="AA161" i="13"/>
  <c r="S161" i="13"/>
  <c r="AC161" i="13"/>
  <c r="AG161" i="13"/>
  <c r="AD161" i="13"/>
  <c r="W161" i="13"/>
  <c r="T161" i="13"/>
  <c r="Z161" i="13"/>
  <c r="AJ161" i="13"/>
  <c r="AH161" i="13"/>
  <c r="AE161" i="13"/>
  <c r="Y161" i="13"/>
  <c r="AB161" i="13"/>
  <c r="O161" i="13"/>
  <c r="P161" i="13" s="1"/>
  <c r="Q161" i="13" s="1"/>
  <c r="AI161" i="13"/>
  <c r="U161" i="13"/>
  <c r="X161" i="13"/>
  <c r="N165" i="14"/>
  <c r="V165" i="14" s="1"/>
  <c r="O164" i="13"/>
  <c r="P164" i="13" s="1"/>
  <c r="AB164" i="13"/>
  <c r="Y164" i="13"/>
  <c r="AJ164" i="13"/>
  <c r="V164" i="13"/>
  <c r="T164" i="13"/>
  <c r="AH164" i="13"/>
  <c r="AE164" i="13"/>
  <c r="AI164" i="13"/>
  <c r="AD164" i="13"/>
  <c r="AF164" i="13"/>
  <c r="U164" i="13"/>
  <c r="AA164" i="13"/>
  <c r="AG164" i="13"/>
  <c r="X164" i="13"/>
  <c r="S164" i="13"/>
  <c r="AC164" i="13"/>
  <c r="W164" i="13"/>
  <c r="Z164" i="13"/>
  <c r="AF169" i="13"/>
  <c r="AJ169" i="13"/>
  <c r="S169" i="13"/>
  <c r="U169" i="13"/>
  <c r="AC169" i="13"/>
  <c r="AB169" i="13"/>
  <c r="X169" i="13"/>
  <c r="V169" i="13"/>
  <c r="Z169" i="13"/>
  <c r="Y169" i="13"/>
  <c r="AD169" i="13"/>
  <c r="W169" i="13"/>
  <c r="AE169" i="13"/>
  <c r="AI169" i="13"/>
  <c r="T169" i="13"/>
  <c r="AG169" i="13"/>
  <c r="AA169" i="13"/>
  <c r="AH169" i="13"/>
  <c r="N162" i="13" l="1"/>
  <c r="Y162" i="13" s="1"/>
  <c r="AI165" i="14"/>
  <c r="U165" i="14"/>
  <c r="AD165" i="14"/>
  <c r="Y165" i="14"/>
  <c r="W165" i="14"/>
  <c r="X165" i="14"/>
  <c r="S165" i="14"/>
  <c r="AB165" i="14"/>
  <c r="AG165" i="14"/>
  <c r="AA165" i="14"/>
  <c r="AH165" i="14"/>
  <c r="AC165" i="14"/>
  <c r="AE165" i="14"/>
  <c r="T165" i="14"/>
  <c r="AF165" i="14"/>
  <c r="Z165" i="14"/>
  <c r="AJ165" i="14"/>
  <c r="N165" i="13"/>
  <c r="AI170" i="13"/>
  <c r="Y170" i="13"/>
  <c r="AH170" i="13"/>
  <c r="AA170" i="13"/>
  <c r="V170" i="13"/>
  <c r="T170" i="13"/>
  <c r="AD170" i="13"/>
  <c r="W170" i="13"/>
  <c r="AE170" i="13"/>
  <c r="AC170" i="13"/>
  <c r="AF170" i="13"/>
  <c r="Z170" i="13"/>
  <c r="AB170" i="13"/>
  <c r="S170" i="13"/>
  <c r="AG170" i="13"/>
  <c r="U170" i="13"/>
  <c r="AJ170" i="13"/>
  <c r="X170" i="13"/>
  <c r="S162" i="13" l="1"/>
  <c r="AI162" i="13"/>
  <c r="AB162" i="13"/>
  <c r="AJ162" i="13"/>
  <c r="W162" i="13"/>
  <c r="AG162" i="13"/>
  <c r="X162" i="13"/>
  <c r="Z162" i="13"/>
  <c r="T162" i="13"/>
  <c r="AD162" i="13"/>
  <c r="AA162" i="13"/>
  <c r="AE162" i="13"/>
  <c r="AF162" i="13"/>
  <c r="U162" i="13"/>
  <c r="O162" i="13"/>
  <c r="P162" i="13" s="1"/>
  <c r="Q162" i="13" s="1"/>
  <c r="AH162" i="13"/>
  <c r="V162" i="13"/>
  <c r="AC162" i="13"/>
  <c r="O165" i="14"/>
  <c r="P165" i="14" s="1"/>
  <c r="Q165" i="14" s="1"/>
  <c r="N163" i="13"/>
  <c r="AJ163" i="13" s="1"/>
  <c r="O165" i="13"/>
  <c r="P165" i="13" s="1"/>
  <c r="X165" i="13"/>
  <c r="AF165" i="13"/>
  <c r="AG165" i="13"/>
  <c r="W165" i="13"/>
  <c r="AJ165" i="13"/>
  <c r="S165" i="13"/>
  <c r="AC165" i="13"/>
  <c r="AD165" i="13"/>
  <c r="AB165" i="13"/>
  <c r="U165" i="13"/>
  <c r="AE165" i="13"/>
  <c r="V165" i="13"/>
  <c r="Z165" i="13"/>
  <c r="AH165" i="13"/>
  <c r="AI165" i="13"/>
  <c r="AA165" i="13"/>
  <c r="Y165" i="13"/>
  <c r="T165" i="13"/>
  <c r="N166" i="14" l="1"/>
  <c r="V166" i="14" s="1"/>
  <c r="AD163" i="13"/>
  <c r="AA163" i="13"/>
  <c r="W163" i="13"/>
  <c r="X163" i="13"/>
  <c r="U163" i="13"/>
  <c r="V163" i="13"/>
  <c r="AB163" i="13"/>
  <c r="O163" i="13"/>
  <c r="P163" i="13" s="1"/>
  <c r="Q163" i="13" s="1"/>
  <c r="Q164" i="13" s="1"/>
  <c r="AI163" i="13"/>
  <c r="T163" i="13"/>
  <c r="S163" i="13"/>
  <c r="AC163" i="13"/>
  <c r="AH163" i="13"/>
  <c r="AG163" i="13"/>
  <c r="AF163" i="13"/>
  <c r="Z163" i="13"/>
  <c r="Y163" i="13"/>
  <c r="AE163" i="13"/>
  <c r="N166" i="13"/>
  <c r="AG166" i="14" l="1"/>
  <c r="Z166" i="14"/>
  <c r="AI166" i="14"/>
  <c r="T166" i="14"/>
  <c r="AB166" i="14"/>
  <c r="S166" i="14"/>
  <c r="AC166" i="14"/>
  <c r="AJ166" i="14"/>
  <c r="Y166" i="14"/>
  <c r="X166" i="14"/>
  <c r="U166" i="14"/>
  <c r="AF166" i="14"/>
  <c r="AD166" i="14"/>
  <c r="AH166" i="14"/>
  <c r="W166" i="14"/>
  <c r="AE166" i="14"/>
  <c r="AA166" i="14"/>
  <c r="O166" i="14"/>
  <c r="P166" i="14" s="1"/>
  <c r="Q166" i="14" s="1"/>
  <c r="Q165" i="13"/>
  <c r="O166" i="13"/>
  <c r="P166" i="13" s="1"/>
  <c r="AD166" i="13"/>
  <c r="AJ166" i="13"/>
  <c r="AA166" i="13"/>
  <c r="T166" i="13"/>
  <c r="V166" i="13"/>
  <c r="AC166" i="13"/>
  <c r="Y166" i="13"/>
  <c r="AI166" i="13"/>
  <c r="S166" i="13"/>
  <c r="AE166" i="13"/>
  <c r="AF166" i="13"/>
  <c r="X166" i="13"/>
  <c r="W166" i="13"/>
  <c r="AB166" i="13"/>
  <c r="AH166" i="13"/>
  <c r="Z166" i="13"/>
  <c r="U166" i="13"/>
  <c r="AG166" i="13"/>
  <c r="N167" i="14" l="1"/>
  <c r="Z167" i="14" s="1"/>
  <c r="Q166" i="13"/>
  <c r="N167" i="13"/>
  <c r="AB167" i="14" l="1"/>
  <c r="AH167" i="14"/>
  <c r="S167" i="14"/>
  <c r="AG167" i="14"/>
  <c r="AF167" i="14"/>
  <c r="W167" i="14"/>
  <c r="X167" i="14"/>
  <c r="T167" i="14"/>
  <c r="Y167" i="14"/>
  <c r="U167" i="14"/>
  <c r="AJ167" i="14"/>
  <c r="AE167" i="14"/>
  <c r="AI167" i="14"/>
  <c r="V167" i="14"/>
  <c r="AA167" i="14"/>
  <c r="AD167" i="14"/>
  <c r="AC167" i="14"/>
  <c r="O167" i="13"/>
  <c r="Y167" i="13"/>
  <c r="T167" i="13"/>
  <c r="V167" i="13"/>
  <c r="AE167" i="13"/>
  <c r="AF167" i="13"/>
  <c r="W167" i="13"/>
  <c r="AG167" i="13"/>
  <c r="X167" i="13"/>
  <c r="AJ167" i="13"/>
  <c r="AC167" i="13"/>
  <c r="AI167" i="13"/>
  <c r="S167" i="13"/>
  <c r="U167" i="13"/>
  <c r="Z167" i="13"/>
  <c r="AA167" i="13"/>
  <c r="AD167" i="13"/>
  <c r="AB167" i="13"/>
  <c r="AH167" i="13"/>
  <c r="O167" i="14" l="1"/>
  <c r="N168" i="14" s="1"/>
  <c r="T168" i="14" s="1"/>
  <c r="N171" i="13"/>
  <c r="AD171" i="13" s="1"/>
  <c r="P167" i="13"/>
  <c r="Q167" i="13" s="1"/>
  <c r="Q168" i="13" s="1"/>
  <c r="Q169" i="13" s="1"/>
  <c r="Q170" i="13" s="1"/>
  <c r="P167" i="14" l="1"/>
  <c r="Q167" i="14" s="1"/>
  <c r="O171" i="13"/>
  <c r="P171" i="13" s="1"/>
  <c r="Q171" i="13" s="1"/>
  <c r="AJ168" i="14"/>
  <c r="V168" i="14"/>
  <c r="AH168" i="14"/>
  <c r="AF168" i="14"/>
  <c r="Z168" i="14"/>
  <c r="AB168" i="14"/>
  <c r="Y168" i="14"/>
  <c r="AE168" i="14"/>
  <c r="AI168" i="14"/>
  <c r="AG168" i="14"/>
  <c r="W168" i="14"/>
  <c r="AA168" i="14"/>
  <c r="S168" i="14"/>
  <c r="Z171" i="13"/>
  <c r="U168" i="14"/>
  <c r="X168" i="14"/>
  <c r="AC168" i="14"/>
  <c r="AD168" i="14"/>
  <c r="AE171" i="13"/>
  <c r="AA171" i="13"/>
  <c r="U171" i="13"/>
  <c r="W171" i="13"/>
  <c r="AJ171" i="13"/>
  <c r="Y171" i="13"/>
  <c r="AI171" i="13"/>
  <c r="AG171" i="13"/>
  <c r="AB171" i="13"/>
  <c r="AF171" i="13"/>
  <c r="AH171" i="13"/>
  <c r="S171" i="13"/>
  <c r="AC171" i="13"/>
  <c r="V171" i="13"/>
  <c r="T171" i="13"/>
  <c r="X171" i="13"/>
  <c r="N172" i="13"/>
  <c r="O168" i="14" l="1"/>
  <c r="P168" i="14" s="1"/>
  <c r="Q168" i="14" s="1"/>
  <c r="AB172" i="13"/>
  <c r="AF172" i="13"/>
  <c r="AJ172" i="13"/>
  <c r="T172" i="13"/>
  <c r="Z172" i="13"/>
  <c r="AG172" i="13"/>
  <c r="U172" i="13"/>
  <c r="AH172" i="13"/>
  <c r="O172" i="13"/>
  <c r="P172" i="13" s="1"/>
  <c r="V172" i="13"/>
  <c r="Y172" i="13"/>
  <c r="AI172" i="13"/>
  <c r="AA172" i="13"/>
  <c r="X172" i="13"/>
  <c r="S172" i="13"/>
  <c r="W172" i="13"/>
  <c r="AC172" i="13"/>
  <c r="AE172" i="13"/>
  <c r="AD172" i="13"/>
  <c r="AB178" i="13"/>
  <c r="AF178" i="13"/>
  <c r="AH178" i="13"/>
  <c r="AG178" i="13"/>
  <c r="AI178" i="13"/>
  <c r="AD178" i="13"/>
  <c r="AC178" i="13"/>
  <c r="AA178" i="13"/>
  <c r="AE178" i="13"/>
  <c r="U178" i="13"/>
  <c r="S178" i="13"/>
  <c r="Y178" i="13"/>
  <c r="T178" i="13"/>
  <c r="Z178" i="13"/>
  <c r="AJ178" i="13"/>
  <c r="X178" i="13"/>
  <c r="W178" i="13"/>
  <c r="V178" i="13"/>
  <c r="N169" i="14" l="1"/>
  <c r="U169" i="14" s="1"/>
  <c r="Q172" i="13"/>
  <c r="N173" i="13"/>
  <c r="AA179" i="13"/>
  <c r="AH179" i="13"/>
  <c r="AJ179" i="13"/>
  <c r="AI179" i="13"/>
  <c r="X179" i="13"/>
  <c r="T179" i="13"/>
  <c r="W179" i="13"/>
  <c r="V179" i="13"/>
  <c r="AC179" i="13"/>
  <c r="Y179" i="13"/>
  <c r="S179" i="13"/>
  <c r="AB179" i="13"/>
  <c r="AE179" i="13"/>
  <c r="AF179" i="13"/>
  <c r="Z179" i="13"/>
  <c r="AG179" i="13"/>
  <c r="AD179" i="13"/>
  <c r="U179" i="13"/>
  <c r="AC169" i="14" l="1"/>
  <c r="X169" i="14"/>
  <c r="Y169" i="14"/>
  <c r="S169" i="14"/>
  <c r="AI169" i="14"/>
  <c r="AB169" i="14"/>
  <c r="AF169" i="14"/>
  <c r="AJ169" i="14"/>
  <c r="AH169" i="14"/>
  <c r="AA169" i="14"/>
  <c r="V169" i="14"/>
  <c r="W169" i="14"/>
  <c r="AG169" i="14"/>
  <c r="Z169" i="14"/>
  <c r="T169" i="14"/>
  <c r="AD169" i="14"/>
  <c r="O169" i="14" s="1"/>
  <c r="AE169" i="14"/>
  <c r="Y173" i="13"/>
  <c r="AB173" i="13"/>
  <c r="S173" i="13"/>
  <c r="AF173" i="13"/>
  <c r="U173" i="13"/>
  <c r="T173" i="13"/>
  <c r="AD173" i="13"/>
  <c r="AC173" i="13"/>
  <c r="W173" i="13"/>
  <c r="AH173" i="13"/>
  <c r="AJ173" i="13"/>
  <c r="X173" i="13"/>
  <c r="AG173" i="13"/>
  <c r="O173" i="13"/>
  <c r="P173" i="13" s="1"/>
  <c r="Z173" i="13"/>
  <c r="AA173" i="13"/>
  <c r="AI173" i="13"/>
  <c r="AE173" i="13"/>
  <c r="V173" i="13"/>
  <c r="V180" i="13"/>
  <c r="Z180" i="13"/>
  <c r="T180" i="13"/>
  <c r="AE180" i="13"/>
  <c r="AH180" i="13"/>
  <c r="AB180" i="13"/>
  <c r="AA180" i="13"/>
  <c r="X180" i="13"/>
  <c r="AD180" i="13"/>
  <c r="AI180" i="13"/>
  <c r="AJ180" i="13"/>
  <c r="W180" i="13"/>
  <c r="AF180" i="13"/>
  <c r="Y180" i="13"/>
  <c r="AC180" i="13"/>
  <c r="AG180" i="13"/>
  <c r="S180" i="13"/>
  <c r="U180" i="13"/>
  <c r="P169" i="14" l="1"/>
  <c r="Q169" i="14" s="1"/>
  <c r="Q170" i="14" s="1"/>
  <c r="N171" i="14"/>
  <c r="T171" i="14" s="1"/>
  <c r="Q173" i="13"/>
  <c r="N174" i="13"/>
  <c r="W181" i="13"/>
  <c r="AI181" i="13"/>
  <c r="V181" i="13"/>
  <c r="AB181" i="13"/>
  <c r="AF181" i="13"/>
  <c r="AA181" i="13"/>
  <c r="X181" i="13"/>
  <c r="T181" i="13"/>
  <c r="AH181" i="13"/>
  <c r="S181" i="13"/>
  <c r="AD181" i="13"/>
  <c r="Z181" i="13"/>
  <c r="AC181" i="13"/>
  <c r="AE181" i="13"/>
  <c r="AG181" i="13"/>
  <c r="AJ181" i="13"/>
  <c r="U181" i="13"/>
  <c r="Y181" i="13"/>
  <c r="S171" i="14" l="1"/>
  <c r="AE171" i="14"/>
  <c r="Y171" i="14"/>
  <c r="AD171" i="14"/>
  <c r="AG171" i="14"/>
  <c r="W171" i="14"/>
  <c r="V171" i="14"/>
  <c r="AH171" i="14"/>
  <c r="AF171" i="14"/>
  <c r="AB171" i="14"/>
  <c r="AJ171" i="14"/>
  <c r="Z171" i="14"/>
  <c r="AA171" i="14"/>
  <c r="AI171" i="14"/>
  <c r="X171" i="14"/>
  <c r="AC171" i="14"/>
  <c r="U171" i="14"/>
  <c r="AH174" i="13"/>
  <c r="AI174" i="13"/>
  <c r="AB174" i="13"/>
  <c r="O174" i="13"/>
  <c r="P174" i="13" s="1"/>
  <c r="AD174" i="13"/>
  <c r="W174" i="13"/>
  <c r="X174" i="13"/>
  <c r="Y174" i="13"/>
  <c r="AE174" i="13"/>
  <c r="AA174" i="13"/>
  <c r="T174" i="13"/>
  <c r="S174" i="13"/>
  <c r="V174" i="13"/>
  <c r="AJ174" i="13"/>
  <c r="AF174" i="13"/>
  <c r="AC174" i="13"/>
  <c r="Z174" i="13"/>
  <c r="AG174" i="13"/>
  <c r="U174" i="13"/>
  <c r="N176" i="13"/>
  <c r="AE182" i="13"/>
  <c r="AI182" i="13"/>
  <c r="AF182" i="13"/>
  <c r="AB182" i="13"/>
  <c r="W182" i="13"/>
  <c r="AG182" i="13"/>
  <c r="S182" i="13"/>
  <c r="AH182" i="13"/>
  <c r="T182" i="13"/>
  <c r="Y182" i="13"/>
  <c r="V182" i="13"/>
  <c r="AC182" i="13"/>
  <c r="U182" i="13"/>
  <c r="AA182" i="13"/>
  <c r="AJ182" i="13"/>
  <c r="AD182" i="13"/>
  <c r="Z182" i="13"/>
  <c r="X182" i="13"/>
  <c r="O171" i="14" l="1"/>
  <c r="P171" i="14" s="1"/>
  <c r="Q171" i="14" s="1"/>
  <c r="N172" i="14"/>
  <c r="AA172" i="14" s="1"/>
  <c r="N175" i="13"/>
  <c r="Q174" i="13"/>
  <c r="O176" i="13"/>
  <c r="P176" i="13" s="1"/>
  <c r="V176" i="13"/>
  <c r="U176" i="13"/>
  <c r="Z176" i="13"/>
  <c r="AC176" i="13"/>
  <c r="AD176" i="13"/>
  <c r="AB176" i="13"/>
  <c r="S176" i="13"/>
  <c r="AF176" i="13"/>
  <c r="AI176" i="13"/>
  <c r="Y176" i="13"/>
  <c r="X176" i="13"/>
  <c r="AE176" i="13"/>
  <c r="W176" i="13"/>
  <c r="AG176" i="13"/>
  <c r="AJ176" i="13"/>
  <c r="AA176" i="13"/>
  <c r="AH176" i="13"/>
  <c r="T176" i="13"/>
  <c r="AB172" i="14" l="1"/>
  <c r="S172" i="14"/>
  <c r="AF172" i="14"/>
  <c r="AC172" i="14"/>
  <c r="Z172" i="14"/>
  <c r="AE172" i="14"/>
  <c r="T172" i="14"/>
  <c r="AD172" i="14"/>
  <c r="AJ172" i="14"/>
  <c r="X172" i="14"/>
  <c r="AH172" i="14"/>
  <c r="U172" i="14"/>
  <c r="AI172" i="14"/>
  <c r="AG172" i="14"/>
  <c r="Y172" i="14"/>
  <c r="V172" i="14"/>
  <c r="W172" i="14"/>
  <c r="Y175" i="13"/>
  <c r="V175" i="13"/>
  <c r="AE175" i="13"/>
  <c r="AJ175" i="13"/>
  <c r="Z175" i="13"/>
  <c r="AA175" i="13"/>
  <c r="AD175" i="13"/>
  <c r="O175" i="13"/>
  <c r="AB175" i="13"/>
  <c r="AH175" i="13"/>
  <c r="AC175" i="13"/>
  <c r="AG175" i="13"/>
  <c r="W175" i="13"/>
  <c r="AI175" i="13"/>
  <c r="X175" i="13"/>
  <c r="S175" i="13"/>
  <c r="T175" i="13"/>
  <c r="U175" i="13"/>
  <c r="AF175" i="13"/>
  <c r="N177" i="13"/>
  <c r="P175" i="13" l="1"/>
  <c r="Q175" i="13" s="1"/>
  <c r="Q176" i="13" s="1"/>
  <c r="O172" i="14"/>
  <c r="P172" i="14" s="1"/>
  <c r="Q172" i="14" s="1"/>
  <c r="O177" i="13"/>
  <c r="P177" i="13" s="1"/>
  <c r="AF177" i="13"/>
  <c r="AC177" i="13"/>
  <c r="Z177" i="13"/>
  <c r="AE177" i="13"/>
  <c r="AG177" i="13"/>
  <c r="U177" i="13"/>
  <c r="AA177" i="13"/>
  <c r="X177" i="13"/>
  <c r="AD177" i="13"/>
  <c r="AB177" i="13"/>
  <c r="AH177" i="13"/>
  <c r="Y177" i="13"/>
  <c r="AI177" i="13"/>
  <c r="W177" i="13"/>
  <c r="V177" i="13"/>
  <c r="S177" i="13"/>
  <c r="T177" i="13"/>
  <c r="AJ177" i="13"/>
  <c r="N173" i="14" l="1"/>
  <c r="W173" i="14" s="1"/>
  <c r="Q177" i="13"/>
  <c r="Q178" i="13" s="1"/>
  <c r="Q179" i="13" s="1"/>
  <c r="Q180" i="13" s="1"/>
  <c r="Q181" i="13" s="1"/>
  <c r="Q182" i="13" s="1"/>
  <c r="N183" i="13"/>
  <c r="AA173" i="14" l="1"/>
  <c r="V173" i="14"/>
  <c r="AB173" i="14"/>
  <c r="Z173" i="14"/>
  <c r="X173" i="14"/>
  <c r="AH173" i="14"/>
  <c r="AI173" i="14"/>
  <c r="AD173" i="14"/>
  <c r="AF173" i="14"/>
  <c r="U173" i="14"/>
  <c r="AG173" i="14"/>
  <c r="AJ173" i="14"/>
  <c r="AC173" i="14"/>
  <c r="AE173" i="14"/>
  <c r="T173" i="14"/>
  <c r="Y173" i="14"/>
  <c r="S173" i="14"/>
  <c r="X183" i="13"/>
  <c r="AB183" i="13"/>
  <c r="AI183" i="13"/>
  <c r="AE183" i="13"/>
  <c r="AJ183" i="13"/>
  <c r="AA183" i="13"/>
  <c r="V183" i="13"/>
  <c r="AG183" i="13"/>
  <c r="T183" i="13"/>
  <c r="Z183" i="13"/>
  <c r="AC183" i="13"/>
  <c r="AH183" i="13"/>
  <c r="S183" i="13"/>
  <c r="Y183" i="13"/>
  <c r="AF183" i="13"/>
  <c r="W183" i="13"/>
  <c r="AD183" i="13"/>
  <c r="U183" i="13"/>
  <c r="O173" i="14" l="1"/>
  <c r="P173" i="14" s="1"/>
  <c r="Q173" i="14" s="1"/>
  <c r="O183" i="13"/>
  <c r="P183" i="13" l="1"/>
  <c r="Q183" i="13" s="1"/>
  <c r="N174" i="14"/>
  <c r="AF174" i="14" s="1"/>
  <c r="N184" i="13"/>
  <c r="S184" i="13" s="1"/>
  <c r="AG174" i="14" l="1"/>
  <c r="Z174" i="14"/>
  <c r="AI174" i="14"/>
  <c r="AA174" i="14"/>
  <c r="W174" i="14"/>
  <c r="V174" i="14"/>
  <c r="AC174" i="14"/>
  <c r="AD174" i="14"/>
  <c r="AH174" i="14"/>
  <c r="U174" i="14"/>
  <c r="AJ174" i="14"/>
  <c r="T174" i="14"/>
  <c r="AB174" i="14"/>
  <c r="AE174" i="14"/>
  <c r="X174" i="14"/>
  <c r="S174" i="14"/>
  <c r="Y174" i="14"/>
  <c r="AD184" i="13"/>
  <c r="U184" i="13"/>
  <c r="X184" i="13"/>
  <c r="AA184" i="13"/>
  <c r="AF184" i="13"/>
  <c r="T184" i="13"/>
  <c r="AE184" i="13"/>
  <c r="W184" i="13"/>
  <c r="Y184" i="13"/>
  <c r="AC184" i="13"/>
  <c r="V184" i="13"/>
  <c r="AI184" i="13"/>
  <c r="AH184" i="13"/>
  <c r="AG184" i="13"/>
  <c r="AB184" i="13"/>
  <c r="AJ184" i="13"/>
  <c r="Z184" i="13"/>
  <c r="Z188" i="13"/>
  <c r="AB188" i="13"/>
  <c r="AJ188" i="13"/>
  <c r="AF188" i="13"/>
  <c r="S188" i="13"/>
  <c r="U188" i="13"/>
  <c r="V188" i="13"/>
  <c r="AD188" i="13"/>
  <c r="AA188" i="13"/>
  <c r="W188" i="13"/>
  <c r="AI188" i="13"/>
  <c r="AH188" i="13"/>
  <c r="X188" i="13"/>
  <c r="AC188" i="13"/>
  <c r="Y188" i="13"/>
  <c r="T188" i="13"/>
  <c r="AG188" i="13"/>
  <c r="AE188" i="13"/>
  <c r="O184" i="13" l="1"/>
  <c r="P184" i="13" s="1"/>
  <c r="Q184" i="13" s="1"/>
  <c r="O174" i="14"/>
  <c r="P174" i="14" s="1"/>
  <c r="Q174" i="14" s="1"/>
  <c r="AA189" i="13"/>
  <c r="S189" i="13"/>
  <c r="AH189" i="13"/>
  <c r="V189" i="13"/>
  <c r="W189" i="13"/>
  <c r="AI189" i="13"/>
  <c r="AD189" i="13"/>
  <c r="T189" i="13"/>
  <c r="AB189" i="13"/>
  <c r="AC189" i="13"/>
  <c r="AJ189" i="13"/>
  <c r="Z189" i="13"/>
  <c r="U189" i="13"/>
  <c r="AF189" i="13"/>
  <c r="X189" i="13"/>
  <c r="AE189" i="13"/>
  <c r="Y189" i="13"/>
  <c r="AG189" i="13"/>
  <c r="N185" i="13" l="1"/>
  <c r="AG185" i="13" s="1"/>
  <c r="N175" i="14"/>
  <c r="Z175" i="14" s="1"/>
  <c r="V190" i="13"/>
  <c r="AA190" i="13"/>
  <c r="S190" i="13"/>
  <c r="Y190" i="13"/>
  <c r="Z190" i="13"/>
  <c r="T190" i="13"/>
  <c r="AB190" i="13"/>
  <c r="X190" i="13"/>
  <c r="AE190" i="13"/>
  <c r="AC190" i="13"/>
  <c r="AD190" i="13"/>
  <c r="U190" i="13"/>
  <c r="AF190" i="13"/>
  <c r="AG190" i="13"/>
  <c r="AH190" i="13"/>
  <c r="W190" i="13"/>
  <c r="AJ190" i="13"/>
  <c r="AI190" i="13"/>
  <c r="AH185" i="13" l="1"/>
  <c r="AJ185" i="13"/>
  <c r="AD185" i="13"/>
  <c r="V185" i="13"/>
  <c r="AB185" i="13"/>
  <c r="T185" i="13"/>
  <c r="Y185" i="13"/>
  <c r="AC185" i="13"/>
  <c r="U185" i="13"/>
  <c r="AI185" i="13"/>
  <c r="S185" i="13"/>
  <c r="AF185" i="13"/>
  <c r="W185" i="13"/>
  <c r="X185" i="13"/>
  <c r="AE185" i="13"/>
  <c r="AA185" i="13"/>
  <c r="Z185" i="13"/>
  <c r="U175" i="14"/>
  <c r="AC175" i="14"/>
  <c r="W175" i="14"/>
  <c r="V175" i="14"/>
  <c r="AI175" i="14"/>
  <c r="AA175" i="14"/>
  <c r="AJ175" i="14"/>
  <c r="AB175" i="14"/>
  <c r="AE175" i="14"/>
  <c r="T175" i="14"/>
  <c r="X175" i="14"/>
  <c r="Y175" i="14"/>
  <c r="AH175" i="14"/>
  <c r="AG175" i="14"/>
  <c r="S175" i="14"/>
  <c r="AF175" i="14"/>
  <c r="AD175" i="14"/>
  <c r="O185" i="13"/>
  <c r="P185" i="13" s="1"/>
  <c r="Y191" i="13"/>
  <c r="AI191" i="13"/>
  <c r="AG191" i="13"/>
  <c r="AA191" i="13"/>
  <c r="AF191" i="13"/>
  <c r="W191" i="13"/>
  <c r="AJ191" i="13"/>
  <c r="AC191" i="13"/>
  <c r="V191" i="13"/>
  <c r="AD191" i="13"/>
  <c r="AE191" i="13"/>
  <c r="AB191" i="13"/>
  <c r="U191" i="13"/>
  <c r="X191" i="13"/>
  <c r="Z191" i="13"/>
  <c r="T191" i="13"/>
  <c r="S191" i="13"/>
  <c r="AH191" i="13"/>
  <c r="O175" i="14" l="1"/>
  <c r="P175" i="14" s="1"/>
  <c r="Q175" i="14" s="1"/>
  <c r="Q185" i="13"/>
  <c r="N186" i="13"/>
  <c r="X192" i="13"/>
  <c r="AJ192" i="13"/>
  <c r="AC192" i="13"/>
  <c r="T192" i="13"/>
  <c r="AE192" i="13"/>
  <c r="Y192" i="13"/>
  <c r="S192" i="13"/>
  <c r="AI192" i="13"/>
  <c r="Z192" i="13"/>
  <c r="AF192" i="13"/>
  <c r="AD192" i="13"/>
  <c r="V192" i="13"/>
  <c r="AB192" i="13"/>
  <c r="AA192" i="13"/>
  <c r="AH192" i="13"/>
  <c r="U192" i="13"/>
  <c r="AG192" i="13"/>
  <c r="W192" i="13"/>
  <c r="N176" i="14" l="1"/>
  <c r="AC176" i="14" s="1"/>
  <c r="AC186" i="13"/>
  <c r="Y186" i="13"/>
  <c r="T186" i="13"/>
  <c r="U186" i="13"/>
  <c r="AA186" i="13"/>
  <c r="AG186" i="13"/>
  <c r="AH186" i="13"/>
  <c r="AI186" i="13"/>
  <c r="AJ186" i="13"/>
  <c r="V186" i="13"/>
  <c r="AF186" i="13"/>
  <c r="AD186" i="13"/>
  <c r="S186" i="13"/>
  <c r="W186" i="13"/>
  <c r="AE186" i="13"/>
  <c r="AB186" i="13"/>
  <c r="X186" i="13"/>
  <c r="Z186" i="13"/>
  <c r="AD176" i="14" l="1"/>
  <c r="W176" i="14"/>
  <c r="AG176" i="14"/>
  <c r="AA176" i="14"/>
  <c r="AI176" i="14"/>
  <c r="AB176" i="14"/>
  <c r="Z176" i="14"/>
  <c r="S176" i="14"/>
  <c r="U176" i="14"/>
  <c r="AJ176" i="14"/>
  <c r="AE176" i="14"/>
  <c r="T176" i="14"/>
  <c r="Y176" i="14"/>
  <c r="X176" i="14"/>
  <c r="V176" i="14"/>
  <c r="AF176" i="14"/>
  <c r="AH176" i="14"/>
  <c r="O186" i="13"/>
  <c r="P186" i="13" s="1"/>
  <c r="O176" i="14" l="1"/>
  <c r="P176" i="14" s="1"/>
  <c r="Q176" i="14" s="1"/>
  <c r="N187" i="13"/>
  <c r="Q186" i="13"/>
  <c r="N177" i="14" l="1"/>
  <c r="AI177" i="14" s="1"/>
  <c r="Y187" i="13"/>
  <c r="Z187" i="13"/>
  <c r="AE187" i="13"/>
  <c r="W187" i="13"/>
  <c r="AI187" i="13"/>
  <c r="S187" i="13"/>
  <c r="AC187" i="13"/>
  <c r="AA187" i="13"/>
  <c r="AH187" i="13"/>
  <c r="X187" i="13"/>
  <c r="V187" i="13"/>
  <c r="AJ187" i="13"/>
  <c r="U187" i="13"/>
  <c r="AD187" i="13"/>
  <c r="AB187" i="13"/>
  <c r="T187" i="13"/>
  <c r="AF187" i="13"/>
  <c r="AG187" i="13"/>
  <c r="AG177" i="14" l="1"/>
  <c r="Z177" i="14"/>
  <c r="AH177" i="14"/>
  <c r="AD177" i="14"/>
  <c r="V177" i="14"/>
  <c r="U177" i="14"/>
  <c r="AJ177" i="14"/>
  <c r="S177" i="14"/>
  <c r="AB177" i="14"/>
  <c r="X177" i="14"/>
  <c r="W177" i="14"/>
  <c r="T177" i="14"/>
  <c r="AC177" i="14"/>
  <c r="Y177" i="14"/>
  <c r="AF177" i="14"/>
  <c r="AA177" i="14"/>
  <c r="AE177" i="14"/>
  <c r="O187" i="13"/>
  <c r="P187" i="13" s="1"/>
  <c r="O177" i="14" l="1"/>
  <c r="P177" i="14" s="1"/>
  <c r="Q177" i="14" s="1"/>
  <c r="N178" i="14"/>
  <c r="AF178" i="14" s="1"/>
  <c r="N193" i="13"/>
  <c r="Q187" i="13"/>
  <c r="Q188" i="13" s="1"/>
  <c r="Q189" i="13" s="1"/>
  <c r="Q190" i="13" s="1"/>
  <c r="Q191" i="13" s="1"/>
  <c r="Q192" i="13" s="1"/>
  <c r="AJ178" i="14" l="1"/>
  <c r="AG178" i="14"/>
  <c r="AH178" i="14"/>
  <c r="AI178" i="14"/>
  <c r="AB178" i="14"/>
  <c r="Y178" i="14"/>
  <c r="W178" i="14"/>
  <c r="T178" i="14"/>
  <c r="X178" i="14"/>
  <c r="U178" i="14"/>
  <c r="Z178" i="14"/>
  <c r="AC178" i="14"/>
  <c r="V178" i="14"/>
  <c r="AE178" i="14"/>
  <c r="AA178" i="14"/>
  <c r="AD178" i="14"/>
  <c r="S178" i="14"/>
  <c r="AI193" i="13"/>
  <c r="U193" i="13"/>
  <c r="W193" i="13"/>
  <c r="AD193" i="13"/>
  <c r="AG193" i="13"/>
  <c r="AE193" i="13"/>
  <c r="AB193" i="13"/>
  <c r="AJ193" i="13"/>
  <c r="AF193" i="13"/>
  <c r="AC193" i="13"/>
  <c r="X193" i="13"/>
  <c r="T193" i="13"/>
  <c r="S193" i="13"/>
  <c r="AA193" i="13"/>
  <c r="V193" i="13"/>
  <c r="AH193" i="13"/>
  <c r="Z193" i="13"/>
  <c r="Y193" i="13"/>
  <c r="O178" i="14" l="1"/>
  <c r="P178" i="14" s="1"/>
  <c r="Q178" i="14" s="1"/>
  <c r="O193" i="13"/>
  <c r="N179" i="14" l="1"/>
  <c r="S179" i="14" s="1"/>
  <c r="P193" i="13"/>
  <c r="Q193" i="13" s="1"/>
  <c r="N194" i="13"/>
  <c r="AG194" i="13" s="1"/>
  <c r="V179" i="14" l="1"/>
  <c r="AC179" i="14"/>
  <c r="Y179" i="14"/>
  <c r="T179" i="14"/>
  <c r="AG179" i="14"/>
  <c r="W179" i="14"/>
  <c r="Z179" i="14"/>
  <c r="AE179" i="14"/>
  <c r="AB179" i="14"/>
  <c r="AI179" i="14"/>
  <c r="U179" i="14"/>
  <c r="X179" i="14"/>
  <c r="AF179" i="14"/>
  <c r="AA179" i="14"/>
  <c r="AJ179" i="14"/>
  <c r="AH179" i="14"/>
  <c r="AD179" i="14"/>
  <c r="O179" i="14"/>
  <c r="N180" i="14" s="1"/>
  <c r="Y180" i="14" s="1"/>
  <c r="AF194" i="13"/>
  <c r="AJ194" i="13"/>
  <c r="AE194" i="13"/>
  <c r="U194" i="13"/>
  <c r="AD194" i="13"/>
  <c r="AA194" i="13"/>
  <c r="Z194" i="13"/>
  <c r="AC194" i="13"/>
  <c r="AH194" i="13"/>
  <c r="W194" i="13"/>
  <c r="X194" i="13"/>
  <c r="S194" i="13"/>
  <c r="AB194" i="13"/>
  <c r="Y194" i="13"/>
  <c r="V194" i="13"/>
  <c r="T194" i="13"/>
  <c r="AI194" i="13"/>
  <c r="O194" i="13"/>
  <c r="P194" i="13" s="1"/>
  <c r="Z180" i="14" l="1"/>
  <c r="V180" i="14"/>
  <c r="T180" i="14"/>
  <c r="S180" i="14"/>
  <c r="AH180" i="14"/>
  <c r="AJ180" i="14"/>
  <c r="AI180" i="14"/>
  <c r="AE180" i="14"/>
  <c r="AD180" i="14"/>
  <c r="P179" i="14"/>
  <c r="Q179" i="14" s="1"/>
  <c r="AG180" i="14"/>
  <c r="X180" i="14"/>
  <c r="AB180" i="14"/>
  <c r="W180" i="14"/>
  <c r="AA180" i="14"/>
  <c r="AC180" i="14"/>
  <c r="U180" i="14"/>
  <c r="AF180" i="14"/>
  <c r="Q194" i="13"/>
  <c r="N195" i="13"/>
  <c r="O180" i="14" l="1"/>
  <c r="P180" i="14" s="1"/>
  <c r="Q180" i="14" s="1"/>
  <c r="AA195" i="13"/>
  <c r="W195" i="13"/>
  <c r="T195" i="13"/>
  <c r="AJ195" i="13"/>
  <c r="AI195" i="13"/>
  <c r="AG195" i="13"/>
  <c r="U195" i="13"/>
  <c r="AC195" i="13"/>
  <c r="X195" i="13"/>
  <c r="AH195" i="13"/>
  <c r="S195" i="13"/>
  <c r="Y195" i="13"/>
  <c r="AD195" i="13"/>
  <c r="AF195" i="13"/>
  <c r="Z195" i="13"/>
  <c r="V195" i="13"/>
  <c r="AE195" i="13"/>
  <c r="AB195" i="13"/>
  <c r="N181" i="14" l="1"/>
  <c r="V181" i="14" s="1"/>
  <c r="O195" i="13"/>
  <c r="N196" i="13" l="1"/>
  <c r="P195" i="13"/>
  <c r="Q195" i="13" s="1"/>
  <c r="U181" i="14"/>
  <c r="AC181" i="14"/>
  <c r="Z181" i="14"/>
  <c r="AJ181" i="14"/>
  <c r="S181" i="14"/>
  <c r="AH181" i="14"/>
  <c r="W181" i="14"/>
  <c r="Y181" i="14"/>
  <c r="AE181" i="14"/>
  <c r="AD181" i="14"/>
  <c r="AI181" i="14"/>
  <c r="AF181" i="14"/>
  <c r="T181" i="14"/>
  <c r="X181" i="14"/>
  <c r="AA181" i="14"/>
  <c r="AB181" i="14"/>
  <c r="AG181" i="14"/>
  <c r="T196" i="13" l="1"/>
  <c r="X196" i="13"/>
  <c r="AB196" i="13"/>
  <c r="AF196" i="13"/>
  <c r="AJ196" i="13"/>
  <c r="U196" i="13"/>
  <c r="Y196" i="13"/>
  <c r="AC196" i="13"/>
  <c r="AG196" i="13"/>
  <c r="V196" i="13"/>
  <c r="Z196" i="13"/>
  <c r="AD196" i="13"/>
  <c r="AH196" i="13"/>
  <c r="S196" i="13"/>
  <c r="AI196" i="13"/>
  <c r="W196" i="13"/>
  <c r="AA196" i="13"/>
  <c r="AE196" i="13"/>
  <c r="O181" i="14"/>
  <c r="P181" i="14" s="1"/>
  <c r="Q181" i="14" s="1"/>
  <c r="Q182" i="14" s="1"/>
  <c r="O196" i="13" l="1"/>
  <c r="P196" i="13" s="1"/>
  <c r="Q196" i="13" s="1"/>
  <c r="N183" i="14"/>
  <c r="AC183" i="14" s="1"/>
  <c r="N197" i="13" l="1"/>
  <c r="T197" i="13" s="1"/>
  <c r="S183" i="14"/>
  <c r="AE183" i="14"/>
  <c r="T183" i="14"/>
  <c r="AJ183" i="14"/>
  <c r="U183" i="14"/>
  <c r="AA183" i="14"/>
  <c r="AI183" i="14"/>
  <c r="AF183" i="14"/>
  <c r="AB183" i="14"/>
  <c r="V183" i="14"/>
  <c r="Z183" i="14"/>
  <c r="Y183" i="14"/>
  <c r="X183" i="14"/>
  <c r="W183" i="14"/>
  <c r="AD183" i="14"/>
  <c r="AG183" i="14"/>
  <c r="AH183" i="14"/>
  <c r="AI197" i="13" l="1"/>
  <c r="Z197" i="13"/>
  <c r="Y197" i="13"/>
  <c r="AB197" i="13"/>
  <c r="W197" i="13"/>
  <c r="AD197" i="13"/>
  <c r="AC197" i="13"/>
  <c r="AF197" i="13"/>
  <c r="AE197" i="13"/>
  <c r="S197" i="13"/>
  <c r="V197" i="13"/>
  <c r="U197" i="13"/>
  <c r="X197" i="13"/>
  <c r="AA197" i="13"/>
  <c r="AH197" i="13"/>
  <c r="AG197" i="13"/>
  <c r="AJ197" i="13"/>
  <c r="O183" i="14"/>
  <c r="P183" i="14" s="1"/>
  <c r="Q183" i="14" s="1"/>
  <c r="O197" i="13" l="1"/>
  <c r="P197" i="13" s="1"/>
  <c r="Q197" i="13" s="1"/>
  <c r="N184" i="14"/>
  <c r="AG184" i="14" s="1"/>
  <c r="N198" i="13" l="1"/>
  <c r="T198" i="13" s="1"/>
  <c r="AE184" i="14"/>
  <c r="AJ184" i="14"/>
  <c r="AB184" i="14"/>
  <c r="AC184" i="14"/>
  <c r="AF184" i="14"/>
  <c r="AH184" i="14"/>
  <c r="Z184" i="14"/>
  <c r="T184" i="14"/>
  <c r="S184" i="14"/>
  <c r="V184" i="14"/>
  <c r="AA184" i="14"/>
  <c r="U184" i="14"/>
  <c r="AI184" i="14"/>
  <c r="X184" i="14"/>
  <c r="Y184" i="14"/>
  <c r="AD184" i="14"/>
  <c r="W184" i="14"/>
  <c r="AG198" i="13" l="1"/>
  <c r="AB198" i="13"/>
  <c r="AF198" i="13"/>
  <c r="X198" i="13"/>
  <c r="Y198" i="13"/>
  <c r="AC198" i="13"/>
  <c r="AA198" i="13"/>
  <c r="Z198" i="13"/>
  <c r="AD198" i="13"/>
  <c r="V198" i="13"/>
  <c r="AH198" i="13"/>
  <c r="U198" i="13"/>
  <c r="AJ198" i="13"/>
  <c r="AE198" i="13"/>
  <c r="AI198" i="13"/>
  <c r="W198" i="13"/>
  <c r="S198" i="13"/>
  <c r="O198" i="13" s="1"/>
  <c r="O184" i="14"/>
  <c r="P198" i="13" l="1"/>
  <c r="Q198" i="13" s="1"/>
  <c r="N199" i="13"/>
  <c r="N185" i="14"/>
  <c r="P184" i="14"/>
  <c r="Q184" i="14" s="1"/>
  <c r="AF199" i="13" l="1"/>
  <c r="AH199" i="13"/>
  <c r="AI199" i="13"/>
  <c r="V199" i="13"/>
  <c r="T199" i="13"/>
  <c r="AJ199" i="13"/>
  <c r="S199" i="13"/>
  <c r="O199" i="13" s="1"/>
  <c r="P199" i="13" s="1"/>
  <c r="Q199" i="13" s="1"/>
  <c r="Q200" i="13" s="1"/>
  <c r="Q201" i="13" s="1"/>
  <c r="Q202" i="13" s="1"/>
  <c r="U199" i="13"/>
  <c r="AA199" i="13"/>
  <c r="AB199" i="13"/>
  <c r="AD199" i="13"/>
  <c r="X199" i="13"/>
  <c r="W199" i="13"/>
  <c r="Y199" i="13"/>
  <c r="Z199" i="13"/>
  <c r="AG199" i="13"/>
  <c r="AC199" i="13"/>
  <c r="AE199" i="13"/>
  <c r="AJ185" i="14"/>
  <c r="AC185" i="14"/>
  <c r="AG185" i="14"/>
  <c r="W185" i="14"/>
  <c r="AH185" i="14"/>
  <c r="AF185" i="14"/>
  <c r="S185" i="14"/>
  <c r="AI185" i="14"/>
  <c r="Y185" i="14"/>
  <c r="AD185" i="14"/>
  <c r="AE185" i="14"/>
  <c r="T185" i="14"/>
  <c r="Z185" i="14"/>
  <c r="X185" i="14"/>
  <c r="AA185" i="14"/>
  <c r="U185" i="14"/>
  <c r="AB185" i="14"/>
  <c r="V185" i="14"/>
  <c r="O185" i="14" l="1"/>
  <c r="P185" i="14" s="1"/>
  <c r="Q185" i="14" s="1"/>
  <c r="N186" i="14"/>
  <c r="U186" i="14" l="1"/>
  <c r="AJ186" i="14"/>
  <c r="V186" i="14"/>
  <c r="AC186" i="14"/>
  <c r="W186" i="14"/>
  <c r="AI186" i="14"/>
  <c r="AF186" i="14"/>
  <c r="T186" i="14"/>
  <c r="AA186" i="14"/>
  <c r="AH186" i="14"/>
  <c r="AB186" i="14"/>
  <c r="Z186" i="14"/>
  <c r="X186" i="14"/>
  <c r="AE186" i="14"/>
  <c r="Y186" i="14"/>
  <c r="AG186" i="14"/>
  <c r="AD186" i="14"/>
  <c r="S186" i="14"/>
  <c r="O186" i="14" l="1"/>
  <c r="P186" i="14" s="1"/>
  <c r="Q186" i="14" s="1"/>
  <c r="N187" i="14" l="1"/>
  <c r="AA187" i="14" s="1"/>
  <c r="AD187" i="14" l="1"/>
  <c r="Y187" i="14"/>
  <c r="AC187" i="14"/>
  <c r="AF187" i="14"/>
  <c r="AG187" i="14"/>
  <c r="Z187" i="14"/>
  <c r="T187" i="14"/>
  <c r="AI187" i="14"/>
  <c r="U187" i="14"/>
  <c r="W187" i="14"/>
  <c r="AH187" i="14"/>
  <c r="X187" i="14"/>
  <c r="AJ187" i="14"/>
  <c r="V187" i="14"/>
  <c r="S187" i="14"/>
  <c r="AB187" i="14"/>
  <c r="AE187" i="14"/>
  <c r="O187" i="14" l="1"/>
  <c r="P187" i="14" l="1"/>
  <c r="Q187" i="14" s="1"/>
  <c r="N188" i="14"/>
  <c r="AF188" i="14" l="1"/>
  <c r="U188" i="14"/>
  <c r="AI188" i="14"/>
  <c r="X188" i="14"/>
  <c r="W188" i="14"/>
  <c r="AE188" i="14"/>
  <c r="S188" i="14"/>
  <c r="AD188" i="14"/>
  <c r="AJ188" i="14"/>
  <c r="AC188" i="14"/>
  <c r="T188" i="14"/>
  <c r="Y188" i="14"/>
  <c r="AG188" i="14"/>
  <c r="AH188" i="14"/>
  <c r="AA188" i="14"/>
  <c r="Z188" i="14"/>
  <c r="V188" i="14"/>
  <c r="AB188" i="14"/>
  <c r="O188" i="14" l="1"/>
  <c r="P188" i="14" s="1"/>
  <c r="Q188" i="14" s="1"/>
  <c r="N189" i="14" l="1"/>
  <c r="AG189" i="14" s="1"/>
  <c r="AB189" i="14" l="1"/>
  <c r="AH189" i="14"/>
  <c r="AC189" i="14"/>
  <c r="AD189" i="14"/>
  <c r="AA189" i="14"/>
  <c r="W189" i="14"/>
  <c r="AI189" i="14"/>
  <c r="T189" i="14"/>
  <c r="U189" i="14"/>
  <c r="AF189" i="14"/>
  <c r="AE189" i="14"/>
  <c r="S189" i="14"/>
  <c r="Z189" i="14"/>
  <c r="AJ189" i="14"/>
  <c r="Y189" i="14"/>
  <c r="X189" i="14"/>
  <c r="V189" i="14"/>
  <c r="O189" i="14" l="1"/>
  <c r="P189" i="14" s="1"/>
  <c r="Q189" i="14" s="1"/>
  <c r="N190" i="14"/>
  <c r="T190" i="14" s="1"/>
  <c r="W190" i="14" l="1"/>
  <c r="AI190" i="14"/>
  <c r="Z190" i="14"/>
  <c r="AG190" i="14"/>
  <c r="AD190" i="14"/>
  <c r="AJ190" i="14"/>
  <c r="X190" i="14"/>
  <c r="AB190" i="14"/>
  <c r="AH190" i="14"/>
  <c r="AC190" i="14"/>
  <c r="U190" i="14"/>
  <c r="AF190" i="14"/>
  <c r="S190" i="14"/>
  <c r="Y190" i="14"/>
  <c r="AE190" i="14"/>
  <c r="V190" i="14"/>
  <c r="AA190" i="14"/>
  <c r="O190" i="14" l="1"/>
  <c r="P190" i="14" s="1"/>
  <c r="Q190" i="14" s="1"/>
  <c r="N191" i="14"/>
  <c r="X191" i="14" s="1"/>
  <c r="AJ191" i="14" l="1"/>
  <c r="AD191" i="14"/>
  <c r="Y191" i="14"/>
  <c r="AE191" i="14"/>
  <c r="AI191" i="14"/>
  <c r="AG191" i="14"/>
  <c r="AH191" i="14"/>
  <c r="W191" i="14"/>
  <c r="AB191" i="14"/>
  <c r="AF191" i="14"/>
  <c r="Z191" i="14"/>
  <c r="V191" i="14"/>
  <c r="T191" i="14"/>
  <c r="AA191" i="14"/>
  <c r="AC191" i="14"/>
  <c r="U191" i="14"/>
  <c r="S191" i="14"/>
  <c r="O191" i="14" l="1"/>
  <c r="P191" i="14" l="1"/>
  <c r="Q191" i="14" s="1"/>
  <c r="N192" i="14"/>
  <c r="AA192" i="14" l="1"/>
  <c r="W192" i="14"/>
  <c r="AH192" i="14"/>
  <c r="AE192" i="14"/>
  <c r="AB192" i="14"/>
  <c r="Y192" i="14"/>
  <c r="AJ192" i="14"/>
  <c r="AF192" i="14"/>
  <c r="AI192" i="14"/>
  <c r="X192" i="14"/>
  <c r="V192" i="14"/>
  <c r="AG192" i="14"/>
  <c r="T192" i="14"/>
  <c r="AC192" i="14"/>
  <c r="AD192" i="14"/>
  <c r="S192" i="14"/>
  <c r="U192" i="14"/>
  <c r="Z192" i="14"/>
  <c r="O192" i="14" l="1"/>
  <c r="P192" i="14" s="1"/>
  <c r="Q192" i="14" s="1"/>
  <c r="N193" i="14" l="1"/>
  <c r="V193" i="14" s="1"/>
  <c r="AD193" i="14" l="1"/>
  <c r="X193" i="14"/>
  <c r="Y193" i="14"/>
  <c r="AF193" i="14"/>
  <c r="AB193" i="14"/>
  <c r="W193" i="14"/>
  <c r="U193" i="14"/>
  <c r="AE193" i="14"/>
  <c r="AI193" i="14"/>
  <c r="Z193" i="14"/>
  <c r="T193" i="14"/>
  <c r="AG193" i="14"/>
  <c r="AC193" i="14"/>
  <c r="AJ193" i="14"/>
  <c r="S193" i="14"/>
  <c r="AH193" i="14"/>
  <c r="AA193" i="14"/>
  <c r="O193" i="14" l="1"/>
  <c r="P193" i="14" l="1"/>
  <c r="Q193" i="14" s="1"/>
  <c r="Q194" i="14" s="1"/>
  <c r="N195" i="14"/>
  <c r="T195" i="14" l="1"/>
  <c r="AJ195" i="14"/>
  <c r="AH195" i="14"/>
  <c r="U195" i="14"/>
  <c r="AA195" i="14"/>
  <c r="Y195" i="14"/>
  <c r="V195" i="14"/>
  <c r="AC195" i="14"/>
  <c r="Z195" i="14"/>
  <c r="AF195" i="14"/>
  <c r="AE195" i="14"/>
  <c r="AG195" i="14"/>
  <c r="X195" i="14"/>
  <c r="AI195" i="14"/>
  <c r="W195" i="14"/>
  <c r="AB195" i="14"/>
  <c r="S195" i="14"/>
  <c r="AD195" i="14"/>
  <c r="O195" i="14" l="1"/>
  <c r="P195" i="14" s="1"/>
  <c r="Q195" i="14" s="1"/>
  <c r="N196" i="14"/>
  <c r="O196" i="14" s="1"/>
  <c r="P196" i="14" s="1"/>
  <c r="Q196" i="14" l="1"/>
  <c r="N197" i="14"/>
  <c r="O197" i="14" s="1"/>
  <c r="P197" i="14" s="1"/>
  <c r="Q197" i="14" s="1"/>
  <c r="N198" i="14" l="1"/>
  <c r="O198" i="14" s="1"/>
  <c r="P198" i="14" s="1"/>
  <c r="Q198" i="14" s="1"/>
  <c r="N199" i="14" l="1"/>
  <c r="O199" i="14" s="1"/>
  <c r="N200" i="14" s="1"/>
  <c r="O200" i="14" s="1"/>
  <c r="P200" i="14" s="1"/>
  <c r="P199" i="14" l="1"/>
  <c r="Q199" i="14" s="1"/>
  <c r="Q200" i="14" s="1"/>
  <c r="N201" i="14"/>
  <c r="O201" i="14" s="1"/>
  <c r="P201" i="14" s="1"/>
  <c r="Q201" i="14" l="1"/>
  <c r="N202" i="14"/>
  <c r="O202" i="14" s="1"/>
  <c r="P202" i="14" s="1"/>
  <c r="Q202" i="14" l="1"/>
</calcChain>
</file>

<file path=xl/sharedStrings.xml><?xml version="1.0" encoding="utf-8"?>
<sst xmlns="http://schemas.openxmlformats.org/spreadsheetml/2006/main" count="368" uniqueCount="340">
  <si>
    <t>spin</t>
  </si>
  <si>
    <t xml:space="preserve">duplicates </t>
  </si>
  <si>
    <t>tot duplicates :</t>
  </si>
  <si>
    <t>w:</t>
  </si>
  <si>
    <t>1 .</t>
  </si>
  <si>
    <t>2 .</t>
  </si>
  <si>
    <t>3 .</t>
  </si>
  <si>
    <t>4 .</t>
  </si>
  <si>
    <t>5 .</t>
  </si>
  <si>
    <t>6 .</t>
  </si>
  <si>
    <t>7 .</t>
  </si>
  <si>
    <t>8 .</t>
  </si>
  <si>
    <t>9 .</t>
  </si>
  <si>
    <t>10 .</t>
  </si>
  <si>
    <t>11 .</t>
  </si>
  <si>
    <t>12 .</t>
  </si>
  <si>
    <t>13 .</t>
  </si>
  <si>
    <t>14 .</t>
  </si>
  <si>
    <t>15 .</t>
  </si>
  <si>
    <t>16 .</t>
  </si>
  <si>
    <t>17 .</t>
  </si>
  <si>
    <t>18 .</t>
  </si>
  <si>
    <t>19 .</t>
  </si>
  <si>
    <t>20 .</t>
  </si>
  <si>
    <t>21 .</t>
  </si>
  <si>
    <t>22 .</t>
  </si>
  <si>
    <t>23 .</t>
  </si>
  <si>
    <t>24 .</t>
  </si>
  <si>
    <t>25 .</t>
  </si>
  <si>
    <t>26 .</t>
  </si>
  <si>
    <t>27 .</t>
  </si>
  <si>
    <t>28 .</t>
  </si>
  <si>
    <t>29 .</t>
  </si>
  <si>
    <t>30 .</t>
  </si>
  <si>
    <t>31 .</t>
  </si>
  <si>
    <t>32 .</t>
  </si>
  <si>
    <t>33 .</t>
  </si>
  <si>
    <t>34 .</t>
  </si>
  <si>
    <t>35 .</t>
  </si>
  <si>
    <t>36 .</t>
  </si>
  <si>
    <t>37 .</t>
  </si>
  <si>
    <t>38 .</t>
  </si>
  <si>
    <t>39 .</t>
  </si>
  <si>
    <t>40 .</t>
  </si>
  <si>
    <t>41 .</t>
  </si>
  <si>
    <t>42 .</t>
  </si>
  <si>
    <t>43 .</t>
  </si>
  <si>
    <t>44 .</t>
  </si>
  <si>
    <t>45 .</t>
  </si>
  <si>
    <t>46 .</t>
  </si>
  <si>
    <t>47 .</t>
  </si>
  <si>
    <t>48 .</t>
  </si>
  <si>
    <t>49 .</t>
  </si>
  <si>
    <t>50 .</t>
  </si>
  <si>
    <t>51 .</t>
  </si>
  <si>
    <t>52 .</t>
  </si>
  <si>
    <t>53 .</t>
  </si>
  <si>
    <t>54 .</t>
  </si>
  <si>
    <t>55 .</t>
  </si>
  <si>
    <t>56 .</t>
  </si>
  <si>
    <t>57 .</t>
  </si>
  <si>
    <t>58 .</t>
  </si>
  <si>
    <t>59 .</t>
  </si>
  <si>
    <t>60 .</t>
  </si>
  <si>
    <t>61 .</t>
  </si>
  <si>
    <t>62 .</t>
  </si>
  <si>
    <t>63 .</t>
  </si>
  <si>
    <t>64 .</t>
  </si>
  <si>
    <t>65 .</t>
  </si>
  <si>
    <t>66 .</t>
  </si>
  <si>
    <t>67 .</t>
  </si>
  <si>
    <t>68 .</t>
  </si>
  <si>
    <t>69 .</t>
  </si>
  <si>
    <t>70 .</t>
  </si>
  <si>
    <t>71 .</t>
  </si>
  <si>
    <t>72 .</t>
  </si>
  <si>
    <t>73 .</t>
  </si>
  <si>
    <t>74 .</t>
  </si>
  <si>
    <t>75 .</t>
  </si>
  <si>
    <t>76 .</t>
  </si>
  <si>
    <t>77 .</t>
  </si>
  <si>
    <t>78 .</t>
  </si>
  <si>
    <t>79 .</t>
  </si>
  <si>
    <t>80 .</t>
  </si>
  <si>
    <t>81 .</t>
  </si>
  <si>
    <t>82 .</t>
  </si>
  <si>
    <t>83 .</t>
  </si>
  <si>
    <t>84 .</t>
  </si>
  <si>
    <t>85 .</t>
  </si>
  <si>
    <t>86 .</t>
  </si>
  <si>
    <t>87 .</t>
  </si>
  <si>
    <t>88 .</t>
  </si>
  <si>
    <t>89 .</t>
  </si>
  <si>
    <t>90 .</t>
  </si>
  <si>
    <t>91 .</t>
  </si>
  <si>
    <t>92 .</t>
  </si>
  <si>
    <t>93 .</t>
  </si>
  <si>
    <t>94 .</t>
  </si>
  <si>
    <t>95 .</t>
  </si>
  <si>
    <t>96 .</t>
  </si>
  <si>
    <t>97 .</t>
  </si>
  <si>
    <t>98 .</t>
  </si>
  <si>
    <t>99 .</t>
  </si>
  <si>
    <t>100 .</t>
  </si>
  <si>
    <t>101 .</t>
  </si>
  <si>
    <t>102 .</t>
  </si>
  <si>
    <t>103 .</t>
  </si>
  <si>
    <t>104 .</t>
  </si>
  <si>
    <t>105 .</t>
  </si>
  <si>
    <t>106 .</t>
  </si>
  <si>
    <t>107 .</t>
  </si>
  <si>
    <t>108 .</t>
  </si>
  <si>
    <t>109 .</t>
  </si>
  <si>
    <t>110 .</t>
  </si>
  <si>
    <t>111 .</t>
  </si>
  <si>
    <t>112 .</t>
  </si>
  <si>
    <t>113 .</t>
  </si>
  <si>
    <t>114 .</t>
  </si>
  <si>
    <t>115 .</t>
  </si>
  <si>
    <t>116 .</t>
  </si>
  <si>
    <t>117 .</t>
  </si>
  <si>
    <t>118 .</t>
  </si>
  <si>
    <t>119 .</t>
  </si>
  <si>
    <t>120 .</t>
  </si>
  <si>
    <t>121 .</t>
  </si>
  <si>
    <t>122 .</t>
  </si>
  <si>
    <t>123 .</t>
  </si>
  <si>
    <t>124 .</t>
  </si>
  <si>
    <t>125 .</t>
  </si>
  <si>
    <t>126 .</t>
  </si>
  <si>
    <t>127 .</t>
  </si>
  <si>
    <t>128 .</t>
  </si>
  <si>
    <t>129 .</t>
  </si>
  <si>
    <t>130 .</t>
  </si>
  <si>
    <t>131 .</t>
  </si>
  <si>
    <t>132 .</t>
  </si>
  <si>
    <t>133 .</t>
  </si>
  <si>
    <t>134 .</t>
  </si>
  <si>
    <t>135 .</t>
  </si>
  <si>
    <t>136 .</t>
  </si>
  <si>
    <t>137 .</t>
  </si>
  <si>
    <t>138 .</t>
  </si>
  <si>
    <t>139 .</t>
  </si>
  <si>
    <t>140 .</t>
  </si>
  <si>
    <t>141 .</t>
  </si>
  <si>
    <t>142 .</t>
  </si>
  <si>
    <t>143 .</t>
  </si>
  <si>
    <t>144 .</t>
  </si>
  <si>
    <t>145 .</t>
  </si>
  <si>
    <t>146 .</t>
  </si>
  <si>
    <t>147 .</t>
  </si>
  <si>
    <t>148 .</t>
  </si>
  <si>
    <t>149 .</t>
  </si>
  <si>
    <t>150 .</t>
  </si>
  <si>
    <t>151 .</t>
  </si>
  <si>
    <t>152 .</t>
  </si>
  <si>
    <t>153 .</t>
  </si>
  <si>
    <t>154 .</t>
  </si>
  <si>
    <t>155 .</t>
  </si>
  <si>
    <t>156 .</t>
  </si>
  <si>
    <t>157 .</t>
  </si>
  <si>
    <t>158 .</t>
  </si>
  <si>
    <t>159 .</t>
  </si>
  <si>
    <t>160 .</t>
  </si>
  <si>
    <t>161 .</t>
  </si>
  <si>
    <t>162 .</t>
  </si>
  <si>
    <t>163 .</t>
  </si>
  <si>
    <t>164 .</t>
  </si>
  <si>
    <t>165 .</t>
  </si>
  <si>
    <t>166 .</t>
  </si>
  <si>
    <t>167 .</t>
  </si>
  <si>
    <t>168 .</t>
  </si>
  <si>
    <t>169 .</t>
  </si>
  <si>
    <t>170 .</t>
  </si>
  <si>
    <t>171 .</t>
  </si>
  <si>
    <t>172 .</t>
  </si>
  <si>
    <t>173 .</t>
  </si>
  <si>
    <t>174 .</t>
  </si>
  <si>
    <t>175 .</t>
  </si>
  <si>
    <t>176 .</t>
  </si>
  <si>
    <t>177 .</t>
  </si>
  <si>
    <t>178 .</t>
  </si>
  <si>
    <t>179 .</t>
  </si>
  <si>
    <t>180 .</t>
  </si>
  <si>
    <t>181 .</t>
  </si>
  <si>
    <t>182 .</t>
  </si>
  <si>
    <t>183 .</t>
  </si>
  <si>
    <t>184 .</t>
  </si>
  <si>
    <t>185 .</t>
  </si>
  <si>
    <t>186 .</t>
  </si>
  <si>
    <t>187 .</t>
  </si>
  <si>
    <t>188 .</t>
  </si>
  <si>
    <t>189 .</t>
  </si>
  <si>
    <t>190 .</t>
  </si>
  <si>
    <t>191 .</t>
  </si>
  <si>
    <t>192 .</t>
  </si>
  <si>
    <t>193 .</t>
  </si>
  <si>
    <t>194 .</t>
  </si>
  <si>
    <t>195 .</t>
  </si>
  <si>
    <t>196 .</t>
  </si>
  <si>
    <t>197 .</t>
  </si>
  <si>
    <t>198 .</t>
  </si>
  <si>
    <t>199 .</t>
  </si>
  <si>
    <t>200 .</t>
  </si>
  <si>
    <t>201 .</t>
  </si>
  <si>
    <t>202 .</t>
  </si>
  <si>
    <t>203 .</t>
  </si>
  <si>
    <t>204 .</t>
  </si>
  <si>
    <t>205 .</t>
  </si>
  <si>
    <t>206 .</t>
  </si>
  <si>
    <t>207 .</t>
  </si>
  <si>
    <t>208 .</t>
  </si>
  <si>
    <t>209 .</t>
  </si>
  <si>
    <t>210 .</t>
  </si>
  <si>
    <t>211 .</t>
  </si>
  <si>
    <t>212 .</t>
  </si>
  <si>
    <t>213 .</t>
  </si>
  <si>
    <t>214 .</t>
  </si>
  <si>
    <t>215 .</t>
  </si>
  <si>
    <t>216 .</t>
  </si>
  <si>
    <t>217 .</t>
  </si>
  <si>
    <t>218 .</t>
  </si>
  <si>
    <t>219 .</t>
  </si>
  <si>
    <t>220 .</t>
  </si>
  <si>
    <t>221 .</t>
  </si>
  <si>
    <t>222 .</t>
  </si>
  <si>
    <t>223 .</t>
  </si>
  <si>
    <t>224 .</t>
  </si>
  <si>
    <t>225 .</t>
  </si>
  <si>
    <t>226 .</t>
  </si>
  <si>
    <t>227 .</t>
  </si>
  <si>
    <t>228 .</t>
  </si>
  <si>
    <t>229 .</t>
  </si>
  <si>
    <t>230 .</t>
  </si>
  <si>
    <t>231 .</t>
  </si>
  <si>
    <t>232 .</t>
  </si>
  <si>
    <t>233 .</t>
  </si>
  <si>
    <t>234 .</t>
  </si>
  <si>
    <t>235 .</t>
  </si>
  <si>
    <t>236 .</t>
  </si>
  <si>
    <t>237 .</t>
  </si>
  <si>
    <t>238 .</t>
  </si>
  <si>
    <t>239 .</t>
  </si>
  <si>
    <t>240 .</t>
  </si>
  <si>
    <t>241 .</t>
  </si>
  <si>
    <t>242 .</t>
  </si>
  <si>
    <t>243 .</t>
  </si>
  <si>
    <t>244 .</t>
  </si>
  <si>
    <t>245 .</t>
  </si>
  <si>
    <t>246 .</t>
  </si>
  <si>
    <t>247 .</t>
  </si>
  <si>
    <t>248 .</t>
  </si>
  <si>
    <t>249 .</t>
  </si>
  <si>
    <t>250 .</t>
  </si>
  <si>
    <t>251 .</t>
  </si>
  <si>
    <t>252 .</t>
  </si>
  <si>
    <t>253 .</t>
  </si>
  <si>
    <t>254 .</t>
  </si>
  <si>
    <t>255 .</t>
  </si>
  <si>
    <t>256 .</t>
  </si>
  <si>
    <t>257 .</t>
  </si>
  <si>
    <t>258 .</t>
  </si>
  <si>
    <t>259 .</t>
  </si>
  <si>
    <t>260 .</t>
  </si>
  <si>
    <t>261 .</t>
  </si>
  <si>
    <t>262 .</t>
  </si>
  <si>
    <t>263 .</t>
  </si>
  <si>
    <t>264 .</t>
  </si>
  <si>
    <t>265 .</t>
  </si>
  <si>
    <t>266 .</t>
  </si>
  <si>
    <t>267 .</t>
  </si>
  <si>
    <t>268 .</t>
  </si>
  <si>
    <t>269 .</t>
  </si>
  <si>
    <t>270 .</t>
  </si>
  <si>
    <t>271 .</t>
  </si>
  <si>
    <t>272 .</t>
  </si>
  <si>
    <t>273 .</t>
  </si>
  <si>
    <t>274 .</t>
  </si>
  <si>
    <t>275 .</t>
  </si>
  <si>
    <t>276 .</t>
  </si>
  <si>
    <t>277 .</t>
  </si>
  <si>
    <t>278 .</t>
  </si>
  <si>
    <t>279 .</t>
  </si>
  <si>
    <t>280 .</t>
  </si>
  <si>
    <t>281 .</t>
  </si>
  <si>
    <t>282 .</t>
  </si>
  <si>
    <t>283 .</t>
  </si>
  <si>
    <t>284 .</t>
  </si>
  <si>
    <t>285 .</t>
  </si>
  <si>
    <t>286 .</t>
  </si>
  <si>
    <t>287 .</t>
  </si>
  <si>
    <t>288 .</t>
  </si>
  <si>
    <t>289 .</t>
  </si>
  <si>
    <t>290 .</t>
  </si>
  <si>
    <t>291 .</t>
  </si>
  <si>
    <t>292 .</t>
  </si>
  <si>
    <t>293 .</t>
  </si>
  <si>
    <t>294 .</t>
  </si>
  <si>
    <t>295 .</t>
  </si>
  <si>
    <t>296 .</t>
  </si>
  <si>
    <t>297 .</t>
  </si>
  <si>
    <t>298 .</t>
  </si>
  <si>
    <t>299 .</t>
  </si>
  <si>
    <t>300 .</t>
  </si>
  <si>
    <t>301 .</t>
  </si>
  <si>
    <t>302 .</t>
  </si>
  <si>
    <t>303 .</t>
  </si>
  <si>
    <t>304 .</t>
  </si>
  <si>
    <t>305 .</t>
  </si>
  <si>
    <t>306 .</t>
  </si>
  <si>
    <t>307 .</t>
  </si>
  <si>
    <t>308 .</t>
  </si>
  <si>
    <t>309 .</t>
  </si>
  <si>
    <t>310 .</t>
  </si>
  <si>
    <t>311 .</t>
  </si>
  <si>
    <t>312 .</t>
  </si>
  <si>
    <t>313 .</t>
  </si>
  <si>
    <t>314 .</t>
  </si>
  <si>
    <t>315 .</t>
  </si>
  <si>
    <t>W</t>
  </si>
  <si>
    <t>/-1</t>
  </si>
  <si>
    <t>/+1</t>
  </si>
  <si>
    <t>Reference</t>
  </si>
  <si>
    <t>Parameters</t>
  </si>
  <si>
    <t>Waiting spins</t>
  </si>
  <si>
    <t>Max nrs to bet</t>
  </si>
  <si>
    <t>Min nrs to bet</t>
  </si>
  <si>
    <t>Yes</t>
  </si>
  <si>
    <t>No</t>
  </si>
  <si>
    <t>Go/No go</t>
  </si>
  <si>
    <t>Nrs</t>
  </si>
  <si>
    <t>Lookup</t>
  </si>
  <si>
    <t>W/L</t>
  </si>
  <si>
    <t>Nrs to play</t>
  </si>
  <si>
    <t>Stop on win?</t>
  </si>
  <si>
    <t>Spin</t>
  </si>
  <si>
    <t>Eligible</t>
  </si>
  <si>
    <t>Net</t>
  </si>
  <si>
    <t>Total</t>
  </si>
  <si>
    <t>Max playing spins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</si>
</sst>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 Light"/>
      <family val="2"/>
      <scheme val="major"/>
    </font>
    <font>
      <sz val="8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10" fillId="2" borderId="0" xfId="0" applyFont="1" applyFill="1" applyAlignment="1">
      <alignment horizontal="center"/>
    </xf>
    <xf numFmtId="0" fontId="0" fillId="0" borderId="0" xfId="0" applyFill="1" applyBorder="1"/>
    <xf numFmtId="0" fontId="0" fillId="3" borderId="0" xfId="0" applyFill="1"/>
    <xf numFmtId="0" fontId="8" fillId="0" borderId="0" xfId="0" applyFont="1" applyFill="1" applyBorder="1"/>
    <xf numFmtId="0" fontId="4" fillId="0" borderId="0" xfId="0" applyFont="1" applyFill="1" applyBorder="1"/>
    <xf numFmtId="0" fontId="7" fillId="0" borderId="0" xfId="0" applyFont="1" applyFill="1" applyBorder="1"/>
    <xf numFmtId="0" fontId="5" fillId="0" borderId="0" xfId="0" applyFont="1" applyFill="1" applyBorder="1" applyAlignment="1">
      <alignment horizontal="left" wrapText="1"/>
    </xf>
    <xf numFmtId="0" fontId="1" fillId="0" borderId="0" xfId="0" applyFont="1" applyFill="1" applyBorder="1"/>
    <xf numFmtId="0" fontId="2" fillId="0" borderId="0" xfId="0" applyFont="1" applyFill="1" applyBorder="1" applyAlignment="1"/>
    <xf numFmtId="0" fontId="10" fillId="0" borderId="0" xfId="0" applyFont="1" applyFill="1" applyAlignment="1">
      <alignment horizontal="center"/>
    </xf>
    <xf numFmtId="0" fontId="3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0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2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14" fillId="0" borderId="0" xfId="0" applyFont="1" applyAlignment="1">
      <alignment horizontal="left"/>
    </xf>
    <xf numFmtId="0" fontId="15" fillId="0" borderId="0" xfId="0" applyFont="1"/>
    <xf numFmtId="0" fontId="0" fillId="0" borderId="0" xfId="0" applyFill="1" applyBorder="1" applyAlignment="1">
      <alignment horizontal="right"/>
    </xf>
    <xf numFmtId="0" fontId="16" fillId="0" borderId="1" xfId="0" applyFont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16" fillId="4" borderId="10" xfId="0" applyFont="1" applyFill="1" applyBorder="1" applyAlignment="1">
      <alignment horizontal="right"/>
    </xf>
    <xf numFmtId="0" fontId="16" fillId="4" borderId="11" xfId="0" applyFont="1" applyFill="1" applyBorder="1" applyAlignment="1">
      <alignment horizontal="right"/>
    </xf>
    <xf numFmtId="0" fontId="16" fillId="0" borderId="0" xfId="0" applyFont="1" applyBorder="1" applyAlignment="1">
      <alignment horizontal="right"/>
    </xf>
    <xf numFmtId="0" fontId="11" fillId="4" borderId="1" xfId="0" applyFont="1" applyFill="1" applyBorder="1" applyAlignment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1" fillId="4" borderId="0" xfId="0" applyFont="1" applyFill="1" applyBorder="1" applyAlignment="1"/>
    <xf numFmtId="0" fontId="16" fillId="4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/>
    <xf numFmtId="0" fontId="0" fillId="0" borderId="14" xfId="0" applyBorder="1"/>
    <xf numFmtId="0" fontId="0" fillId="0" borderId="16" xfId="0" applyBorder="1"/>
    <xf numFmtId="0" fontId="0" fillId="6" borderId="17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3" xfId="0" applyFont="1" applyFill="1" applyBorder="1" applyAlignment="1">
      <alignment horizontal="center"/>
    </xf>
    <xf numFmtId="0" fontId="0" fillId="6" borderId="15" xfId="0" applyFill="1" applyBorder="1"/>
    <xf numFmtId="0" fontId="0" fillId="6" borderId="18" xfId="0" applyFill="1" applyBorder="1" applyAlignment="1">
      <alignment horizontal="center"/>
    </xf>
    <xf numFmtId="0" fontId="0" fillId="6" borderId="19" xfId="0" applyFill="1" applyBorder="1" applyAlignment="1">
      <alignment horizontal="center"/>
    </xf>
  </cellXfs>
  <cellStyles count="1">
    <cellStyle name="Normal" xfId="0" builtinId="0"/>
  </cellStyles>
  <dxfs count="9">
    <dxf>
      <font>
        <color rgb="FF9C0006"/>
      </font>
      <fill>
        <patternFill>
          <bgColor theme="8" tint="0.79998168889431442"/>
        </patternFill>
      </fill>
    </dxf>
    <dxf>
      <font>
        <color rgb="FF9C570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color rgb="FF9C570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Sheet2!$Q$3:$Q$202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-7</c:v>
                </c:pt>
                <c:pt idx="13">
                  <c:v>-7</c:v>
                </c:pt>
                <c:pt idx="14">
                  <c:v>-7</c:v>
                </c:pt>
                <c:pt idx="15">
                  <c:v>-7</c:v>
                </c:pt>
                <c:pt idx="16">
                  <c:v>-7</c:v>
                </c:pt>
                <c:pt idx="17">
                  <c:v>-7</c:v>
                </c:pt>
                <c:pt idx="18">
                  <c:v>-7</c:v>
                </c:pt>
                <c:pt idx="19">
                  <c:v>-7</c:v>
                </c:pt>
                <c:pt idx="20">
                  <c:v>-7</c:v>
                </c:pt>
                <c:pt idx="21">
                  <c:v>-7</c:v>
                </c:pt>
                <c:pt idx="22">
                  <c:v>-7</c:v>
                </c:pt>
                <c:pt idx="23">
                  <c:v>-7</c:v>
                </c:pt>
                <c:pt idx="24">
                  <c:v>18</c:v>
                </c:pt>
                <c:pt idx="25">
                  <c:v>18</c:v>
                </c:pt>
                <c:pt idx="26">
                  <c:v>18</c:v>
                </c:pt>
                <c:pt idx="27">
                  <c:v>18</c:v>
                </c:pt>
                <c:pt idx="28">
                  <c:v>18</c:v>
                </c:pt>
                <c:pt idx="29">
                  <c:v>18</c:v>
                </c:pt>
                <c:pt idx="30">
                  <c:v>18</c:v>
                </c:pt>
                <c:pt idx="31">
                  <c:v>18</c:v>
                </c:pt>
                <c:pt idx="32">
                  <c:v>18</c:v>
                </c:pt>
                <c:pt idx="33">
                  <c:v>18</c:v>
                </c:pt>
                <c:pt idx="34">
                  <c:v>18</c:v>
                </c:pt>
                <c:pt idx="35">
                  <c:v>18</c:v>
                </c:pt>
                <c:pt idx="36">
                  <c:v>9</c:v>
                </c:pt>
                <c:pt idx="37">
                  <c:v>9</c:v>
                </c:pt>
                <c:pt idx="38">
                  <c:v>9</c:v>
                </c:pt>
                <c:pt idx="39">
                  <c:v>9</c:v>
                </c:pt>
                <c:pt idx="40">
                  <c:v>9</c:v>
                </c:pt>
                <c:pt idx="41">
                  <c:v>9</c:v>
                </c:pt>
                <c:pt idx="42">
                  <c:v>9</c:v>
                </c:pt>
                <c:pt idx="43">
                  <c:v>9</c:v>
                </c:pt>
                <c:pt idx="44">
                  <c:v>9</c:v>
                </c:pt>
                <c:pt idx="45">
                  <c:v>9</c:v>
                </c:pt>
                <c:pt idx="46">
                  <c:v>9</c:v>
                </c:pt>
                <c:pt idx="47">
                  <c:v>9</c:v>
                </c:pt>
                <c:pt idx="48">
                  <c:v>37</c:v>
                </c:pt>
                <c:pt idx="49">
                  <c:v>37</c:v>
                </c:pt>
                <c:pt idx="50">
                  <c:v>37</c:v>
                </c:pt>
                <c:pt idx="51">
                  <c:v>37</c:v>
                </c:pt>
                <c:pt idx="52">
                  <c:v>37</c:v>
                </c:pt>
                <c:pt idx="53">
                  <c:v>37</c:v>
                </c:pt>
                <c:pt idx="54">
                  <c:v>37</c:v>
                </c:pt>
                <c:pt idx="55">
                  <c:v>37</c:v>
                </c:pt>
                <c:pt idx="56">
                  <c:v>37</c:v>
                </c:pt>
                <c:pt idx="57">
                  <c:v>37</c:v>
                </c:pt>
                <c:pt idx="58">
                  <c:v>37</c:v>
                </c:pt>
                <c:pt idx="59">
                  <c:v>37</c:v>
                </c:pt>
                <c:pt idx="60">
                  <c:v>37</c:v>
                </c:pt>
                <c:pt idx="61">
                  <c:v>37</c:v>
                </c:pt>
                <c:pt idx="62">
                  <c:v>37</c:v>
                </c:pt>
                <c:pt idx="63">
                  <c:v>37</c:v>
                </c:pt>
                <c:pt idx="64">
                  <c:v>37</c:v>
                </c:pt>
                <c:pt idx="65">
                  <c:v>37</c:v>
                </c:pt>
                <c:pt idx="66">
                  <c:v>37</c:v>
                </c:pt>
                <c:pt idx="67">
                  <c:v>37</c:v>
                </c:pt>
                <c:pt idx="68">
                  <c:v>37</c:v>
                </c:pt>
                <c:pt idx="69">
                  <c:v>37</c:v>
                </c:pt>
                <c:pt idx="70">
                  <c:v>37</c:v>
                </c:pt>
                <c:pt idx="71">
                  <c:v>37</c:v>
                </c:pt>
                <c:pt idx="72">
                  <c:v>29</c:v>
                </c:pt>
                <c:pt idx="73">
                  <c:v>29</c:v>
                </c:pt>
                <c:pt idx="74">
                  <c:v>29</c:v>
                </c:pt>
                <c:pt idx="75">
                  <c:v>29</c:v>
                </c:pt>
                <c:pt idx="76">
                  <c:v>29</c:v>
                </c:pt>
                <c:pt idx="77">
                  <c:v>29</c:v>
                </c:pt>
                <c:pt idx="78">
                  <c:v>29</c:v>
                </c:pt>
                <c:pt idx="79">
                  <c:v>29</c:v>
                </c:pt>
                <c:pt idx="80">
                  <c:v>29</c:v>
                </c:pt>
                <c:pt idx="81">
                  <c:v>29</c:v>
                </c:pt>
                <c:pt idx="82">
                  <c:v>29</c:v>
                </c:pt>
                <c:pt idx="83">
                  <c:v>29</c:v>
                </c:pt>
                <c:pt idx="84">
                  <c:v>29</c:v>
                </c:pt>
                <c:pt idx="85">
                  <c:v>29</c:v>
                </c:pt>
                <c:pt idx="86">
                  <c:v>29</c:v>
                </c:pt>
                <c:pt idx="87">
                  <c:v>29</c:v>
                </c:pt>
                <c:pt idx="88">
                  <c:v>29</c:v>
                </c:pt>
                <c:pt idx="89">
                  <c:v>29</c:v>
                </c:pt>
                <c:pt idx="90">
                  <c:v>29</c:v>
                </c:pt>
                <c:pt idx="91">
                  <c:v>29</c:v>
                </c:pt>
                <c:pt idx="92">
                  <c:v>29</c:v>
                </c:pt>
                <c:pt idx="93">
                  <c:v>29</c:v>
                </c:pt>
                <c:pt idx="94">
                  <c:v>29</c:v>
                </c:pt>
                <c:pt idx="95">
                  <c:v>29</c:v>
                </c:pt>
                <c:pt idx="96">
                  <c:v>22</c:v>
                </c:pt>
                <c:pt idx="97">
                  <c:v>22</c:v>
                </c:pt>
                <c:pt idx="98">
                  <c:v>22</c:v>
                </c:pt>
                <c:pt idx="99">
                  <c:v>22</c:v>
                </c:pt>
                <c:pt idx="100">
                  <c:v>22</c:v>
                </c:pt>
                <c:pt idx="101">
                  <c:v>22</c:v>
                </c:pt>
                <c:pt idx="102">
                  <c:v>22</c:v>
                </c:pt>
                <c:pt idx="103">
                  <c:v>22</c:v>
                </c:pt>
                <c:pt idx="104">
                  <c:v>22</c:v>
                </c:pt>
                <c:pt idx="105">
                  <c:v>22</c:v>
                </c:pt>
                <c:pt idx="106">
                  <c:v>22</c:v>
                </c:pt>
                <c:pt idx="107">
                  <c:v>22</c:v>
                </c:pt>
                <c:pt idx="108">
                  <c:v>14</c:v>
                </c:pt>
                <c:pt idx="109">
                  <c:v>14</c:v>
                </c:pt>
                <c:pt idx="110">
                  <c:v>14</c:v>
                </c:pt>
                <c:pt idx="111">
                  <c:v>14</c:v>
                </c:pt>
                <c:pt idx="112">
                  <c:v>14</c:v>
                </c:pt>
                <c:pt idx="113">
                  <c:v>14</c:v>
                </c:pt>
                <c:pt idx="114">
                  <c:v>14</c:v>
                </c:pt>
                <c:pt idx="115">
                  <c:v>14</c:v>
                </c:pt>
                <c:pt idx="116">
                  <c:v>14</c:v>
                </c:pt>
                <c:pt idx="117">
                  <c:v>14</c:v>
                </c:pt>
                <c:pt idx="118">
                  <c:v>14</c:v>
                </c:pt>
                <c:pt idx="119">
                  <c:v>14</c:v>
                </c:pt>
                <c:pt idx="120">
                  <c:v>6</c:v>
                </c:pt>
                <c:pt idx="121">
                  <c:v>6</c:v>
                </c:pt>
                <c:pt idx="122">
                  <c:v>6</c:v>
                </c:pt>
                <c:pt idx="123">
                  <c:v>6</c:v>
                </c:pt>
                <c:pt idx="124">
                  <c:v>6</c:v>
                </c:pt>
                <c:pt idx="125">
                  <c:v>6</c:v>
                </c:pt>
                <c:pt idx="126">
                  <c:v>6</c:v>
                </c:pt>
                <c:pt idx="127">
                  <c:v>6</c:v>
                </c:pt>
                <c:pt idx="128">
                  <c:v>6</c:v>
                </c:pt>
                <c:pt idx="129">
                  <c:v>6</c:v>
                </c:pt>
                <c:pt idx="130">
                  <c:v>6</c:v>
                </c:pt>
                <c:pt idx="131">
                  <c:v>6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30</c:v>
                </c:pt>
                <c:pt idx="144">
                  <c:v>19</c:v>
                </c:pt>
                <c:pt idx="145">
                  <c:v>19</c:v>
                </c:pt>
                <c:pt idx="146">
                  <c:v>19</c:v>
                </c:pt>
                <c:pt idx="147">
                  <c:v>19</c:v>
                </c:pt>
                <c:pt idx="148">
                  <c:v>19</c:v>
                </c:pt>
                <c:pt idx="149">
                  <c:v>19</c:v>
                </c:pt>
                <c:pt idx="150">
                  <c:v>19</c:v>
                </c:pt>
                <c:pt idx="151">
                  <c:v>19</c:v>
                </c:pt>
                <c:pt idx="152">
                  <c:v>19</c:v>
                </c:pt>
                <c:pt idx="153">
                  <c:v>19</c:v>
                </c:pt>
                <c:pt idx="154">
                  <c:v>19</c:v>
                </c:pt>
                <c:pt idx="155">
                  <c:v>19</c:v>
                </c:pt>
                <c:pt idx="156">
                  <c:v>12</c:v>
                </c:pt>
                <c:pt idx="157">
                  <c:v>12</c:v>
                </c:pt>
                <c:pt idx="158">
                  <c:v>12</c:v>
                </c:pt>
                <c:pt idx="159">
                  <c:v>12</c:v>
                </c:pt>
                <c:pt idx="160">
                  <c:v>12</c:v>
                </c:pt>
                <c:pt idx="161">
                  <c:v>12</c:v>
                </c:pt>
                <c:pt idx="162">
                  <c:v>12</c:v>
                </c:pt>
                <c:pt idx="163">
                  <c:v>12</c:v>
                </c:pt>
                <c:pt idx="164">
                  <c:v>12</c:v>
                </c:pt>
                <c:pt idx="165">
                  <c:v>12</c:v>
                </c:pt>
                <c:pt idx="166">
                  <c:v>12</c:v>
                </c:pt>
                <c:pt idx="167">
                  <c:v>12</c:v>
                </c:pt>
                <c:pt idx="168">
                  <c:v>4</c:v>
                </c:pt>
                <c:pt idx="169">
                  <c:v>4</c:v>
                </c:pt>
                <c:pt idx="170">
                  <c:v>4</c:v>
                </c:pt>
                <c:pt idx="171">
                  <c:v>4</c:v>
                </c:pt>
                <c:pt idx="172">
                  <c:v>4</c:v>
                </c:pt>
                <c:pt idx="173">
                  <c:v>4</c:v>
                </c:pt>
                <c:pt idx="174">
                  <c:v>4</c:v>
                </c:pt>
                <c:pt idx="175">
                  <c:v>4</c:v>
                </c:pt>
                <c:pt idx="176">
                  <c:v>4</c:v>
                </c:pt>
                <c:pt idx="177">
                  <c:v>4</c:v>
                </c:pt>
                <c:pt idx="178">
                  <c:v>4</c:v>
                </c:pt>
                <c:pt idx="179">
                  <c:v>4</c:v>
                </c:pt>
                <c:pt idx="180">
                  <c:v>4</c:v>
                </c:pt>
                <c:pt idx="181">
                  <c:v>4</c:v>
                </c:pt>
                <c:pt idx="182">
                  <c:v>4</c:v>
                </c:pt>
                <c:pt idx="183">
                  <c:v>4</c:v>
                </c:pt>
                <c:pt idx="184">
                  <c:v>4</c:v>
                </c:pt>
                <c:pt idx="185">
                  <c:v>4</c:v>
                </c:pt>
                <c:pt idx="186">
                  <c:v>4</c:v>
                </c:pt>
                <c:pt idx="187">
                  <c:v>4</c:v>
                </c:pt>
                <c:pt idx="188">
                  <c:v>4</c:v>
                </c:pt>
                <c:pt idx="189">
                  <c:v>4</c:v>
                </c:pt>
                <c:pt idx="190">
                  <c:v>4</c:v>
                </c:pt>
                <c:pt idx="191">
                  <c:v>4</c:v>
                </c:pt>
                <c:pt idx="192">
                  <c:v>-5</c:v>
                </c:pt>
                <c:pt idx="193">
                  <c:v>-5</c:v>
                </c:pt>
                <c:pt idx="194">
                  <c:v>-5</c:v>
                </c:pt>
                <c:pt idx="195">
                  <c:v>-5</c:v>
                </c:pt>
                <c:pt idx="196">
                  <c:v>-5</c:v>
                </c:pt>
                <c:pt idx="197">
                  <c:v>-5</c:v>
                </c:pt>
                <c:pt idx="198">
                  <c:v>-5</c:v>
                </c:pt>
                <c:pt idx="199">
                  <c:v>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08-49D1-A364-98FF0953C0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4826848"/>
        <c:axId val="820231008"/>
      </c:lineChart>
      <c:catAx>
        <c:axId val="7948268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0231008"/>
        <c:crosses val="autoZero"/>
        <c:auto val="1"/>
        <c:lblAlgn val="ctr"/>
        <c:lblOffset val="100"/>
        <c:noMultiLvlLbl val="0"/>
      </c:catAx>
      <c:valAx>
        <c:axId val="820231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4826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112</xdr:col>
      <xdr:colOff>228599</xdr:colOff>
      <xdr:row>2</xdr:row>
      <xdr:rowOff>71437</xdr:rowOff>
    </xdr:from>
    <xdr:to>
      <xdr:col>117</xdr:col>
      <xdr:colOff>295274</xdr:colOff>
      <xdr:row>12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6FBC33E-7F66-4579-B910-0A2F8390C0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1F6DE-EDF5-4208-B381-23A640B7D9DA}">
  <dimension ref="A1:BU523"/>
  <sheetViews>
    <sheetView zoomScaleNormal="100" workbookViewId="0">
      <selection activeCell="M11" sqref="M11"/>
    </sheetView>
  </sheetViews>
  <sheetFormatPr defaultRowHeight="15" x14ac:dyDescent="0.25"/>
  <cols>
    <col min="1" max="1" width="3.7109375" customWidth="1"/>
    <col min="2" max="2" width="3.7109375" style="6" customWidth="1"/>
    <col min="3" max="3" width="3.7109375" customWidth="1"/>
    <col min="4" max="4" width="2.7109375" customWidth="1"/>
    <col min="5" max="5" width="2.5703125" customWidth="1"/>
    <col min="6" max="6" width="2.7109375" customWidth="1"/>
    <col min="7" max="7" width="4" style="37" customWidth="1"/>
    <col min="8" max="8" width="2.7109375" style="4" customWidth="1"/>
    <col min="9" max="9" width="4.7109375" style="23" customWidth="1"/>
    <col min="10" max="10" width="2.7109375" style="4" customWidth="1"/>
    <col min="11" max="11" width="5.140625" style="13" customWidth="1"/>
    <col min="12" max="12" width="3.85546875" style="38" customWidth="1"/>
    <col min="13" max="13" width="9.7109375" style="40" customWidth="1"/>
    <col min="14" max="14" width="2.140625" style="40" customWidth="1"/>
    <col min="15" max="15" width="8.28515625" style="40" customWidth="1"/>
    <col min="16" max="19" width="3.7109375" style="40" customWidth="1"/>
    <col min="20" max="20" width="3.7109375" style="41" customWidth="1"/>
    <col min="21" max="21" width="3.7109375" style="21" customWidth="1"/>
    <col min="22" max="24" width="3.7109375" style="40" customWidth="1"/>
    <col min="25" max="25" width="3.7109375" style="41" customWidth="1"/>
    <col min="26" max="26" width="3.7109375" style="40" customWidth="1"/>
    <col min="27" max="27" width="3.7109375" style="41" customWidth="1"/>
    <col min="28" max="28" width="3.7109375" style="40" customWidth="1"/>
    <col min="29" max="29" width="3.7109375" style="41" customWidth="1"/>
    <col min="30" max="32" width="3.7109375" style="40" customWidth="1"/>
    <col min="33" max="33" width="18.85546875" style="11" customWidth="1"/>
    <col min="34" max="34" width="4.42578125" style="16" customWidth="1"/>
    <col min="35" max="35" width="10.85546875" style="16" customWidth="1"/>
    <col min="36" max="36" width="4.85546875" style="5" customWidth="1"/>
    <col min="37" max="37" width="6.42578125" style="5" customWidth="1"/>
    <col min="38" max="40" width="3.28515625" style="5" customWidth="1"/>
    <col min="41" max="42" width="3.5703125" style="5" customWidth="1"/>
    <col min="43" max="43" width="3" style="21" customWidth="1"/>
    <col min="44" max="46" width="3" style="5" customWidth="1"/>
    <col min="47" max="47" width="6.28515625" style="5" customWidth="1"/>
    <col min="48" max="48" width="4" style="5" customWidth="1"/>
    <col min="49" max="65" width="3" style="5" customWidth="1"/>
    <col min="66" max="73" width="9.140625" style="5"/>
  </cols>
  <sheetData>
    <row r="1" spans="1:48" s="8" customFormat="1" ht="15" customHeight="1" x14ac:dyDescent="0.25">
      <c r="G1" s="48" t="s">
        <v>0</v>
      </c>
      <c r="H1" s="49" t="s">
        <v>320</v>
      </c>
      <c r="I1" s="50"/>
      <c r="J1" s="49" t="s">
        <v>321</v>
      </c>
      <c r="K1" s="49" t="s">
        <v>3</v>
      </c>
      <c r="L1" s="10"/>
      <c r="M1" s="10" t="s">
        <v>1</v>
      </c>
      <c r="N1" s="10"/>
      <c r="O1" s="51" t="s">
        <v>2</v>
      </c>
      <c r="P1" s="52"/>
      <c r="Q1" s="52">
        <f>COUNTIF(M2:M13,"&gt;0")</f>
        <v>9</v>
      </c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9"/>
      <c r="AH1" s="10"/>
      <c r="AI1" s="10"/>
      <c r="AK1" s="14"/>
      <c r="AQ1" s="7"/>
      <c r="AV1" s="15"/>
    </row>
    <row r="2" spans="1:48" ht="14.25" customHeight="1" x14ac:dyDescent="0.25">
      <c r="A2" s="1">
        <v>26</v>
      </c>
      <c r="B2" s="22">
        <v>0</v>
      </c>
      <c r="C2" s="1">
        <v>32</v>
      </c>
      <c r="G2" s="36" t="s">
        <v>4</v>
      </c>
      <c r="H2" s="27">
        <f t="shared" ref="H2:H13" si="0">IF(I2&gt;-1,(_xlfn.IFS(I2=$B$2,$A$2,I2=$B$3,$A$3,I2=$B$4,$A$4,I2=$B$5,$A$5,I2=$B$6,$A$6,$I2=$B$7,$A$7,I2=$B$8,$A$8,I2=$B$9,$A$9,I2=$B$10,$A$10,I2=$B$11,$A$11,I2=$B$12,$A$12,I2=$B$13,$A$13,I2=$B$14,$A$14,I2=$B$15,$A$15,I2=$B$16,$A$16,I2=$B$17,$A$17,I2=$B$18,$A$18,I2=$B$19,$A$19,I2=$B$20,$A$20,I2=$B$21,$A$21,I2=$B$22,$A$22,I2=$B$23,$A$23,I2=$B$24,$A$24,I2=$B$25,$A$25,I2=$B$26,$A$26,I2=$B$27,$A$27,I2=$B$28,$A$28,I2=$B$29,$A$29,I2=$B$30,$A$30,I2=$B$31,$A$31,I2=$B$32,$A$32,I2=$B$33,$A$33,I2=$B$34,$A$34,I2=$B$35,$A$35,I2=$B$36,$A$36,I2=$B$37,$A$37,I2=$B$38,$A$38)),"")</f>
        <v>27</v>
      </c>
      <c r="I2" s="28">
        <v>13</v>
      </c>
      <c r="J2" s="33">
        <f t="shared" ref="J2:J13" si="1">IF(I2&gt;-1,(_xlfn.IFS(I2=$B$2,$C$2,I2=$B$3,$C$3,I2=$B$4,$C$4,I2=$B$5,$C$5,I2=$B$6,$C$6,$I2=$B$7,$C$7,I2=$B$8,$C$8,I2=$B$9,$C$9,I2=$B$10,$C$10,I2=$B$11,$C$11,I2=$B$12,$C$12,I2=$B$13,$C$13,I2=$B$14,$C$14,I2=$B$15,$C$15,I2=$B$16,$C$16,I2=$B$17,$C$17,I2=$B$18,$C$18,I2=$B$19,$C$19,I2=$B$20,$C$20,I2=$B$21,$C$21,I2=$B$22,$C$22,I2=$B$23,$C$23,I2=$B$24,$C$24,I2=$B$25,$C$25,I2=$B$26,$C$26,I2=$B$27,$C$27,I2=$B$28,$C$28,I2=$B$29,$C$29,I2=$B$30,$C$30,I2=$B$31,$C$31,I2=$B$32,$C$32,I2=$B$33,$C$33,I2=$B$34,$C$34,I2=$B$35,$C$35,I2=$B$36,$C$36,I2=$B$37,$C$37,I2=$B$38,$C$38)),"")</f>
        <v>36</v>
      </c>
      <c r="K2" s="35"/>
      <c r="M2" s="39">
        <f t="array" ref="M2">IFERROR(IFERROR(LOOKUP(2, 1/((COUNTIF($M$1:M1, $H$2:$H$13)=0)*(COUNTIF($H$2:$H$13, $H$2:$H$13)&gt;1)), $H$2:$H$13), LOOKUP(2, 1/((COUNTIF($M$1:M1, $I$2:$I$13)=0)*((COUNTIF($I$2:$I$13, $I$2:$I$13)&gt;1)+(COUNTIF($H$2:$H$13, $I$2:$I$13)&gt;0))),$I$2:$I$13)),LOOKUP(2, 1/((COUNTIF($M$1:M1, $J$2:$J$13)=0)*((COUNTIF($J$2:$J$13, $J$2:$J$13)&gt;1)+(COUNTIF($H$2:$H$13, $J$2:$J$13)&gt;0)+(COUNTIF($I$2:$I$13, $J$2:$J$13)&gt;0))), $J$2:$J$13))</f>
        <v>27</v>
      </c>
      <c r="N2" s="46"/>
      <c r="O2" s="8"/>
      <c r="Q2" s="41"/>
      <c r="R2" s="41"/>
      <c r="S2" s="41"/>
      <c r="U2" s="42"/>
      <c r="V2" s="41"/>
      <c r="W2" s="41"/>
      <c r="X2" s="41"/>
      <c r="AG2" s="12"/>
      <c r="AH2" s="20"/>
      <c r="AI2" s="20"/>
      <c r="AJ2" s="20"/>
      <c r="AO2" s="18"/>
      <c r="AP2" s="18"/>
      <c r="AQ2" s="19"/>
      <c r="AR2" s="18"/>
      <c r="AS2" s="18"/>
      <c r="AV2" s="16"/>
    </row>
    <row r="3" spans="1:48" ht="14.25" customHeight="1" x14ac:dyDescent="0.25">
      <c r="A3" s="1">
        <v>33</v>
      </c>
      <c r="B3" s="22">
        <v>1</v>
      </c>
      <c r="C3" s="1">
        <v>20</v>
      </c>
      <c r="G3" s="36" t="s">
        <v>5</v>
      </c>
      <c r="H3" s="27">
        <f t="shared" si="0"/>
        <v>27</v>
      </c>
      <c r="I3" s="28">
        <v>13</v>
      </c>
      <c r="J3" s="33">
        <f t="shared" si="1"/>
        <v>36</v>
      </c>
      <c r="K3" s="35"/>
      <c r="L3" s="17"/>
      <c r="M3" s="39">
        <f t="array" ref="M3">IFERROR(IFERROR(LOOKUP(2, 1/((COUNTIF($M$1:M2, $H$2:$H$13)=0)*(COUNTIF($H$2:$H$13, $H$2:$H$13)&gt;1)), $H$2:$H$13), LOOKUP(2, 1/((COUNTIF($M$1:M2, $I$2:$I$13)=0)*((COUNTIF($I$2:$I$13, $I$2:$I$13)&gt;1)+(COUNTIF($H$2:$H$13, $I$2:$I$13)&gt;0))),$I$2:$I$13)),LOOKUP(2, 1/((COUNTIF($M$1:M2, $J$2:$J$13)=0)*((COUNTIF($J$2:$J$13, $J$2:$J$13)&gt;1)+(COUNTIF($H$2:$H$13, $J$2:$J$13)&gt;0)+(COUNTIF($I$2:$I$13, $J$2:$J$13)&gt;0))), $J$2:$J$13))</f>
        <v>10</v>
      </c>
      <c r="N3" s="46"/>
      <c r="Q3" s="41"/>
      <c r="R3" s="41"/>
      <c r="S3" s="41"/>
      <c r="U3" s="42"/>
      <c r="V3" s="41"/>
      <c r="W3" s="41"/>
      <c r="X3" s="41"/>
      <c r="AH3" s="20"/>
      <c r="AI3" s="20"/>
      <c r="AJ3" s="20"/>
      <c r="AO3" s="18"/>
      <c r="AP3" s="18"/>
      <c r="AQ3" s="19"/>
      <c r="AR3" s="18"/>
      <c r="AS3" s="18"/>
    </row>
    <row r="4" spans="1:48" ht="14.25" customHeight="1" x14ac:dyDescent="0.25">
      <c r="A4" s="1">
        <v>21</v>
      </c>
      <c r="B4" s="22">
        <v>2</v>
      </c>
      <c r="C4" s="1">
        <v>25</v>
      </c>
      <c r="G4" s="36" t="s">
        <v>6</v>
      </c>
      <c r="H4" s="27">
        <f t="shared" si="0"/>
        <v>1</v>
      </c>
      <c r="I4" s="28">
        <v>20</v>
      </c>
      <c r="J4" s="33">
        <f t="shared" si="1"/>
        <v>14</v>
      </c>
      <c r="K4" s="35"/>
      <c r="L4" s="17"/>
      <c r="M4" s="39">
        <f t="array" ref="M4">IFERROR(IFERROR(LOOKUP(2, 1/((COUNTIF($M$1:M3, $H$2:$H$13)=0)*(COUNTIF($H$2:$H$13, $H$2:$H$13)&gt;1)), $H$2:$H$13), LOOKUP(2, 1/((COUNTIF($M$1:M3, $I$2:$I$13)=0)*((COUNTIF($I$2:$I$13, $I$2:$I$13)&gt;1)+(COUNTIF($H$2:$H$13, $I$2:$I$13)&gt;0))),$I$2:$I$13)),LOOKUP(2, 1/((COUNTIF($M$1:M3, $J$2:$J$13)=0)*((COUNTIF($J$2:$J$13, $J$2:$J$13)&gt;1)+(COUNTIF($H$2:$H$13, $J$2:$J$13)&gt;0)+(COUNTIF($I$2:$I$13, $J$2:$J$13)&gt;0))), $J$2:$J$13))</f>
        <v>20</v>
      </c>
      <c r="N4" s="46"/>
      <c r="Q4" s="41"/>
      <c r="R4" s="41"/>
      <c r="S4" s="41"/>
      <c r="U4" s="42"/>
      <c r="V4" s="41"/>
      <c r="W4" s="41"/>
      <c r="X4" s="41"/>
      <c r="AO4" s="18"/>
      <c r="AP4" s="18"/>
      <c r="AQ4" s="19"/>
      <c r="AR4" s="18"/>
      <c r="AS4" s="18"/>
    </row>
    <row r="5" spans="1:48" ht="14.25" customHeight="1" x14ac:dyDescent="0.25">
      <c r="A5" s="1">
        <v>35</v>
      </c>
      <c r="B5" s="22">
        <v>3</v>
      </c>
      <c r="C5" s="1">
        <v>26</v>
      </c>
      <c r="G5" s="36" t="s">
        <v>7</v>
      </c>
      <c r="H5" s="27">
        <f t="shared" si="0"/>
        <v>25</v>
      </c>
      <c r="I5" s="28">
        <v>17</v>
      </c>
      <c r="J5" s="33">
        <f t="shared" si="1"/>
        <v>34</v>
      </c>
      <c r="K5" s="35"/>
      <c r="L5" s="17"/>
      <c r="M5" s="39">
        <f t="array" ref="M5">IFERROR(IFERROR(LOOKUP(2, 1/((COUNTIF($M$1:M4, $H$2:$H$13)=0)*(COUNTIF($H$2:$H$13, $H$2:$H$13)&gt;1)), $H$2:$H$13), LOOKUP(2, 1/((COUNTIF($M$1:M4, $I$2:$I$13)=0)*((COUNTIF($I$2:$I$13, $I$2:$I$13)&gt;1)+(COUNTIF($H$2:$H$13, $I$2:$I$13)&gt;0))),$I$2:$I$13)),LOOKUP(2, 1/((COUNTIF($M$1:M4, $J$2:$J$13)=0)*((COUNTIF($J$2:$J$13, $J$2:$J$13)&gt;1)+(COUNTIF($H$2:$H$13, $J$2:$J$13)&gt;0)+(COUNTIF($I$2:$I$13, $J$2:$J$13)&gt;0))), $J$2:$J$13))</f>
        <v>13</v>
      </c>
      <c r="N5" s="46"/>
      <c r="Q5" s="41"/>
      <c r="R5" s="41"/>
      <c r="S5" s="41"/>
      <c r="U5" s="42"/>
      <c r="V5" s="41"/>
      <c r="W5" s="41"/>
      <c r="X5" s="41"/>
      <c r="AO5" s="18"/>
      <c r="AP5" s="18"/>
      <c r="AQ5" s="19"/>
      <c r="AR5" s="18"/>
      <c r="AS5" s="18"/>
    </row>
    <row r="6" spans="1:48" ht="14.25" customHeight="1" x14ac:dyDescent="0.25">
      <c r="A6" s="1">
        <v>19</v>
      </c>
      <c r="B6" s="22">
        <v>4</v>
      </c>
      <c r="C6" s="1">
        <v>21</v>
      </c>
      <c r="G6" s="36" t="s">
        <v>8</v>
      </c>
      <c r="H6" s="27">
        <f t="shared" si="0"/>
        <v>15</v>
      </c>
      <c r="I6" s="28">
        <v>19</v>
      </c>
      <c r="J6" s="33">
        <f t="shared" si="1"/>
        <v>4</v>
      </c>
      <c r="K6" s="35"/>
      <c r="L6" s="17"/>
      <c r="M6" s="39">
        <f t="array" ref="M6">IFERROR(IFERROR(LOOKUP(2, 1/((COUNTIF($M$1:M5, $H$2:$H$13)=0)*(COUNTIF($H$2:$H$13, $H$2:$H$13)&gt;1)), $H$2:$H$13), LOOKUP(2, 1/((COUNTIF($M$1:M5, $I$2:$I$13)=0)*((COUNTIF($I$2:$I$13, $I$2:$I$13)&gt;1)+(COUNTIF($H$2:$H$13, $I$2:$I$13)&gt;0))),$I$2:$I$13)),LOOKUP(2, 1/((COUNTIF($M$1:M5, $J$2:$J$13)=0)*((COUNTIF($J$2:$J$13, $J$2:$J$13)&gt;1)+(COUNTIF($H$2:$H$13, $J$2:$J$13)&gt;0)+(COUNTIF($I$2:$I$13, $J$2:$J$13)&gt;0))), $J$2:$J$13))</f>
        <v>5</v>
      </c>
      <c r="N6" s="46"/>
      <c r="Q6" s="41"/>
      <c r="R6" s="41"/>
      <c r="S6" s="41"/>
      <c r="U6" s="42"/>
      <c r="V6" s="41"/>
      <c r="W6" s="41"/>
      <c r="X6" s="41"/>
      <c r="AO6" s="18"/>
      <c r="AP6" s="18"/>
      <c r="AQ6" s="19"/>
      <c r="AR6" s="18"/>
      <c r="AS6" s="18"/>
    </row>
    <row r="7" spans="1:48" ht="14.25" customHeight="1" x14ac:dyDescent="0.25">
      <c r="A7" s="1">
        <v>10</v>
      </c>
      <c r="B7" s="22">
        <v>5</v>
      </c>
      <c r="C7" s="1">
        <v>24</v>
      </c>
      <c r="G7" s="36" t="s">
        <v>9</v>
      </c>
      <c r="H7" s="27">
        <f t="shared" si="0"/>
        <v>4</v>
      </c>
      <c r="I7" s="28">
        <v>21</v>
      </c>
      <c r="J7" s="33">
        <f t="shared" si="1"/>
        <v>2</v>
      </c>
      <c r="K7" s="35"/>
      <c r="L7" s="17"/>
      <c r="M7" s="39">
        <f t="array" ref="M7">IFERROR(IFERROR(LOOKUP(2, 1/((COUNTIF($M$1:M6, $H$2:$H$13)=0)*(COUNTIF($H$2:$H$13, $H$2:$H$13)&gt;1)), $H$2:$H$13), LOOKUP(2, 1/((COUNTIF($M$1:M6, $I$2:$I$13)=0)*((COUNTIF($I$2:$I$13, $I$2:$I$13)&gt;1)+(COUNTIF($H$2:$H$13, $I$2:$I$13)&gt;0))),$I$2:$I$13)),LOOKUP(2, 1/((COUNTIF($M$1:M6, $J$2:$J$13)=0)*((COUNTIF($J$2:$J$13, $J$2:$J$13)&gt;1)+(COUNTIF($H$2:$H$13, $J$2:$J$13)&gt;0)+(COUNTIF($I$2:$I$13, $J$2:$J$13)&gt;0))), $J$2:$J$13))</f>
        <v>4</v>
      </c>
      <c r="N7" s="46"/>
      <c r="Q7" s="41"/>
      <c r="R7" s="41"/>
      <c r="S7" s="41"/>
      <c r="U7" s="42"/>
      <c r="V7" s="41"/>
      <c r="W7" s="41"/>
      <c r="X7" s="41"/>
      <c r="AO7" s="18"/>
      <c r="AP7" s="18"/>
      <c r="AQ7" s="19"/>
      <c r="AR7" s="18"/>
      <c r="AS7" s="18"/>
    </row>
    <row r="8" spans="1:48" ht="14.25" customHeight="1" x14ac:dyDescent="0.25">
      <c r="A8" s="1">
        <v>34</v>
      </c>
      <c r="B8" s="22">
        <v>6</v>
      </c>
      <c r="C8" s="1">
        <v>27</v>
      </c>
      <c r="G8" s="36" t="s">
        <v>10</v>
      </c>
      <c r="H8" s="27">
        <f t="shared" si="0"/>
        <v>20</v>
      </c>
      <c r="I8" s="28">
        <v>14</v>
      </c>
      <c r="J8" s="33">
        <f t="shared" si="1"/>
        <v>31</v>
      </c>
      <c r="K8" s="35"/>
      <c r="L8" s="17"/>
      <c r="M8" s="39">
        <f t="array" ref="M8">IFERROR(IFERROR(LOOKUP(2, 1/((COUNTIF($M$1:M7, $H$2:$H$13)=0)*(COUNTIF($H$2:$H$13, $H$2:$H$13)&gt;1)), $H$2:$H$13), LOOKUP(2, 1/((COUNTIF($M$1:M7, $I$2:$I$13)=0)*((COUNTIF($I$2:$I$13, $I$2:$I$13)&gt;1)+(COUNTIF($H$2:$H$13, $I$2:$I$13)&gt;0))),$I$2:$I$13)),LOOKUP(2, 1/((COUNTIF($M$1:M7, $J$2:$J$13)=0)*((COUNTIF($J$2:$J$13, $J$2:$J$13)&gt;1)+(COUNTIF($H$2:$H$13, $J$2:$J$13)&gt;0)+(COUNTIF($I$2:$I$13, $J$2:$J$13)&gt;0))), $J$2:$J$13))</f>
        <v>34</v>
      </c>
      <c r="N8" s="46"/>
      <c r="Q8" s="41"/>
      <c r="R8" s="41"/>
      <c r="S8" s="41"/>
      <c r="U8" s="42"/>
      <c r="V8" s="41"/>
      <c r="W8" s="41"/>
      <c r="X8" s="41"/>
      <c r="AO8" s="18"/>
      <c r="AP8" s="18"/>
      <c r="AQ8" s="19"/>
      <c r="AR8" s="18"/>
      <c r="AS8" s="18"/>
    </row>
    <row r="9" spans="1:48" ht="14.25" customHeight="1" x14ac:dyDescent="0.25">
      <c r="A9" s="1">
        <v>29</v>
      </c>
      <c r="B9" s="22">
        <v>7</v>
      </c>
      <c r="C9" s="1">
        <v>28</v>
      </c>
      <c r="G9" s="36" t="s">
        <v>11</v>
      </c>
      <c r="H9" s="27">
        <f t="shared" si="0"/>
        <v>23</v>
      </c>
      <c r="I9" s="28">
        <v>10</v>
      </c>
      <c r="J9" s="33">
        <f t="shared" si="1"/>
        <v>5</v>
      </c>
      <c r="K9" s="35"/>
      <c r="L9" s="17"/>
      <c r="M9" s="39">
        <f t="array" ref="M9">IFERROR(IFERROR(LOOKUP(2, 1/((COUNTIF($M$1:M8, $H$2:$H$13)=0)*(COUNTIF($H$2:$H$13, $H$2:$H$13)&gt;1)), $H$2:$H$13), LOOKUP(2, 1/((COUNTIF($M$1:M8, $I$2:$I$13)=0)*((COUNTIF($I$2:$I$13, $I$2:$I$13)&gt;1)+(COUNTIF($H$2:$H$13, $I$2:$I$13)&gt;0))),$I$2:$I$13)),LOOKUP(2, 1/((COUNTIF($M$1:M8, $J$2:$J$13)=0)*((COUNTIF($J$2:$J$13, $J$2:$J$13)&gt;1)+(COUNTIF($H$2:$H$13, $J$2:$J$13)&gt;0)+(COUNTIF($I$2:$I$13, $J$2:$J$13)&gt;0))), $J$2:$J$13))</f>
        <v>14</v>
      </c>
      <c r="N9" s="46"/>
      <c r="Q9" s="41"/>
      <c r="R9" s="41"/>
      <c r="S9" s="41"/>
      <c r="U9" s="42"/>
      <c r="V9" s="41"/>
      <c r="W9" s="41"/>
      <c r="X9" s="41"/>
      <c r="AO9" s="18"/>
      <c r="AP9" s="18"/>
      <c r="AQ9" s="19"/>
      <c r="AR9" s="18"/>
      <c r="AS9" s="18"/>
    </row>
    <row r="10" spans="1:48" ht="14.25" customHeight="1" x14ac:dyDescent="0.25">
      <c r="A10" s="1">
        <v>30</v>
      </c>
      <c r="B10" s="22">
        <v>8</v>
      </c>
      <c r="C10" s="1">
        <v>23</v>
      </c>
      <c r="G10" s="36" t="s">
        <v>12</v>
      </c>
      <c r="H10" s="27">
        <f t="shared" si="0"/>
        <v>13</v>
      </c>
      <c r="I10" s="28">
        <v>36</v>
      </c>
      <c r="J10" s="33">
        <f t="shared" si="1"/>
        <v>11</v>
      </c>
      <c r="K10" s="35"/>
      <c r="L10" s="17"/>
      <c r="M10" s="39">
        <f t="array" ref="M10">IFERROR(IFERROR(LOOKUP(2, 1/((COUNTIF($M$1:M9, $H$2:$H$13)=0)*(COUNTIF($H$2:$H$13, $H$2:$H$13)&gt;1)), $H$2:$H$13), LOOKUP(2, 1/((COUNTIF($M$1:M9, $I$2:$I$13)=0)*((COUNTIF($I$2:$I$13, $I$2:$I$13)&gt;1)+(COUNTIF($H$2:$H$13, $I$2:$I$13)&gt;0))),$I$2:$I$13)),LOOKUP(2, 1/((COUNTIF($M$1:M9, $J$2:$J$13)=0)*((COUNTIF($J$2:$J$13, $J$2:$J$13)&gt;1)+(COUNTIF($H$2:$H$13, $J$2:$J$13)&gt;0)+(COUNTIF($I$2:$I$13, $J$2:$J$13)&gt;0))), $J$2:$J$13))</f>
        <v>36</v>
      </c>
      <c r="N10" s="46"/>
      <c r="Q10" s="41"/>
      <c r="R10" s="41"/>
      <c r="S10" s="41"/>
      <c r="U10" s="42"/>
      <c r="V10" s="41"/>
      <c r="W10" s="41"/>
      <c r="X10" s="41"/>
      <c r="AO10" s="18"/>
      <c r="AP10" s="18"/>
      <c r="AQ10" s="19"/>
      <c r="AR10" s="18"/>
      <c r="AS10" s="18"/>
    </row>
    <row r="11" spans="1:48" ht="14.25" customHeight="1" x14ac:dyDescent="0.25">
      <c r="A11" s="1">
        <v>31</v>
      </c>
      <c r="B11" s="22">
        <v>9</v>
      </c>
      <c r="C11" s="1">
        <v>22</v>
      </c>
      <c r="G11" s="36" t="s">
        <v>13</v>
      </c>
      <c r="H11" s="27">
        <f t="shared" si="0"/>
        <v>10</v>
      </c>
      <c r="I11" s="28">
        <v>5</v>
      </c>
      <c r="J11" s="33">
        <f t="shared" si="1"/>
        <v>24</v>
      </c>
      <c r="K11" s="35"/>
      <c r="L11" s="17"/>
      <c r="M11" s="39" t="e">
        <f t="array" ref="M11">IFERROR(IFERROR(LOOKUP(2, 1/((COUNTIF($M$1:M10, $H$2:$H$13)=0)*(COUNTIF($H$2:$H$13, $H$2:$H$13)&gt;1)), $H$2:$H$13), LOOKUP(2, 1/((COUNTIF($M$1:M10, $I$2:$I$13)=0)*((COUNTIF($I$2:$I$13, $I$2:$I$13)&gt;1)+(COUNTIF($H$2:$H$13, $I$2:$I$13)&gt;0))),$I$2:$I$13)),LOOKUP(2, 1/((COUNTIF($M$1:M10, $J$2:$J$13)=0)*((COUNTIF($J$2:$J$13, $J$2:$J$13)&gt;1)+(COUNTIF($H$2:$H$13, $J$2:$J$13)&gt;0)+(COUNTIF($I$2:$I$13, $J$2:$J$13)&gt;0))), $J$2:$J$13))</f>
        <v>#N/A</v>
      </c>
      <c r="N11" s="46"/>
      <c r="Q11" s="41"/>
      <c r="R11" s="41"/>
      <c r="S11" s="41"/>
      <c r="T11" s="43"/>
      <c r="U11" s="42"/>
      <c r="V11" s="41"/>
      <c r="W11" s="41"/>
      <c r="X11" s="41"/>
      <c r="AO11" s="18"/>
      <c r="AP11" s="18"/>
      <c r="AQ11" s="19"/>
      <c r="AR11" s="18"/>
      <c r="AS11" s="18"/>
    </row>
    <row r="12" spans="1:48" ht="14.25" customHeight="1" x14ac:dyDescent="0.25">
      <c r="A12" s="1">
        <v>23</v>
      </c>
      <c r="B12" s="22">
        <v>10</v>
      </c>
      <c r="C12" s="1">
        <v>5</v>
      </c>
      <c r="G12" s="36" t="s">
        <v>14</v>
      </c>
      <c r="H12" s="27">
        <f t="shared" si="0"/>
        <v>34</v>
      </c>
      <c r="I12" s="28">
        <v>6</v>
      </c>
      <c r="J12" s="33">
        <f t="shared" si="1"/>
        <v>27</v>
      </c>
      <c r="K12" s="35"/>
      <c r="L12" s="17"/>
      <c r="M12" s="39" t="e">
        <f t="array" ref="M12">IFERROR(IFERROR(LOOKUP(2, 1/((COUNTIF($M$1:M11, $H$2:$H$13)=0)*(COUNTIF($H$2:$H$13, $H$2:$H$13)&gt;1)), $H$2:$H$13), LOOKUP(2, 1/((COUNTIF($M$1:M11, $I$2:$I$13)=0)*((COUNTIF($I$2:$I$13, $I$2:$I$13)&gt;1)+(COUNTIF($H$2:$H$13, $I$2:$I$13)&gt;0))),$I$2:$I$13)),LOOKUP(2, 1/((COUNTIF($M$1:M11, $J$2:$J$13)=0)*((COUNTIF($J$2:$J$13, $J$2:$J$13)&gt;1)+(COUNTIF($H$2:$H$13, $J$2:$J$13)&gt;0)+(COUNTIF($I$2:$I$13, $J$2:$J$13)&gt;0))), $J$2:$J$13))</f>
        <v>#N/A</v>
      </c>
      <c r="N12" s="46"/>
      <c r="Q12" s="41"/>
      <c r="R12" s="41"/>
      <c r="S12" s="41"/>
      <c r="U12" s="42"/>
      <c r="V12" s="41"/>
      <c r="W12" s="41"/>
      <c r="X12" s="41"/>
      <c r="AO12" s="18"/>
      <c r="AP12" s="18"/>
      <c r="AQ12" s="19"/>
      <c r="AR12" s="18"/>
      <c r="AS12" s="18"/>
    </row>
    <row r="13" spans="1:48" ht="14.25" customHeight="1" thickBot="1" x14ac:dyDescent="0.3">
      <c r="A13" s="1">
        <v>36</v>
      </c>
      <c r="B13" s="22">
        <v>11</v>
      </c>
      <c r="C13" s="1">
        <v>30</v>
      </c>
      <c r="G13" s="36" t="s">
        <v>15</v>
      </c>
      <c r="H13" s="30">
        <f t="shared" si="0"/>
        <v>28</v>
      </c>
      <c r="I13" s="31">
        <v>12</v>
      </c>
      <c r="J13" s="34">
        <f t="shared" si="1"/>
        <v>35</v>
      </c>
      <c r="K13" s="35"/>
      <c r="L13" s="17"/>
      <c r="M13" s="39" t="e">
        <f t="array" ref="M13">IFERROR(IFERROR(LOOKUP(2, 1/((COUNTIF($M$1:M12, $H$2:$H$13)=0)*(COUNTIF($H$2:$H$13, $H$2:$H$13)&gt;1)), $H$2:$H$13), LOOKUP(2, 1/((COUNTIF($M$1:M12, $I$2:$I$13)=0)*((COUNTIF($I$2:$I$13, $I$2:$I$13)&gt;1)+(COUNTIF($H$2:$H$13, $I$2:$I$13)&gt;0))),$I$2:$I$13)),LOOKUP(2, 1/((COUNTIF($M$1:M12, $J$2:$J$13)=0)*((COUNTIF($J$2:$J$13, $J$2:$J$13)&gt;1)+(COUNTIF($H$2:$H$13, $J$2:$J$13)&gt;0)+(COUNTIF($I$2:$I$13, $J$2:$J$13)&gt;0))), $J$2:$J$13))</f>
        <v>#N/A</v>
      </c>
      <c r="N13" s="46"/>
      <c r="Q13" s="41"/>
      <c r="R13" s="41"/>
      <c r="S13" s="41"/>
      <c r="U13" s="42"/>
      <c r="V13" s="41"/>
      <c r="W13" s="41"/>
      <c r="X13" s="41"/>
      <c r="AO13" s="18"/>
      <c r="AP13" s="18"/>
      <c r="AQ13" s="19"/>
      <c r="AR13" s="18"/>
      <c r="AS13" s="18"/>
    </row>
    <row r="14" spans="1:48" ht="14.25" customHeight="1" thickBot="1" x14ac:dyDescent="0.3">
      <c r="A14" s="1">
        <v>28</v>
      </c>
      <c r="B14" s="22">
        <v>12</v>
      </c>
      <c r="C14" s="1">
        <v>35</v>
      </c>
      <c r="G14" s="36" t="s">
        <v>16</v>
      </c>
      <c r="H14" s="24">
        <f t="shared" ref="H14:H26" si="2">IF(I14&gt;-1,(_xlfn.IFS(I14=$B$2,$A$2,I14=$B$3,$A$3,I14=$B$4,$A$4,I14=$B$5,$A$5,I14=$B$6,$A$6,$I14=$B$7,$A$7,I14=$B$8,$A$8,I14=$B$9,$A$9,I14=$B$10,$A$10,I14=$B$11,$A$11,I14=$B$12,$A$12,I14=$B$13,$A$13,I14=$B$14,$A$14,I14=$B$15,$A$15,I14=$B$16,$A$16,I14=$B$17,$A$17,I14=$B$18,$A$18,I14=$B$19,$A$19,I14=$B$20,$A$20,I14=$B$21,$A$21,I14=$B$22,$A$22,I14=$B$23,$A$23,I14=$B$24,$A$24,I14=$B$25,$A$25,I14=$B$26,$A$26,I14=$B$27,$A$27,I14=$B$28,$A$28,I14=$B$29,$A$29,I14=$B$30,$A$30,I14=$B$31,$A$31,I14=$B$32,$A$32,I14=$B$33,$A$33,I14=$B$34,$A$34,I14=$B$35,$A$35,I14=$B$36,$A$36,I14=$B$37,$A$37,I14=$B$38,$A$38)),"")</f>
        <v>34</v>
      </c>
      <c r="I14" s="25">
        <v>6</v>
      </c>
      <c r="J14" s="26">
        <f t="shared" ref="J14:J26" si="3">IF(I14&gt;-1,(_xlfn.IFS(I14=$B$2,$C$2,I14=$B$3,$C$3,I14=$B$4,$C$4,I14=$B$5,$C$5,I14=$B$6,$C$6,$I14=$B$7,$C$7,I14=$B$8,$C$8,I14=$B$9,$C$9,I14=$B$10,$C$10,I14=$B$11,$C$11,I14=$B$12,$C$12,I14=$B$13,$C$13,I14=$B$14,$C$14,I14=$B$15,$C$15,I14=$B$16,$C$16,I14=$B$17,$C$17,I14=$B$18,$C$18,I14=$B$19,$C$19,I14=$B$20,$C$20,I14=$B$21,$C$21,I14=$B$22,$C$22,I14=$B$23,$C$23,I14=$B$24,$C$24,I14=$B$25,$C$25,I14=$B$26,$C$26,I14=$B$27,$C$27,I14=$B$28,$C$28,I14=$B$29,$C$29,I14=$B$30,$C$30,I14=$B$31,$C$31,I14=$B$32,$C$32,I14=$B$33,$C$33,I14=$B$34,$C$34,I14=$B$35,$C$35,I14=$B$36,$C$36,I14=$B$37,$C$37,I14=$B$38,$C$38)),"")</f>
        <v>27</v>
      </c>
      <c r="K14" s="20"/>
      <c r="O14" s="47" t="s">
        <v>2</v>
      </c>
      <c r="P14" s="44"/>
      <c r="Q14" s="45">
        <f>COUNTIF(M15:M26,"&gt;0")</f>
        <v>0</v>
      </c>
      <c r="R14" s="41"/>
      <c r="S14" s="41"/>
      <c r="U14" s="42"/>
      <c r="V14" s="41"/>
      <c r="W14" s="41"/>
      <c r="X14" s="41"/>
      <c r="AO14" s="18"/>
      <c r="AP14" s="18"/>
      <c r="AQ14" s="19"/>
      <c r="AR14" s="18"/>
      <c r="AS14" s="18"/>
    </row>
    <row r="15" spans="1:48" ht="14.25" customHeight="1" x14ac:dyDescent="0.25">
      <c r="A15" s="1">
        <v>27</v>
      </c>
      <c r="B15" s="22">
        <v>13</v>
      </c>
      <c r="C15" s="1">
        <v>36</v>
      </c>
      <c r="G15" s="36" t="s">
        <v>17</v>
      </c>
      <c r="H15" s="27">
        <f t="shared" si="2"/>
        <v>7</v>
      </c>
      <c r="I15" s="28">
        <v>28</v>
      </c>
      <c r="J15" s="29">
        <f t="shared" si="3"/>
        <v>12</v>
      </c>
      <c r="K15" s="20"/>
      <c r="O15" s="8"/>
      <c r="Q15" s="41"/>
      <c r="R15" s="41"/>
      <c r="S15" s="41"/>
      <c r="U15" s="42"/>
      <c r="V15" s="41"/>
      <c r="W15" s="41"/>
      <c r="X15" s="41"/>
      <c r="AO15" s="18"/>
      <c r="AP15" s="18"/>
      <c r="AQ15" s="19"/>
      <c r="AR15" s="18"/>
      <c r="AS15" s="18"/>
    </row>
    <row r="16" spans="1:48" ht="14.25" customHeight="1" x14ac:dyDescent="0.25">
      <c r="A16" s="1">
        <v>20</v>
      </c>
      <c r="B16" s="22">
        <v>14</v>
      </c>
      <c r="C16" s="1">
        <v>31</v>
      </c>
      <c r="G16" s="36" t="s">
        <v>18</v>
      </c>
      <c r="H16" s="27">
        <f t="shared" si="2"/>
        <v>15</v>
      </c>
      <c r="I16" s="28">
        <v>19</v>
      </c>
      <c r="J16" s="29">
        <f t="shared" si="3"/>
        <v>4</v>
      </c>
      <c r="K16" s="20"/>
      <c r="Q16" s="41"/>
      <c r="R16" s="41"/>
      <c r="S16" s="41"/>
      <c r="U16" s="42"/>
      <c r="V16" s="41"/>
      <c r="W16" s="41"/>
      <c r="X16" s="41"/>
      <c r="AO16" s="18"/>
      <c r="AP16" s="18"/>
      <c r="AQ16" s="19"/>
      <c r="AR16" s="18"/>
      <c r="AS16" s="18"/>
    </row>
    <row r="17" spans="1:45" ht="14.25" customHeight="1" x14ac:dyDescent="0.25">
      <c r="A17" s="1">
        <v>32</v>
      </c>
      <c r="B17" s="22">
        <v>15</v>
      </c>
      <c r="C17" s="1">
        <v>19</v>
      </c>
      <c r="G17" s="36" t="s">
        <v>19</v>
      </c>
      <c r="H17" s="27">
        <f t="shared" si="2"/>
        <v>9</v>
      </c>
      <c r="I17" s="28">
        <v>22</v>
      </c>
      <c r="J17" s="29">
        <f t="shared" si="3"/>
        <v>18</v>
      </c>
      <c r="K17" s="20"/>
      <c r="Q17" s="41"/>
      <c r="R17" s="41"/>
      <c r="S17" s="41"/>
      <c r="U17" s="42"/>
      <c r="V17" s="41"/>
      <c r="W17" s="41"/>
      <c r="X17" s="41"/>
      <c r="AO17" s="18"/>
      <c r="AP17" s="18"/>
      <c r="AQ17" s="19"/>
      <c r="AR17" s="18"/>
      <c r="AS17" s="18"/>
    </row>
    <row r="18" spans="1:45" ht="14.25" customHeight="1" x14ac:dyDescent="0.25">
      <c r="A18" s="1">
        <v>24</v>
      </c>
      <c r="B18" s="22">
        <v>16</v>
      </c>
      <c r="C18" s="1">
        <v>33</v>
      </c>
      <c r="G18" s="36" t="s">
        <v>20</v>
      </c>
      <c r="H18" s="27">
        <f t="shared" si="2"/>
        <v>17</v>
      </c>
      <c r="I18" s="28">
        <v>34</v>
      </c>
      <c r="J18" s="29">
        <f t="shared" si="3"/>
        <v>6</v>
      </c>
      <c r="K18" s="20" t="s">
        <v>319</v>
      </c>
      <c r="Q18" s="41"/>
      <c r="R18" s="41"/>
      <c r="S18" s="41"/>
      <c r="U18" s="42"/>
      <c r="V18" s="41"/>
      <c r="W18" s="41"/>
      <c r="X18" s="41"/>
      <c r="AO18" s="18"/>
      <c r="AP18" s="18"/>
      <c r="AQ18" s="19"/>
      <c r="AR18" s="18"/>
      <c r="AS18" s="18"/>
    </row>
    <row r="19" spans="1:45" ht="14.25" customHeight="1" x14ac:dyDescent="0.25">
      <c r="A19" s="1">
        <v>25</v>
      </c>
      <c r="B19" s="22">
        <v>17</v>
      </c>
      <c r="C19" s="1">
        <v>34</v>
      </c>
      <c r="G19" s="36" t="s">
        <v>21</v>
      </c>
      <c r="H19" s="27">
        <f t="shared" si="2"/>
        <v>3</v>
      </c>
      <c r="I19" s="28">
        <v>26</v>
      </c>
      <c r="J19" s="29">
        <f t="shared" si="3"/>
        <v>0</v>
      </c>
      <c r="K19" s="20"/>
      <c r="Q19" s="41"/>
      <c r="R19" s="41"/>
      <c r="S19" s="41"/>
      <c r="U19" s="42"/>
      <c r="V19" s="41"/>
      <c r="W19" s="41"/>
      <c r="X19" s="41"/>
      <c r="AO19" s="18"/>
      <c r="AP19" s="18"/>
      <c r="AQ19" s="19"/>
      <c r="AR19" s="18"/>
      <c r="AS19" s="18"/>
    </row>
    <row r="20" spans="1:45" ht="14.25" customHeight="1" x14ac:dyDescent="0.25">
      <c r="A20" s="1">
        <v>22</v>
      </c>
      <c r="B20" s="22">
        <v>18</v>
      </c>
      <c r="C20" s="1">
        <v>29</v>
      </c>
      <c r="G20" s="36" t="s">
        <v>22</v>
      </c>
      <c r="H20" s="27">
        <f t="shared" si="2"/>
        <v>28</v>
      </c>
      <c r="I20" s="28">
        <v>12</v>
      </c>
      <c r="J20" s="29">
        <f t="shared" si="3"/>
        <v>35</v>
      </c>
      <c r="K20" s="20"/>
      <c r="Q20" s="41"/>
      <c r="R20" s="41"/>
      <c r="S20" s="41"/>
      <c r="U20" s="42"/>
      <c r="V20" s="41"/>
      <c r="W20" s="41"/>
      <c r="X20" s="41"/>
      <c r="AO20" s="18"/>
      <c r="AP20" s="18"/>
      <c r="AQ20" s="19"/>
      <c r="AR20" s="18"/>
      <c r="AS20" s="18"/>
    </row>
    <row r="21" spans="1:45" ht="14.25" customHeight="1" x14ac:dyDescent="0.25">
      <c r="A21" s="1">
        <v>15</v>
      </c>
      <c r="B21" s="22">
        <v>19</v>
      </c>
      <c r="C21" s="1">
        <v>4</v>
      </c>
      <c r="G21" s="36" t="s">
        <v>23</v>
      </c>
      <c r="H21" s="27">
        <f t="shared" si="2"/>
        <v>33</v>
      </c>
      <c r="I21" s="28">
        <v>1</v>
      </c>
      <c r="J21" s="29">
        <f t="shared" si="3"/>
        <v>20</v>
      </c>
      <c r="K21" s="20"/>
      <c r="Q21" s="41"/>
      <c r="R21" s="41"/>
      <c r="S21" s="41"/>
      <c r="U21" s="42"/>
      <c r="V21" s="41"/>
      <c r="W21" s="41"/>
      <c r="X21" s="41"/>
      <c r="AO21" s="18"/>
      <c r="AP21" s="18"/>
      <c r="AQ21" s="19"/>
      <c r="AR21" s="18"/>
      <c r="AS21" s="18"/>
    </row>
    <row r="22" spans="1:45" ht="14.25" customHeight="1" x14ac:dyDescent="0.25">
      <c r="A22" s="1">
        <v>1</v>
      </c>
      <c r="B22" s="22">
        <v>20</v>
      </c>
      <c r="C22" s="1">
        <v>14</v>
      </c>
      <c r="G22" s="36" t="s">
        <v>24</v>
      </c>
      <c r="H22" s="27">
        <f t="shared" si="2"/>
        <v>2</v>
      </c>
      <c r="I22" s="28">
        <v>25</v>
      </c>
      <c r="J22" s="29">
        <f t="shared" si="3"/>
        <v>17</v>
      </c>
      <c r="K22" s="20"/>
      <c r="Q22" s="41"/>
      <c r="R22" s="41"/>
      <c r="S22" s="41"/>
      <c r="U22" s="42"/>
      <c r="V22" s="41"/>
      <c r="W22" s="41"/>
      <c r="X22" s="41"/>
      <c r="AO22" s="18"/>
      <c r="AP22" s="18"/>
      <c r="AQ22" s="19"/>
      <c r="AR22" s="18"/>
      <c r="AS22" s="18"/>
    </row>
    <row r="23" spans="1:45" ht="14.25" customHeight="1" x14ac:dyDescent="0.25">
      <c r="A23" s="1">
        <v>4</v>
      </c>
      <c r="B23" s="22">
        <v>21</v>
      </c>
      <c r="C23" s="1">
        <v>2</v>
      </c>
      <c r="G23" s="36" t="s">
        <v>25</v>
      </c>
      <c r="H23" s="27">
        <f t="shared" si="2"/>
        <v>5</v>
      </c>
      <c r="I23" s="28">
        <v>24</v>
      </c>
      <c r="J23" s="29">
        <f t="shared" si="3"/>
        <v>16</v>
      </c>
      <c r="K23" s="20"/>
      <c r="Q23" s="41"/>
      <c r="R23" s="41"/>
      <c r="S23" s="41"/>
      <c r="U23" s="42"/>
      <c r="V23" s="41"/>
      <c r="W23" s="41"/>
      <c r="X23" s="41"/>
      <c r="AO23" s="18"/>
      <c r="AP23" s="18"/>
      <c r="AQ23" s="19"/>
      <c r="AR23" s="18"/>
      <c r="AS23" s="18"/>
    </row>
    <row r="24" spans="1:45" ht="14.25" customHeight="1" x14ac:dyDescent="0.25">
      <c r="A24" s="1">
        <v>9</v>
      </c>
      <c r="B24" s="22">
        <v>22</v>
      </c>
      <c r="C24" s="1">
        <v>18</v>
      </c>
      <c r="G24" s="36" t="s">
        <v>26</v>
      </c>
      <c r="H24" s="27">
        <f t="shared" si="2"/>
        <v>31</v>
      </c>
      <c r="I24" s="28">
        <v>9</v>
      </c>
      <c r="J24" s="29">
        <f t="shared" si="3"/>
        <v>22</v>
      </c>
      <c r="K24" s="20"/>
      <c r="Q24" s="41"/>
      <c r="R24" s="41"/>
      <c r="S24" s="41"/>
      <c r="U24" s="42"/>
      <c r="V24" s="41"/>
      <c r="W24" s="41"/>
      <c r="X24" s="41"/>
      <c r="AO24" s="18"/>
      <c r="AP24" s="18"/>
      <c r="AQ24" s="19"/>
      <c r="AR24" s="18"/>
      <c r="AS24" s="18"/>
    </row>
    <row r="25" spans="1:45" ht="14.25" customHeight="1" x14ac:dyDescent="0.25">
      <c r="A25" s="1">
        <v>8</v>
      </c>
      <c r="B25" s="22">
        <v>23</v>
      </c>
      <c r="C25" s="1">
        <v>10</v>
      </c>
      <c r="G25" s="36" t="s">
        <v>27</v>
      </c>
      <c r="H25" s="30">
        <f t="shared" si="2"/>
        <v>23</v>
      </c>
      <c r="I25" s="31">
        <v>10</v>
      </c>
      <c r="J25" s="32">
        <f t="shared" si="3"/>
        <v>5</v>
      </c>
      <c r="K25" s="20"/>
      <c r="Q25" s="41"/>
      <c r="R25" s="41"/>
      <c r="S25" s="41"/>
      <c r="U25" s="42"/>
      <c r="V25" s="41"/>
      <c r="W25" s="41"/>
      <c r="X25" s="41"/>
      <c r="AO25" s="18"/>
      <c r="AP25" s="18"/>
      <c r="AQ25" s="19"/>
      <c r="AR25" s="18"/>
      <c r="AS25" s="18"/>
    </row>
    <row r="26" spans="1:45" ht="14.25" customHeight="1" thickBot="1" x14ac:dyDescent="0.3">
      <c r="A26" s="1">
        <v>5</v>
      </c>
      <c r="B26" s="22">
        <v>24</v>
      </c>
      <c r="C26" s="1">
        <v>16</v>
      </c>
      <c r="G26" s="36" t="s">
        <v>28</v>
      </c>
      <c r="H26" s="4">
        <f t="shared" si="2"/>
        <v>9</v>
      </c>
      <c r="I26" s="23">
        <v>22</v>
      </c>
      <c r="J26" s="4">
        <f t="shared" si="3"/>
        <v>18</v>
      </c>
      <c r="Q26" s="41"/>
      <c r="R26" s="41"/>
      <c r="S26" s="41"/>
      <c r="U26" s="42"/>
      <c r="V26" s="41"/>
      <c r="W26" s="41"/>
      <c r="X26" s="41"/>
      <c r="AO26" s="18"/>
      <c r="AP26" s="18"/>
      <c r="AQ26" s="19"/>
      <c r="AR26" s="18"/>
      <c r="AS26" s="18"/>
    </row>
    <row r="27" spans="1:45" ht="14.25" customHeight="1" thickBot="1" x14ac:dyDescent="0.3">
      <c r="A27" s="1">
        <v>2</v>
      </c>
      <c r="B27" s="22">
        <v>25</v>
      </c>
      <c r="C27" s="1">
        <v>17</v>
      </c>
      <c r="G27" s="36" t="s">
        <v>29</v>
      </c>
      <c r="H27" s="4">
        <f t="shared" ref="H27:H90" si="4">IF(I27&gt;-1,(_xlfn.IFS(I27=$B$2,$A$2,I27=$B$3,$A$3,I27=$B$4,$A$4,I27=$B$5,$A$5,I27=$B$6,$A$6,$I27=$B$7,$A$7,I27=$B$8,$A$8,I27=$B$9,$A$9,I27=$B$10,$A$10,I27=$B$11,$A$11,I27=$B$12,$A$12,I27=$B$13,$A$13,I27=$B$14,$A$14,I27=$B$15,$A$15,I27=$B$16,$A$16,I27=$B$17,$A$17,I27=$B$18,$A$18,I27=$B$19,$A$19,I27=$B$20,$A$20,I27=$B$21,$A$21,I27=$B$22,$A$22,I27=$B$23,$A$23,I27=$B$24,$A$24,I27=$B$25,$A$25,I27=$B$26,$A$26,I27=$B$27,$A$27,I27=$B$28,$A$28,I27=$B$29,$A$29,I27=$B$30,$A$30,I27=$B$31,$A$31,I27=$B$32,$A$32,I27=$B$33,$A$33,I27=$B$34,$A$34,I27=$B$35,$A$35,I27=$B$36,$A$36,I27=$B$37,$A$37,I27=$B$38,$A$38)),"")</f>
        <v>8</v>
      </c>
      <c r="I27" s="23">
        <v>23</v>
      </c>
      <c r="J27" s="4">
        <f t="shared" ref="J27:J90" si="5">IF(I27&gt;-1,(_xlfn.IFS(I27=$B$2,$C$2,I27=$B$3,$C$3,I27=$B$4,$C$4,I27=$B$5,$C$5,I27=$B$6,$C$6,$I27=$B$7,$C$7,I27=$B$8,$C$8,I27=$B$9,$C$9,I27=$B$10,$C$10,I27=$B$11,$C$11,I27=$B$12,$C$12,I27=$B$13,$C$13,I27=$B$14,$C$14,I27=$B$15,$C$15,I27=$B$16,$C$16,I27=$B$17,$C$17,I27=$B$18,$C$18,I27=$B$19,$C$19,I27=$B$20,$C$20,I27=$B$21,$C$21,I27=$B$22,$C$22,I27=$B$23,$C$23,I27=$B$24,$C$24,I27=$B$25,$C$25,I27=$B$26,$C$26,I27=$B$27,$C$27,I27=$B$28,$C$28,I27=$B$29,$C$29,I27=$B$30,$C$30,I27=$B$31,$C$31,I27=$B$32,$C$32,I27=$B$33,$C$33,I27=$B$34,$C$34,I27=$B$35,$C$35,I27=$B$36,$C$36,I27=$B$37,$C$37,I27=$B$38,$C$38)),"")</f>
        <v>10</v>
      </c>
      <c r="O27" s="47" t="s">
        <v>2</v>
      </c>
      <c r="P27" s="44"/>
      <c r="Q27" s="45">
        <f>COUNTIF(M28:M39,"&gt;0")</f>
        <v>0</v>
      </c>
      <c r="R27" s="41"/>
      <c r="S27" s="41"/>
      <c r="U27" s="42"/>
      <c r="V27" s="41"/>
      <c r="W27" s="41"/>
      <c r="X27" s="41"/>
      <c r="AO27" s="18"/>
      <c r="AP27" s="18"/>
      <c r="AQ27" s="19"/>
      <c r="AR27" s="18"/>
      <c r="AS27" s="18"/>
    </row>
    <row r="28" spans="1:45" ht="14.25" customHeight="1" x14ac:dyDescent="0.25">
      <c r="A28" s="1">
        <v>3</v>
      </c>
      <c r="B28" s="22">
        <v>26</v>
      </c>
      <c r="C28" s="1">
        <v>0</v>
      </c>
      <c r="G28" s="36" t="s">
        <v>30</v>
      </c>
      <c r="H28" s="4">
        <f t="shared" si="4"/>
        <v>13</v>
      </c>
      <c r="I28" s="23">
        <v>36</v>
      </c>
      <c r="J28" s="4">
        <f t="shared" si="5"/>
        <v>11</v>
      </c>
      <c r="O28" s="8"/>
      <c r="Q28" s="41"/>
      <c r="R28" s="41"/>
      <c r="S28" s="41"/>
      <c r="U28" s="42"/>
      <c r="V28" s="41"/>
      <c r="W28" s="41"/>
      <c r="X28" s="41"/>
      <c r="AO28" s="18"/>
      <c r="AP28" s="18"/>
      <c r="AQ28" s="19"/>
      <c r="AR28" s="18"/>
      <c r="AS28" s="18"/>
    </row>
    <row r="29" spans="1:45" ht="14.25" customHeight="1" x14ac:dyDescent="0.25">
      <c r="A29" s="1">
        <v>6</v>
      </c>
      <c r="B29" s="22">
        <v>27</v>
      </c>
      <c r="C29" s="1">
        <v>13</v>
      </c>
      <c r="G29" s="36" t="s">
        <v>31</v>
      </c>
      <c r="H29" s="4">
        <f t="shared" si="4"/>
        <v>23</v>
      </c>
      <c r="I29" s="23">
        <v>10</v>
      </c>
      <c r="J29" s="4">
        <f t="shared" si="5"/>
        <v>5</v>
      </c>
      <c r="Q29" s="41"/>
      <c r="R29" s="41"/>
      <c r="S29" s="41"/>
      <c r="U29" s="42"/>
      <c r="V29" s="41"/>
      <c r="W29" s="41"/>
      <c r="X29" s="41"/>
      <c r="AO29" s="18"/>
      <c r="AP29" s="18"/>
      <c r="AQ29" s="19"/>
      <c r="AR29" s="18"/>
      <c r="AS29" s="18"/>
    </row>
    <row r="30" spans="1:45" ht="14.25" customHeight="1" x14ac:dyDescent="0.25">
      <c r="A30" s="1">
        <v>7</v>
      </c>
      <c r="B30" s="22">
        <v>28</v>
      </c>
      <c r="C30" s="1">
        <v>12</v>
      </c>
      <c r="G30" s="36" t="s">
        <v>32</v>
      </c>
      <c r="H30" s="4">
        <f t="shared" si="4"/>
        <v>13</v>
      </c>
      <c r="I30" s="23">
        <v>36</v>
      </c>
      <c r="J30" s="4">
        <f t="shared" si="5"/>
        <v>11</v>
      </c>
      <c r="Q30" s="41"/>
      <c r="R30" s="41"/>
      <c r="S30" s="41"/>
      <c r="U30" s="42"/>
      <c r="V30" s="41"/>
      <c r="W30" s="41"/>
      <c r="X30" s="41"/>
      <c r="AO30" s="18"/>
      <c r="AP30" s="18"/>
      <c r="AQ30" s="19"/>
      <c r="AR30" s="18"/>
      <c r="AS30" s="18"/>
    </row>
    <row r="31" spans="1:45" ht="14.25" customHeight="1" x14ac:dyDescent="0.25">
      <c r="A31" s="1">
        <v>18</v>
      </c>
      <c r="B31" s="22">
        <v>29</v>
      </c>
      <c r="C31" s="1">
        <v>7</v>
      </c>
      <c r="G31" s="36" t="s">
        <v>33</v>
      </c>
      <c r="H31" s="4">
        <f t="shared" si="4"/>
        <v>28</v>
      </c>
      <c r="I31" s="23">
        <v>12</v>
      </c>
      <c r="J31" s="4">
        <f t="shared" si="5"/>
        <v>35</v>
      </c>
      <c r="Q31" s="41"/>
      <c r="R31" s="41"/>
      <c r="S31" s="41"/>
      <c r="U31" s="42"/>
      <c r="V31" s="41"/>
      <c r="W31" s="41"/>
      <c r="X31" s="41"/>
      <c r="AO31" s="18"/>
      <c r="AP31" s="18"/>
      <c r="AQ31" s="19"/>
      <c r="AR31" s="18"/>
      <c r="AS31" s="18"/>
    </row>
    <row r="32" spans="1:45" ht="14.25" customHeight="1" x14ac:dyDescent="0.25">
      <c r="A32" s="1">
        <v>11</v>
      </c>
      <c r="B32" s="22">
        <v>30</v>
      </c>
      <c r="C32" s="1">
        <v>8</v>
      </c>
      <c r="G32" s="36" t="s">
        <v>34</v>
      </c>
      <c r="H32" s="4">
        <f t="shared" si="4"/>
        <v>23</v>
      </c>
      <c r="I32" s="23">
        <v>10</v>
      </c>
      <c r="J32" s="4">
        <f t="shared" si="5"/>
        <v>5</v>
      </c>
      <c r="Q32" s="41"/>
      <c r="R32" s="41"/>
      <c r="S32" s="41"/>
      <c r="U32" s="42"/>
      <c r="V32" s="41"/>
      <c r="W32" s="41"/>
      <c r="X32" s="41"/>
      <c r="AO32" s="18"/>
      <c r="AP32" s="18"/>
      <c r="AQ32" s="19"/>
      <c r="AR32" s="18"/>
      <c r="AS32" s="18"/>
    </row>
    <row r="33" spans="1:45" ht="14.25" customHeight="1" x14ac:dyDescent="0.25">
      <c r="A33" s="1">
        <v>14</v>
      </c>
      <c r="B33" s="22">
        <v>31</v>
      </c>
      <c r="C33" s="1">
        <v>9</v>
      </c>
      <c r="G33" s="36" t="s">
        <v>35</v>
      </c>
      <c r="H33" s="4">
        <f t="shared" si="4"/>
        <v>35</v>
      </c>
      <c r="I33" s="23">
        <v>3</v>
      </c>
      <c r="J33" s="4">
        <f t="shared" si="5"/>
        <v>26</v>
      </c>
      <c r="Q33" s="41"/>
      <c r="R33" s="41"/>
      <c r="S33" s="41"/>
      <c r="U33" s="42"/>
      <c r="V33" s="41"/>
      <c r="W33" s="41"/>
      <c r="X33" s="41"/>
      <c r="AO33" s="18"/>
      <c r="AP33" s="18"/>
      <c r="AQ33" s="19"/>
      <c r="AR33" s="18"/>
      <c r="AS33" s="18"/>
    </row>
    <row r="34" spans="1:45" ht="14.25" customHeight="1" x14ac:dyDescent="0.25">
      <c r="A34" s="1">
        <v>0</v>
      </c>
      <c r="B34" s="22">
        <v>32</v>
      </c>
      <c r="C34" s="1">
        <v>15</v>
      </c>
      <c r="G34" s="36" t="s">
        <v>36</v>
      </c>
      <c r="H34" s="4">
        <f t="shared" si="4"/>
        <v>31</v>
      </c>
      <c r="I34" s="23">
        <v>9</v>
      </c>
      <c r="J34" s="4">
        <f t="shared" si="5"/>
        <v>22</v>
      </c>
      <c r="Q34" s="41"/>
      <c r="R34" s="41"/>
      <c r="S34" s="41"/>
      <c r="U34" s="42"/>
      <c r="V34" s="41"/>
      <c r="W34" s="41"/>
      <c r="X34" s="41"/>
      <c r="AO34" s="18"/>
      <c r="AP34" s="18"/>
      <c r="AQ34" s="19"/>
      <c r="AR34" s="18"/>
      <c r="AS34" s="18"/>
    </row>
    <row r="35" spans="1:45" ht="14.25" customHeight="1" x14ac:dyDescent="0.25">
      <c r="A35" s="1">
        <v>16</v>
      </c>
      <c r="B35" s="22">
        <v>33</v>
      </c>
      <c r="C35" s="1">
        <v>1</v>
      </c>
      <c r="G35" s="36" t="s">
        <v>37</v>
      </c>
      <c r="H35" s="4">
        <f t="shared" si="4"/>
        <v>36</v>
      </c>
      <c r="I35" s="23">
        <v>11</v>
      </c>
      <c r="J35" s="4">
        <f t="shared" si="5"/>
        <v>30</v>
      </c>
      <c r="Q35" s="41"/>
      <c r="R35" s="41"/>
      <c r="S35" s="41"/>
      <c r="U35" s="42"/>
      <c r="V35" s="41"/>
      <c r="W35" s="41"/>
      <c r="X35" s="41"/>
      <c r="AO35" s="18"/>
      <c r="AP35" s="18"/>
      <c r="AQ35" s="19"/>
      <c r="AR35" s="18"/>
      <c r="AS35" s="18"/>
    </row>
    <row r="36" spans="1:45" ht="14.25" customHeight="1" x14ac:dyDescent="0.25">
      <c r="A36" s="1">
        <v>17</v>
      </c>
      <c r="B36" s="22">
        <v>34</v>
      </c>
      <c r="C36" s="1">
        <v>6</v>
      </c>
      <c r="G36" s="36" t="s">
        <v>38</v>
      </c>
      <c r="H36" s="4">
        <f t="shared" si="4"/>
        <v>21</v>
      </c>
      <c r="I36" s="23">
        <v>2</v>
      </c>
      <c r="J36" s="4">
        <f t="shared" si="5"/>
        <v>25</v>
      </c>
      <c r="Q36" s="41"/>
      <c r="R36" s="41"/>
      <c r="S36" s="41"/>
      <c r="U36" s="42"/>
      <c r="V36" s="41"/>
      <c r="W36" s="41"/>
      <c r="X36" s="41"/>
      <c r="AO36" s="18"/>
      <c r="AP36" s="18"/>
      <c r="AQ36" s="19"/>
      <c r="AR36" s="18"/>
      <c r="AS36" s="18"/>
    </row>
    <row r="37" spans="1:45" ht="14.25" customHeight="1" x14ac:dyDescent="0.25">
      <c r="A37" s="1">
        <v>12</v>
      </c>
      <c r="B37" s="22">
        <v>35</v>
      </c>
      <c r="C37" s="1">
        <v>3</v>
      </c>
      <c r="G37" s="36" t="s">
        <v>39</v>
      </c>
      <c r="H37" s="4">
        <f t="shared" si="4"/>
        <v>12</v>
      </c>
      <c r="I37" s="23">
        <v>35</v>
      </c>
      <c r="J37" s="4">
        <f t="shared" si="5"/>
        <v>3</v>
      </c>
      <c r="Q37" s="41"/>
      <c r="R37" s="41"/>
      <c r="S37" s="41"/>
      <c r="U37" s="42"/>
      <c r="V37" s="41"/>
      <c r="W37" s="41"/>
      <c r="X37" s="41"/>
      <c r="AO37" s="18"/>
      <c r="AP37" s="18"/>
      <c r="AQ37" s="19"/>
      <c r="AR37" s="18"/>
      <c r="AS37" s="18"/>
    </row>
    <row r="38" spans="1:45" ht="14.25" customHeight="1" x14ac:dyDescent="0.25">
      <c r="A38" s="1">
        <v>13</v>
      </c>
      <c r="B38" s="22">
        <v>36</v>
      </c>
      <c r="C38" s="1">
        <v>11</v>
      </c>
      <c r="G38" s="36" t="s">
        <v>40</v>
      </c>
      <c r="H38" s="4">
        <f t="shared" si="4"/>
        <v>17</v>
      </c>
      <c r="I38" s="23">
        <v>34</v>
      </c>
      <c r="J38" s="4">
        <f t="shared" si="5"/>
        <v>6</v>
      </c>
      <c r="Q38" s="41"/>
      <c r="R38" s="41"/>
      <c r="S38" s="41"/>
      <c r="U38" s="42"/>
      <c r="V38" s="41"/>
      <c r="W38" s="41"/>
      <c r="X38" s="41"/>
      <c r="AO38" s="18"/>
      <c r="AP38" s="18"/>
      <c r="AQ38" s="19"/>
      <c r="AR38" s="18"/>
      <c r="AS38" s="18"/>
    </row>
    <row r="39" spans="1:45" ht="14.25" customHeight="1" x14ac:dyDescent="0.25">
      <c r="A39" s="2"/>
      <c r="B39" s="22"/>
      <c r="C39" s="2"/>
      <c r="G39" s="36" t="s">
        <v>41</v>
      </c>
      <c r="H39" s="4">
        <f t="shared" si="4"/>
        <v>4</v>
      </c>
      <c r="I39" s="23">
        <v>21</v>
      </c>
      <c r="J39" s="4">
        <f t="shared" si="5"/>
        <v>2</v>
      </c>
      <c r="Q39" s="41"/>
      <c r="R39" s="41"/>
      <c r="S39" s="41"/>
      <c r="U39" s="42"/>
      <c r="V39" s="41"/>
      <c r="W39" s="41"/>
      <c r="X39" s="41"/>
      <c r="AO39" s="18"/>
      <c r="AP39" s="18"/>
      <c r="AQ39" s="19"/>
      <c r="AR39" s="18"/>
      <c r="AS39" s="18"/>
    </row>
    <row r="40" spans="1:45" ht="14.25" customHeight="1" x14ac:dyDescent="0.25">
      <c r="A40" s="2"/>
      <c r="B40" s="22"/>
      <c r="C40" s="2"/>
      <c r="G40" s="36" t="s">
        <v>42</v>
      </c>
      <c r="H40" s="4">
        <f t="shared" si="4"/>
        <v>13</v>
      </c>
      <c r="I40" s="23">
        <v>36</v>
      </c>
      <c r="J40" s="4">
        <f t="shared" si="5"/>
        <v>11</v>
      </c>
      <c r="Q40" s="41"/>
      <c r="R40" s="41"/>
      <c r="S40" s="41"/>
      <c r="U40" s="42"/>
      <c r="V40" s="41"/>
      <c r="W40" s="41"/>
      <c r="X40" s="41"/>
      <c r="AO40" s="18"/>
      <c r="AP40" s="18"/>
      <c r="AQ40" s="19"/>
      <c r="AR40" s="18"/>
      <c r="AS40" s="18"/>
    </row>
    <row r="41" spans="1:45" ht="14.25" customHeight="1" x14ac:dyDescent="0.25">
      <c r="A41" s="2"/>
      <c r="B41" s="22"/>
      <c r="C41" s="2"/>
      <c r="G41" s="36" t="s">
        <v>43</v>
      </c>
      <c r="H41" s="4">
        <f t="shared" si="4"/>
        <v>8</v>
      </c>
      <c r="I41" s="23">
        <v>23</v>
      </c>
      <c r="J41" s="4">
        <f t="shared" si="5"/>
        <v>10</v>
      </c>
      <c r="Q41" s="41"/>
      <c r="R41" s="41"/>
      <c r="S41" s="41"/>
      <c r="U41" s="42"/>
      <c r="V41" s="41"/>
      <c r="W41" s="41"/>
      <c r="X41" s="41"/>
      <c r="AO41" s="18"/>
      <c r="AP41" s="18"/>
      <c r="AQ41" s="19"/>
      <c r="AR41" s="18"/>
      <c r="AS41" s="18"/>
    </row>
    <row r="42" spans="1:45" ht="14.25" customHeight="1" x14ac:dyDescent="0.25">
      <c r="A42" s="2"/>
      <c r="B42" s="22"/>
      <c r="C42" s="2"/>
      <c r="G42" s="36" t="s">
        <v>44</v>
      </c>
      <c r="H42" s="4">
        <f t="shared" si="4"/>
        <v>4</v>
      </c>
      <c r="I42" s="23">
        <v>21</v>
      </c>
      <c r="J42" s="4">
        <f t="shared" si="5"/>
        <v>2</v>
      </c>
      <c r="Q42" s="41"/>
      <c r="R42" s="41"/>
      <c r="S42" s="41"/>
      <c r="U42" s="42"/>
      <c r="V42" s="41"/>
      <c r="W42" s="41"/>
      <c r="X42" s="41"/>
      <c r="AO42" s="18"/>
      <c r="AP42" s="18"/>
      <c r="AQ42" s="19"/>
      <c r="AR42" s="18"/>
      <c r="AS42" s="18"/>
    </row>
    <row r="43" spans="1:45" ht="14.25" customHeight="1" x14ac:dyDescent="0.25">
      <c r="A43" s="2"/>
      <c r="B43" s="22"/>
      <c r="C43" s="2"/>
      <c r="G43" s="36" t="s">
        <v>45</v>
      </c>
      <c r="H43" s="4">
        <f t="shared" si="4"/>
        <v>17</v>
      </c>
      <c r="I43" s="23">
        <v>34</v>
      </c>
      <c r="J43" s="4">
        <f t="shared" si="5"/>
        <v>6</v>
      </c>
      <c r="Q43" s="41"/>
      <c r="R43" s="41"/>
      <c r="S43" s="41"/>
      <c r="U43" s="42"/>
      <c r="V43" s="41"/>
      <c r="W43" s="41"/>
      <c r="X43" s="41"/>
      <c r="AO43" s="18"/>
      <c r="AP43" s="18"/>
      <c r="AQ43" s="19"/>
      <c r="AR43" s="18"/>
      <c r="AS43" s="18"/>
    </row>
    <row r="44" spans="1:45" ht="14.25" customHeight="1" x14ac:dyDescent="0.25">
      <c r="A44" s="2"/>
      <c r="B44" s="22"/>
      <c r="C44" s="2"/>
      <c r="G44" s="36" t="s">
        <v>46</v>
      </c>
      <c r="H44" s="4">
        <f t="shared" si="4"/>
        <v>7</v>
      </c>
      <c r="I44" s="23">
        <v>28</v>
      </c>
      <c r="J44" s="4">
        <f t="shared" si="5"/>
        <v>12</v>
      </c>
      <c r="Q44" s="41"/>
      <c r="R44" s="41"/>
      <c r="S44" s="41"/>
      <c r="U44" s="42"/>
      <c r="V44" s="41"/>
      <c r="W44" s="41"/>
      <c r="X44" s="41"/>
      <c r="AO44" s="18"/>
      <c r="AP44" s="18"/>
      <c r="AQ44" s="19"/>
      <c r="AR44" s="18"/>
      <c r="AS44" s="18"/>
    </row>
    <row r="45" spans="1:45" ht="14.25" customHeight="1" x14ac:dyDescent="0.25">
      <c r="A45" s="2"/>
      <c r="B45" s="22"/>
      <c r="C45" s="2"/>
      <c r="G45" s="36" t="s">
        <v>47</v>
      </c>
      <c r="H45" s="4">
        <f t="shared" si="4"/>
        <v>24</v>
      </c>
      <c r="I45" s="23">
        <v>16</v>
      </c>
      <c r="J45" s="4">
        <f t="shared" si="5"/>
        <v>33</v>
      </c>
      <c r="Q45" s="41"/>
      <c r="R45" s="41"/>
      <c r="S45" s="41"/>
      <c r="U45" s="42"/>
      <c r="V45" s="41"/>
      <c r="W45" s="41"/>
      <c r="X45" s="41"/>
      <c r="AO45" s="18"/>
      <c r="AP45" s="18"/>
      <c r="AQ45" s="19"/>
      <c r="AR45" s="18"/>
      <c r="AS45" s="18"/>
    </row>
    <row r="46" spans="1:45" ht="14.25" customHeight="1" x14ac:dyDescent="0.25">
      <c r="A46" s="2"/>
      <c r="B46" s="22"/>
      <c r="C46" s="2"/>
      <c r="G46" s="36" t="s">
        <v>48</v>
      </c>
      <c r="H46" s="4">
        <f t="shared" si="4"/>
        <v>3</v>
      </c>
      <c r="I46" s="23">
        <v>26</v>
      </c>
      <c r="J46" s="4">
        <f t="shared" si="5"/>
        <v>0</v>
      </c>
      <c r="Q46" s="41"/>
      <c r="R46" s="41"/>
      <c r="S46" s="41"/>
      <c r="U46" s="42"/>
      <c r="V46" s="41"/>
      <c r="W46" s="41"/>
      <c r="X46" s="41"/>
      <c r="AO46" s="18"/>
      <c r="AP46" s="18"/>
      <c r="AQ46" s="19"/>
      <c r="AR46" s="18"/>
      <c r="AS46" s="18"/>
    </row>
    <row r="47" spans="1:45" ht="14.25" customHeight="1" x14ac:dyDescent="0.25">
      <c r="A47" s="2"/>
      <c r="B47" s="22"/>
      <c r="C47" s="2"/>
      <c r="G47" s="36" t="s">
        <v>49</v>
      </c>
      <c r="H47" s="4">
        <f t="shared" si="4"/>
        <v>23</v>
      </c>
      <c r="I47" s="23">
        <v>10</v>
      </c>
      <c r="J47" s="4">
        <f t="shared" si="5"/>
        <v>5</v>
      </c>
      <c r="Q47" s="41"/>
      <c r="R47" s="41"/>
      <c r="S47" s="41"/>
      <c r="U47" s="42"/>
      <c r="V47" s="41"/>
      <c r="W47" s="41"/>
      <c r="X47" s="41"/>
      <c r="AO47" s="18"/>
      <c r="AP47" s="18"/>
      <c r="AQ47" s="19"/>
      <c r="AR47" s="18"/>
      <c r="AS47" s="18"/>
    </row>
    <row r="48" spans="1:45" ht="14.25" customHeight="1" x14ac:dyDescent="0.25">
      <c r="A48" s="2"/>
      <c r="B48" s="22"/>
      <c r="C48" s="2"/>
      <c r="G48" s="36" t="s">
        <v>50</v>
      </c>
      <c r="H48" s="4">
        <f t="shared" si="4"/>
        <v>35</v>
      </c>
      <c r="I48" s="23">
        <v>3</v>
      </c>
      <c r="J48" s="4">
        <f t="shared" si="5"/>
        <v>26</v>
      </c>
      <c r="Q48" s="41"/>
      <c r="R48" s="41"/>
      <c r="S48" s="41"/>
      <c r="U48" s="42"/>
      <c r="V48" s="41"/>
      <c r="W48" s="41"/>
      <c r="X48" s="41"/>
      <c r="AO48" s="18"/>
      <c r="AP48" s="18"/>
      <c r="AQ48" s="19"/>
      <c r="AR48" s="18"/>
      <c r="AS48" s="18"/>
    </row>
    <row r="49" spans="1:45" ht="14.25" customHeight="1" x14ac:dyDescent="0.25">
      <c r="A49" s="2"/>
      <c r="B49" s="22"/>
      <c r="C49" s="2"/>
      <c r="G49" s="36" t="s">
        <v>51</v>
      </c>
      <c r="H49" s="4">
        <f t="shared" si="4"/>
        <v>19</v>
      </c>
      <c r="I49" s="23">
        <v>4</v>
      </c>
      <c r="J49" s="4">
        <f t="shared" si="5"/>
        <v>21</v>
      </c>
      <c r="Q49" s="41"/>
      <c r="R49" s="41"/>
      <c r="S49" s="41"/>
      <c r="U49" s="42"/>
      <c r="V49" s="41"/>
      <c r="W49" s="41"/>
      <c r="X49" s="41"/>
      <c r="AO49" s="18"/>
      <c r="AP49" s="18"/>
      <c r="AQ49" s="19"/>
      <c r="AR49" s="18"/>
      <c r="AS49" s="18"/>
    </row>
    <row r="50" spans="1:45" ht="14.25" customHeight="1" x14ac:dyDescent="0.25">
      <c r="A50" s="2"/>
      <c r="B50" s="22"/>
      <c r="C50" s="2"/>
      <c r="G50" s="36" t="s">
        <v>52</v>
      </c>
      <c r="H50" s="4">
        <f t="shared" si="4"/>
        <v>10</v>
      </c>
      <c r="I50" s="23">
        <v>5</v>
      </c>
      <c r="J50" s="4">
        <f t="shared" si="5"/>
        <v>24</v>
      </c>
      <c r="Q50" s="41"/>
      <c r="R50" s="41"/>
      <c r="S50" s="41"/>
      <c r="U50" s="42"/>
      <c r="V50" s="41"/>
      <c r="W50" s="41"/>
      <c r="X50" s="41"/>
      <c r="AO50" s="18"/>
      <c r="AP50" s="18"/>
      <c r="AQ50" s="19"/>
      <c r="AR50" s="18"/>
      <c r="AS50" s="18"/>
    </row>
    <row r="51" spans="1:45" ht="14.25" customHeight="1" x14ac:dyDescent="0.25">
      <c r="A51" s="2"/>
      <c r="B51" s="22"/>
      <c r="C51" s="2"/>
      <c r="G51" s="36" t="s">
        <v>53</v>
      </c>
      <c r="H51" s="4">
        <f t="shared" si="4"/>
        <v>20</v>
      </c>
      <c r="I51" s="23">
        <v>14</v>
      </c>
      <c r="J51" s="4">
        <f t="shared" si="5"/>
        <v>31</v>
      </c>
      <c r="Q51" s="41"/>
      <c r="R51" s="41"/>
      <c r="S51" s="41"/>
      <c r="U51" s="42"/>
      <c r="V51" s="41"/>
      <c r="W51" s="41"/>
      <c r="X51" s="41"/>
      <c r="AO51" s="18"/>
      <c r="AP51" s="18"/>
      <c r="AQ51" s="19"/>
      <c r="AR51" s="18"/>
      <c r="AS51" s="18"/>
    </row>
    <row r="52" spans="1:45" ht="14.25" customHeight="1" x14ac:dyDescent="0.25">
      <c r="A52" s="2"/>
      <c r="B52" s="22"/>
      <c r="C52" s="2"/>
      <c r="G52" s="36" t="s">
        <v>54</v>
      </c>
      <c r="H52" s="4">
        <f t="shared" si="4"/>
        <v>17</v>
      </c>
      <c r="I52" s="23">
        <v>34</v>
      </c>
      <c r="J52" s="4">
        <f t="shared" si="5"/>
        <v>6</v>
      </c>
      <c r="Q52" s="41"/>
      <c r="R52" s="41"/>
      <c r="S52" s="41"/>
      <c r="U52" s="42"/>
      <c r="V52" s="41"/>
      <c r="W52" s="41"/>
      <c r="X52" s="41"/>
      <c r="AO52" s="18"/>
      <c r="AP52" s="18"/>
      <c r="AQ52" s="19"/>
      <c r="AR52" s="18"/>
      <c r="AS52" s="18"/>
    </row>
    <row r="53" spans="1:45" ht="14.25" customHeight="1" x14ac:dyDescent="0.25">
      <c r="A53" s="2"/>
      <c r="B53" s="22"/>
      <c r="C53" s="2"/>
      <c r="G53" s="36" t="s">
        <v>55</v>
      </c>
      <c r="H53" s="4">
        <f t="shared" si="4"/>
        <v>3</v>
      </c>
      <c r="I53" s="23">
        <v>26</v>
      </c>
      <c r="J53" s="4">
        <f t="shared" si="5"/>
        <v>0</v>
      </c>
      <c r="Q53" s="41"/>
      <c r="R53" s="41"/>
      <c r="S53" s="41"/>
      <c r="U53" s="42"/>
      <c r="V53" s="41"/>
      <c r="W53" s="41"/>
      <c r="X53" s="41"/>
      <c r="AO53" s="18"/>
      <c r="AP53" s="18"/>
      <c r="AQ53" s="19"/>
      <c r="AR53" s="18"/>
      <c r="AS53" s="18"/>
    </row>
    <row r="54" spans="1:45" ht="14.25" customHeight="1" x14ac:dyDescent="0.25">
      <c r="A54" s="2"/>
      <c r="B54" s="22"/>
      <c r="C54" s="2"/>
      <c r="G54" s="36" t="s">
        <v>56</v>
      </c>
      <c r="H54" s="4">
        <f t="shared" si="4"/>
        <v>34</v>
      </c>
      <c r="I54" s="23">
        <v>6</v>
      </c>
      <c r="J54" s="4">
        <f t="shared" si="5"/>
        <v>27</v>
      </c>
      <c r="Q54" s="41"/>
      <c r="R54" s="41"/>
      <c r="S54" s="41"/>
      <c r="U54" s="42"/>
      <c r="V54" s="41"/>
      <c r="W54" s="41"/>
      <c r="X54" s="41"/>
      <c r="AO54" s="18"/>
      <c r="AP54" s="18"/>
      <c r="AQ54" s="19"/>
      <c r="AR54" s="18"/>
      <c r="AS54" s="18"/>
    </row>
    <row r="55" spans="1:45" ht="14.25" customHeight="1" x14ac:dyDescent="0.25">
      <c r="A55" s="2"/>
      <c r="B55" s="22"/>
      <c r="C55" s="2"/>
      <c r="G55" s="36" t="s">
        <v>57</v>
      </c>
      <c r="H55" s="4">
        <f t="shared" si="4"/>
        <v>30</v>
      </c>
      <c r="I55" s="23">
        <v>8</v>
      </c>
      <c r="J55" s="4">
        <f t="shared" si="5"/>
        <v>23</v>
      </c>
      <c r="Q55" s="41"/>
      <c r="R55" s="41"/>
      <c r="S55" s="41"/>
      <c r="U55" s="42"/>
      <c r="V55" s="41"/>
      <c r="W55" s="41"/>
      <c r="X55" s="41"/>
      <c r="AO55" s="18"/>
      <c r="AP55" s="18"/>
      <c r="AQ55" s="19"/>
      <c r="AR55" s="18"/>
      <c r="AS55" s="18"/>
    </row>
    <row r="56" spans="1:45" ht="14.25" customHeight="1" x14ac:dyDescent="0.25">
      <c r="A56" s="2"/>
      <c r="B56" s="22"/>
      <c r="C56" s="2"/>
      <c r="G56" s="36" t="s">
        <v>58</v>
      </c>
      <c r="H56" s="4">
        <f t="shared" si="4"/>
        <v>21</v>
      </c>
      <c r="I56" s="23">
        <v>2</v>
      </c>
      <c r="J56" s="4">
        <f t="shared" si="5"/>
        <v>25</v>
      </c>
      <c r="Q56" s="41"/>
      <c r="R56" s="41"/>
      <c r="S56" s="41"/>
      <c r="U56" s="42"/>
      <c r="V56" s="41"/>
      <c r="W56" s="41"/>
      <c r="X56" s="41"/>
      <c r="AO56" s="18"/>
      <c r="AP56" s="18"/>
      <c r="AQ56" s="19"/>
      <c r="AR56" s="18"/>
      <c r="AS56" s="18"/>
    </row>
    <row r="57" spans="1:45" ht="14.25" customHeight="1" x14ac:dyDescent="0.25">
      <c r="A57" s="2"/>
      <c r="B57" s="22"/>
      <c r="C57" s="2"/>
      <c r="G57" s="36" t="s">
        <v>59</v>
      </c>
      <c r="H57" s="4">
        <f t="shared" si="4"/>
        <v>18</v>
      </c>
      <c r="I57" s="23">
        <v>29</v>
      </c>
      <c r="J57" s="4">
        <f t="shared" si="5"/>
        <v>7</v>
      </c>
      <c r="Q57" s="41"/>
      <c r="R57" s="41"/>
      <c r="S57" s="41"/>
      <c r="U57" s="42"/>
      <c r="V57" s="41"/>
      <c r="W57" s="41"/>
      <c r="X57" s="41"/>
      <c r="AO57" s="18"/>
      <c r="AP57" s="18"/>
      <c r="AQ57" s="19"/>
      <c r="AR57" s="18"/>
      <c r="AS57" s="18"/>
    </row>
    <row r="58" spans="1:45" ht="14.25" customHeight="1" x14ac:dyDescent="0.25">
      <c r="A58" s="2"/>
      <c r="B58" s="22"/>
      <c r="C58" s="2"/>
      <c r="G58" s="36" t="s">
        <v>60</v>
      </c>
      <c r="H58" s="4">
        <f t="shared" si="4"/>
        <v>16</v>
      </c>
      <c r="I58" s="23">
        <v>33</v>
      </c>
      <c r="J58" s="4">
        <f t="shared" si="5"/>
        <v>1</v>
      </c>
      <c r="Q58" s="41"/>
      <c r="R58" s="41"/>
      <c r="S58" s="41"/>
      <c r="U58" s="42"/>
      <c r="V58" s="41"/>
      <c r="W58" s="41"/>
      <c r="X58" s="41"/>
      <c r="AO58" s="18"/>
      <c r="AP58" s="18"/>
      <c r="AQ58" s="19"/>
      <c r="AR58" s="18"/>
      <c r="AS58" s="18"/>
    </row>
    <row r="59" spans="1:45" ht="14.25" customHeight="1" x14ac:dyDescent="0.25">
      <c r="A59" s="2"/>
      <c r="B59" s="22"/>
      <c r="C59" s="2"/>
      <c r="G59" s="36" t="s">
        <v>61</v>
      </c>
      <c r="H59" s="4">
        <f t="shared" si="4"/>
        <v>32</v>
      </c>
      <c r="I59" s="23">
        <v>15</v>
      </c>
      <c r="J59" s="4">
        <f t="shared" si="5"/>
        <v>19</v>
      </c>
      <c r="Q59" s="41"/>
      <c r="R59" s="41"/>
      <c r="S59" s="41"/>
      <c r="U59" s="42"/>
      <c r="V59" s="41"/>
      <c r="W59" s="41"/>
      <c r="X59" s="41"/>
      <c r="AO59" s="18"/>
      <c r="AP59" s="18"/>
      <c r="AQ59" s="19"/>
      <c r="AR59" s="18"/>
      <c r="AS59" s="18"/>
    </row>
    <row r="60" spans="1:45" ht="14.25" customHeight="1" x14ac:dyDescent="0.25">
      <c r="A60" s="2"/>
      <c r="B60" s="22"/>
      <c r="C60" s="2"/>
      <c r="G60" s="36" t="s">
        <v>62</v>
      </c>
      <c r="H60" s="4">
        <f t="shared" si="4"/>
        <v>19</v>
      </c>
      <c r="I60" s="23">
        <v>4</v>
      </c>
      <c r="J60" s="4">
        <f t="shared" si="5"/>
        <v>21</v>
      </c>
      <c r="Q60" s="41"/>
      <c r="R60" s="41"/>
      <c r="S60" s="41"/>
      <c r="U60" s="42"/>
      <c r="V60" s="41"/>
      <c r="W60" s="41"/>
      <c r="X60" s="41"/>
      <c r="AO60" s="18"/>
      <c r="AP60" s="18"/>
      <c r="AQ60" s="19"/>
      <c r="AR60" s="18"/>
      <c r="AS60" s="18"/>
    </row>
    <row r="61" spans="1:45" ht="14.25" customHeight="1" x14ac:dyDescent="0.25">
      <c r="A61" s="2"/>
      <c r="B61" s="22"/>
      <c r="C61" s="2"/>
      <c r="G61" s="36" t="s">
        <v>63</v>
      </c>
      <c r="H61" s="4">
        <f t="shared" si="4"/>
        <v>6</v>
      </c>
      <c r="I61" s="23">
        <v>27</v>
      </c>
      <c r="J61" s="4">
        <f t="shared" si="5"/>
        <v>13</v>
      </c>
      <c r="Q61" s="41"/>
      <c r="R61" s="41"/>
      <c r="S61" s="41"/>
      <c r="U61" s="42"/>
      <c r="V61" s="41"/>
      <c r="W61" s="41"/>
      <c r="X61" s="41"/>
      <c r="AO61" s="18"/>
      <c r="AP61" s="18"/>
      <c r="AQ61" s="19"/>
      <c r="AR61" s="18"/>
      <c r="AS61" s="18"/>
    </row>
    <row r="62" spans="1:45" ht="14.25" customHeight="1" x14ac:dyDescent="0.25">
      <c r="A62" s="2"/>
      <c r="B62" s="22"/>
      <c r="C62" s="2"/>
      <c r="G62" s="36" t="s">
        <v>64</v>
      </c>
      <c r="H62" s="4">
        <f t="shared" si="4"/>
        <v>10</v>
      </c>
      <c r="I62" s="23">
        <v>5</v>
      </c>
      <c r="J62" s="4">
        <f t="shared" si="5"/>
        <v>24</v>
      </c>
      <c r="Q62" s="41"/>
      <c r="R62" s="41"/>
      <c r="S62" s="41"/>
      <c r="U62" s="42"/>
      <c r="V62" s="41"/>
      <c r="W62" s="41"/>
      <c r="X62" s="41"/>
      <c r="AO62" s="18"/>
      <c r="AP62" s="18"/>
      <c r="AQ62" s="19"/>
      <c r="AR62" s="18"/>
      <c r="AS62" s="18"/>
    </row>
    <row r="63" spans="1:45" ht="14.25" customHeight="1" x14ac:dyDescent="0.25">
      <c r="A63" s="2"/>
      <c r="B63" s="22"/>
      <c r="C63" s="2"/>
      <c r="G63" s="36" t="s">
        <v>65</v>
      </c>
      <c r="H63" s="4">
        <f t="shared" si="4"/>
        <v>31</v>
      </c>
      <c r="I63" s="23">
        <v>9</v>
      </c>
      <c r="J63" s="4">
        <f t="shared" si="5"/>
        <v>22</v>
      </c>
      <c r="Q63" s="41"/>
      <c r="R63" s="41"/>
      <c r="S63" s="41"/>
      <c r="U63" s="42"/>
      <c r="V63" s="41"/>
      <c r="W63" s="41"/>
      <c r="X63" s="41"/>
      <c r="AO63" s="18"/>
      <c r="AP63" s="18"/>
      <c r="AQ63" s="19"/>
      <c r="AR63" s="18"/>
      <c r="AS63" s="18"/>
    </row>
    <row r="64" spans="1:45" ht="14.25" customHeight="1" x14ac:dyDescent="0.25">
      <c r="A64" s="2"/>
      <c r="B64" s="22"/>
      <c r="C64" s="2"/>
      <c r="G64" s="36" t="s">
        <v>66</v>
      </c>
      <c r="H64" s="4">
        <f t="shared" si="4"/>
        <v>22</v>
      </c>
      <c r="I64" s="23">
        <v>18</v>
      </c>
      <c r="J64" s="4">
        <f t="shared" si="5"/>
        <v>29</v>
      </c>
      <c r="Q64" s="41"/>
      <c r="R64" s="41"/>
      <c r="S64" s="41"/>
      <c r="U64" s="42"/>
      <c r="V64" s="41"/>
      <c r="W64" s="41"/>
      <c r="X64" s="41"/>
      <c r="AO64" s="18"/>
      <c r="AP64" s="18"/>
      <c r="AQ64" s="19"/>
      <c r="AR64" s="18"/>
      <c r="AS64" s="18"/>
    </row>
    <row r="65" spans="1:45" ht="14.25" customHeight="1" x14ac:dyDescent="0.25">
      <c r="A65" s="2"/>
      <c r="B65" s="22"/>
      <c r="C65" s="2"/>
      <c r="G65" s="36" t="s">
        <v>67</v>
      </c>
      <c r="H65" s="4">
        <f t="shared" si="4"/>
        <v>20</v>
      </c>
      <c r="I65" s="23">
        <v>14</v>
      </c>
      <c r="J65" s="4">
        <f t="shared" si="5"/>
        <v>31</v>
      </c>
      <c r="Q65" s="41"/>
      <c r="R65" s="41"/>
      <c r="S65" s="41"/>
      <c r="U65" s="42"/>
      <c r="V65" s="41"/>
      <c r="W65" s="41"/>
      <c r="X65" s="41"/>
      <c r="AO65" s="18"/>
      <c r="AP65" s="18"/>
      <c r="AQ65" s="19"/>
      <c r="AR65" s="18"/>
      <c r="AS65" s="18"/>
    </row>
    <row r="66" spans="1:45" ht="14.25" customHeight="1" x14ac:dyDescent="0.25">
      <c r="A66" s="2"/>
      <c r="B66" s="22"/>
      <c r="C66" s="2"/>
      <c r="G66" s="36" t="s">
        <v>68</v>
      </c>
      <c r="H66" s="4">
        <f t="shared" si="4"/>
        <v>19</v>
      </c>
      <c r="I66" s="23">
        <v>4</v>
      </c>
      <c r="J66" s="4">
        <f t="shared" si="5"/>
        <v>21</v>
      </c>
      <c r="Q66" s="41"/>
      <c r="R66" s="41"/>
      <c r="S66" s="41"/>
      <c r="U66" s="42"/>
      <c r="V66" s="41"/>
      <c r="W66" s="41"/>
      <c r="X66" s="41"/>
      <c r="AO66" s="18"/>
      <c r="AP66" s="18"/>
      <c r="AQ66" s="19"/>
      <c r="AR66" s="18"/>
      <c r="AS66" s="18"/>
    </row>
    <row r="67" spans="1:45" ht="14.25" customHeight="1" x14ac:dyDescent="0.25">
      <c r="A67" s="2"/>
      <c r="B67" s="22"/>
      <c r="C67" s="2"/>
      <c r="G67" s="36" t="s">
        <v>69</v>
      </c>
      <c r="H67" s="4">
        <f t="shared" si="4"/>
        <v>20</v>
      </c>
      <c r="I67" s="23">
        <v>14</v>
      </c>
      <c r="J67" s="4">
        <f t="shared" si="5"/>
        <v>31</v>
      </c>
      <c r="Q67" s="41"/>
      <c r="R67" s="41"/>
      <c r="S67" s="41"/>
      <c r="U67" s="42"/>
      <c r="V67" s="41"/>
      <c r="W67" s="41"/>
      <c r="X67" s="41"/>
      <c r="AO67" s="18"/>
      <c r="AP67" s="18"/>
      <c r="AQ67" s="19"/>
      <c r="AR67" s="18"/>
      <c r="AS67" s="18"/>
    </row>
    <row r="68" spans="1:45" ht="14.25" customHeight="1" x14ac:dyDescent="0.25">
      <c r="A68" s="2"/>
      <c r="B68" s="22"/>
      <c r="C68" s="2"/>
      <c r="G68" s="36" t="s">
        <v>70</v>
      </c>
      <c r="H68" s="4">
        <f t="shared" si="4"/>
        <v>13</v>
      </c>
      <c r="I68" s="23">
        <v>36</v>
      </c>
      <c r="J68" s="4">
        <f t="shared" si="5"/>
        <v>11</v>
      </c>
      <c r="Q68" s="41"/>
      <c r="R68" s="41"/>
      <c r="S68" s="41"/>
      <c r="U68" s="42"/>
      <c r="V68" s="41"/>
      <c r="W68" s="41"/>
      <c r="X68" s="41"/>
      <c r="AO68" s="18"/>
      <c r="AP68" s="18"/>
      <c r="AQ68" s="19"/>
      <c r="AR68" s="18"/>
      <c r="AS68" s="18"/>
    </row>
    <row r="69" spans="1:45" ht="14.25" customHeight="1" x14ac:dyDescent="0.25">
      <c r="A69" s="2"/>
      <c r="B69" s="22"/>
      <c r="C69" s="2"/>
      <c r="G69" s="36" t="s">
        <v>71</v>
      </c>
      <c r="H69" s="4">
        <f t="shared" si="4"/>
        <v>0</v>
      </c>
      <c r="I69" s="23">
        <v>32</v>
      </c>
      <c r="J69" s="4">
        <f t="shared" si="5"/>
        <v>15</v>
      </c>
      <c r="Q69" s="41"/>
      <c r="R69" s="41"/>
      <c r="S69" s="41"/>
      <c r="U69" s="42"/>
      <c r="V69" s="41"/>
      <c r="W69" s="41"/>
      <c r="X69" s="41"/>
      <c r="AO69" s="18"/>
      <c r="AP69" s="18"/>
      <c r="AQ69" s="19"/>
      <c r="AR69" s="18"/>
      <c r="AS69" s="18"/>
    </row>
    <row r="70" spans="1:45" ht="14.25" customHeight="1" x14ac:dyDescent="0.25">
      <c r="A70" s="2"/>
      <c r="B70" s="22"/>
      <c r="C70" s="2"/>
      <c r="G70" s="36" t="s">
        <v>72</v>
      </c>
      <c r="H70" s="4">
        <f t="shared" si="4"/>
        <v>21</v>
      </c>
      <c r="I70" s="23">
        <v>2</v>
      </c>
      <c r="J70" s="4">
        <f t="shared" si="5"/>
        <v>25</v>
      </c>
      <c r="Q70" s="41"/>
      <c r="R70" s="41"/>
      <c r="S70" s="41"/>
      <c r="U70" s="42"/>
      <c r="V70" s="41"/>
      <c r="W70" s="41"/>
      <c r="X70" s="41"/>
      <c r="AO70" s="18"/>
      <c r="AP70" s="18"/>
      <c r="AQ70" s="19"/>
      <c r="AR70" s="18"/>
      <c r="AS70" s="18"/>
    </row>
    <row r="71" spans="1:45" ht="14.25" customHeight="1" x14ac:dyDescent="0.25">
      <c r="A71" s="2"/>
      <c r="B71" s="22"/>
      <c r="C71" s="2"/>
      <c r="G71" s="36" t="s">
        <v>73</v>
      </c>
      <c r="H71" s="4">
        <f t="shared" si="4"/>
        <v>4</v>
      </c>
      <c r="I71" s="23">
        <v>21</v>
      </c>
      <c r="J71" s="4">
        <f t="shared" si="5"/>
        <v>2</v>
      </c>
      <c r="Q71" s="41"/>
      <c r="R71" s="41"/>
      <c r="S71" s="41"/>
      <c r="U71" s="42"/>
      <c r="V71" s="41"/>
      <c r="W71" s="41"/>
      <c r="X71" s="41"/>
      <c r="AO71" s="18"/>
      <c r="AP71" s="18"/>
      <c r="AQ71" s="19"/>
      <c r="AR71" s="18"/>
      <c r="AS71" s="18"/>
    </row>
    <row r="72" spans="1:45" ht="14.25" customHeight="1" x14ac:dyDescent="0.25">
      <c r="A72" s="2"/>
      <c r="B72" s="22"/>
      <c r="C72" s="2"/>
      <c r="G72" s="36" t="s">
        <v>74</v>
      </c>
      <c r="H72" s="4">
        <f t="shared" si="4"/>
        <v>12</v>
      </c>
      <c r="I72" s="23">
        <v>35</v>
      </c>
      <c r="J72" s="4">
        <f t="shared" si="5"/>
        <v>3</v>
      </c>
      <c r="Q72" s="41"/>
      <c r="R72" s="41"/>
      <c r="S72" s="41"/>
      <c r="U72" s="42"/>
      <c r="V72" s="41"/>
      <c r="W72" s="41"/>
      <c r="X72" s="41"/>
      <c r="AO72" s="18"/>
      <c r="AP72" s="18"/>
      <c r="AQ72" s="19"/>
      <c r="AR72" s="18"/>
      <c r="AS72" s="18"/>
    </row>
    <row r="73" spans="1:45" ht="14.25" customHeight="1" x14ac:dyDescent="0.25">
      <c r="A73" s="2"/>
      <c r="B73" s="22"/>
      <c r="C73" s="2"/>
      <c r="G73" s="36" t="s">
        <v>75</v>
      </c>
      <c r="H73" s="4">
        <f t="shared" si="4"/>
        <v>34</v>
      </c>
      <c r="I73" s="23">
        <v>6</v>
      </c>
      <c r="J73" s="4">
        <f t="shared" si="5"/>
        <v>27</v>
      </c>
      <c r="Q73" s="41"/>
      <c r="R73" s="41"/>
      <c r="S73" s="41"/>
      <c r="U73" s="42"/>
      <c r="V73" s="41"/>
      <c r="W73" s="41"/>
      <c r="X73" s="41"/>
      <c r="AO73" s="18"/>
      <c r="AP73" s="18"/>
      <c r="AQ73" s="19"/>
      <c r="AR73" s="18"/>
      <c r="AS73" s="18"/>
    </row>
    <row r="74" spans="1:45" ht="14.25" customHeight="1" x14ac:dyDescent="0.25">
      <c r="A74" s="2"/>
      <c r="B74" s="22"/>
      <c r="C74" s="2"/>
      <c r="G74" s="36" t="s">
        <v>76</v>
      </c>
      <c r="H74" s="4">
        <f t="shared" si="4"/>
        <v>30</v>
      </c>
      <c r="I74" s="23">
        <v>8</v>
      </c>
      <c r="J74" s="4">
        <f t="shared" si="5"/>
        <v>23</v>
      </c>
      <c r="Q74" s="41"/>
      <c r="R74" s="41"/>
      <c r="S74" s="41"/>
      <c r="U74" s="42"/>
      <c r="V74" s="41"/>
      <c r="W74" s="41"/>
      <c r="X74" s="41"/>
      <c r="AO74" s="18"/>
      <c r="AP74" s="18"/>
      <c r="AQ74" s="19"/>
      <c r="AR74" s="18"/>
      <c r="AS74" s="18"/>
    </row>
    <row r="75" spans="1:45" ht="14.25" customHeight="1" x14ac:dyDescent="0.25">
      <c r="A75" s="2"/>
      <c r="B75" s="22"/>
      <c r="C75" s="2"/>
      <c r="G75" s="36" t="s">
        <v>77</v>
      </c>
      <c r="H75" s="4">
        <f t="shared" si="4"/>
        <v>15</v>
      </c>
      <c r="I75" s="23">
        <v>19</v>
      </c>
      <c r="J75" s="4">
        <f t="shared" si="5"/>
        <v>4</v>
      </c>
      <c r="Q75" s="41"/>
      <c r="R75" s="41"/>
      <c r="S75" s="41"/>
      <c r="U75" s="42"/>
      <c r="V75" s="41"/>
      <c r="W75" s="41"/>
      <c r="X75" s="41"/>
      <c r="AO75" s="18"/>
      <c r="AP75" s="18"/>
      <c r="AQ75" s="19"/>
      <c r="AR75" s="18"/>
      <c r="AS75" s="18"/>
    </row>
    <row r="76" spans="1:45" x14ac:dyDescent="0.25">
      <c r="A76" s="2"/>
      <c r="B76" s="22"/>
      <c r="C76" s="2"/>
      <c r="G76" s="36" t="s">
        <v>78</v>
      </c>
      <c r="H76" s="4">
        <f t="shared" si="4"/>
        <v>20</v>
      </c>
      <c r="I76" s="23">
        <v>14</v>
      </c>
      <c r="J76" s="4">
        <f t="shared" si="5"/>
        <v>31</v>
      </c>
      <c r="Q76" s="41"/>
      <c r="R76" s="41"/>
      <c r="S76" s="41"/>
      <c r="U76" s="42"/>
      <c r="V76" s="41"/>
      <c r="W76" s="41"/>
      <c r="X76" s="41"/>
      <c r="AO76" s="18"/>
      <c r="AP76" s="18"/>
      <c r="AQ76" s="19"/>
      <c r="AR76" s="18"/>
      <c r="AS76" s="18"/>
    </row>
    <row r="77" spans="1:45" x14ac:dyDescent="0.25">
      <c r="A77" s="2"/>
      <c r="B77" s="22"/>
      <c r="C77" s="2"/>
      <c r="G77" s="36" t="s">
        <v>79</v>
      </c>
      <c r="H77" s="4">
        <f t="shared" si="4"/>
        <v>31</v>
      </c>
      <c r="I77" s="23">
        <v>9</v>
      </c>
      <c r="J77" s="4">
        <f t="shared" si="5"/>
        <v>22</v>
      </c>
      <c r="Q77" s="41"/>
      <c r="R77" s="41"/>
      <c r="S77" s="41"/>
      <c r="U77" s="42"/>
      <c r="V77" s="41"/>
      <c r="W77" s="41"/>
      <c r="X77" s="41"/>
      <c r="AO77" s="18"/>
      <c r="AP77" s="18"/>
      <c r="AQ77" s="19"/>
      <c r="AR77" s="18"/>
      <c r="AS77" s="18"/>
    </row>
    <row r="78" spans="1:45" x14ac:dyDescent="0.25">
      <c r="A78" s="2"/>
      <c r="B78" s="22"/>
      <c r="C78" s="2"/>
      <c r="G78" s="36" t="s">
        <v>80</v>
      </c>
      <c r="H78" s="4">
        <f t="shared" si="4"/>
        <v>30</v>
      </c>
      <c r="I78" s="23">
        <v>8</v>
      </c>
      <c r="J78" s="4">
        <f t="shared" si="5"/>
        <v>23</v>
      </c>
      <c r="Q78" s="41"/>
      <c r="R78" s="41"/>
      <c r="S78" s="41"/>
      <c r="U78" s="42"/>
      <c r="V78" s="41"/>
      <c r="W78" s="41"/>
      <c r="X78" s="41"/>
      <c r="AO78" s="18"/>
      <c r="AP78" s="18"/>
      <c r="AQ78" s="19"/>
      <c r="AR78" s="18"/>
      <c r="AS78" s="18"/>
    </row>
    <row r="79" spans="1:45" x14ac:dyDescent="0.25">
      <c r="A79" s="2"/>
      <c r="B79" s="22"/>
      <c r="C79" s="2"/>
      <c r="G79" s="36" t="s">
        <v>81</v>
      </c>
      <c r="H79" s="4">
        <f t="shared" si="4"/>
        <v>29</v>
      </c>
      <c r="I79" s="23">
        <v>7</v>
      </c>
      <c r="J79" s="4">
        <f t="shared" si="5"/>
        <v>28</v>
      </c>
      <c r="Q79" s="41"/>
      <c r="R79" s="41"/>
      <c r="S79" s="41"/>
      <c r="U79" s="42"/>
      <c r="V79" s="41"/>
      <c r="W79" s="41"/>
      <c r="X79" s="41"/>
      <c r="AO79" s="18"/>
      <c r="AP79" s="18"/>
      <c r="AQ79" s="19"/>
      <c r="AR79" s="18"/>
      <c r="AS79" s="18"/>
    </row>
    <row r="80" spans="1:45" x14ac:dyDescent="0.25">
      <c r="A80" s="2"/>
      <c r="B80" s="22"/>
      <c r="C80" s="2"/>
      <c r="G80" s="36" t="s">
        <v>82</v>
      </c>
      <c r="H80" s="4">
        <f t="shared" si="4"/>
        <v>12</v>
      </c>
      <c r="I80" s="23">
        <v>35</v>
      </c>
      <c r="J80" s="4">
        <f t="shared" si="5"/>
        <v>3</v>
      </c>
      <c r="Q80" s="41"/>
      <c r="R80" s="41"/>
      <c r="S80" s="41"/>
      <c r="U80" s="42"/>
      <c r="V80" s="41"/>
      <c r="W80" s="41"/>
      <c r="X80" s="41"/>
      <c r="AO80" s="18"/>
      <c r="AP80" s="18"/>
      <c r="AQ80" s="19"/>
      <c r="AR80" s="18"/>
      <c r="AS80" s="18"/>
    </row>
    <row r="81" spans="1:45" x14ac:dyDescent="0.25">
      <c r="A81" s="2"/>
      <c r="B81" s="22"/>
      <c r="C81" s="2"/>
      <c r="G81" s="36" t="s">
        <v>83</v>
      </c>
      <c r="H81" s="4">
        <f t="shared" si="4"/>
        <v>24</v>
      </c>
      <c r="I81" s="23">
        <v>16</v>
      </c>
      <c r="J81" s="4">
        <f t="shared" si="5"/>
        <v>33</v>
      </c>
      <c r="Q81" s="41"/>
      <c r="R81" s="41"/>
      <c r="S81" s="41"/>
      <c r="U81" s="42"/>
      <c r="V81" s="41"/>
      <c r="W81" s="41"/>
      <c r="X81" s="41"/>
      <c r="AO81" s="18"/>
      <c r="AP81" s="18"/>
      <c r="AQ81" s="19"/>
      <c r="AR81" s="18"/>
      <c r="AS81" s="18"/>
    </row>
    <row r="82" spans="1:45" x14ac:dyDescent="0.25">
      <c r="A82" s="2"/>
      <c r="B82" s="22"/>
      <c r="C82" s="2"/>
      <c r="G82" s="36" t="s">
        <v>84</v>
      </c>
      <c r="H82" s="4">
        <f t="shared" si="4"/>
        <v>13</v>
      </c>
      <c r="I82" s="23">
        <v>36</v>
      </c>
      <c r="J82" s="4">
        <f t="shared" si="5"/>
        <v>11</v>
      </c>
      <c r="Q82" s="41"/>
      <c r="R82" s="41"/>
      <c r="S82" s="41"/>
      <c r="U82" s="42"/>
      <c r="V82" s="41"/>
      <c r="W82" s="41"/>
      <c r="X82" s="41"/>
      <c r="AO82" s="18"/>
      <c r="AP82" s="18"/>
      <c r="AQ82" s="19"/>
      <c r="AR82" s="18"/>
      <c r="AS82" s="18"/>
    </row>
    <row r="83" spans="1:45" x14ac:dyDescent="0.25">
      <c r="A83" s="2"/>
      <c r="B83" s="22"/>
      <c r="C83" s="2"/>
      <c r="G83" s="36" t="s">
        <v>85</v>
      </c>
      <c r="H83" s="4">
        <f t="shared" si="4"/>
        <v>17</v>
      </c>
      <c r="I83" s="23">
        <v>34</v>
      </c>
      <c r="J83" s="4">
        <f t="shared" si="5"/>
        <v>6</v>
      </c>
      <c r="Q83" s="41"/>
      <c r="R83" s="41"/>
      <c r="S83" s="41"/>
      <c r="U83" s="42"/>
      <c r="V83" s="41"/>
      <c r="W83" s="41"/>
      <c r="X83" s="41"/>
      <c r="AO83" s="18"/>
      <c r="AP83" s="18"/>
      <c r="AQ83" s="19"/>
      <c r="AR83" s="18"/>
      <c r="AS83" s="18"/>
    </row>
    <row r="84" spans="1:45" x14ac:dyDescent="0.25">
      <c r="A84" s="2"/>
      <c r="B84" s="22"/>
      <c r="C84" s="2"/>
      <c r="G84" s="36" t="s">
        <v>86</v>
      </c>
      <c r="H84" s="4">
        <f t="shared" si="4"/>
        <v>17</v>
      </c>
      <c r="I84" s="23">
        <v>34</v>
      </c>
      <c r="J84" s="4">
        <f t="shared" si="5"/>
        <v>6</v>
      </c>
      <c r="Q84" s="41"/>
      <c r="R84" s="41"/>
      <c r="S84" s="41"/>
      <c r="U84" s="42"/>
      <c r="V84" s="41"/>
      <c r="W84" s="41"/>
      <c r="X84" s="41"/>
      <c r="AO84" s="18"/>
      <c r="AP84" s="18"/>
      <c r="AQ84" s="19"/>
      <c r="AR84" s="18"/>
      <c r="AS84" s="18"/>
    </row>
    <row r="85" spans="1:45" x14ac:dyDescent="0.25">
      <c r="A85" s="2"/>
      <c r="B85" s="22"/>
      <c r="C85" s="2"/>
      <c r="G85" s="36" t="s">
        <v>87</v>
      </c>
      <c r="H85" s="4">
        <f t="shared" si="4"/>
        <v>12</v>
      </c>
      <c r="I85" s="23">
        <v>35</v>
      </c>
      <c r="J85" s="4">
        <f t="shared" si="5"/>
        <v>3</v>
      </c>
      <c r="Q85" s="41"/>
      <c r="R85" s="41"/>
      <c r="S85" s="41"/>
      <c r="U85" s="42"/>
      <c r="V85" s="41"/>
      <c r="W85" s="41"/>
      <c r="X85" s="41"/>
      <c r="AO85" s="18"/>
      <c r="AP85" s="18"/>
      <c r="AQ85" s="19"/>
      <c r="AR85" s="18"/>
      <c r="AS85" s="18"/>
    </row>
    <row r="86" spans="1:45" x14ac:dyDescent="0.25">
      <c r="A86" s="2"/>
      <c r="B86" s="22"/>
      <c r="C86" s="2"/>
      <c r="G86" s="36" t="s">
        <v>88</v>
      </c>
      <c r="H86" s="4">
        <f t="shared" si="4"/>
        <v>22</v>
      </c>
      <c r="I86" s="23">
        <v>18</v>
      </c>
      <c r="J86" s="4">
        <f t="shared" si="5"/>
        <v>29</v>
      </c>
      <c r="Q86" s="41"/>
      <c r="R86" s="41"/>
      <c r="S86" s="41"/>
      <c r="U86" s="42"/>
      <c r="V86" s="41"/>
      <c r="W86" s="41"/>
      <c r="X86" s="41"/>
      <c r="AO86" s="18"/>
      <c r="AP86" s="18"/>
      <c r="AQ86" s="19"/>
      <c r="AR86" s="18"/>
      <c r="AS86" s="18"/>
    </row>
    <row r="87" spans="1:45" x14ac:dyDescent="0.25">
      <c r="A87" s="2"/>
      <c r="B87" s="22"/>
      <c r="C87" s="2"/>
      <c r="G87" s="36" t="s">
        <v>89</v>
      </c>
      <c r="H87" s="4">
        <f t="shared" si="4"/>
        <v>18</v>
      </c>
      <c r="I87" s="23">
        <v>29</v>
      </c>
      <c r="J87" s="4">
        <f t="shared" si="5"/>
        <v>7</v>
      </c>
      <c r="Q87" s="41"/>
      <c r="R87" s="41"/>
      <c r="S87" s="41"/>
      <c r="U87" s="42"/>
      <c r="V87" s="41"/>
      <c r="W87" s="41"/>
      <c r="X87" s="41"/>
      <c r="AO87" s="18"/>
      <c r="AP87" s="18"/>
      <c r="AQ87" s="19"/>
      <c r="AR87" s="18"/>
      <c r="AS87" s="18"/>
    </row>
    <row r="88" spans="1:45" x14ac:dyDescent="0.25">
      <c r="A88" s="2"/>
      <c r="B88" s="22"/>
      <c r="C88" s="2"/>
      <c r="G88" s="36" t="s">
        <v>90</v>
      </c>
      <c r="H88" s="4">
        <f t="shared" si="4"/>
        <v>4</v>
      </c>
      <c r="I88" s="23">
        <v>21</v>
      </c>
      <c r="J88" s="4">
        <f t="shared" si="5"/>
        <v>2</v>
      </c>
      <c r="Q88" s="41"/>
      <c r="R88" s="41"/>
      <c r="S88" s="41"/>
      <c r="U88" s="42"/>
      <c r="V88" s="41"/>
      <c r="W88" s="41"/>
      <c r="X88" s="41"/>
      <c r="AO88" s="18"/>
      <c r="AP88" s="18"/>
      <c r="AQ88" s="19"/>
      <c r="AR88" s="18"/>
      <c r="AS88" s="18"/>
    </row>
    <row r="89" spans="1:45" x14ac:dyDescent="0.25">
      <c r="A89" s="2"/>
      <c r="B89" s="22"/>
      <c r="C89" s="2"/>
      <c r="G89" s="36" t="s">
        <v>91</v>
      </c>
      <c r="H89" s="4">
        <f t="shared" si="4"/>
        <v>32</v>
      </c>
      <c r="I89" s="23">
        <v>15</v>
      </c>
      <c r="J89" s="4">
        <f t="shared" si="5"/>
        <v>19</v>
      </c>
      <c r="Q89" s="41"/>
      <c r="R89" s="41"/>
      <c r="S89" s="41"/>
      <c r="U89" s="42"/>
      <c r="V89" s="41"/>
      <c r="W89" s="41"/>
      <c r="X89" s="41"/>
      <c r="AO89" s="18"/>
      <c r="AP89" s="18"/>
      <c r="AQ89" s="19"/>
      <c r="AR89" s="18"/>
      <c r="AS89" s="18"/>
    </row>
    <row r="90" spans="1:45" x14ac:dyDescent="0.25">
      <c r="A90" s="2"/>
      <c r="B90" s="22"/>
      <c r="C90" s="2"/>
      <c r="G90" s="36" t="s">
        <v>92</v>
      </c>
      <c r="H90" s="4">
        <f t="shared" si="4"/>
        <v>31</v>
      </c>
      <c r="I90" s="23">
        <v>9</v>
      </c>
      <c r="J90" s="4">
        <f t="shared" si="5"/>
        <v>22</v>
      </c>
      <c r="Q90" s="41"/>
      <c r="R90" s="41"/>
      <c r="S90" s="41"/>
      <c r="U90" s="42"/>
      <c r="V90" s="41"/>
      <c r="W90" s="41"/>
      <c r="X90" s="41"/>
      <c r="AO90" s="18"/>
      <c r="AP90" s="18"/>
      <c r="AQ90" s="19"/>
      <c r="AR90" s="18"/>
      <c r="AS90" s="18"/>
    </row>
    <row r="91" spans="1:45" x14ac:dyDescent="0.25">
      <c r="A91" s="2"/>
      <c r="B91" s="22"/>
      <c r="C91" s="2"/>
      <c r="G91" s="36" t="s">
        <v>93</v>
      </c>
      <c r="H91" s="4">
        <f t="shared" ref="H91:H154" si="6">IF(I91&gt;-1,(_xlfn.IFS(I91=$B$2,$A$2,I91=$B$3,$A$3,I91=$B$4,$A$4,I91=$B$5,$A$5,I91=$B$6,$A$6,$I91=$B$7,$A$7,I91=$B$8,$A$8,I91=$B$9,$A$9,I91=$B$10,$A$10,I91=$B$11,$A$11,I91=$B$12,$A$12,I91=$B$13,$A$13,I91=$B$14,$A$14,I91=$B$15,$A$15,I91=$B$16,$A$16,I91=$B$17,$A$17,I91=$B$18,$A$18,I91=$B$19,$A$19,I91=$B$20,$A$20,I91=$B$21,$A$21,I91=$B$22,$A$22,I91=$B$23,$A$23,I91=$B$24,$A$24,I91=$B$25,$A$25,I91=$B$26,$A$26,I91=$B$27,$A$27,I91=$B$28,$A$28,I91=$B$29,$A$29,I91=$B$30,$A$30,I91=$B$31,$A$31,I91=$B$32,$A$32,I91=$B$33,$A$33,I91=$B$34,$A$34,I91=$B$35,$A$35,I91=$B$36,$A$36,I91=$B$37,$A$37,I91=$B$38,$A$38)),"")</f>
        <v>22</v>
      </c>
      <c r="I91" s="23">
        <v>18</v>
      </c>
      <c r="J91" s="4">
        <f t="shared" ref="J91:J154" si="7">IF(I91&gt;-1,(_xlfn.IFS(I91=$B$2,$C$2,I91=$B$3,$C$3,I91=$B$4,$C$4,I91=$B$5,$C$5,I91=$B$6,$C$6,$I91=$B$7,$C$7,I91=$B$8,$C$8,I91=$B$9,$C$9,I91=$B$10,$C$10,I91=$B$11,$C$11,I91=$B$12,$C$12,I91=$B$13,$C$13,I91=$B$14,$C$14,I91=$B$15,$C$15,I91=$B$16,$C$16,I91=$B$17,$C$17,I91=$B$18,$C$18,I91=$B$19,$C$19,I91=$B$20,$C$20,I91=$B$21,$C$21,I91=$B$22,$C$22,I91=$B$23,$C$23,I91=$B$24,$C$24,I91=$B$25,$C$25,I91=$B$26,$C$26,I91=$B$27,$C$27,I91=$B$28,$C$28,I91=$B$29,$C$29,I91=$B$30,$C$30,I91=$B$31,$C$31,I91=$B$32,$C$32,I91=$B$33,$C$33,I91=$B$34,$C$34,I91=$B$35,$C$35,I91=$B$36,$C$36,I91=$B$37,$C$37,I91=$B$38,$C$38)),"")</f>
        <v>29</v>
      </c>
      <c r="Q91" s="41"/>
      <c r="R91" s="41"/>
      <c r="S91" s="41"/>
      <c r="U91" s="42"/>
      <c r="V91" s="41"/>
      <c r="W91" s="41"/>
      <c r="X91" s="41"/>
      <c r="AO91" s="18"/>
      <c r="AP91" s="18"/>
      <c r="AQ91" s="19"/>
      <c r="AR91" s="18"/>
      <c r="AS91" s="18"/>
    </row>
    <row r="92" spans="1:45" x14ac:dyDescent="0.25">
      <c r="A92" s="2"/>
      <c r="B92" s="22"/>
      <c r="C92" s="2"/>
      <c r="G92" s="36" t="s">
        <v>94</v>
      </c>
      <c r="H92" s="4">
        <f t="shared" si="6"/>
        <v>19</v>
      </c>
      <c r="I92" s="23">
        <v>4</v>
      </c>
      <c r="J92" s="4">
        <f t="shared" si="7"/>
        <v>21</v>
      </c>
      <c r="Q92" s="41"/>
      <c r="R92" s="41"/>
      <c r="S92" s="41"/>
      <c r="U92" s="42"/>
      <c r="V92" s="41"/>
      <c r="W92" s="41"/>
      <c r="X92" s="41"/>
      <c r="AO92" s="18"/>
      <c r="AP92" s="18"/>
      <c r="AQ92" s="19"/>
      <c r="AR92" s="18"/>
      <c r="AS92" s="18"/>
    </row>
    <row r="93" spans="1:45" x14ac:dyDescent="0.25">
      <c r="A93" s="2"/>
      <c r="B93" s="22"/>
      <c r="C93" s="2"/>
      <c r="G93" s="36" t="s">
        <v>95</v>
      </c>
      <c r="H93" s="4">
        <f t="shared" si="6"/>
        <v>31</v>
      </c>
      <c r="I93" s="23">
        <v>9</v>
      </c>
      <c r="J93" s="4">
        <f t="shared" si="7"/>
        <v>22</v>
      </c>
      <c r="Q93" s="41"/>
      <c r="R93" s="41"/>
      <c r="S93" s="41"/>
      <c r="U93" s="42"/>
      <c r="V93" s="41"/>
      <c r="W93" s="41"/>
      <c r="X93" s="41"/>
      <c r="AO93" s="18"/>
      <c r="AP93" s="18"/>
      <c r="AQ93" s="19"/>
      <c r="AR93" s="18"/>
      <c r="AS93" s="18"/>
    </row>
    <row r="94" spans="1:45" x14ac:dyDescent="0.25">
      <c r="A94" s="2"/>
      <c r="B94" s="22"/>
      <c r="C94" s="2"/>
      <c r="G94" s="36" t="s">
        <v>96</v>
      </c>
      <c r="H94" s="4">
        <f t="shared" si="6"/>
        <v>32</v>
      </c>
      <c r="I94" s="23">
        <v>15</v>
      </c>
      <c r="J94" s="4">
        <f t="shared" si="7"/>
        <v>19</v>
      </c>
      <c r="Q94" s="41"/>
      <c r="R94" s="41"/>
      <c r="S94" s="41"/>
      <c r="U94" s="42"/>
      <c r="V94" s="41"/>
      <c r="W94" s="41"/>
      <c r="X94" s="41"/>
      <c r="AO94" s="18"/>
      <c r="AP94" s="18"/>
      <c r="AQ94" s="19"/>
      <c r="AR94" s="18"/>
      <c r="AS94" s="18"/>
    </row>
    <row r="95" spans="1:45" x14ac:dyDescent="0.25">
      <c r="A95" s="2"/>
      <c r="B95" s="22"/>
      <c r="C95" s="2"/>
      <c r="G95" s="36" t="s">
        <v>97</v>
      </c>
      <c r="H95" s="4">
        <f t="shared" si="6"/>
        <v>23</v>
      </c>
      <c r="I95" s="23">
        <v>10</v>
      </c>
      <c r="J95" s="4">
        <f t="shared" si="7"/>
        <v>5</v>
      </c>
      <c r="Q95" s="41"/>
      <c r="R95" s="41"/>
      <c r="S95" s="41"/>
      <c r="U95" s="42"/>
      <c r="V95" s="41"/>
      <c r="W95" s="41"/>
      <c r="X95" s="41"/>
      <c r="AO95" s="18"/>
      <c r="AP95" s="18"/>
      <c r="AQ95" s="19"/>
      <c r="AR95" s="18"/>
      <c r="AS95" s="18"/>
    </row>
    <row r="96" spans="1:45" x14ac:dyDescent="0.25">
      <c r="A96" s="2"/>
      <c r="B96" s="22"/>
      <c r="C96" s="2"/>
      <c r="G96" s="36" t="s">
        <v>98</v>
      </c>
      <c r="H96" s="4">
        <f t="shared" si="6"/>
        <v>8</v>
      </c>
      <c r="I96" s="23">
        <v>23</v>
      </c>
      <c r="J96" s="4">
        <f t="shared" si="7"/>
        <v>10</v>
      </c>
      <c r="Q96" s="41"/>
      <c r="R96" s="41"/>
      <c r="S96" s="41"/>
      <c r="U96" s="42"/>
      <c r="V96" s="41"/>
      <c r="W96" s="41"/>
      <c r="X96" s="41"/>
      <c r="AO96" s="18"/>
      <c r="AP96" s="18"/>
      <c r="AQ96" s="19"/>
      <c r="AR96" s="18"/>
      <c r="AS96" s="18"/>
    </row>
    <row r="97" spans="1:45" x14ac:dyDescent="0.25">
      <c r="A97" s="2"/>
      <c r="B97" s="22"/>
      <c r="C97" s="2"/>
      <c r="G97" s="36" t="s">
        <v>99</v>
      </c>
      <c r="H97" s="4">
        <f t="shared" si="6"/>
        <v>31</v>
      </c>
      <c r="I97" s="23">
        <v>9</v>
      </c>
      <c r="J97" s="4">
        <f t="shared" si="7"/>
        <v>22</v>
      </c>
      <c r="Q97" s="41"/>
      <c r="R97" s="41"/>
      <c r="S97" s="41"/>
      <c r="U97" s="42"/>
      <c r="V97" s="41"/>
      <c r="W97" s="41"/>
      <c r="X97" s="41"/>
      <c r="AO97" s="18"/>
      <c r="AP97" s="18"/>
      <c r="AQ97" s="19"/>
      <c r="AR97" s="18"/>
      <c r="AS97" s="18"/>
    </row>
    <row r="98" spans="1:45" x14ac:dyDescent="0.25">
      <c r="A98" s="2"/>
      <c r="B98" s="22"/>
      <c r="C98" s="2"/>
      <c r="G98" s="36" t="s">
        <v>100</v>
      </c>
      <c r="H98" s="4">
        <f t="shared" si="6"/>
        <v>4</v>
      </c>
      <c r="I98" s="23">
        <v>21</v>
      </c>
      <c r="J98" s="4">
        <f t="shared" si="7"/>
        <v>2</v>
      </c>
      <c r="Q98" s="41"/>
      <c r="R98" s="41"/>
      <c r="S98" s="41"/>
      <c r="U98" s="42"/>
      <c r="V98" s="41"/>
      <c r="W98" s="41"/>
      <c r="X98" s="41"/>
      <c r="AO98" s="18"/>
      <c r="AP98" s="18"/>
      <c r="AQ98" s="19"/>
      <c r="AR98" s="18"/>
      <c r="AS98" s="18"/>
    </row>
    <row r="99" spans="1:45" x14ac:dyDescent="0.25">
      <c r="A99" s="2"/>
      <c r="B99" s="22"/>
      <c r="C99" s="2"/>
      <c r="G99" s="36" t="s">
        <v>101</v>
      </c>
      <c r="H99" s="4">
        <f t="shared" si="6"/>
        <v>13</v>
      </c>
      <c r="I99" s="23">
        <v>36</v>
      </c>
      <c r="J99" s="4">
        <f t="shared" si="7"/>
        <v>11</v>
      </c>
      <c r="Q99" s="41"/>
      <c r="R99" s="41"/>
      <c r="S99" s="41"/>
      <c r="U99" s="42"/>
      <c r="V99" s="41"/>
      <c r="W99" s="41"/>
      <c r="X99" s="41"/>
      <c r="AO99" s="18"/>
      <c r="AP99" s="18"/>
      <c r="AQ99" s="19"/>
      <c r="AR99" s="18"/>
      <c r="AS99" s="18"/>
    </row>
    <row r="100" spans="1:45" x14ac:dyDescent="0.25">
      <c r="A100" s="2"/>
      <c r="B100" s="22"/>
      <c r="C100" s="2"/>
      <c r="G100" s="36" t="s">
        <v>102</v>
      </c>
      <c r="H100" s="4">
        <f t="shared" si="6"/>
        <v>33</v>
      </c>
      <c r="I100" s="23">
        <v>1</v>
      </c>
      <c r="J100" s="4">
        <f t="shared" si="7"/>
        <v>20</v>
      </c>
      <c r="Q100" s="41"/>
      <c r="R100" s="41"/>
      <c r="S100" s="41"/>
      <c r="U100" s="42"/>
      <c r="V100" s="41"/>
      <c r="W100" s="41"/>
      <c r="X100" s="41"/>
      <c r="AO100" s="18"/>
      <c r="AP100" s="18"/>
      <c r="AQ100" s="19"/>
      <c r="AR100" s="18"/>
      <c r="AS100" s="18"/>
    </row>
    <row r="101" spans="1:45" x14ac:dyDescent="0.25">
      <c r="A101" s="2"/>
      <c r="B101" s="22"/>
      <c r="C101" s="2"/>
      <c r="G101" s="36" t="s">
        <v>103</v>
      </c>
      <c r="H101" s="4">
        <f t="shared" si="6"/>
        <v>21</v>
      </c>
      <c r="I101" s="23">
        <v>2</v>
      </c>
      <c r="J101" s="4">
        <f t="shared" si="7"/>
        <v>25</v>
      </c>
      <c r="Q101" s="41"/>
      <c r="R101" s="41"/>
      <c r="S101" s="41"/>
      <c r="U101" s="42"/>
      <c r="V101" s="41"/>
      <c r="W101" s="41"/>
      <c r="X101" s="41"/>
      <c r="AO101" s="18"/>
      <c r="AP101" s="18"/>
      <c r="AQ101" s="19"/>
      <c r="AR101" s="18"/>
      <c r="AS101" s="18"/>
    </row>
    <row r="102" spans="1:45" x14ac:dyDescent="0.25">
      <c r="A102" s="2"/>
      <c r="B102" s="22"/>
      <c r="C102" s="2"/>
      <c r="G102" s="36" t="s">
        <v>104</v>
      </c>
      <c r="H102" s="4">
        <f t="shared" si="6"/>
        <v>22</v>
      </c>
      <c r="I102" s="23">
        <v>18</v>
      </c>
      <c r="J102" s="4">
        <f t="shared" si="7"/>
        <v>29</v>
      </c>
      <c r="Q102" s="41"/>
      <c r="R102" s="41"/>
      <c r="S102" s="41"/>
      <c r="U102" s="42"/>
      <c r="V102" s="41"/>
      <c r="W102" s="41"/>
      <c r="X102" s="41"/>
      <c r="AO102" s="18"/>
      <c r="AP102" s="18"/>
      <c r="AQ102" s="19"/>
      <c r="AR102" s="18"/>
      <c r="AS102" s="18"/>
    </row>
    <row r="103" spans="1:45" x14ac:dyDescent="0.25">
      <c r="A103" s="2"/>
      <c r="B103" s="22"/>
      <c r="C103" s="2"/>
      <c r="G103" s="36" t="s">
        <v>105</v>
      </c>
      <c r="H103" s="4">
        <f t="shared" si="6"/>
        <v>22</v>
      </c>
      <c r="I103" s="23">
        <v>18</v>
      </c>
      <c r="J103" s="4">
        <f t="shared" si="7"/>
        <v>29</v>
      </c>
      <c r="Q103" s="41"/>
      <c r="R103" s="41"/>
      <c r="S103" s="41"/>
      <c r="U103" s="42"/>
      <c r="V103" s="41"/>
      <c r="W103" s="41"/>
      <c r="X103" s="41"/>
      <c r="AO103" s="18"/>
      <c r="AP103" s="18"/>
      <c r="AQ103" s="19"/>
      <c r="AR103" s="18"/>
      <c r="AS103" s="18"/>
    </row>
    <row r="104" spans="1:45" x14ac:dyDescent="0.25">
      <c r="A104" s="2"/>
      <c r="B104" s="22"/>
      <c r="C104" s="2"/>
      <c r="G104" s="36" t="s">
        <v>106</v>
      </c>
      <c r="H104" s="4">
        <f t="shared" si="6"/>
        <v>36</v>
      </c>
      <c r="I104" s="23">
        <v>11</v>
      </c>
      <c r="J104" s="4">
        <f t="shared" si="7"/>
        <v>30</v>
      </c>
      <c r="Q104" s="41"/>
      <c r="R104" s="41"/>
      <c r="S104" s="41"/>
      <c r="U104" s="42"/>
      <c r="V104" s="41"/>
      <c r="W104" s="41"/>
      <c r="X104" s="41"/>
      <c r="AO104" s="18"/>
      <c r="AP104" s="18"/>
      <c r="AQ104" s="19"/>
      <c r="AR104" s="18"/>
      <c r="AS104" s="18"/>
    </row>
    <row r="105" spans="1:45" x14ac:dyDescent="0.25">
      <c r="A105" s="2"/>
      <c r="B105" s="22"/>
      <c r="C105" s="2"/>
      <c r="G105" s="36" t="s">
        <v>107</v>
      </c>
      <c r="H105" s="4">
        <f t="shared" si="6"/>
        <v>18</v>
      </c>
      <c r="I105" s="23">
        <v>29</v>
      </c>
      <c r="J105" s="4">
        <f t="shared" si="7"/>
        <v>7</v>
      </c>
      <c r="Q105" s="41"/>
      <c r="R105" s="41"/>
      <c r="S105" s="41"/>
      <c r="U105" s="42"/>
      <c r="V105" s="41"/>
      <c r="W105" s="41"/>
      <c r="X105" s="41"/>
      <c r="AO105" s="18"/>
      <c r="AP105" s="18"/>
      <c r="AQ105" s="19"/>
      <c r="AR105" s="18"/>
      <c r="AS105" s="18"/>
    </row>
    <row r="106" spans="1:45" x14ac:dyDescent="0.25">
      <c r="A106" s="2"/>
      <c r="B106" s="22"/>
      <c r="C106" s="2"/>
      <c r="G106" s="36" t="s">
        <v>108</v>
      </c>
      <c r="H106" s="4">
        <f t="shared" si="6"/>
        <v>4</v>
      </c>
      <c r="I106" s="23">
        <v>21</v>
      </c>
      <c r="J106" s="4">
        <f t="shared" si="7"/>
        <v>2</v>
      </c>
      <c r="Q106" s="41"/>
      <c r="R106" s="41"/>
      <c r="S106" s="41"/>
      <c r="U106" s="42"/>
      <c r="V106" s="41"/>
      <c r="W106" s="41"/>
      <c r="X106" s="41"/>
      <c r="AO106" s="18"/>
      <c r="AP106" s="18"/>
      <c r="AQ106" s="19"/>
      <c r="AR106" s="18"/>
      <c r="AS106" s="18"/>
    </row>
    <row r="107" spans="1:45" x14ac:dyDescent="0.25">
      <c r="A107" s="2"/>
      <c r="B107" s="22"/>
      <c r="C107" s="2"/>
      <c r="G107" s="36" t="s">
        <v>109</v>
      </c>
      <c r="H107" s="4">
        <f t="shared" si="6"/>
        <v>8</v>
      </c>
      <c r="I107" s="23">
        <v>23</v>
      </c>
      <c r="J107" s="4">
        <f t="shared" si="7"/>
        <v>10</v>
      </c>
      <c r="Q107" s="41"/>
      <c r="R107" s="41"/>
      <c r="S107" s="41"/>
      <c r="U107" s="42"/>
      <c r="V107" s="41"/>
      <c r="W107" s="41"/>
      <c r="X107" s="41"/>
      <c r="AO107" s="18"/>
      <c r="AP107" s="18"/>
      <c r="AQ107" s="19"/>
      <c r="AR107" s="18"/>
      <c r="AS107" s="18"/>
    </row>
    <row r="108" spans="1:45" x14ac:dyDescent="0.25">
      <c r="A108" s="2"/>
      <c r="B108" s="22"/>
      <c r="C108" s="2"/>
      <c r="G108" s="36" t="s">
        <v>110</v>
      </c>
      <c r="H108" s="4">
        <f t="shared" si="6"/>
        <v>5</v>
      </c>
      <c r="I108" s="23">
        <v>24</v>
      </c>
      <c r="J108" s="4">
        <f t="shared" si="7"/>
        <v>16</v>
      </c>
      <c r="Q108" s="41"/>
      <c r="R108" s="41"/>
      <c r="S108" s="41"/>
      <c r="U108" s="42"/>
      <c r="V108" s="41"/>
      <c r="W108" s="41"/>
      <c r="X108" s="41"/>
      <c r="AO108" s="18"/>
      <c r="AP108" s="18"/>
      <c r="AQ108" s="19"/>
      <c r="AR108" s="18"/>
      <c r="AS108" s="18"/>
    </row>
    <row r="109" spans="1:45" x14ac:dyDescent="0.25">
      <c r="A109" s="2"/>
      <c r="B109" s="22"/>
      <c r="C109" s="2"/>
      <c r="G109" s="36" t="s">
        <v>111</v>
      </c>
      <c r="H109" s="4">
        <f t="shared" si="6"/>
        <v>36</v>
      </c>
      <c r="I109" s="23">
        <v>11</v>
      </c>
      <c r="J109" s="4">
        <f t="shared" si="7"/>
        <v>30</v>
      </c>
      <c r="Q109" s="41"/>
      <c r="R109" s="41"/>
      <c r="S109" s="41"/>
      <c r="U109" s="42"/>
      <c r="V109" s="41"/>
      <c r="W109" s="41"/>
      <c r="X109" s="41"/>
      <c r="AO109" s="18"/>
      <c r="AP109" s="18"/>
      <c r="AQ109" s="19"/>
      <c r="AR109" s="18"/>
      <c r="AS109" s="18"/>
    </row>
    <row r="110" spans="1:45" x14ac:dyDescent="0.25">
      <c r="A110" s="2"/>
      <c r="B110" s="22"/>
      <c r="C110" s="2"/>
      <c r="G110" s="36" t="s">
        <v>112</v>
      </c>
      <c r="H110" s="4">
        <f t="shared" si="6"/>
        <v>30</v>
      </c>
      <c r="I110" s="23">
        <v>8</v>
      </c>
      <c r="J110" s="4">
        <f t="shared" si="7"/>
        <v>23</v>
      </c>
      <c r="Q110" s="41"/>
      <c r="R110" s="41"/>
      <c r="S110" s="41"/>
      <c r="U110" s="42"/>
      <c r="V110" s="41"/>
      <c r="W110" s="41"/>
      <c r="X110" s="41"/>
      <c r="AO110" s="18"/>
      <c r="AP110" s="18"/>
      <c r="AQ110" s="19"/>
      <c r="AR110" s="18"/>
      <c r="AS110" s="18"/>
    </row>
    <row r="111" spans="1:45" x14ac:dyDescent="0.25">
      <c r="A111" s="2"/>
      <c r="B111" s="22"/>
      <c r="C111" s="2"/>
      <c r="G111" s="36" t="s">
        <v>113</v>
      </c>
      <c r="H111" s="4">
        <f t="shared" si="6"/>
        <v>22</v>
      </c>
      <c r="I111" s="23">
        <v>18</v>
      </c>
      <c r="J111" s="4">
        <f t="shared" si="7"/>
        <v>29</v>
      </c>
      <c r="Q111" s="41"/>
      <c r="R111" s="41"/>
      <c r="S111" s="41"/>
      <c r="U111" s="42"/>
      <c r="V111" s="41"/>
      <c r="W111" s="41"/>
      <c r="X111" s="41"/>
      <c r="AO111" s="18"/>
      <c r="AP111" s="18"/>
      <c r="AQ111" s="19"/>
      <c r="AR111" s="18"/>
      <c r="AS111" s="18"/>
    </row>
    <row r="112" spans="1:45" x14ac:dyDescent="0.25">
      <c r="A112" s="2"/>
      <c r="B112" s="22"/>
      <c r="C112" s="2"/>
      <c r="G112" s="36" t="s">
        <v>114</v>
      </c>
      <c r="H112" s="4">
        <f t="shared" si="6"/>
        <v>5</v>
      </c>
      <c r="I112" s="23">
        <v>24</v>
      </c>
      <c r="J112" s="4">
        <f t="shared" si="7"/>
        <v>16</v>
      </c>
      <c r="Q112" s="41"/>
      <c r="R112" s="41"/>
      <c r="S112" s="41"/>
      <c r="U112" s="42"/>
      <c r="V112" s="41"/>
      <c r="W112" s="41"/>
      <c r="X112" s="41"/>
      <c r="AO112" s="18"/>
      <c r="AP112" s="18"/>
      <c r="AQ112" s="19"/>
      <c r="AR112" s="18"/>
      <c r="AS112" s="18"/>
    </row>
    <row r="113" spans="1:45" x14ac:dyDescent="0.25">
      <c r="A113" s="2"/>
      <c r="B113" s="22"/>
      <c r="C113" s="2"/>
      <c r="G113" s="36" t="s">
        <v>115</v>
      </c>
      <c r="H113" s="4">
        <f t="shared" si="6"/>
        <v>12</v>
      </c>
      <c r="I113" s="23">
        <v>35</v>
      </c>
      <c r="J113" s="4">
        <f t="shared" si="7"/>
        <v>3</v>
      </c>
      <c r="Q113" s="41"/>
      <c r="R113" s="41"/>
      <c r="S113" s="41"/>
      <c r="U113" s="42"/>
      <c r="V113" s="41"/>
      <c r="W113" s="41"/>
      <c r="X113" s="41"/>
      <c r="AO113" s="18"/>
      <c r="AP113" s="18"/>
      <c r="AQ113" s="19"/>
      <c r="AR113" s="18"/>
      <c r="AS113" s="18"/>
    </row>
    <row r="114" spans="1:45" x14ac:dyDescent="0.25">
      <c r="A114" s="2"/>
      <c r="B114" s="22"/>
      <c r="C114" s="2"/>
      <c r="G114" s="36" t="s">
        <v>116</v>
      </c>
      <c r="H114" s="4">
        <f t="shared" si="6"/>
        <v>20</v>
      </c>
      <c r="I114" s="23">
        <v>14</v>
      </c>
      <c r="J114" s="4">
        <f t="shared" si="7"/>
        <v>31</v>
      </c>
      <c r="Q114" s="41"/>
      <c r="R114" s="41"/>
      <c r="S114" s="41"/>
      <c r="U114" s="42"/>
      <c r="V114" s="41"/>
      <c r="W114" s="41"/>
      <c r="X114" s="41"/>
      <c r="AO114" s="18"/>
      <c r="AP114" s="18"/>
      <c r="AQ114" s="19"/>
      <c r="AR114" s="18"/>
      <c r="AS114" s="18"/>
    </row>
    <row r="115" spans="1:45" x14ac:dyDescent="0.25">
      <c r="A115" s="2"/>
      <c r="B115" s="22"/>
      <c r="C115" s="2"/>
      <c r="G115" s="36" t="s">
        <v>117</v>
      </c>
      <c r="H115" s="4">
        <f t="shared" si="6"/>
        <v>6</v>
      </c>
      <c r="I115" s="23">
        <v>27</v>
      </c>
      <c r="J115" s="4">
        <f t="shared" si="7"/>
        <v>13</v>
      </c>
      <c r="Q115" s="41"/>
      <c r="R115" s="41"/>
      <c r="S115" s="41"/>
      <c r="U115" s="42"/>
      <c r="V115" s="41"/>
      <c r="W115" s="41"/>
      <c r="X115" s="41"/>
      <c r="AO115" s="18"/>
      <c r="AP115" s="18"/>
      <c r="AQ115" s="19"/>
      <c r="AR115" s="18"/>
      <c r="AS115" s="18"/>
    </row>
    <row r="116" spans="1:45" x14ac:dyDescent="0.25">
      <c r="A116" s="2"/>
      <c r="B116" s="22"/>
      <c r="C116" s="2"/>
      <c r="G116" s="36" t="s">
        <v>118</v>
      </c>
      <c r="H116" s="4">
        <f t="shared" si="6"/>
        <v>33</v>
      </c>
      <c r="I116" s="23">
        <v>1</v>
      </c>
      <c r="J116" s="4">
        <f t="shared" si="7"/>
        <v>20</v>
      </c>
      <c r="Q116" s="41"/>
      <c r="R116" s="41"/>
      <c r="S116" s="41"/>
      <c r="U116" s="42"/>
      <c r="V116" s="41"/>
      <c r="W116" s="41"/>
      <c r="X116" s="41"/>
      <c r="AO116" s="18"/>
      <c r="AP116" s="18"/>
      <c r="AQ116" s="19"/>
      <c r="AR116" s="18"/>
      <c r="AS116" s="18"/>
    </row>
    <row r="117" spans="1:45" x14ac:dyDescent="0.25">
      <c r="A117" s="2"/>
      <c r="B117" s="22"/>
      <c r="C117" s="2"/>
      <c r="G117" s="36" t="s">
        <v>119</v>
      </c>
      <c r="H117" s="4">
        <f t="shared" si="6"/>
        <v>13</v>
      </c>
      <c r="I117" s="23">
        <v>36</v>
      </c>
      <c r="J117" s="4">
        <f t="shared" si="7"/>
        <v>11</v>
      </c>
      <c r="Q117" s="41"/>
      <c r="R117" s="41"/>
      <c r="S117" s="41"/>
      <c r="U117" s="42"/>
      <c r="V117" s="41"/>
      <c r="W117" s="41"/>
      <c r="X117" s="41"/>
      <c r="AO117" s="18"/>
      <c r="AP117" s="18"/>
      <c r="AQ117" s="19"/>
      <c r="AR117" s="18"/>
      <c r="AS117" s="18"/>
    </row>
    <row r="118" spans="1:45" x14ac:dyDescent="0.25">
      <c r="A118" s="2"/>
      <c r="B118" s="22"/>
      <c r="C118" s="2"/>
      <c r="G118" s="36" t="s">
        <v>120</v>
      </c>
      <c r="H118" s="4">
        <f t="shared" si="6"/>
        <v>24</v>
      </c>
      <c r="I118" s="23">
        <v>16</v>
      </c>
      <c r="J118" s="4">
        <f t="shared" si="7"/>
        <v>33</v>
      </c>
      <c r="Q118" s="41"/>
      <c r="R118" s="41"/>
      <c r="S118" s="41"/>
      <c r="U118" s="42"/>
      <c r="V118" s="41"/>
      <c r="W118" s="41"/>
      <c r="X118" s="41"/>
      <c r="AO118" s="18"/>
      <c r="AP118" s="18"/>
      <c r="AQ118" s="19"/>
      <c r="AR118" s="18"/>
      <c r="AS118" s="18"/>
    </row>
    <row r="119" spans="1:45" x14ac:dyDescent="0.25">
      <c r="A119" s="2"/>
      <c r="B119" s="22"/>
      <c r="C119" s="2"/>
      <c r="G119" s="36" t="s">
        <v>121</v>
      </c>
      <c r="H119" s="4">
        <f t="shared" si="6"/>
        <v>34</v>
      </c>
      <c r="I119" s="23">
        <v>6</v>
      </c>
      <c r="J119" s="4">
        <f t="shared" si="7"/>
        <v>27</v>
      </c>
      <c r="Q119" s="41"/>
      <c r="R119" s="41"/>
      <c r="S119" s="41"/>
      <c r="U119" s="42"/>
      <c r="V119" s="41"/>
      <c r="W119" s="41"/>
      <c r="X119" s="41"/>
      <c r="AO119" s="18"/>
      <c r="AP119" s="18"/>
      <c r="AQ119" s="19"/>
      <c r="AR119" s="18"/>
      <c r="AS119" s="18"/>
    </row>
    <row r="120" spans="1:45" x14ac:dyDescent="0.25">
      <c r="A120" s="2"/>
      <c r="B120" s="22"/>
      <c r="C120" s="2"/>
      <c r="G120" s="36" t="s">
        <v>122</v>
      </c>
      <c r="H120" s="4">
        <f t="shared" si="6"/>
        <v>20</v>
      </c>
      <c r="I120" s="23">
        <v>14</v>
      </c>
      <c r="J120" s="4">
        <f t="shared" si="7"/>
        <v>31</v>
      </c>
      <c r="Q120" s="41"/>
      <c r="R120" s="41"/>
      <c r="S120" s="41"/>
      <c r="U120" s="42"/>
      <c r="V120" s="41"/>
      <c r="W120" s="41"/>
      <c r="X120" s="41"/>
      <c r="AO120" s="18"/>
      <c r="AP120" s="18"/>
      <c r="AQ120" s="19"/>
      <c r="AR120" s="18"/>
      <c r="AS120" s="18"/>
    </row>
    <row r="121" spans="1:45" x14ac:dyDescent="0.25">
      <c r="A121" s="2"/>
      <c r="B121" s="22"/>
      <c r="C121" s="2"/>
      <c r="G121" s="36" t="s">
        <v>123</v>
      </c>
      <c r="H121" s="4">
        <f t="shared" si="6"/>
        <v>11</v>
      </c>
      <c r="I121" s="23">
        <v>30</v>
      </c>
      <c r="J121" s="4">
        <f t="shared" si="7"/>
        <v>8</v>
      </c>
      <c r="Q121" s="41"/>
      <c r="R121" s="41"/>
      <c r="S121" s="41"/>
      <c r="U121" s="42"/>
      <c r="V121" s="41"/>
      <c r="W121" s="41"/>
      <c r="X121" s="41"/>
      <c r="AO121" s="18"/>
      <c r="AP121" s="18"/>
      <c r="AQ121" s="19"/>
      <c r="AR121" s="18"/>
      <c r="AS121" s="18"/>
    </row>
    <row r="122" spans="1:45" x14ac:dyDescent="0.25">
      <c r="A122" s="2"/>
      <c r="B122" s="22"/>
      <c r="C122" s="2"/>
      <c r="G122" s="36" t="s">
        <v>124</v>
      </c>
      <c r="H122" s="4">
        <f t="shared" si="6"/>
        <v>5</v>
      </c>
      <c r="I122" s="23">
        <v>24</v>
      </c>
      <c r="J122" s="4">
        <f t="shared" si="7"/>
        <v>16</v>
      </c>
      <c r="Q122" s="41"/>
      <c r="R122" s="41"/>
      <c r="S122" s="41"/>
      <c r="U122" s="42"/>
      <c r="V122" s="41"/>
      <c r="W122" s="41"/>
      <c r="X122" s="41"/>
      <c r="AO122" s="18"/>
      <c r="AP122" s="18"/>
      <c r="AQ122" s="19"/>
      <c r="AR122" s="18"/>
      <c r="AS122" s="18"/>
    </row>
    <row r="123" spans="1:45" x14ac:dyDescent="0.25">
      <c r="A123" s="2"/>
      <c r="B123" s="22"/>
      <c r="C123" s="2"/>
      <c r="G123" s="36" t="s">
        <v>125</v>
      </c>
      <c r="H123" s="4">
        <f t="shared" si="6"/>
        <v>27</v>
      </c>
      <c r="I123" s="23">
        <v>13</v>
      </c>
      <c r="J123" s="4">
        <f t="shared" si="7"/>
        <v>36</v>
      </c>
      <c r="Q123" s="41"/>
      <c r="R123" s="41"/>
      <c r="S123" s="41"/>
      <c r="U123" s="42"/>
      <c r="V123" s="41"/>
      <c r="W123" s="41"/>
      <c r="X123" s="41"/>
      <c r="AO123" s="18"/>
      <c r="AP123" s="18"/>
      <c r="AQ123" s="19"/>
      <c r="AR123" s="18"/>
      <c r="AS123" s="18"/>
    </row>
    <row r="124" spans="1:45" x14ac:dyDescent="0.25">
      <c r="A124" s="2"/>
      <c r="B124" s="22"/>
      <c r="C124" s="2"/>
      <c r="G124" s="36" t="s">
        <v>126</v>
      </c>
      <c r="H124" s="4">
        <f t="shared" si="6"/>
        <v>17</v>
      </c>
      <c r="I124" s="23">
        <v>34</v>
      </c>
      <c r="J124" s="4">
        <f t="shared" si="7"/>
        <v>6</v>
      </c>
      <c r="Q124" s="41"/>
      <c r="R124" s="41"/>
      <c r="S124" s="41"/>
      <c r="U124" s="42"/>
      <c r="V124" s="41"/>
      <c r="W124" s="41"/>
      <c r="X124" s="41"/>
      <c r="AO124" s="18"/>
      <c r="AP124" s="18"/>
      <c r="AQ124" s="19"/>
      <c r="AR124" s="18"/>
      <c r="AS124" s="18"/>
    </row>
    <row r="125" spans="1:45" x14ac:dyDescent="0.25">
      <c r="A125" s="2"/>
      <c r="B125" s="22"/>
      <c r="C125" s="2"/>
      <c r="G125" s="36" t="s">
        <v>127</v>
      </c>
      <c r="H125" s="4">
        <f t="shared" si="6"/>
        <v>25</v>
      </c>
      <c r="I125" s="23">
        <v>17</v>
      </c>
      <c r="J125" s="4">
        <f t="shared" si="7"/>
        <v>34</v>
      </c>
      <c r="Q125" s="41"/>
      <c r="R125" s="41"/>
      <c r="S125" s="41"/>
      <c r="U125" s="42"/>
      <c r="V125" s="41"/>
      <c r="W125" s="41"/>
      <c r="X125" s="41"/>
      <c r="AO125" s="18"/>
      <c r="AP125" s="18"/>
      <c r="AQ125" s="19"/>
      <c r="AR125" s="18"/>
      <c r="AS125" s="18"/>
    </row>
    <row r="126" spans="1:45" x14ac:dyDescent="0.25">
      <c r="A126" s="2"/>
      <c r="B126" s="22"/>
      <c r="C126" s="2"/>
      <c r="G126" s="36" t="s">
        <v>128</v>
      </c>
      <c r="H126" s="4">
        <f t="shared" si="6"/>
        <v>7</v>
      </c>
      <c r="I126" s="23">
        <v>28</v>
      </c>
      <c r="J126" s="4">
        <f t="shared" si="7"/>
        <v>12</v>
      </c>
      <c r="Q126" s="41"/>
      <c r="R126" s="41"/>
      <c r="S126" s="41"/>
      <c r="U126" s="42"/>
      <c r="V126" s="41"/>
      <c r="W126" s="41"/>
      <c r="X126" s="41"/>
      <c r="AO126" s="18"/>
      <c r="AP126" s="18"/>
      <c r="AQ126" s="19"/>
      <c r="AR126" s="18"/>
      <c r="AS126" s="18"/>
    </row>
    <row r="127" spans="1:45" x14ac:dyDescent="0.25">
      <c r="A127" s="2"/>
      <c r="B127" s="22"/>
      <c r="C127" s="2"/>
      <c r="G127" s="36" t="s">
        <v>129</v>
      </c>
      <c r="H127" s="4">
        <f t="shared" si="6"/>
        <v>1</v>
      </c>
      <c r="I127" s="23">
        <v>20</v>
      </c>
      <c r="J127" s="4">
        <f t="shared" si="7"/>
        <v>14</v>
      </c>
      <c r="Q127" s="41"/>
      <c r="R127" s="41"/>
      <c r="S127" s="41"/>
      <c r="U127" s="42"/>
      <c r="V127" s="41"/>
      <c r="W127" s="41"/>
      <c r="X127" s="41"/>
      <c r="AO127" s="18"/>
      <c r="AP127" s="18"/>
      <c r="AQ127" s="19"/>
      <c r="AR127" s="18"/>
      <c r="AS127" s="18"/>
    </row>
    <row r="128" spans="1:45" x14ac:dyDescent="0.25">
      <c r="A128" s="2"/>
      <c r="B128" s="22"/>
      <c r="C128" s="2"/>
      <c r="G128" s="36" t="s">
        <v>130</v>
      </c>
      <c r="H128" s="4">
        <f t="shared" si="6"/>
        <v>29</v>
      </c>
      <c r="I128" s="23">
        <v>7</v>
      </c>
      <c r="J128" s="4">
        <f t="shared" si="7"/>
        <v>28</v>
      </c>
      <c r="Q128" s="41"/>
      <c r="R128" s="41"/>
      <c r="S128" s="41"/>
      <c r="U128" s="42"/>
      <c r="V128" s="41"/>
      <c r="W128" s="41"/>
      <c r="X128" s="41"/>
      <c r="AO128" s="18"/>
      <c r="AP128" s="18"/>
      <c r="AQ128" s="19"/>
      <c r="AR128" s="18"/>
      <c r="AS128" s="18"/>
    </row>
    <row r="129" spans="1:45" x14ac:dyDescent="0.25">
      <c r="A129" s="2"/>
      <c r="B129" s="22"/>
      <c r="C129" s="2"/>
      <c r="G129" s="36" t="s">
        <v>131</v>
      </c>
      <c r="H129" s="4">
        <f t="shared" si="6"/>
        <v>36</v>
      </c>
      <c r="I129" s="23">
        <v>11</v>
      </c>
      <c r="J129" s="4">
        <f t="shared" si="7"/>
        <v>30</v>
      </c>
      <c r="Q129" s="41"/>
      <c r="R129" s="41"/>
      <c r="S129" s="41"/>
      <c r="U129" s="42"/>
      <c r="V129" s="41"/>
      <c r="W129" s="41"/>
      <c r="X129" s="41"/>
      <c r="AO129" s="18"/>
      <c r="AP129" s="18"/>
      <c r="AQ129" s="19"/>
      <c r="AR129" s="18"/>
      <c r="AS129" s="18"/>
    </row>
    <row r="130" spans="1:45" x14ac:dyDescent="0.25">
      <c r="A130" s="2"/>
      <c r="B130" s="22"/>
      <c r="C130" s="2"/>
      <c r="G130" s="36" t="s">
        <v>132</v>
      </c>
      <c r="H130" s="4">
        <f t="shared" si="6"/>
        <v>4</v>
      </c>
      <c r="I130" s="23">
        <v>21</v>
      </c>
      <c r="J130" s="4">
        <f t="shared" si="7"/>
        <v>2</v>
      </c>
      <c r="Q130" s="41"/>
      <c r="R130" s="41"/>
      <c r="S130" s="41"/>
      <c r="U130" s="42"/>
      <c r="V130" s="41"/>
      <c r="W130" s="41"/>
      <c r="X130" s="41"/>
      <c r="AO130" s="18"/>
      <c r="AP130" s="18"/>
      <c r="AQ130" s="19"/>
      <c r="AR130" s="18"/>
      <c r="AS130" s="18"/>
    </row>
    <row r="131" spans="1:45" x14ac:dyDescent="0.25">
      <c r="A131" s="2"/>
      <c r="B131" s="22"/>
      <c r="C131" s="2"/>
      <c r="G131" s="36" t="s">
        <v>133</v>
      </c>
      <c r="H131" s="4">
        <f t="shared" si="6"/>
        <v>1</v>
      </c>
      <c r="I131" s="23">
        <v>20</v>
      </c>
      <c r="J131" s="4">
        <f t="shared" si="7"/>
        <v>14</v>
      </c>
      <c r="Q131" s="41"/>
      <c r="R131" s="41"/>
      <c r="S131" s="41"/>
      <c r="U131" s="42"/>
      <c r="V131" s="41"/>
      <c r="W131" s="41"/>
      <c r="X131" s="41"/>
      <c r="AO131" s="18"/>
      <c r="AP131" s="18"/>
      <c r="AQ131" s="19"/>
      <c r="AR131" s="18"/>
      <c r="AS131" s="18"/>
    </row>
    <row r="132" spans="1:45" x14ac:dyDescent="0.25">
      <c r="A132" s="2"/>
      <c r="B132" s="22"/>
      <c r="C132" s="2"/>
      <c r="G132" s="36" t="s">
        <v>134</v>
      </c>
      <c r="H132" s="4">
        <f t="shared" si="6"/>
        <v>36</v>
      </c>
      <c r="I132" s="23">
        <v>11</v>
      </c>
      <c r="J132" s="4">
        <f t="shared" si="7"/>
        <v>30</v>
      </c>
      <c r="Q132" s="41"/>
      <c r="R132" s="41"/>
      <c r="S132" s="41"/>
      <c r="U132" s="42"/>
      <c r="V132" s="41"/>
      <c r="W132" s="41"/>
      <c r="X132" s="41"/>
      <c r="AO132" s="18"/>
      <c r="AP132" s="18"/>
      <c r="AQ132" s="19"/>
      <c r="AR132" s="18"/>
      <c r="AS132" s="18"/>
    </row>
    <row r="133" spans="1:45" x14ac:dyDescent="0.25">
      <c r="A133" s="2"/>
      <c r="B133" s="22"/>
      <c r="C133" s="2"/>
      <c r="G133" s="36" t="s">
        <v>135</v>
      </c>
      <c r="H133" s="4">
        <f t="shared" si="6"/>
        <v>34</v>
      </c>
      <c r="I133" s="23">
        <v>6</v>
      </c>
      <c r="J133" s="4">
        <f t="shared" si="7"/>
        <v>27</v>
      </c>
      <c r="Q133" s="41"/>
      <c r="R133" s="41"/>
      <c r="S133" s="41"/>
      <c r="U133" s="42"/>
      <c r="V133" s="41"/>
      <c r="W133" s="41"/>
      <c r="X133" s="41"/>
      <c r="AO133" s="18"/>
      <c r="AP133" s="18"/>
      <c r="AQ133" s="19"/>
      <c r="AR133" s="18"/>
      <c r="AS133" s="18"/>
    </row>
    <row r="134" spans="1:45" x14ac:dyDescent="0.25">
      <c r="A134" s="2"/>
      <c r="B134" s="22"/>
      <c r="C134" s="2"/>
      <c r="G134" s="36" t="s">
        <v>136</v>
      </c>
      <c r="H134" s="4">
        <f t="shared" si="6"/>
        <v>11</v>
      </c>
      <c r="I134" s="23">
        <v>30</v>
      </c>
      <c r="J134" s="4">
        <f t="shared" si="7"/>
        <v>8</v>
      </c>
      <c r="Q134" s="41"/>
      <c r="R134" s="41"/>
      <c r="S134" s="41"/>
      <c r="U134" s="42"/>
      <c r="V134" s="41"/>
      <c r="W134" s="41"/>
      <c r="X134" s="41"/>
      <c r="AO134" s="18"/>
      <c r="AP134" s="18"/>
      <c r="AQ134" s="19"/>
      <c r="AR134" s="18"/>
      <c r="AS134" s="18"/>
    </row>
    <row r="135" spans="1:45" x14ac:dyDescent="0.25">
      <c r="A135" s="2"/>
      <c r="B135" s="22"/>
      <c r="C135" s="2"/>
      <c r="G135" s="36" t="s">
        <v>137</v>
      </c>
      <c r="H135" s="4">
        <f t="shared" si="6"/>
        <v>0</v>
      </c>
      <c r="I135" s="23">
        <v>32</v>
      </c>
      <c r="J135" s="4">
        <f t="shared" si="7"/>
        <v>15</v>
      </c>
      <c r="Q135" s="41"/>
      <c r="R135" s="41"/>
      <c r="S135" s="41"/>
      <c r="U135" s="42"/>
      <c r="V135" s="41"/>
      <c r="W135" s="41"/>
      <c r="X135" s="41"/>
      <c r="AO135" s="18"/>
      <c r="AP135" s="18"/>
      <c r="AQ135" s="19"/>
      <c r="AR135" s="18"/>
      <c r="AS135" s="18"/>
    </row>
    <row r="136" spans="1:45" x14ac:dyDescent="0.25">
      <c r="A136" s="2"/>
      <c r="B136" s="22"/>
      <c r="C136" s="2"/>
      <c r="G136" s="36" t="s">
        <v>138</v>
      </c>
      <c r="H136" s="4">
        <f t="shared" si="6"/>
        <v>24</v>
      </c>
      <c r="I136" s="23">
        <v>16</v>
      </c>
      <c r="J136" s="4">
        <f t="shared" si="7"/>
        <v>33</v>
      </c>
      <c r="Q136" s="41"/>
      <c r="R136" s="41"/>
      <c r="S136" s="41"/>
      <c r="U136" s="42"/>
      <c r="V136" s="41"/>
      <c r="W136" s="41"/>
      <c r="X136" s="41"/>
      <c r="AO136" s="18"/>
      <c r="AP136" s="18"/>
      <c r="AQ136" s="19"/>
      <c r="AR136" s="18"/>
      <c r="AS136" s="18"/>
    </row>
    <row r="137" spans="1:45" x14ac:dyDescent="0.25">
      <c r="A137" s="2"/>
      <c r="B137" s="22"/>
      <c r="C137" s="2"/>
      <c r="G137" s="36" t="s">
        <v>139</v>
      </c>
      <c r="H137" s="4">
        <f t="shared" si="6"/>
        <v>30</v>
      </c>
      <c r="I137" s="23">
        <v>8</v>
      </c>
      <c r="J137" s="4">
        <f t="shared" si="7"/>
        <v>23</v>
      </c>
      <c r="Q137" s="41"/>
      <c r="R137" s="41"/>
      <c r="S137" s="41"/>
      <c r="U137" s="42"/>
      <c r="V137" s="41"/>
      <c r="W137" s="41"/>
      <c r="X137" s="41"/>
      <c r="AO137" s="18"/>
      <c r="AP137" s="18"/>
      <c r="AQ137" s="19"/>
      <c r="AR137" s="18"/>
      <c r="AS137" s="18"/>
    </row>
    <row r="138" spans="1:45" x14ac:dyDescent="0.25">
      <c r="A138" s="2"/>
      <c r="B138" s="22"/>
      <c r="C138" s="2"/>
      <c r="G138" s="36" t="s">
        <v>140</v>
      </c>
      <c r="H138" s="4">
        <f t="shared" si="6"/>
        <v>35</v>
      </c>
      <c r="I138" s="23">
        <v>3</v>
      </c>
      <c r="J138" s="4">
        <f t="shared" si="7"/>
        <v>26</v>
      </c>
      <c r="Q138" s="41"/>
      <c r="R138" s="41"/>
      <c r="S138" s="41"/>
      <c r="U138" s="42"/>
      <c r="V138" s="41"/>
      <c r="W138" s="41"/>
      <c r="X138" s="41"/>
      <c r="AO138" s="18"/>
      <c r="AP138" s="18"/>
      <c r="AQ138" s="19"/>
      <c r="AR138" s="18"/>
      <c r="AS138" s="18"/>
    </row>
    <row r="139" spans="1:45" x14ac:dyDescent="0.25">
      <c r="A139" s="2"/>
      <c r="B139" s="22"/>
      <c r="C139" s="2"/>
      <c r="G139" s="36" t="s">
        <v>141</v>
      </c>
      <c r="H139" s="4">
        <f t="shared" si="6"/>
        <v>21</v>
      </c>
      <c r="I139" s="23">
        <v>2</v>
      </c>
      <c r="J139" s="4">
        <f t="shared" si="7"/>
        <v>25</v>
      </c>
      <c r="Q139" s="41"/>
      <c r="R139" s="41"/>
      <c r="S139" s="41"/>
      <c r="U139" s="42"/>
      <c r="V139" s="41"/>
      <c r="W139" s="41"/>
      <c r="X139" s="41"/>
      <c r="AO139" s="18"/>
      <c r="AP139" s="18"/>
      <c r="AQ139" s="19"/>
      <c r="AR139" s="18"/>
      <c r="AS139" s="18"/>
    </row>
    <row r="140" spans="1:45" x14ac:dyDescent="0.25">
      <c r="A140" s="2"/>
      <c r="B140" s="22"/>
      <c r="C140" s="2"/>
      <c r="G140" s="36" t="s">
        <v>142</v>
      </c>
      <c r="H140" s="4">
        <f t="shared" si="6"/>
        <v>17</v>
      </c>
      <c r="I140" s="23">
        <v>34</v>
      </c>
      <c r="J140" s="4">
        <f t="shared" si="7"/>
        <v>6</v>
      </c>
      <c r="Q140" s="41"/>
      <c r="R140" s="41"/>
      <c r="S140" s="41"/>
      <c r="U140" s="42"/>
      <c r="V140" s="41"/>
      <c r="W140" s="41"/>
      <c r="X140" s="41"/>
      <c r="AO140" s="18"/>
      <c r="AP140" s="18"/>
      <c r="AQ140" s="19"/>
      <c r="AR140" s="18"/>
      <c r="AS140" s="18"/>
    </row>
    <row r="141" spans="1:45" x14ac:dyDescent="0.25">
      <c r="A141" s="2"/>
      <c r="B141" s="22"/>
      <c r="C141" s="2"/>
      <c r="G141" s="36" t="s">
        <v>143</v>
      </c>
      <c r="H141" s="4">
        <f t="shared" si="6"/>
        <v>18</v>
      </c>
      <c r="I141" s="23">
        <v>29</v>
      </c>
      <c r="J141" s="4">
        <f t="shared" si="7"/>
        <v>7</v>
      </c>
      <c r="Q141" s="41"/>
      <c r="R141" s="41"/>
      <c r="S141" s="41"/>
      <c r="U141" s="42"/>
      <c r="V141" s="41"/>
      <c r="W141" s="41"/>
      <c r="X141" s="41"/>
      <c r="AO141" s="18"/>
      <c r="AP141" s="18"/>
      <c r="AQ141" s="19"/>
      <c r="AR141" s="18"/>
      <c r="AS141" s="18"/>
    </row>
    <row r="142" spans="1:45" x14ac:dyDescent="0.25">
      <c r="A142" s="2"/>
      <c r="B142" s="22"/>
      <c r="C142" s="2"/>
      <c r="G142" s="36" t="s">
        <v>144</v>
      </c>
      <c r="H142" s="4">
        <f t="shared" si="6"/>
        <v>0</v>
      </c>
      <c r="I142" s="23">
        <v>32</v>
      </c>
      <c r="J142" s="4">
        <f t="shared" si="7"/>
        <v>15</v>
      </c>
      <c r="Q142" s="41"/>
      <c r="R142" s="41"/>
      <c r="S142" s="41"/>
      <c r="U142" s="42"/>
      <c r="V142" s="41"/>
      <c r="W142" s="41"/>
      <c r="X142" s="41"/>
      <c r="AO142" s="18"/>
      <c r="AP142" s="18"/>
      <c r="AQ142" s="19"/>
      <c r="AR142" s="18"/>
      <c r="AS142" s="18"/>
    </row>
    <row r="143" spans="1:45" x14ac:dyDescent="0.25">
      <c r="A143" s="2"/>
      <c r="B143" s="22"/>
      <c r="C143" s="2"/>
      <c r="G143" s="36" t="s">
        <v>145</v>
      </c>
      <c r="H143" s="4">
        <f t="shared" si="6"/>
        <v>4</v>
      </c>
      <c r="I143" s="23">
        <v>21</v>
      </c>
      <c r="J143" s="4">
        <f t="shared" si="7"/>
        <v>2</v>
      </c>
      <c r="Q143" s="41"/>
      <c r="R143" s="41"/>
      <c r="S143" s="41"/>
      <c r="U143" s="42"/>
      <c r="V143" s="41"/>
      <c r="W143" s="41"/>
      <c r="X143" s="41"/>
      <c r="AO143" s="18"/>
      <c r="AP143" s="18"/>
      <c r="AQ143" s="19"/>
      <c r="AR143" s="18"/>
      <c r="AS143" s="18"/>
    </row>
    <row r="144" spans="1:45" x14ac:dyDescent="0.25">
      <c r="A144" s="2"/>
      <c r="B144" s="22"/>
      <c r="C144" s="2"/>
      <c r="G144" s="36" t="s">
        <v>146</v>
      </c>
      <c r="H144" s="4">
        <f t="shared" si="6"/>
        <v>23</v>
      </c>
      <c r="I144" s="23">
        <v>10</v>
      </c>
      <c r="J144" s="4">
        <f t="shared" si="7"/>
        <v>5</v>
      </c>
      <c r="Q144" s="41"/>
      <c r="R144" s="41"/>
      <c r="S144" s="41"/>
      <c r="U144" s="42"/>
      <c r="V144" s="41"/>
      <c r="W144" s="41"/>
      <c r="X144" s="41"/>
      <c r="AO144" s="18"/>
      <c r="AP144" s="18"/>
      <c r="AQ144" s="19"/>
      <c r="AR144" s="18"/>
      <c r="AS144" s="18"/>
    </row>
    <row r="145" spans="1:45" x14ac:dyDescent="0.25">
      <c r="A145" s="2"/>
      <c r="B145" s="22"/>
      <c r="C145" s="2"/>
      <c r="G145" s="36" t="s">
        <v>147</v>
      </c>
      <c r="H145" s="4">
        <f t="shared" si="6"/>
        <v>3</v>
      </c>
      <c r="I145" s="23">
        <v>26</v>
      </c>
      <c r="J145" s="4">
        <f t="shared" si="7"/>
        <v>0</v>
      </c>
      <c r="Q145" s="41"/>
      <c r="R145" s="41"/>
      <c r="S145" s="41"/>
      <c r="U145" s="42"/>
      <c r="V145" s="41"/>
      <c r="W145" s="41"/>
      <c r="X145" s="41"/>
      <c r="AO145" s="18"/>
      <c r="AP145" s="18"/>
      <c r="AQ145" s="19"/>
      <c r="AR145" s="18"/>
      <c r="AS145" s="18"/>
    </row>
    <row r="146" spans="1:45" x14ac:dyDescent="0.25">
      <c r="A146" s="2"/>
      <c r="B146" s="22"/>
      <c r="C146" s="2"/>
      <c r="G146" s="36" t="s">
        <v>148</v>
      </c>
      <c r="H146" s="4">
        <f t="shared" si="6"/>
        <v>12</v>
      </c>
      <c r="I146" s="23">
        <v>35</v>
      </c>
      <c r="J146" s="4">
        <f t="shared" si="7"/>
        <v>3</v>
      </c>
      <c r="Q146" s="41"/>
      <c r="R146" s="41"/>
      <c r="S146" s="41"/>
      <c r="U146" s="42"/>
      <c r="V146" s="41"/>
      <c r="W146" s="41"/>
      <c r="X146" s="41"/>
      <c r="AO146" s="18"/>
      <c r="AP146" s="18"/>
      <c r="AQ146" s="19"/>
      <c r="AR146" s="18"/>
      <c r="AS146" s="18"/>
    </row>
    <row r="147" spans="1:45" x14ac:dyDescent="0.25">
      <c r="A147" s="2"/>
      <c r="B147" s="22"/>
      <c r="C147" s="2"/>
      <c r="G147" s="36" t="s">
        <v>149</v>
      </c>
      <c r="H147" s="4">
        <f t="shared" si="6"/>
        <v>3</v>
      </c>
      <c r="I147" s="23">
        <v>26</v>
      </c>
      <c r="J147" s="4">
        <f t="shared" si="7"/>
        <v>0</v>
      </c>
      <c r="Q147" s="41"/>
      <c r="R147" s="41"/>
      <c r="S147" s="41"/>
      <c r="U147" s="42"/>
      <c r="V147" s="41"/>
      <c r="W147" s="41"/>
      <c r="X147" s="41"/>
      <c r="AO147" s="18"/>
      <c r="AP147" s="18"/>
      <c r="AQ147" s="19"/>
      <c r="AR147" s="18"/>
      <c r="AS147" s="18"/>
    </row>
    <row r="148" spans="1:45" x14ac:dyDescent="0.25">
      <c r="A148" s="2"/>
      <c r="B148" s="22"/>
      <c r="C148" s="2"/>
      <c r="G148" s="36" t="s">
        <v>150</v>
      </c>
      <c r="H148" s="4">
        <f t="shared" si="6"/>
        <v>17</v>
      </c>
      <c r="I148" s="23">
        <v>34</v>
      </c>
      <c r="J148" s="4">
        <f t="shared" si="7"/>
        <v>6</v>
      </c>
      <c r="Q148" s="41"/>
      <c r="R148" s="41"/>
      <c r="S148" s="41"/>
      <c r="U148" s="42"/>
      <c r="V148" s="41"/>
      <c r="W148" s="41"/>
      <c r="X148" s="41"/>
      <c r="AO148" s="18"/>
      <c r="AP148" s="18"/>
      <c r="AQ148" s="19"/>
      <c r="AR148" s="18"/>
      <c r="AS148" s="18"/>
    </row>
    <row r="149" spans="1:45" x14ac:dyDescent="0.25">
      <c r="A149" s="2"/>
      <c r="B149" s="22"/>
      <c r="C149" s="2"/>
      <c r="G149" s="36" t="s">
        <v>151</v>
      </c>
      <c r="H149" s="4">
        <f t="shared" si="6"/>
        <v>24</v>
      </c>
      <c r="I149" s="23">
        <v>16</v>
      </c>
      <c r="J149" s="4">
        <f t="shared" si="7"/>
        <v>33</v>
      </c>
      <c r="Q149" s="41"/>
      <c r="R149" s="41"/>
      <c r="S149" s="41"/>
      <c r="U149" s="42"/>
      <c r="V149" s="41"/>
      <c r="W149" s="41"/>
      <c r="X149" s="41"/>
      <c r="AO149" s="18"/>
      <c r="AP149" s="18"/>
      <c r="AQ149" s="19"/>
      <c r="AR149" s="18"/>
      <c r="AS149" s="18"/>
    </row>
    <row r="150" spans="1:45" x14ac:dyDescent="0.25">
      <c r="A150" s="2"/>
      <c r="B150" s="22"/>
      <c r="C150" s="2"/>
      <c r="G150" s="36" t="s">
        <v>152</v>
      </c>
      <c r="H150" s="4">
        <f t="shared" si="6"/>
        <v>16</v>
      </c>
      <c r="I150" s="23">
        <v>33</v>
      </c>
      <c r="J150" s="4">
        <f t="shared" si="7"/>
        <v>1</v>
      </c>
      <c r="Q150" s="41"/>
      <c r="R150" s="41"/>
      <c r="S150" s="41"/>
      <c r="U150" s="42"/>
      <c r="V150" s="41"/>
      <c r="W150" s="41"/>
      <c r="X150" s="41"/>
      <c r="AO150" s="18"/>
      <c r="AP150" s="18"/>
      <c r="AQ150" s="19"/>
      <c r="AR150" s="18"/>
      <c r="AS150" s="18"/>
    </row>
    <row r="151" spans="1:45" x14ac:dyDescent="0.25">
      <c r="A151" s="2"/>
      <c r="B151" s="22"/>
      <c r="C151" s="2"/>
      <c r="G151" s="36" t="s">
        <v>153</v>
      </c>
      <c r="H151" s="4">
        <f t="shared" si="6"/>
        <v>34</v>
      </c>
      <c r="I151" s="23">
        <v>6</v>
      </c>
      <c r="J151" s="4">
        <f t="shared" si="7"/>
        <v>27</v>
      </c>
      <c r="Q151" s="41"/>
      <c r="R151" s="41"/>
      <c r="S151" s="41"/>
      <c r="U151" s="42"/>
      <c r="V151" s="41"/>
      <c r="W151" s="41"/>
      <c r="X151" s="41"/>
      <c r="AO151" s="18"/>
      <c r="AP151" s="18"/>
      <c r="AQ151" s="19"/>
      <c r="AR151" s="18"/>
      <c r="AS151" s="18"/>
    </row>
    <row r="152" spans="1:45" x14ac:dyDescent="0.25">
      <c r="A152" s="2"/>
      <c r="B152" s="22"/>
      <c r="C152" s="2"/>
      <c r="G152" s="36" t="s">
        <v>154</v>
      </c>
      <c r="H152" s="4">
        <f t="shared" si="6"/>
        <v>32</v>
      </c>
      <c r="I152" s="23">
        <v>15</v>
      </c>
      <c r="J152" s="4">
        <f t="shared" si="7"/>
        <v>19</v>
      </c>
      <c r="Q152" s="41"/>
      <c r="R152" s="41"/>
      <c r="S152" s="41"/>
      <c r="U152" s="42"/>
      <c r="V152" s="41"/>
      <c r="W152" s="41"/>
      <c r="X152" s="41"/>
      <c r="AO152" s="18"/>
      <c r="AP152" s="18"/>
      <c r="AQ152" s="19"/>
      <c r="AR152" s="18"/>
      <c r="AS152" s="18"/>
    </row>
    <row r="153" spans="1:45" x14ac:dyDescent="0.25">
      <c r="A153" s="2"/>
      <c r="B153" s="22"/>
      <c r="C153" s="2"/>
      <c r="G153" s="36" t="s">
        <v>155</v>
      </c>
      <c r="H153" s="4">
        <f t="shared" si="6"/>
        <v>22</v>
      </c>
      <c r="I153" s="23">
        <v>18</v>
      </c>
      <c r="J153" s="4">
        <f t="shared" si="7"/>
        <v>29</v>
      </c>
      <c r="Q153" s="41"/>
      <c r="R153" s="41"/>
      <c r="S153" s="41"/>
      <c r="U153" s="42"/>
      <c r="V153" s="41"/>
      <c r="W153" s="41"/>
      <c r="X153" s="41"/>
      <c r="AO153" s="18"/>
      <c r="AP153" s="18"/>
      <c r="AQ153" s="19"/>
      <c r="AR153" s="18"/>
      <c r="AS153" s="18"/>
    </row>
    <row r="154" spans="1:45" x14ac:dyDescent="0.25">
      <c r="A154" s="2"/>
      <c r="B154" s="22"/>
      <c r="C154" s="2"/>
      <c r="G154" s="36" t="s">
        <v>156</v>
      </c>
      <c r="H154" s="4">
        <f t="shared" si="6"/>
        <v>15</v>
      </c>
      <c r="I154" s="23">
        <v>19</v>
      </c>
      <c r="J154" s="4">
        <f t="shared" si="7"/>
        <v>4</v>
      </c>
      <c r="Q154" s="41"/>
      <c r="R154" s="41"/>
      <c r="S154" s="41"/>
      <c r="U154" s="42"/>
      <c r="V154" s="41"/>
      <c r="W154" s="41"/>
      <c r="X154" s="41"/>
      <c r="AO154" s="18"/>
      <c r="AP154" s="18"/>
      <c r="AQ154" s="19"/>
      <c r="AR154" s="18"/>
      <c r="AS154" s="18"/>
    </row>
    <row r="155" spans="1:45" x14ac:dyDescent="0.25">
      <c r="A155" s="2"/>
      <c r="B155" s="22"/>
      <c r="C155" s="2"/>
      <c r="G155" s="36" t="s">
        <v>157</v>
      </c>
      <c r="H155" s="4">
        <f t="shared" ref="H155:H218" si="8">IF(I155&gt;-1,(_xlfn.IFS(I155=$B$2,$A$2,I155=$B$3,$A$3,I155=$B$4,$A$4,I155=$B$5,$A$5,I155=$B$6,$A$6,$I155=$B$7,$A$7,I155=$B$8,$A$8,I155=$B$9,$A$9,I155=$B$10,$A$10,I155=$B$11,$A$11,I155=$B$12,$A$12,I155=$B$13,$A$13,I155=$B$14,$A$14,I155=$B$15,$A$15,I155=$B$16,$A$16,I155=$B$17,$A$17,I155=$B$18,$A$18,I155=$B$19,$A$19,I155=$B$20,$A$20,I155=$B$21,$A$21,I155=$B$22,$A$22,I155=$B$23,$A$23,I155=$B$24,$A$24,I155=$B$25,$A$25,I155=$B$26,$A$26,I155=$B$27,$A$27,I155=$B$28,$A$28,I155=$B$29,$A$29,I155=$B$30,$A$30,I155=$B$31,$A$31,I155=$B$32,$A$32,I155=$B$33,$A$33,I155=$B$34,$A$34,I155=$B$35,$A$35,I155=$B$36,$A$36,I155=$B$37,$A$37,I155=$B$38,$A$38)),"")</f>
        <v>17</v>
      </c>
      <c r="I155" s="23">
        <v>34</v>
      </c>
      <c r="J155" s="4">
        <f t="shared" ref="J155:J218" si="9">IF(I155&gt;-1,(_xlfn.IFS(I155=$B$2,$C$2,I155=$B$3,$C$3,I155=$B$4,$C$4,I155=$B$5,$C$5,I155=$B$6,$C$6,$I155=$B$7,$C$7,I155=$B$8,$C$8,I155=$B$9,$C$9,I155=$B$10,$C$10,I155=$B$11,$C$11,I155=$B$12,$C$12,I155=$B$13,$C$13,I155=$B$14,$C$14,I155=$B$15,$C$15,I155=$B$16,$C$16,I155=$B$17,$C$17,I155=$B$18,$C$18,I155=$B$19,$C$19,I155=$B$20,$C$20,I155=$B$21,$C$21,I155=$B$22,$C$22,I155=$B$23,$C$23,I155=$B$24,$C$24,I155=$B$25,$C$25,I155=$B$26,$C$26,I155=$B$27,$C$27,I155=$B$28,$C$28,I155=$B$29,$C$29,I155=$B$30,$C$30,I155=$B$31,$C$31,I155=$B$32,$C$32,I155=$B$33,$C$33,I155=$B$34,$C$34,I155=$B$35,$C$35,I155=$B$36,$C$36,I155=$B$37,$C$37,I155=$B$38,$C$38)),"")</f>
        <v>6</v>
      </c>
      <c r="Q155" s="41"/>
      <c r="R155" s="41"/>
      <c r="S155" s="41"/>
      <c r="U155" s="42"/>
      <c r="V155" s="41"/>
      <c r="W155" s="41"/>
      <c r="X155" s="41"/>
      <c r="AO155" s="18"/>
      <c r="AP155" s="18"/>
      <c r="AQ155" s="19"/>
      <c r="AR155" s="18"/>
      <c r="AS155" s="18"/>
    </row>
    <row r="156" spans="1:45" x14ac:dyDescent="0.25">
      <c r="A156" s="2"/>
      <c r="B156" s="22"/>
      <c r="C156" s="2"/>
      <c r="G156" s="36" t="s">
        <v>158</v>
      </c>
      <c r="H156" s="4">
        <f t="shared" si="8"/>
        <v>27</v>
      </c>
      <c r="I156" s="23">
        <v>13</v>
      </c>
      <c r="J156" s="4">
        <f t="shared" si="9"/>
        <v>36</v>
      </c>
      <c r="Q156" s="41"/>
      <c r="R156" s="41"/>
      <c r="S156" s="41"/>
      <c r="U156" s="42"/>
      <c r="V156" s="41"/>
      <c r="W156" s="41"/>
      <c r="X156" s="41"/>
      <c r="AO156" s="18"/>
      <c r="AP156" s="18"/>
      <c r="AQ156" s="19"/>
      <c r="AR156" s="18"/>
      <c r="AS156" s="18"/>
    </row>
    <row r="157" spans="1:45" x14ac:dyDescent="0.25">
      <c r="A157" s="2"/>
      <c r="B157" s="22"/>
      <c r="C157" s="2"/>
      <c r="G157" s="36" t="s">
        <v>159</v>
      </c>
      <c r="H157" s="4">
        <f t="shared" si="8"/>
        <v>14</v>
      </c>
      <c r="I157" s="23">
        <v>31</v>
      </c>
      <c r="J157" s="4">
        <f t="shared" si="9"/>
        <v>9</v>
      </c>
      <c r="Q157" s="41"/>
      <c r="R157" s="41"/>
      <c r="S157" s="41"/>
      <c r="U157" s="42"/>
      <c r="V157" s="41"/>
      <c r="W157" s="41"/>
      <c r="X157" s="41"/>
      <c r="AO157" s="18"/>
      <c r="AP157" s="18"/>
      <c r="AQ157" s="19"/>
      <c r="AR157" s="18"/>
      <c r="AS157" s="18"/>
    </row>
    <row r="158" spans="1:45" x14ac:dyDescent="0.25">
      <c r="A158" s="2"/>
      <c r="B158" s="22"/>
      <c r="C158" s="2"/>
      <c r="G158" s="36" t="s">
        <v>160</v>
      </c>
      <c r="H158" s="4">
        <f t="shared" si="8"/>
        <v>23</v>
      </c>
      <c r="I158" s="23">
        <v>10</v>
      </c>
      <c r="J158" s="4">
        <f t="shared" si="9"/>
        <v>5</v>
      </c>
      <c r="Q158" s="41"/>
      <c r="R158" s="41"/>
      <c r="S158" s="41"/>
      <c r="U158" s="42"/>
      <c r="V158" s="41"/>
      <c r="W158" s="41"/>
      <c r="X158" s="41"/>
      <c r="AO158" s="18"/>
      <c r="AP158" s="18"/>
      <c r="AQ158" s="19"/>
      <c r="AR158" s="18"/>
      <c r="AS158" s="18"/>
    </row>
    <row r="159" spans="1:45" x14ac:dyDescent="0.25">
      <c r="A159" s="2"/>
      <c r="B159" s="22"/>
      <c r="C159" s="2"/>
      <c r="G159" s="36" t="s">
        <v>161</v>
      </c>
      <c r="H159" s="4">
        <f t="shared" si="8"/>
        <v>24</v>
      </c>
      <c r="I159" s="23">
        <v>16</v>
      </c>
      <c r="J159" s="4">
        <f t="shared" si="9"/>
        <v>33</v>
      </c>
      <c r="Q159" s="41"/>
      <c r="R159" s="41"/>
      <c r="S159" s="41"/>
      <c r="U159" s="42"/>
      <c r="V159" s="41"/>
      <c r="W159" s="41"/>
      <c r="X159" s="41"/>
      <c r="AO159" s="18"/>
      <c r="AP159" s="18"/>
      <c r="AQ159" s="19"/>
      <c r="AR159" s="18"/>
      <c r="AS159" s="18"/>
    </row>
    <row r="160" spans="1:45" x14ac:dyDescent="0.25">
      <c r="A160" s="2"/>
      <c r="B160" s="22"/>
      <c r="C160" s="2"/>
      <c r="G160" s="36" t="s">
        <v>162</v>
      </c>
      <c r="H160" s="4">
        <f t="shared" si="8"/>
        <v>19</v>
      </c>
      <c r="I160" s="23">
        <v>4</v>
      </c>
      <c r="J160" s="4">
        <f t="shared" si="9"/>
        <v>21</v>
      </c>
      <c r="Q160" s="41"/>
      <c r="R160" s="41"/>
      <c r="S160" s="41"/>
      <c r="U160" s="42"/>
      <c r="V160" s="41"/>
      <c r="W160" s="41"/>
      <c r="X160" s="41"/>
      <c r="AO160" s="18"/>
      <c r="AP160" s="18"/>
      <c r="AQ160" s="19"/>
      <c r="AR160" s="18"/>
      <c r="AS160" s="18"/>
    </row>
    <row r="161" spans="1:45" x14ac:dyDescent="0.25">
      <c r="A161" s="2"/>
      <c r="B161" s="22"/>
      <c r="C161" s="2"/>
      <c r="G161" s="36" t="s">
        <v>163</v>
      </c>
      <c r="H161" s="4">
        <f t="shared" si="8"/>
        <v>28</v>
      </c>
      <c r="I161" s="23">
        <v>12</v>
      </c>
      <c r="J161" s="4">
        <f t="shared" si="9"/>
        <v>35</v>
      </c>
      <c r="Q161" s="41"/>
      <c r="R161" s="41"/>
      <c r="S161" s="41"/>
      <c r="U161" s="42"/>
      <c r="V161" s="41"/>
      <c r="W161" s="41"/>
      <c r="X161" s="41"/>
      <c r="AO161" s="18"/>
      <c r="AP161" s="18"/>
      <c r="AQ161" s="19"/>
      <c r="AR161" s="18"/>
      <c r="AS161" s="18"/>
    </row>
    <row r="162" spans="1:45" x14ac:dyDescent="0.25">
      <c r="A162" s="2"/>
      <c r="B162" s="22"/>
      <c r="C162" s="2"/>
      <c r="G162" s="36" t="s">
        <v>164</v>
      </c>
      <c r="H162" s="4">
        <f t="shared" si="8"/>
        <v>2</v>
      </c>
      <c r="I162" s="23">
        <v>25</v>
      </c>
      <c r="J162" s="4">
        <f t="shared" si="9"/>
        <v>17</v>
      </c>
      <c r="Q162" s="41"/>
      <c r="R162" s="41"/>
      <c r="S162" s="41"/>
      <c r="U162" s="42"/>
      <c r="V162" s="41"/>
      <c r="W162" s="41"/>
      <c r="X162" s="41"/>
      <c r="AO162" s="18"/>
      <c r="AP162" s="18"/>
      <c r="AQ162" s="19"/>
      <c r="AR162" s="18"/>
      <c r="AS162" s="18"/>
    </row>
    <row r="163" spans="1:45" x14ac:dyDescent="0.25">
      <c r="A163" s="2"/>
      <c r="B163" s="22"/>
      <c r="C163" s="2"/>
      <c r="G163" s="36" t="s">
        <v>165</v>
      </c>
      <c r="H163" s="4">
        <f t="shared" si="8"/>
        <v>16</v>
      </c>
      <c r="I163" s="23">
        <v>33</v>
      </c>
      <c r="J163" s="4">
        <f t="shared" si="9"/>
        <v>1</v>
      </c>
      <c r="Q163" s="41"/>
      <c r="R163" s="41"/>
      <c r="S163" s="41"/>
      <c r="U163" s="42"/>
      <c r="V163" s="41"/>
      <c r="W163" s="41"/>
      <c r="X163" s="41"/>
      <c r="AO163" s="18"/>
      <c r="AP163" s="18"/>
      <c r="AQ163" s="19"/>
      <c r="AR163" s="18"/>
      <c r="AS163" s="18"/>
    </row>
    <row r="164" spans="1:45" x14ac:dyDescent="0.25">
      <c r="A164" s="2"/>
      <c r="B164" s="22"/>
      <c r="C164" s="2"/>
      <c r="G164" s="36" t="s">
        <v>166</v>
      </c>
      <c r="H164" s="4">
        <f t="shared" si="8"/>
        <v>24</v>
      </c>
      <c r="I164" s="23">
        <v>16</v>
      </c>
      <c r="J164" s="4">
        <f t="shared" si="9"/>
        <v>33</v>
      </c>
      <c r="Q164" s="41"/>
      <c r="R164" s="41"/>
      <c r="S164" s="41"/>
      <c r="U164" s="42"/>
      <c r="V164" s="41"/>
      <c r="W164" s="41"/>
      <c r="X164" s="41"/>
      <c r="AO164" s="18"/>
      <c r="AP164" s="18"/>
      <c r="AQ164" s="19"/>
      <c r="AR164" s="18"/>
      <c r="AS164" s="18"/>
    </row>
    <row r="165" spans="1:45" x14ac:dyDescent="0.25">
      <c r="A165" s="2"/>
      <c r="B165" s="22"/>
      <c r="C165" s="2"/>
      <c r="G165" s="36" t="s">
        <v>167</v>
      </c>
      <c r="H165" s="4">
        <f t="shared" si="8"/>
        <v>16</v>
      </c>
      <c r="I165" s="23">
        <v>33</v>
      </c>
      <c r="J165" s="4">
        <f t="shared" si="9"/>
        <v>1</v>
      </c>
      <c r="Q165" s="41"/>
      <c r="R165" s="41"/>
      <c r="S165" s="41"/>
      <c r="U165" s="42"/>
      <c r="V165" s="41"/>
      <c r="W165" s="41"/>
      <c r="X165" s="41"/>
      <c r="AO165" s="18"/>
      <c r="AP165" s="18"/>
      <c r="AQ165" s="19"/>
      <c r="AR165" s="18"/>
      <c r="AS165" s="18"/>
    </row>
    <row r="166" spans="1:45" x14ac:dyDescent="0.25">
      <c r="A166" s="2"/>
      <c r="B166" s="22"/>
      <c r="C166" s="2"/>
      <c r="G166" s="36" t="s">
        <v>168</v>
      </c>
      <c r="H166" s="4">
        <f t="shared" si="8"/>
        <v>18</v>
      </c>
      <c r="I166" s="23">
        <v>29</v>
      </c>
      <c r="J166" s="4">
        <f t="shared" si="9"/>
        <v>7</v>
      </c>
      <c r="Q166" s="41"/>
      <c r="R166" s="41"/>
      <c r="S166" s="41"/>
      <c r="U166" s="42"/>
      <c r="V166" s="41"/>
      <c r="W166" s="41"/>
      <c r="X166" s="41"/>
      <c r="AO166" s="18"/>
      <c r="AP166" s="18"/>
      <c r="AQ166" s="19"/>
      <c r="AR166" s="18"/>
      <c r="AS166" s="18"/>
    </row>
    <row r="167" spans="1:45" x14ac:dyDescent="0.25">
      <c r="A167" s="2"/>
      <c r="B167" s="22"/>
      <c r="C167" s="2"/>
      <c r="G167" s="36" t="s">
        <v>169</v>
      </c>
      <c r="H167" s="4">
        <f t="shared" si="8"/>
        <v>34</v>
      </c>
      <c r="I167" s="23">
        <v>6</v>
      </c>
      <c r="J167" s="4">
        <f t="shared" si="9"/>
        <v>27</v>
      </c>
      <c r="Q167" s="41"/>
      <c r="R167" s="41"/>
      <c r="S167" s="41"/>
      <c r="U167" s="42"/>
      <c r="V167" s="41"/>
      <c r="W167" s="41"/>
      <c r="X167" s="41"/>
      <c r="AO167" s="18"/>
      <c r="AP167" s="18"/>
      <c r="AQ167" s="19"/>
      <c r="AR167" s="18"/>
      <c r="AS167" s="18"/>
    </row>
    <row r="168" spans="1:45" x14ac:dyDescent="0.25">
      <c r="A168" s="2"/>
      <c r="B168" s="22"/>
      <c r="C168" s="2"/>
      <c r="G168" s="36" t="s">
        <v>170</v>
      </c>
      <c r="H168" s="4">
        <f t="shared" si="8"/>
        <v>33</v>
      </c>
      <c r="I168" s="23">
        <v>1</v>
      </c>
      <c r="J168" s="4">
        <f t="shared" si="9"/>
        <v>20</v>
      </c>
      <c r="Q168" s="41"/>
      <c r="R168" s="41"/>
      <c r="S168" s="41"/>
      <c r="U168" s="42"/>
      <c r="V168" s="41"/>
      <c r="W168" s="41"/>
      <c r="X168" s="41"/>
      <c r="AO168" s="18"/>
      <c r="AP168" s="18"/>
      <c r="AQ168" s="19"/>
      <c r="AR168" s="18"/>
      <c r="AS168" s="18"/>
    </row>
    <row r="169" spans="1:45" x14ac:dyDescent="0.25">
      <c r="A169" s="2"/>
      <c r="B169" s="22"/>
      <c r="C169" s="2"/>
      <c r="G169" s="36" t="s">
        <v>171</v>
      </c>
      <c r="H169" s="4">
        <f t="shared" si="8"/>
        <v>8</v>
      </c>
      <c r="I169" s="23">
        <v>23</v>
      </c>
      <c r="J169" s="4">
        <f t="shared" si="9"/>
        <v>10</v>
      </c>
      <c r="Q169" s="41"/>
      <c r="R169" s="41"/>
      <c r="S169" s="41"/>
      <c r="U169" s="42"/>
      <c r="V169" s="41"/>
      <c r="W169" s="41"/>
      <c r="X169" s="41"/>
      <c r="AO169" s="18"/>
      <c r="AP169" s="18"/>
      <c r="AQ169" s="19"/>
      <c r="AR169" s="18"/>
      <c r="AS169" s="18"/>
    </row>
    <row r="170" spans="1:45" x14ac:dyDescent="0.25">
      <c r="A170" s="2"/>
      <c r="B170" s="22"/>
      <c r="C170" s="2"/>
      <c r="G170" s="36" t="s">
        <v>172</v>
      </c>
      <c r="H170" s="4">
        <f t="shared" si="8"/>
        <v>6</v>
      </c>
      <c r="I170" s="23">
        <v>27</v>
      </c>
      <c r="J170" s="4">
        <f t="shared" si="9"/>
        <v>13</v>
      </c>
      <c r="Q170" s="41"/>
      <c r="R170" s="41"/>
      <c r="S170" s="41"/>
      <c r="U170" s="42"/>
      <c r="V170" s="41"/>
      <c r="W170" s="41"/>
      <c r="X170" s="41"/>
      <c r="AO170" s="18"/>
      <c r="AP170" s="18"/>
      <c r="AQ170" s="19"/>
      <c r="AR170" s="18"/>
      <c r="AS170" s="18"/>
    </row>
    <row r="171" spans="1:45" x14ac:dyDescent="0.25">
      <c r="A171" s="2"/>
      <c r="B171" s="22"/>
      <c r="C171" s="2"/>
      <c r="G171" s="36" t="s">
        <v>173</v>
      </c>
      <c r="H171" s="4">
        <f t="shared" si="8"/>
        <v>36</v>
      </c>
      <c r="I171" s="23">
        <v>11</v>
      </c>
      <c r="J171" s="4">
        <f t="shared" si="9"/>
        <v>30</v>
      </c>
      <c r="Q171" s="41"/>
      <c r="R171" s="41"/>
      <c r="S171" s="41"/>
      <c r="U171" s="42"/>
      <c r="V171" s="41"/>
      <c r="W171" s="41"/>
      <c r="X171" s="41"/>
      <c r="AO171" s="18"/>
      <c r="AP171" s="18"/>
      <c r="AQ171" s="19"/>
      <c r="AR171" s="18"/>
      <c r="AS171" s="18"/>
    </row>
    <row r="172" spans="1:45" x14ac:dyDescent="0.25">
      <c r="A172" s="2"/>
      <c r="B172" s="22"/>
      <c r="C172" s="2"/>
      <c r="G172" s="36" t="s">
        <v>174</v>
      </c>
      <c r="H172" s="4">
        <f t="shared" si="8"/>
        <v>4</v>
      </c>
      <c r="I172" s="23">
        <v>21</v>
      </c>
      <c r="J172" s="4">
        <f t="shared" si="9"/>
        <v>2</v>
      </c>
      <c r="Q172" s="41"/>
      <c r="R172" s="41"/>
      <c r="S172" s="41"/>
      <c r="U172" s="42"/>
      <c r="V172" s="41"/>
      <c r="W172" s="41"/>
      <c r="X172" s="41"/>
      <c r="AO172" s="18"/>
      <c r="AP172" s="18"/>
      <c r="AQ172" s="19"/>
      <c r="AR172" s="18"/>
      <c r="AS172" s="18"/>
    </row>
    <row r="173" spans="1:45" x14ac:dyDescent="0.25">
      <c r="A173" s="2"/>
      <c r="B173" s="22"/>
      <c r="C173" s="2"/>
      <c r="G173" s="36" t="s">
        <v>175</v>
      </c>
      <c r="H173" s="4">
        <f t="shared" si="8"/>
        <v>21</v>
      </c>
      <c r="I173" s="23">
        <v>2</v>
      </c>
      <c r="J173" s="4">
        <f t="shared" si="9"/>
        <v>25</v>
      </c>
      <c r="Q173" s="41"/>
      <c r="R173" s="41"/>
      <c r="S173" s="41"/>
      <c r="U173" s="42"/>
      <c r="V173" s="41"/>
      <c r="W173" s="41"/>
      <c r="X173" s="41"/>
      <c r="AO173" s="18"/>
      <c r="AP173" s="18"/>
      <c r="AQ173" s="19"/>
      <c r="AR173" s="18"/>
      <c r="AS173" s="18"/>
    </row>
    <row r="174" spans="1:45" x14ac:dyDescent="0.25">
      <c r="A174" s="2"/>
      <c r="B174" s="22"/>
      <c r="C174" s="2"/>
      <c r="G174" s="36" t="s">
        <v>176</v>
      </c>
      <c r="H174" s="4">
        <f t="shared" si="8"/>
        <v>17</v>
      </c>
      <c r="I174" s="23">
        <v>34</v>
      </c>
      <c r="J174" s="4">
        <f t="shared" si="9"/>
        <v>6</v>
      </c>
      <c r="Q174" s="41"/>
      <c r="R174" s="41"/>
      <c r="S174" s="41"/>
      <c r="U174" s="42"/>
      <c r="V174" s="41"/>
      <c r="W174" s="41"/>
      <c r="X174" s="41"/>
      <c r="AO174" s="18"/>
      <c r="AP174" s="18"/>
      <c r="AQ174" s="19"/>
      <c r="AR174" s="18"/>
      <c r="AS174" s="18"/>
    </row>
    <row r="175" spans="1:45" x14ac:dyDescent="0.25">
      <c r="A175" s="2"/>
      <c r="B175" s="22"/>
      <c r="C175" s="2"/>
      <c r="G175" s="36" t="s">
        <v>177</v>
      </c>
      <c r="H175" s="4">
        <f t="shared" si="8"/>
        <v>4</v>
      </c>
      <c r="I175" s="23">
        <v>21</v>
      </c>
      <c r="J175" s="4">
        <f t="shared" si="9"/>
        <v>2</v>
      </c>
      <c r="Q175" s="41"/>
      <c r="R175" s="41"/>
      <c r="S175" s="41"/>
      <c r="U175" s="42"/>
      <c r="V175" s="41"/>
      <c r="W175" s="41"/>
      <c r="X175" s="41"/>
      <c r="AO175" s="18"/>
      <c r="AP175" s="18"/>
      <c r="AQ175" s="19"/>
      <c r="AR175" s="18"/>
      <c r="AS175" s="18"/>
    </row>
    <row r="176" spans="1:45" x14ac:dyDescent="0.25">
      <c r="A176" s="2"/>
      <c r="B176" s="22"/>
      <c r="C176" s="2"/>
      <c r="G176" s="36" t="s">
        <v>178</v>
      </c>
      <c r="H176" s="4">
        <f t="shared" si="8"/>
        <v>13</v>
      </c>
      <c r="I176" s="23">
        <v>36</v>
      </c>
      <c r="J176" s="4">
        <f t="shared" si="9"/>
        <v>11</v>
      </c>
      <c r="Q176" s="41"/>
      <c r="R176" s="41"/>
      <c r="S176" s="41"/>
      <c r="U176" s="42"/>
      <c r="V176" s="41"/>
      <c r="W176" s="41"/>
      <c r="X176" s="41"/>
      <c r="AO176" s="18"/>
      <c r="AP176" s="18"/>
      <c r="AQ176" s="19"/>
      <c r="AR176" s="18"/>
      <c r="AS176" s="18"/>
    </row>
    <row r="177" spans="1:45" x14ac:dyDescent="0.25">
      <c r="A177" s="2"/>
      <c r="B177" s="22"/>
      <c r="C177" s="2"/>
      <c r="G177" s="36" t="s">
        <v>179</v>
      </c>
      <c r="H177" s="4">
        <f t="shared" si="8"/>
        <v>35</v>
      </c>
      <c r="I177" s="23">
        <v>3</v>
      </c>
      <c r="J177" s="4">
        <f t="shared" si="9"/>
        <v>26</v>
      </c>
      <c r="Q177" s="41"/>
      <c r="R177" s="41"/>
      <c r="S177" s="41"/>
      <c r="U177" s="42"/>
      <c r="V177" s="41"/>
      <c r="W177" s="41"/>
      <c r="X177" s="41"/>
      <c r="AO177" s="18"/>
      <c r="AP177" s="18"/>
      <c r="AQ177" s="19"/>
      <c r="AR177" s="18"/>
      <c r="AS177" s="18"/>
    </row>
    <row r="178" spans="1:45" x14ac:dyDescent="0.25">
      <c r="A178" s="2"/>
      <c r="B178" s="22"/>
      <c r="C178" s="2"/>
      <c r="G178" s="36" t="s">
        <v>180</v>
      </c>
      <c r="H178" s="4">
        <f t="shared" si="8"/>
        <v>2</v>
      </c>
      <c r="I178" s="23">
        <v>25</v>
      </c>
      <c r="J178" s="4">
        <f t="shared" si="9"/>
        <v>17</v>
      </c>
      <c r="Q178" s="41"/>
      <c r="R178" s="41"/>
      <c r="S178" s="41"/>
      <c r="U178" s="42"/>
      <c r="V178" s="41"/>
      <c r="W178" s="41"/>
      <c r="X178" s="41"/>
      <c r="AO178" s="18"/>
      <c r="AP178" s="18"/>
      <c r="AQ178" s="19"/>
      <c r="AR178" s="18"/>
      <c r="AS178" s="18"/>
    </row>
    <row r="179" spans="1:45" x14ac:dyDescent="0.25">
      <c r="A179" s="2"/>
      <c r="B179" s="22"/>
      <c r="C179" s="2"/>
      <c r="G179" s="36" t="s">
        <v>181</v>
      </c>
      <c r="H179" s="4">
        <f t="shared" si="8"/>
        <v>36</v>
      </c>
      <c r="I179" s="23">
        <v>11</v>
      </c>
      <c r="J179" s="4">
        <f t="shared" si="9"/>
        <v>30</v>
      </c>
      <c r="Q179" s="41"/>
      <c r="R179" s="41"/>
      <c r="S179" s="41"/>
      <c r="U179" s="42"/>
      <c r="V179" s="41"/>
      <c r="W179" s="41"/>
      <c r="X179" s="41"/>
      <c r="AO179" s="18"/>
      <c r="AP179" s="18"/>
      <c r="AQ179" s="19"/>
      <c r="AR179" s="18"/>
      <c r="AS179" s="18"/>
    </row>
    <row r="180" spans="1:45" x14ac:dyDescent="0.25">
      <c r="A180" s="2"/>
      <c r="B180" s="22"/>
      <c r="C180" s="2"/>
      <c r="G180" s="36" t="s">
        <v>182</v>
      </c>
      <c r="H180" s="4">
        <f t="shared" si="8"/>
        <v>34</v>
      </c>
      <c r="I180" s="23">
        <v>6</v>
      </c>
      <c r="J180" s="4">
        <f t="shared" si="9"/>
        <v>27</v>
      </c>
      <c r="Q180" s="41"/>
      <c r="R180" s="41"/>
      <c r="S180" s="41"/>
      <c r="U180" s="42"/>
      <c r="V180" s="41"/>
      <c r="W180" s="41"/>
      <c r="X180" s="41"/>
      <c r="AO180" s="18"/>
      <c r="AP180" s="18"/>
      <c r="AQ180" s="19"/>
      <c r="AR180" s="18"/>
      <c r="AS180" s="18"/>
    </row>
    <row r="181" spans="1:45" x14ac:dyDescent="0.25">
      <c r="A181" s="2"/>
      <c r="B181" s="22"/>
      <c r="C181" s="2"/>
      <c r="G181" s="36" t="s">
        <v>183</v>
      </c>
      <c r="H181" s="4">
        <f t="shared" si="8"/>
        <v>16</v>
      </c>
      <c r="I181" s="23">
        <v>33</v>
      </c>
      <c r="J181" s="4">
        <f t="shared" si="9"/>
        <v>1</v>
      </c>
      <c r="Q181" s="41"/>
      <c r="R181" s="41"/>
      <c r="S181" s="41"/>
      <c r="U181" s="42"/>
      <c r="V181" s="41"/>
      <c r="W181" s="41"/>
      <c r="X181" s="41"/>
      <c r="AO181" s="18"/>
      <c r="AP181" s="18"/>
      <c r="AQ181" s="19"/>
      <c r="AR181" s="18"/>
      <c r="AS181" s="18"/>
    </row>
    <row r="182" spans="1:45" x14ac:dyDescent="0.25">
      <c r="A182" s="2"/>
      <c r="B182" s="22"/>
      <c r="C182" s="2"/>
      <c r="G182" s="36" t="s">
        <v>184</v>
      </c>
      <c r="H182" s="4">
        <f t="shared" si="8"/>
        <v>9</v>
      </c>
      <c r="I182" s="23">
        <v>22</v>
      </c>
      <c r="J182" s="4">
        <f t="shared" si="9"/>
        <v>18</v>
      </c>
      <c r="Q182" s="41"/>
      <c r="R182" s="41"/>
      <c r="S182" s="41"/>
      <c r="U182" s="42"/>
      <c r="V182" s="41"/>
      <c r="W182" s="41"/>
      <c r="X182" s="41"/>
      <c r="AO182" s="18"/>
      <c r="AP182" s="18"/>
      <c r="AQ182" s="19"/>
      <c r="AR182" s="18"/>
      <c r="AS182" s="18"/>
    </row>
    <row r="183" spans="1:45" x14ac:dyDescent="0.25">
      <c r="A183" s="2"/>
      <c r="B183" s="22"/>
      <c r="C183" s="2"/>
      <c r="G183" s="36" t="s">
        <v>185</v>
      </c>
      <c r="H183" s="4">
        <f t="shared" si="8"/>
        <v>11</v>
      </c>
      <c r="I183" s="23">
        <v>30</v>
      </c>
      <c r="J183" s="4">
        <f t="shared" si="9"/>
        <v>8</v>
      </c>
      <c r="Q183" s="41"/>
      <c r="R183" s="41"/>
      <c r="S183" s="41"/>
      <c r="U183" s="42"/>
      <c r="V183" s="41"/>
      <c r="W183" s="41"/>
      <c r="X183" s="41"/>
      <c r="AO183" s="18"/>
      <c r="AP183" s="18"/>
      <c r="AQ183" s="19"/>
      <c r="AR183" s="18"/>
      <c r="AS183" s="18"/>
    </row>
    <row r="184" spans="1:45" x14ac:dyDescent="0.25">
      <c r="A184" s="2"/>
      <c r="B184" s="22"/>
      <c r="C184" s="2"/>
      <c r="G184" s="36" t="s">
        <v>186</v>
      </c>
      <c r="H184" s="4">
        <f t="shared" si="8"/>
        <v>16</v>
      </c>
      <c r="I184" s="23">
        <v>33</v>
      </c>
      <c r="J184" s="4">
        <f t="shared" si="9"/>
        <v>1</v>
      </c>
      <c r="Q184" s="41"/>
      <c r="R184" s="41"/>
      <c r="S184" s="41"/>
      <c r="U184" s="42"/>
      <c r="V184" s="41"/>
      <c r="W184" s="41"/>
      <c r="X184" s="41"/>
      <c r="AO184" s="18"/>
      <c r="AP184" s="18"/>
      <c r="AQ184" s="19"/>
      <c r="AR184" s="18"/>
      <c r="AS184" s="18"/>
    </row>
    <row r="185" spans="1:45" x14ac:dyDescent="0.25">
      <c r="A185" s="2"/>
      <c r="B185" s="22"/>
      <c r="C185" s="2"/>
      <c r="G185" s="36" t="s">
        <v>187</v>
      </c>
      <c r="H185" s="4">
        <f t="shared" si="8"/>
        <v>31</v>
      </c>
      <c r="I185" s="23">
        <v>9</v>
      </c>
      <c r="J185" s="4">
        <f t="shared" si="9"/>
        <v>22</v>
      </c>
      <c r="Q185" s="41"/>
      <c r="R185" s="41"/>
      <c r="S185" s="41"/>
      <c r="U185" s="42"/>
      <c r="V185" s="41"/>
      <c r="W185" s="41"/>
      <c r="X185" s="41"/>
      <c r="AO185" s="18"/>
      <c r="AP185" s="18"/>
      <c r="AQ185" s="19"/>
      <c r="AR185" s="18"/>
      <c r="AS185" s="18"/>
    </row>
    <row r="186" spans="1:45" x14ac:dyDescent="0.25">
      <c r="A186" s="2"/>
      <c r="B186" s="22"/>
      <c r="C186" s="2"/>
      <c r="G186" s="36" t="s">
        <v>188</v>
      </c>
      <c r="H186" s="4">
        <f t="shared" si="8"/>
        <v>18</v>
      </c>
      <c r="I186" s="23">
        <v>29</v>
      </c>
      <c r="J186" s="4">
        <f t="shared" si="9"/>
        <v>7</v>
      </c>
      <c r="Q186" s="41"/>
      <c r="R186" s="41"/>
      <c r="S186" s="41"/>
      <c r="U186" s="42"/>
      <c r="V186" s="41"/>
      <c r="W186" s="41"/>
      <c r="X186" s="41"/>
      <c r="AO186" s="18"/>
      <c r="AP186" s="18"/>
      <c r="AQ186" s="19"/>
      <c r="AR186" s="18"/>
      <c r="AS186" s="18"/>
    </row>
    <row r="187" spans="1:45" x14ac:dyDescent="0.25">
      <c r="A187" s="3"/>
      <c r="C187" s="3"/>
      <c r="G187" s="36" t="s">
        <v>189</v>
      </c>
      <c r="H187" s="4">
        <f t="shared" si="8"/>
        <v>26</v>
      </c>
      <c r="I187" s="23">
        <v>0</v>
      </c>
      <c r="J187" s="4">
        <f t="shared" si="9"/>
        <v>32</v>
      </c>
      <c r="Q187" s="41"/>
      <c r="R187" s="41"/>
      <c r="S187" s="41"/>
      <c r="U187" s="42"/>
      <c r="V187" s="41"/>
      <c r="W187" s="41"/>
      <c r="X187" s="41"/>
      <c r="AO187" s="18"/>
      <c r="AP187" s="18"/>
      <c r="AQ187" s="19"/>
      <c r="AR187" s="18"/>
      <c r="AS187" s="18"/>
    </row>
    <row r="188" spans="1:45" x14ac:dyDescent="0.25">
      <c r="A188" s="3"/>
      <c r="C188" s="3"/>
      <c r="G188" s="36" t="s">
        <v>190</v>
      </c>
      <c r="H188" s="4">
        <f t="shared" si="8"/>
        <v>29</v>
      </c>
      <c r="I188" s="23">
        <v>7</v>
      </c>
      <c r="J188" s="4">
        <f t="shared" si="9"/>
        <v>28</v>
      </c>
      <c r="Q188" s="41"/>
      <c r="R188" s="41"/>
      <c r="S188" s="41"/>
      <c r="U188" s="42"/>
      <c r="V188" s="41"/>
      <c r="W188" s="41"/>
      <c r="X188" s="41"/>
      <c r="AO188" s="18"/>
      <c r="AP188" s="18"/>
      <c r="AQ188" s="19"/>
      <c r="AR188" s="18"/>
      <c r="AS188" s="18"/>
    </row>
    <row r="189" spans="1:45" x14ac:dyDescent="0.25">
      <c r="A189" s="3"/>
      <c r="C189" s="3"/>
      <c r="G189" s="36" t="s">
        <v>191</v>
      </c>
      <c r="H189" s="4">
        <f t="shared" si="8"/>
        <v>6</v>
      </c>
      <c r="I189" s="23">
        <v>27</v>
      </c>
      <c r="J189" s="4">
        <f t="shared" si="9"/>
        <v>13</v>
      </c>
      <c r="Q189" s="41"/>
      <c r="R189" s="41"/>
      <c r="S189" s="41"/>
      <c r="U189" s="42"/>
      <c r="V189" s="41"/>
      <c r="W189" s="41"/>
      <c r="X189" s="41"/>
      <c r="AO189" s="18"/>
      <c r="AP189" s="18"/>
      <c r="AQ189" s="19"/>
      <c r="AR189" s="18"/>
      <c r="AS189" s="18"/>
    </row>
    <row r="190" spans="1:45" x14ac:dyDescent="0.25">
      <c r="A190" s="3"/>
      <c r="C190" s="3"/>
      <c r="G190" s="36" t="s">
        <v>192</v>
      </c>
      <c r="H190" s="4">
        <f t="shared" si="8"/>
        <v>11</v>
      </c>
      <c r="I190" s="23">
        <v>30</v>
      </c>
      <c r="J190" s="4">
        <f t="shared" si="9"/>
        <v>8</v>
      </c>
      <c r="Q190" s="41"/>
      <c r="R190" s="41"/>
      <c r="S190" s="41"/>
      <c r="U190" s="42"/>
      <c r="V190" s="41"/>
      <c r="W190" s="41"/>
      <c r="X190" s="41"/>
      <c r="AO190" s="18"/>
      <c r="AP190" s="18"/>
      <c r="AQ190" s="19"/>
      <c r="AR190" s="18"/>
      <c r="AS190" s="18"/>
    </row>
    <row r="191" spans="1:45" x14ac:dyDescent="0.25">
      <c r="A191" s="3"/>
      <c r="C191" s="3"/>
      <c r="G191" s="36" t="s">
        <v>193</v>
      </c>
      <c r="H191" s="4">
        <f t="shared" si="8"/>
        <v>8</v>
      </c>
      <c r="I191" s="23">
        <v>23</v>
      </c>
      <c r="J191" s="4">
        <f t="shared" si="9"/>
        <v>10</v>
      </c>
      <c r="Q191" s="41"/>
      <c r="R191" s="41"/>
      <c r="S191" s="41"/>
      <c r="U191" s="42"/>
      <c r="V191" s="41"/>
      <c r="W191" s="41"/>
      <c r="X191" s="41"/>
      <c r="AO191" s="18"/>
      <c r="AP191" s="18"/>
      <c r="AQ191" s="19"/>
      <c r="AR191" s="18"/>
      <c r="AS191" s="18"/>
    </row>
    <row r="192" spans="1:45" x14ac:dyDescent="0.25">
      <c r="A192" s="3"/>
      <c r="C192" s="3"/>
      <c r="G192" s="36" t="s">
        <v>194</v>
      </c>
      <c r="H192" s="4">
        <f t="shared" si="8"/>
        <v>15</v>
      </c>
      <c r="I192" s="23">
        <v>19</v>
      </c>
      <c r="J192" s="4">
        <f t="shared" si="9"/>
        <v>4</v>
      </c>
      <c r="Q192" s="41"/>
      <c r="R192" s="41"/>
      <c r="S192" s="41"/>
      <c r="U192" s="42"/>
      <c r="V192" s="41"/>
      <c r="W192" s="41"/>
      <c r="X192" s="41"/>
      <c r="AO192" s="18"/>
      <c r="AP192" s="18"/>
      <c r="AQ192" s="19"/>
      <c r="AR192" s="18"/>
      <c r="AS192" s="18"/>
    </row>
    <row r="193" spans="1:45" x14ac:dyDescent="0.25">
      <c r="A193" s="3"/>
      <c r="C193" s="3"/>
      <c r="G193" s="36" t="s">
        <v>195</v>
      </c>
      <c r="H193" s="4">
        <f t="shared" si="8"/>
        <v>16</v>
      </c>
      <c r="I193" s="23">
        <v>33</v>
      </c>
      <c r="J193" s="4">
        <f t="shared" si="9"/>
        <v>1</v>
      </c>
      <c r="Q193" s="41"/>
      <c r="R193" s="41"/>
      <c r="S193" s="41"/>
      <c r="U193" s="42"/>
      <c r="V193" s="41"/>
      <c r="W193" s="41"/>
      <c r="X193" s="41"/>
      <c r="AO193" s="18"/>
      <c r="AP193" s="18"/>
      <c r="AQ193" s="19"/>
      <c r="AR193" s="18"/>
      <c r="AS193" s="18"/>
    </row>
    <row r="194" spans="1:45" x14ac:dyDescent="0.25">
      <c r="A194" s="3"/>
      <c r="C194" s="3"/>
      <c r="G194" s="36" t="s">
        <v>196</v>
      </c>
      <c r="H194" s="4">
        <f t="shared" si="8"/>
        <v>28</v>
      </c>
      <c r="I194" s="23">
        <v>12</v>
      </c>
      <c r="J194" s="4">
        <f t="shared" si="9"/>
        <v>35</v>
      </c>
      <c r="Q194" s="41"/>
      <c r="R194" s="41"/>
      <c r="S194" s="41"/>
      <c r="U194" s="42"/>
      <c r="V194" s="41"/>
      <c r="W194" s="41"/>
      <c r="X194" s="41"/>
      <c r="AO194" s="18"/>
      <c r="AP194" s="18"/>
      <c r="AQ194" s="19"/>
      <c r="AR194" s="18"/>
      <c r="AS194" s="18"/>
    </row>
    <row r="195" spans="1:45" x14ac:dyDescent="0.25">
      <c r="A195" s="3"/>
      <c r="C195" s="3"/>
      <c r="G195" s="36" t="s">
        <v>197</v>
      </c>
      <c r="H195" s="4">
        <f t="shared" si="8"/>
        <v>8</v>
      </c>
      <c r="I195" s="23">
        <v>23</v>
      </c>
      <c r="J195" s="4">
        <f t="shared" si="9"/>
        <v>10</v>
      </c>
      <c r="Q195" s="41"/>
      <c r="R195" s="41"/>
      <c r="S195" s="41"/>
      <c r="U195" s="42"/>
      <c r="V195" s="41"/>
      <c r="W195" s="41"/>
      <c r="X195" s="41"/>
      <c r="AO195" s="18"/>
      <c r="AP195" s="18"/>
      <c r="AQ195" s="19"/>
      <c r="AR195" s="18"/>
      <c r="AS195" s="18"/>
    </row>
    <row r="196" spans="1:45" x14ac:dyDescent="0.25">
      <c r="A196" s="3"/>
      <c r="C196" s="3"/>
      <c r="G196" s="36" t="s">
        <v>198</v>
      </c>
      <c r="H196" s="4">
        <f t="shared" si="8"/>
        <v>24</v>
      </c>
      <c r="I196" s="23">
        <v>16</v>
      </c>
      <c r="J196" s="4">
        <f t="shared" si="9"/>
        <v>33</v>
      </c>
      <c r="Q196" s="41"/>
      <c r="R196" s="41"/>
      <c r="S196" s="41"/>
      <c r="U196" s="42"/>
      <c r="V196" s="41"/>
      <c r="W196" s="41"/>
      <c r="X196" s="41"/>
      <c r="AO196" s="18"/>
      <c r="AP196" s="18"/>
      <c r="AQ196" s="19"/>
      <c r="AR196" s="18"/>
      <c r="AS196" s="18"/>
    </row>
    <row r="197" spans="1:45" x14ac:dyDescent="0.25">
      <c r="G197" s="36" t="s">
        <v>199</v>
      </c>
      <c r="H197" s="4">
        <f t="shared" si="8"/>
        <v>21</v>
      </c>
      <c r="I197" s="23">
        <v>2</v>
      </c>
      <c r="J197" s="4">
        <f t="shared" si="9"/>
        <v>25</v>
      </c>
      <c r="Q197" s="41"/>
      <c r="R197" s="41"/>
      <c r="S197" s="41"/>
      <c r="U197" s="42"/>
      <c r="V197" s="41"/>
      <c r="W197" s="41"/>
      <c r="X197" s="41"/>
      <c r="AO197" s="18"/>
      <c r="AP197" s="18"/>
      <c r="AQ197" s="19"/>
      <c r="AR197" s="18"/>
      <c r="AS197" s="18"/>
    </row>
    <row r="198" spans="1:45" x14ac:dyDescent="0.25">
      <c r="G198" s="36" t="s">
        <v>200</v>
      </c>
      <c r="H198" s="4">
        <f t="shared" si="8"/>
        <v>28</v>
      </c>
      <c r="I198" s="23">
        <v>12</v>
      </c>
      <c r="J198" s="4">
        <f t="shared" si="9"/>
        <v>35</v>
      </c>
      <c r="Q198" s="41"/>
      <c r="R198" s="41"/>
      <c r="S198" s="41"/>
      <c r="U198" s="42"/>
      <c r="V198" s="41"/>
      <c r="W198" s="41"/>
      <c r="X198" s="41"/>
      <c r="AO198" s="18"/>
      <c r="AP198" s="18"/>
      <c r="AQ198" s="19"/>
      <c r="AR198" s="18"/>
      <c r="AS198" s="18"/>
    </row>
    <row r="199" spans="1:45" x14ac:dyDescent="0.25">
      <c r="G199" s="36" t="s">
        <v>201</v>
      </c>
      <c r="H199" s="4">
        <f t="shared" si="8"/>
        <v>11</v>
      </c>
      <c r="I199" s="23">
        <v>30</v>
      </c>
      <c r="J199" s="4">
        <f t="shared" si="9"/>
        <v>8</v>
      </c>
      <c r="Q199" s="41"/>
      <c r="R199" s="41"/>
      <c r="S199" s="41"/>
      <c r="U199" s="42"/>
      <c r="V199" s="41"/>
      <c r="W199" s="41"/>
      <c r="X199" s="41"/>
      <c r="AO199" s="18"/>
      <c r="AP199" s="18"/>
      <c r="AQ199" s="19"/>
      <c r="AR199" s="18"/>
      <c r="AS199" s="18"/>
    </row>
    <row r="200" spans="1:45" x14ac:dyDescent="0.25">
      <c r="G200" s="36" t="s">
        <v>202</v>
      </c>
      <c r="H200" s="4">
        <f t="shared" si="8"/>
        <v>11</v>
      </c>
      <c r="I200" s="23">
        <v>30</v>
      </c>
      <c r="J200" s="4">
        <f t="shared" si="9"/>
        <v>8</v>
      </c>
      <c r="Q200" s="41"/>
      <c r="R200" s="41"/>
      <c r="S200" s="41"/>
      <c r="U200" s="42"/>
      <c r="V200" s="41"/>
      <c r="W200" s="41"/>
      <c r="X200" s="41"/>
      <c r="AO200" s="18"/>
      <c r="AP200" s="18"/>
      <c r="AQ200" s="19"/>
      <c r="AR200" s="18"/>
      <c r="AS200" s="18"/>
    </row>
    <row r="201" spans="1:45" x14ac:dyDescent="0.25">
      <c r="G201" s="36" t="s">
        <v>203</v>
      </c>
      <c r="H201" s="4">
        <f t="shared" si="8"/>
        <v>16</v>
      </c>
      <c r="I201" s="23">
        <v>33</v>
      </c>
      <c r="J201" s="4">
        <f t="shared" si="9"/>
        <v>1</v>
      </c>
      <c r="Q201" s="41"/>
      <c r="R201" s="41"/>
      <c r="S201" s="41"/>
      <c r="U201" s="42"/>
      <c r="V201" s="41"/>
      <c r="W201" s="41"/>
      <c r="X201" s="41"/>
      <c r="AO201" s="18"/>
      <c r="AP201" s="18"/>
      <c r="AQ201" s="19"/>
      <c r="AR201" s="18"/>
      <c r="AS201" s="18"/>
    </row>
    <row r="202" spans="1:45" x14ac:dyDescent="0.25">
      <c r="G202" s="36" t="s">
        <v>204</v>
      </c>
      <c r="H202" s="4">
        <f t="shared" si="8"/>
        <v>26</v>
      </c>
      <c r="J202" s="4">
        <f t="shared" si="9"/>
        <v>32</v>
      </c>
      <c r="Q202" s="41"/>
      <c r="R202" s="41"/>
      <c r="S202" s="41"/>
      <c r="U202" s="42"/>
      <c r="V202" s="41"/>
      <c r="W202" s="41"/>
      <c r="X202" s="41"/>
      <c r="AO202" s="18"/>
      <c r="AP202" s="18"/>
      <c r="AQ202" s="19"/>
      <c r="AR202" s="18"/>
      <c r="AS202" s="18"/>
    </row>
    <row r="203" spans="1:45" x14ac:dyDescent="0.25">
      <c r="G203" s="36" t="s">
        <v>205</v>
      </c>
      <c r="H203" s="4">
        <f t="shared" si="8"/>
        <v>26</v>
      </c>
      <c r="J203" s="4">
        <f t="shared" si="9"/>
        <v>32</v>
      </c>
      <c r="Q203" s="41"/>
      <c r="R203" s="41"/>
      <c r="S203" s="41"/>
      <c r="U203" s="42"/>
      <c r="V203" s="41"/>
      <c r="W203" s="41"/>
      <c r="X203" s="41"/>
      <c r="AO203" s="18"/>
      <c r="AP203" s="18"/>
      <c r="AQ203" s="19"/>
      <c r="AR203" s="18"/>
      <c r="AS203" s="18"/>
    </row>
    <row r="204" spans="1:45" x14ac:dyDescent="0.25">
      <c r="G204" s="36" t="s">
        <v>206</v>
      </c>
      <c r="H204" s="4">
        <f t="shared" si="8"/>
        <v>26</v>
      </c>
      <c r="J204" s="4">
        <f t="shared" si="9"/>
        <v>32</v>
      </c>
      <c r="R204" s="41"/>
      <c r="S204" s="41"/>
      <c r="U204" s="42"/>
      <c r="V204" s="41"/>
      <c r="W204" s="41"/>
      <c r="X204" s="41"/>
      <c r="AO204" s="18"/>
      <c r="AP204" s="18"/>
      <c r="AQ204" s="19"/>
      <c r="AR204" s="18"/>
      <c r="AS204" s="18"/>
    </row>
    <row r="205" spans="1:45" x14ac:dyDescent="0.25">
      <c r="G205" s="36" t="s">
        <v>207</v>
      </c>
      <c r="H205" s="4">
        <f t="shared" si="8"/>
        <v>26</v>
      </c>
      <c r="J205" s="4">
        <f t="shared" si="9"/>
        <v>32</v>
      </c>
      <c r="R205" s="41"/>
      <c r="S205" s="41"/>
      <c r="U205" s="42"/>
      <c r="V205" s="41"/>
      <c r="W205" s="41"/>
      <c r="X205" s="41"/>
      <c r="AO205" s="18"/>
      <c r="AP205" s="18"/>
      <c r="AQ205" s="19"/>
      <c r="AR205" s="18"/>
      <c r="AS205" s="18"/>
    </row>
    <row r="206" spans="1:45" x14ac:dyDescent="0.25">
      <c r="G206" s="36" t="s">
        <v>208</v>
      </c>
      <c r="H206" s="4">
        <f t="shared" si="8"/>
        <v>26</v>
      </c>
      <c r="J206" s="4">
        <f t="shared" si="9"/>
        <v>32</v>
      </c>
      <c r="R206" s="41"/>
      <c r="S206" s="41"/>
      <c r="U206" s="42"/>
      <c r="V206" s="41"/>
      <c r="W206" s="41"/>
      <c r="X206" s="41"/>
      <c r="AO206" s="18"/>
      <c r="AP206" s="18"/>
      <c r="AQ206" s="19"/>
      <c r="AR206" s="18"/>
      <c r="AS206" s="18"/>
    </row>
    <row r="207" spans="1:45" x14ac:dyDescent="0.25">
      <c r="G207" s="36" t="s">
        <v>209</v>
      </c>
      <c r="H207" s="4">
        <f t="shared" si="8"/>
        <v>26</v>
      </c>
      <c r="J207" s="4">
        <f t="shared" si="9"/>
        <v>32</v>
      </c>
      <c r="R207" s="41"/>
      <c r="S207" s="41"/>
      <c r="U207" s="42"/>
      <c r="V207" s="41"/>
      <c r="W207" s="41"/>
      <c r="X207" s="41"/>
      <c r="AO207" s="18"/>
      <c r="AP207" s="18"/>
      <c r="AQ207" s="19"/>
      <c r="AR207" s="18"/>
      <c r="AS207" s="18"/>
    </row>
    <row r="208" spans="1:45" x14ac:dyDescent="0.25">
      <c r="G208" s="36" t="s">
        <v>210</v>
      </c>
      <c r="H208" s="4">
        <f t="shared" si="8"/>
        <v>26</v>
      </c>
      <c r="J208" s="4">
        <f t="shared" si="9"/>
        <v>32</v>
      </c>
      <c r="R208" s="41"/>
      <c r="S208" s="41"/>
      <c r="U208" s="42"/>
      <c r="V208" s="41"/>
      <c r="W208" s="41"/>
      <c r="X208" s="41"/>
      <c r="AO208" s="18"/>
      <c r="AP208" s="18"/>
      <c r="AQ208" s="19"/>
      <c r="AR208" s="18"/>
      <c r="AS208" s="18"/>
    </row>
    <row r="209" spans="7:45" x14ac:dyDescent="0.25">
      <c r="G209" s="36" t="s">
        <v>211</v>
      </c>
      <c r="H209" s="4">
        <f t="shared" si="8"/>
        <v>26</v>
      </c>
      <c r="J209" s="4">
        <f t="shared" si="9"/>
        <v>32</v>
      </c>
      <c r="R209" s="41"/>
      <c r="S209" s="41"/>
      <c r="U209" s="42"/>
      <c r="V209" s="41"/>
      <c r="W209" s="41"/>
      <c r="X209" s="41"/>
      <c r="AO209" s="18"/>
      <c r="AP209" s="18"/>
      <c r="AQ209" s="19"/>
      <c r="AR209" s="18"/>
      <c r="AS209" s="18"/>
    </row>
    <row r="210" spans="7:45" x14ac:dyDescent="0.25">
      <c r="G210" s="36" t="s">
        <v>212</v>
      </c>
      <c r="H210" s="4">
        <f t="shared" si="8"/>
        <v>26</v>
      </c>
      <c r="J210" s="4">
        <f t="shared" si="9"/>
        <v>32</v>
      </c>
      <c r="R210" s="41"/>
      <c r="S210" s="41"/>
      <c r="U210" s="42"/>
      <c r="V210" s="41"/>
      <c r="W210" s="41"/>
      <c r="X210" s="41"/>
      <c r="AO210" s="18"/>
      <c r="AP210" s="18"/>
      <c r="AQ210" s="19"/>
      <c r="AR210" s="18"/>
      <c r="AS210" s="18"/>
    </row>
    <row r="211" spans="7:45" x14ac:dyDescent="0.25">
      <c r="G211" s="36" t="s">
        <v>213</v>
      </c>
      <c r="H211" s="4">
        <f t="shared" si="8"/>
        <v>26</v>
      </c>
      <c r="J211" s="4">
        <f t="shared" si="9"/>
        <v>32</v>
      </c>
      <c r="R211" s="41"/>
      <c r="S211" s="41"/>
      <c r="U211" s="42"/>
      <c r="V211" s="41"/>
      <c r="W211" s="41"/>
      <c r="X211" s="41"/>
      <c r="AO211" s="18"/>
      <c r="AP211" s="18"/>
      <c r="AQ211" s="19"/>
      <c r="AR211" s="18"/>
      <c r="AS211" s="18"/>
    </row>
    <row r="212" spans="7:45" x14ac:dyDescent="0.25">
      <c r="G212" s="36" t="s">
        <v>214</v>
      </c>
      <c r="H212" s="4">
        <f t="shared" si="8"/>
        <v>26</v>
      </c>
      <c r="J212" s="4">
        <f t="shared" si="9"/>
        <v>32</v>
      </c>
      <c r="R212" s="41"/>
      <c r="S212" s="41"/>
      <c r="U212" s="42"/>
      <c r="V212" s="41"/>
      <c r="W212" s="41"/>
      <c r="X212" s="41"/>
      <c r="AO212" s="18"/>
      <c r="AP212" s="18"/>
      <c r="AQ212" s="19"/>
      <c r="AR212" s="18"/>
      <c r="AS212" s="18"/>
    </row>
    <row r="213" spans="7:45" x14ac:dyDescent="0.25">
      <c r="G213" s="36" t="s">
        <v>215</v>
      </c>
      <c r="H213" s="4">
        <f t="shared" si="8"/>
        <v>26</v>
      </c>
      <c r="J213" s="4">
        <f t="shared" si="9"/>
        <v>32</v>
      </c>
      <c r="R213" s="41"/>
      <c r="S213" s="41"/>
      <c r="U213" s="42"/>
      <c r="V213" s="41"/>
      <c r="W213" s="41"/>
      <c r="X213" s="41"/>
      <c r="AO213" s="18"/>
      <c r="AP213" s="18"/>
      <c r="AQ213" s="19"/>
      <c r="AR213" s="18"/>
      <c r="AS213" s="18"/>
    </row>
    <row r="214" spans="7:45" x14ac:dyDescent="0.25">
      <c r="G214" s="36" t="s">
        <v>216</v>
      </c>
      <c r="H214" s="4">
        <f t="shared" si="8"/>
        <v>26</v>
      </c>
      <c r="J214" s="4">
        <f t="shared" si="9"/>
        <v>32</v>
      </c>
      <c r="R214" s="41"/>
      <c r="S214" s="41"/>
      <c r="U214" s="42"/>
      <c r="V214" s="41"/>
      <c r="W214" s="41"/>
      <c r="X214" s="41"/>
      <c r="AO214" s="18"/>
      <c r="AP214" s="18"/>
      <c r="AQ214" s="19"/>
      <c r="AR214" s="18"/>
      <c r="AS214" s="18"/>
    </row>
    <row r="215" spans="7:45" x14ac:dyDescent="0.25">
      <c r="G215" s="36" t="s">
        <v>217</v>
      </c>
      <c r="H215" s="4">
        <f t="shared" si="8"/>
        <v>26</v>
      </c>
      <c r="J215" s="4">
        <f t="shared" si="9"/>
        <v>32</v>
      </c>
      <c r="R215" s="41"/>
      <c r="S215" s="41"/>
      <c r="U215" s="42"/>
      <c r="V215" s="41"/>
      <c r="W215" s="41"/>
      <c r="X215" s="41"/>
      <c r="AO215" s="18"/>
      <c r="AP215" s="18"/>
      <c r="AQ215" s="19"/>
      <c r="AR215" s="18"/>
      <c r="AS215" s="18"/>
    </row>
    <row r="216" spans="7:45" x14ac:dyDescent="0.25">
      <c r="G216" s="36" t="s">
        <v>218</v>
      </c>
      <c r="H216" s="4">
        <f t="shared" si="8"/>
        <v>26</v>
      </c>
      <c r="J216" s="4">
        <f t="shared" si="9"/>
        <v>32</v>
      </c>
      <c r="R216" s="41"/>
      <c r="S216" s="41"/>
      <c r="U216" s="42"/>
      <c r="V216" s="41"/>
      <c r="W216" s="41"/>
      <c r="X216" s="41"/>
      <c r="AO216" s="18"/>
      <c r="AP216" s="18"/>
      <c r="AQ216" s="19"/>
      <c r="AR216" s="18"/>
      <c r="AS216" s="18"/>
    </row>
    <row r="217" spans="7:45" x14ac:dyDescent="0.25">
      <c r="G217" s="36" t="s">
        <v>219</v>
      </c>
      <c r="H217" s="4">
        <f t="shared" si="8"/>
        <v>26</v>
      </c>
      <c r="J217" s="4">
        <f t="shared" si="9"/>
        <v>32</v>
      </c>
      <c r="R217" s="41"/>
      <c r="S217" s="41"/>
      <c r="U217" s="42"/>
      <c r="V217" s="41"/>
      <c r="W217" s="41"/>
      <c r="X217" s="41"/>
      <c r="AO217" s="18"/>
      <c r="AP217" s="18"/>
      <c r="AQ217" s="19"/>
      <c r="AR217" s="18"/>
      <c r="AS217" s="18"/>
    </row>
    <row r="218" spans="7:45" x14ac:dyDescent="0.25">
      <c r="G218" s="36" t="s">
        <v>220</v>
      </c>
      <c r="H218" s="4">
        <f t="shared" si="8"/>
        <v>26</v>
      </c>
      <c r="J218" s="4">
        <f t="shared" si="9"/>
        <v>32</v>
      </c>
      <c r="R218" s="41"/>
      <c r="S218" s="41"/>
      <c r="U218" s="42"/>
      <c r="V218" s="41"/>
      <c r="W218" s="41"/>
      <c r="X218" s="41"/>
      <c r="AO218" s="18"/>
      <c r="AP218" s="18"/>
      <c r="AQ218" s="19"/>
      <c r="AR218" s="18"/>
      <c r="AS218" s="18"/>
    </row>
    <row r="219" spans="7:45" x14ac:dyDescent="0.25">
      <c r="G219" s="36" t="s">
        <v>221</v>
      </c>
      <c r="H219" s="4">
        <f t="shared" ref="H219:H282" si="10">IF(I219&gt;-1,(_xlfn.IFS(I219=$B$2,$A$2,I219=$B$3,$A$3,I219=$B$4,$A$4,I219=$B$5,$A$5,I219=$B$6,$A$6,$I219=$B$7,$A$7,I219=$B$8,$A$8,I219=$B$9,$A$9,I219=$B$10,$A$10,I219=$B$11,$A$11,I219=$B$12,$A$12,I219=$B$13,$A$13,I219=$B$14,$A$14,I219=$B$15,$A$15,I219=$B$16,$A$16,I219=$B$17,$A$17,I219=$B$18,$A$18,I219=$B$19,$A$19,I219=$B$20,$A$20,I219=$B$21,$A$21,I219=$B$22,$A$22,I219=$B$23,$A$23,I219=$B$24,$A$24,I219=$B$25,$A$25,I219=$B$26,$A$26,I219=$B$27,$A$27,I219=$B$28,$A$28,I219=$B$29,$A$29,I219=$B$30,$A$30,I219=$B$31,$A$31,I219=$B$32,$A$32,I219=$B$33,$A$33,I219=$B$34,$A$34,I219=$B$35,$A$35,I219=$B$36,$A$36,I219=$B$37,$A$37,I219=$B$38,$A$38)),"")</f>
        <v>26</v>
      </c>
      <c r="J219" s="4">
        <f t="shared" ref="J219:J282" si="11">IF(I219&gt;-1,(_xlfn.IFS(I219=$B$2,$C$2,I219=$B$3,$C$3,I219=$B$4,$C$4,I219=$B$5,$C$5,I219=$B$6,$C$6,$I219=$B$7,$C$7,I219=$B$8,$C$8,I219=$B$9,$C$9,I219=$B$10,$C$10,I219=$B$11,$C$11,I219=$B$12,$C$12,I219=$B$13,$C$13,I219=$B$14,$C$14,I219=$B$15,$C$15,I219=$B$16,$C$16,I219=$B$17,$C$17,I219=$B$18,$C$18,I219=$B$19,$C$19,I219=$B$20,$C$20,I219=$B$21,$C$21,I219=$B$22,$C$22,I219=$B$23,$C$23,I219=$B$24,$C$24,I219=$B$25,$C$25,I219=$B$26,$C$26,I219=$B$27,$C$27,I219=$B$28,$C$28,I219=$B$29,$C$29,I219=$B$30,$C$30,I219=$B$31,$C$31,I219=$B$32,$C$32,I219=$B$33,$C$33,I219=$B$34,$C$34,I219=$B$35,$C$35,I219=$B$36,$C$36,I219=$B$37,$C$37,I219=$B$38,$C$38)),"")</f>
        <v>32</v>
      </c>
      <c r="R219" s="41"/>
      <c r="S219" s="41"/>
      <c r="U219" s="42"/>
      <c r="V219" s="41"/>
      <c r="W219" s="41"/>
      <c r="X219" s="41"/>
      <c r="AO219" s="18"/>
      <c r="AP219" s="18"/>
      <c r="AQ219" s="19"/>
      <c r="AR219" s="18"/>
      <c r="AS219" s="18"/>
    </row>
    <row r="220" spans="7:45" x14ac:dyDescent="0.25">
      <c r="G220" s="36" t="s">
        <v>222</v>
      </c>
      <c r="H220" s="4">
        <f t="shared" si="10"/>
        <v>26</v>
      </c>
      <c r="J220" s="4">
        <f t="shared" si="11"/>
        <v>32</v>
      </c>
      <c r="R220" s="41"/>
      <c r="S220" s="41"/>
      <c r="U220" s="42"/>
      <c r="V220" s="41"/>
      <c r="W220" s="41"/>
      <c r="X220" s="41"/>
      <c r="AO220" s="18"/>
      <c r="AP220" s="18"/>
      <c r="AQ220" s="19"/>
      <c r="AR220" s="18"/>
      <c r="AS220" s="18"/>
    </row>
    <row r="221" spans="7:45" x14ac:dyDescent="0.25">
      <c r="G221" s="36" t="s">
        <v>223</v>
      </c>
      <c r="H221" s="4">
        <f t="shared" si="10"/>
        <v>26</v>
      </c>
      <c r="J221" s="4">
        <f t="shared" si="11"/>
        <v>32</v>
      </c>
      <c r="R221" s="41"/>
      <c r="S221" s="41"/>
      <c r="U221" s="42"/>
      <c r="V221" s="41"/>
      <c r="W221" s="41"/>
      <c r="X221" s="41"/>
      <c r="AO221" s="18"/>
      <c r="AP221" s="18"/>
      <c r="AQ221" s="19"/>
      <c r="AR221" s="18"/>
      <c r="AS221" s="18"/>
    </row>
    <row r="222" spans="7:45" x14ac:dyDescent="0.25">
      <c r="G222" s="36" t="s">
        <v>224</v>
      </c>
      <c r="H222" s="4">
        <f t="shared" si="10"/>
        <v>26</v>
      </c>
      <c r="J222" s="4">
        <f t="shared" si="11"/>
        <v>32</v>
      </c>
      <c r="R222" s="41"/>
      <c r="S222" s="41"/>
      <c r="U222" s="42"/>
      <c r="V222" s="41"/>
      <c r="W222" s="41"/>
      <c r="X222" s="41"/>
      <c r="AO222" s="18"/>
      <c r="AP222" s="18"/>
      <c r="AQ222" s="19"/>
      <c r="AR222" s="18"/>
      <c r="AS222" s="18"/>
    </row>
    <row r="223" spans="7:45" x14ac:dyDescent="0.25">
      <c r="G223" s="36" t="s">
        <v>225</v>
      </c>
      <c r="H223" s="4">
        <f t="shared" si="10"/>
        <v>26</v>
      </c>
      <c r="J223" s="4">
        <f t="shared" si="11"/>
        <v>32</v>
      </c>
      <c r="R223" s="41"/>
      <c r="S223" s="41"/>
      <c r="U223" s="42"/>
      <c r="V223" s="41"/>
      <c r="W223" s="41"/>
      <c r="X223" s="41"/>
      <c r="AO223" s="18"/>
      <c r="AP223" s="18"/>
      <c r="AQ223" s="19"/>
      <c r="AR223" s="18"/>
      <c r="AS223" s="18"/>
    </row>
    <row r="224" spans="7:45" x14ac:dyDescent="0.25">
      <c r="G224" s="36" t="s">
        <v>226</v>
      </c>
      <c r="H224" s="4">
        <f t="shared" si="10"/>
        <v>26</v>
      </c>
      <c r="J224" s="4">
        <f t="shared" si="11"/>
        <v>32</v>
      </c>
      <c r="R224" s="41"/>
      <c r="S224" s="41"/>
      <c r="U224" s="42"/>
      <c r="V224" s="41"/>
      <c r="W224" s="41"/>
      <c r="X224" s="41"/>
      <c r="AO224" s="18"/>
      <c r="AP224" s="18"/>
      <c r="AQ224" s="19"/>
      <c r="AR224" s="18"/>
      <c r="AS224" s="18"/>
    </row>
    <row r="225" spans="7:45" x14ac:dyDescent="0.25">
      <c r="G225" s="36" t="s">
        <v>227</v>
      </c>
      <c r="H225" s="4">
        <f t="shared" si="10"/>
        <v>26</v>
      </c>
      <c r="J225" s="4">
        <f t="shared" si="11"/>
        <v>32</v>
      </c>
      <c r="R225" s="41"/>
      <c r="S225" s="41"/>
      <c r="U225" s="42"/>
      <c r="V225" s="41"/>
      <c r="W225" s="41"/>
      <c r="X225" s="41"/>
      <c r="AO225" s="18"/>
      <c r="AP225" s="18"/>
      <c r="AQ225" s="19"/>
      <c r="AR225" s="18"/>
      <c r="AS225" s="18"/>
    </row>
    <row r="226" spans="7:45" x14ac:dyDescent="0.25">
      <c r="G226" s="36" t="s">
        <v>228</v>
      </c>
      <c r="H226" s="4">
        <f t="shared" si="10"/>
        <v>26</v>
      </c>
      <c r="J226" s="4">
        <f t="shared" si="11"/>
        <v>32</v>
      </c>
      <c r="R226" s="41"/>
      <c r="S226" s="41"/>
      <c r="U226" s="42"/>
      <c r="V226" s="41"/>
      <c r="W226" s="41"/>
      <c r="X226" s="41"/>
      <c r="AO226" s="18"/>
      <c r="AP226" s="18"/>
      <c r="AQ226" s="19"/>
      <c r="AR226" s="18"/>
      <c r="AS226" s="18"/>
    </row>
    <row r="227" spans="7:45" x14ac:dyDescent="0.25">
      <c r="G227" s="36" t="s">
        <v>229</v>
      </c>
      <c r="H227" s="4">
        <f t="shared" si="10"/>
        <v>26</v>
      </c>
      <c r="J227" s="4">
        <f t="shared" si="11"/>
        <v>32</v>
      </c>
      <c r="R227" s="41"/>
      <c r="S227" s="41"/>
      <c r="U227" s="42"/>
      <c r="V227" s="41"/>
      <c r="W227" s="41"/>
      <c r="X227" s="41"/>
      <c r="AO227" s="18"/>
      <c r="AP227" s="18"/>
      <c r="AQ227" s="19"/>
      <c r="AR227" s="18"/>
      <c r="AS227" s="18"/>
    </row>
    <row r="228" spans="7:45" x14ac:dyDescent="0.25">
      <c r="G228" s="36" t="s">
        <v>230</v>
      </c>
      <c r="H228" s="4">
        <f t="shared" si="10"/>
        <v>26</v>
      </c>
      <c r="J228" s="4">
        <f t="shared" si="11"/>
        <v>32</v>
      </c>
      <c r="R228" s="41"/>
      <c r="S228" s="41"/>
      <c r="U228" s="42"/>
      <c r="V228" s="41"/>
      <c r="W228" s="41"/>
      <c r="X228" s="41"/>
      <c r="AO228" s="18"/>
      <c r="AP228" s="18"/>
      <c r="AQ228" s="19"/>
      <c r="AR228" s="18"/>
      <c r="AS228" s="18"/>
    </row>
    <row r="229" spans="7:45" x14ac:dyDescent="0.25">
      <c r="G229" s="36" t="s">
        <v>231</v>
      </c>
      <c r="H229" s="4">
        <f t="shared" si="10"/>
        <v>26</v>
      </c>
      <c r="J229" s="4">
        <f t="shared" si="11"/>
        <v>32</v>
      </c>
      <c r="R229" s="41"/>
      <c r="S229" s="41"/>
      <c r="U229" s="42"/>
      <c r="V229" s="41"/>
      <c r="W229" s="41"/>
      <c r="X229" s="41"/>
      <c r="AO229" s="18"/>
      <c r="AP229" s="18"/>
      <c r="AQ229" s="19"/>
      <c r="AR229" s="18"/>
      <c r="AS229" s="18"/>
    </row>
    <row r="230" spans="7:45" x14ac:dyDescent="0.25">
      <c r="G230" s="36" t="s">
        <v>232</v>
      </c>
      <c r="H230" s="4">
        <f t="shared" si="10"/>
        <v>26</v>
      </c>
      <c r="J230" s="4">
        <f t="shared" si="11"/>
        <v>32</v>
      </c>
      <c r="R230" s="41"/>
      <c r="S230" s="41"/>
      <c r="U230" s="42"/>
      <c r="V230" s="41"/>
      <c r="W230" s="41"/>
      <c r="X230" s="41"/>
      <c r="AO230" s="18"/>
      <c r="AP230" s="18"/>
      <c r="AQ230" s="19"/>
      <c r="AR230" s="18"/>
      <c r="AS230" s="18"/>
    </row>
    <row r="231" spans="7:45" x14ac:dyDescent="0.25">
      <c r="G231" s="36" t="s">
        <v>233</v>
      </c>
      <c r="H231" s="4">
        <f t="shared" si="10"/>
        <v>26</v>
      </c>
      <c r="J231" s="4">
        <f t="shared" si="11"/>
        <v>32</v>
      </c>
      <c r="R231" s="41"/>
      <c r="S231" s="41"/>
      <c r="U231" s="42"/>
      <c r="V231" s="41"/>
      <c r="W231" s="41"/>
      <c r="X231" s="41"/>
      <c r="AO231" s="18"/>
      <c r="AP231" s="18"/>
      <c r="AQ231" s="19"/>
      <c r="AR231" s="18"/>
      <c r="AS231" s="18"/>
    </row>
    <row r="232" spans="7:45" x14ac:dyDescent="0.25">
      <c r="G232" s="36" t="s">
        <v>234</v>
      </c>
      <c r="H232" s="4">
        <f t="shared" si="10"/>
        <v>26</v>
      </c>
      <c r="J232" s="4">
        <f t="shared" si="11"/>
        <v>32</v>
      </c>
      <c r="R232" s="41"/>
      <c r="S232" s="41"/>
      <c r="U232" s="42"/>
      <c r="V232" s="41"/>
      <c r="W232" s="41"/>
      <c r="X232" s="41"/>
      <c r="AO232" s="18"/>
      <c r="AP232" s="18"/>
      <c r="AQ232" s="19"/>
      <c r="AR232" s="18"/>
      <c r="AS232" s="18"/>
    </row>
    <row r="233" spans="7:45" x14ac:dyDescent="0.25">
      <c r="G233" s="36" t="s">
        <v>235</v>
      </c>
      <c r="H233" s="4">
        <f t="shared" si="10"/>
        <v>26</v>
      </c>
      <c r="J233" s="4">
        <f t="shared" si="11"/>
        <v>32</v>
      </c>
      <c r="R233" s="41"/>
      <c r="S233" s="41"/>
      <c r="U233" s="42"/>
      <c r="V233" s="41"/>
      <c r="W233" s="41"/>
      <c r="X233" s="41"/>
      <c r="AO233" s="18"/>
      <c r="AP233" s="18"/>
      <c r="AQ233" s="19"/>
      <c r="AR233" s="18"/>
      <c r="AS233" s="18"/>
    </row>
    <row r="234" spans="7:45" x14ac:dyDescent="0.25">
      <c r="G234" s="36" t="s">
        <v>236</v>
      </c>
      <c r="H234" s="4">
        <f t="shared" si="10"/>
        <v>26</v>
      </c>
      <c r="J234" s="4">
        <f t="shared" si="11"/>
        <v>32</v>
      </c>
      <c r="R234" s="41"/>
      <c r="S234" s="41"/>
      <c r="U234" s="42"/>
      <c r="V234" s="41"/>
      <c r="W234" s="41"/>
      <c r="X234" s="41"/>
      <c r="AO234" s="18"/>
      <c r="AP234" s="18"/>
      <c r="AQ234" s="19"/>
      <c r="AR234" s="18"/>
      <c r="AS234" s="18"/>
    </row>
    <row r="235" spans="7:45" x14ac:dyDescent="0.25">
      <c r="G235" s="36" t="s">
        <v>237</v>
      </c>
      <c r="H235" s="4">
        <f t="shared" si="10"/>
        <v>26</v>
      </c>
      <c r="J235" s="4">
        <f t="shared" si="11"/>
        <v>32</v>
      </c>
      <c r="R235" s="41"/>
      <c r="S235" s="41"/>
      <c r="U235" s="42"/>
      <c r="V235" s="41"/>
      <c r="W235" s="41"/>
      <c r="X235" s="41"/>
      <c r="AO235" s="18"/>
      <c r="AP235" s="18"/>
      <c r="AQ235" s="19"/>
      <c r="AR235" s="18"/>
      <c r="AS235" s="18"/>
    </row>
    <row r="236" spans="7:45" x14ac:dyDescent="0.25">
      <c r="G236" s="36" t="s">
        <v>238</v>
      </c>
      <c r="H236" s="4">
        <f t="shared" si="10"/>
        <v>26</v>
      </c>
      <c r="J236" s="4">
        <f t="shared" si="11"/>
        <v>32</v>
      </c>
      <c r="R236" s="41"/>
      <c r="S236" s="41"/>
      <c r="U236" s="42"/>
      <c r="V236" s="41"/>
      <c r="W236" s="41"/>
      <c r="X236" s="41"/>
      <c r="AO236" s="18"/>
      <c r="AP236" s="18"/>
      <c r="AQ236" s="19"/>
      <c r="AR236" s="18"/>
      <c r="AS236" s="18"/>
    </row>
    <row r="237" spans="7:45" x14ac:dyDescent="0.25">
      <c r="G237" s="36" t="s">
        <v>239</v>
      </c>
      <c r="H237" s="4">
        <f t="shared" si="10"/>
        <v>26</v>
      </c>
      <c r="J237" s="4">
        <f t="shared" si="11"/>
        <v>32</v>
      </c>
      <c r="R237" s="41"/>
      <c r="S237" s="41"/>
      <c r="U237" s="42"/>
      <c r="V237" s="41"/>
      <c r="W237" s="41"/>
      <c r="X237" s="41"/>
      <c r="AO237" s="18"/>
      <c r="AP237" s="18"/>
      <c r="AQ237" s="19"/>
      <c r="AR237" s="18"/>
      <c r="AS237" s="18"/>
    </row>
    <row r="238" spans="7:45" x14ac:dyDescent="0.25">
      <c r="G238" s="36" t="s">
        <v>240</v>
      </c>
      <c r="H238" s="4">
        <f t="shared" si="10"/>
        <v>26</v>
      </c>
      <c r="J238" s="4">
        <f t="shared" si="11"/>
        <v>32</v>
      </c>
      <c r="R238" s="41"/>
      <c r="S238" s="41"/>
      <c r="U238" s="42"/>
      <c r="V238" s="41"/>
      <c r="W238" s="41"/>
      <c r="X238" s="41"/>
      <c r="AO238" s="18"/>
      <c r="AP238" s="18"/>
      <c r="AQ238" s="19"/>
      <c r="AR238" s="18"/>
      <c r="AS238" s="18"/>
    </row>
    <row r="239" spans="7:45" x14ac:dyDescent="0.25">
      <c r="G239" s="36" t="s">
        <v>241</v>
      </c>
      <c r="H239" s="4">
        <f t="shared" si="10"/>
        <v>26</v>
      </c>
      <c r="J239" s="4">
        <f t="shared" si="11"/>
        <v>32</v>
      </c>
      <c r="R239" s="41"/>
      <c r="S239" s="41"/>
      <c r="U239" s="42"/>
      <c r="V239" s="41"/>
      <c r="W239" s="41"/>
      <c r="X239" s="41"/>
      <c r="AO239" s="18"/>
      <c r="AP239" s="18"/>
      <c r="AQ239" s="19"/>
      <c r="AR239" s="18"/>
      <c r="AS239" s="18"/>
    </row>
    <row r="240" spans="7:45" x14ac:dyDescent="0.25">
      <c r="G240" s="36" t="s">
        <v>242</v>
      </c>
      <c r="H240" s="4">
        <f t="shared" si="10"/>
        <v>26</v>
      </c>
      <c r="J240" s="4">
        <f t="shared" si="11"/>
        <v>32</v>
      </c>
      <c r="R240" s="41"/>
      <c r="S240" s="41"/>
      <c r="U240" s="42"/>
      <c r="V240" s="41"/>
      <c r="W240" s="41"/>
      <c r="X240" s="41"/>
      <c r="AO240" s="18"/>
      <c r="AP240" s="18"/>
      <c r="AQ240" s="19"/>
      <c r="AR240" s="18"/>
      <c r="AS240" s="18"/>
    </row>
    <row r="241" spans="7:45" x14ac:dyDescent="0.25">
      <c r="G241" s="36" t="s">
        <v>243</v>
      </c>
      <c r="H241" s="4">
        <f t="shared" si="10"/>
        <v>26</v>
      </c>
      <c r="J241" s="4">
        <f t="shared" si="11"/>
        <v>32</v>
      </c>
      <c r="R241" s="41"/>
      <c r="S241" s="41"/>
      <c r="U241" s="42"/>
      <c r="V241" s="41"/>
      <c r="W241" s="41"/>
      <c r="X241" s="41"/>
      <c r="AO241" s="18"/>
      <c r="AP241" s="18"/>
      <c r="AQ241" s="19"/>
      <c r="AR241" s="18"/>
      <c r="AS241" s="18"/>
    </row>
    <row r="242" spans="7:45" x14ac:dyDescent="0.25">
      <c r="G242" s="36" t="s">
        <v>244</v>
      </c>
      <c r="H242" s="4">
        <f t="shared" si="10"/>
        <v>26</v>
      </c>
      <c r="J242" s="4">
        <f t="shared" si="11"/>
        <v>32</v>
      </c>
      <c r="R242" s="41"/>
      <c r="S242" s="41"/>
      <c r="U242" s="42"/>
      <c r="V242" s="41"/>
      <c r="W242" s="41"/>
      <c r="X242" s="41"/>
      <c r="AO242" s="18"/>
      <c r="AP242" s="18"/>
      <c r="AQ242" s="19"/>
      <c r="AR242" s="18"/>
      <c r="AS242" s="18"/>
    </row>
    <row r="243" spans="7:45" x14ac:dyDescent="0.25">
      <c r="G243" s="36" t="s">
        <v>245</v>
      </c>
      <c r="H243" s="4">
        <f t="shared" si="10"/>
        <v>26</v>
      </c>
      <c r="J243" s="4">
        <f t="shared" si="11"/>
        <v>32</v>
      </c>
      <c r="R243" s="41"/>
      <c r="S243" s="41"/>
      <c r="U243" s="42"/>
      <c r="V243" s="41"/>
      <c r="W243" s="41"/>
      <c r="X243" s="41"/>
      <c r="AO243" s="18"/>
      <c r="AP243" s="18"/>
      <c r="AQ243" s="19"/>
      <c r="AR243" s="18"/>
      <c r="AS243" s="18"/>
    </row>
    <row r="244" spans="7:45" x14ac:dyDescent="0.25">
      <c r="G244" s="36" t="s">
        <v>246</v>
      </c>
      <c r="H244" s="4">
        <f t="shared" si="10"/>
        <v>26</v>
      </c>
      <c r="J244" s="4">
        <f t="shared" si="11"/>
        <v>32</v>
      </c>
      <c r="R244" s="41"/>
      <c r="S244" s="41"/>
      <c r="U244" s="42"/>
      <c r="V244" s="41"/>
      <c r="W244" s="41"/>
      <c r="X244" s="41"/>
      <c r="AO244" s="18"/>
      <c r="AP244" s="18"/>
      <c r="AQ244" s="19"/>
      <c r="AR244" s="18"/>
      <c r="AS244" s="18"/>
    </row>
    <row r="245" spans="7:45" x14ac:dyDescent="0.25">
      <c r="G245" s="36" t="s">
        <v>247</v>
      </c>
      <c r="H245" s="4">
        <f t="shared" si="10"/>
        <v>26</v>
      </c>
      <c r="J245" s="4">
        <f t="shared" si="11"/>
        <v>32</v>
      </c>
      <c r="R245" s="41"/>
      <c r="S245" s="41"/>
      <c r="U245" s="42"/>
      <c r="V245" s="41"/>
      <c r="W245" s="41"/>
      <c r="X245" s="41"/>
      <c r="AO245" s="18"/>
      <c r="AP245" s="18"/>
      <c r="AQ245" s="19"/>
      <c r="AR245" s="18"/>
      <c r="AS245" s="18"/>
    </row>
    <row r="246" spans="7:45" x14ac:dyDescent="0.25">
      <c r="G246" s="36" t="s">
        <v>248</v>
      </c>
      <c r="H246" s="4">
        <f t="shared" si="10"/>
        <v>26</v>
      </c>
      <c r="J246" s="4">
        <f t="shared" si="11"/>
        <v>32</v>
      </c>
      <c r="R246" s="41"/>
      <c r="S246" s="41"/>
      <c r="U246" s="42"/>
      <c r="V246" s="41"/>
      <c r="W246" s="41"/>
      <c r="X246" s="41"/>
      <c r="AO246" s="18"/>
      <c r="AP246" s="18"/>
      <c r="AQ246" s="19"/>
      <c r="AR246" s="18"/>
      <c r="AS246" s="18"/>
    </row>
    <row r="247" spans="7:45" x14ac:dyDescent="0.25">
      <c r="G247" s="36" t="s">
        <v>249</v>
      </c>
      <c r="H247" s="4">
        <f t="shared" si="10"/>
        <v>26</v>
      </c>
      <c r="J247" s="4">
        <f t="shared" si="11"/>
        <v>32</v>
      </c>
      <c r="R247" s="41"/>
      <c r="S247" s="41"/>
      <c r="U247" s="42"/>
      <c r="V247" s="41"/>
      <c r="W247" s="41"/>
      <c r="X247" s="41"/>
      <c r="AO247" s="18"/>
      <c r="AP247" s="18"/>
      <c r="AQ247" s="19"/>
      <c r="AR247" s="18"/>
      <c r="AS247" s="18"/>
    </row>
    <row r="248" spans="7:45" x14ac:dyDescent="0.25">
      <c r="G248" s="36" t="s">
        <v>250</v>
      </c>
      <c r="H248" s="4">
        <f t="shared" si="10"/>
        <v>26</v>
      </c>
      <c r="J248" s="4">
        <f t="shared" si="11"/>
        <v>32</v>
      </c>
      <c r="R248" s="41"/>
      <c r="S248" s="41"/>
      <c r="U248" s="42"/>
      <c r="V248" s="41"/>
      <c r="W248" s="41"/>
      <c r="X248" s="41"/>
      <c r="AO248" s="18"/>
      <c r="AP248" s="18"/>
      <c r="AQ248" s="19"/>
      <c r="AR248" s="18"/>
      <c r="AS248" s="18"/>
    </row>
    <row r="249" spans="7:45" x14ac:dyDescent="0.25">
      <c r="G249" s="36" t="s">
        <v>251</v>
      </c>
      <c r="H249" s="4">
        <f t="shared" si="10"/>
        <v>26</v>
      </c>
      <c r="J249" s="4">
        <f t="shared" si="11"/>
        <v>32</v>
      </c>
      <c r="R249" s="41"/>
      <c r="S249" s="41"/>
      <c r="U249" s="42"/>
      <c r="V249" s="41"/>
      <c r="W249" s="41"/>
      <c r="X249" s="41"/>
      <c r="AO249" s="18"/>
      <c r="AP249" s="18"/>
      <c r="AQ249" s="19"/>
      <c r="AR249" s="18"/>
      <c r="AS249" s="18"/>
    </row>
    <row r="250" spans="7:45" x14ac:dyDescent="0.25">
      <c r="G250" s="36" t="s">
        <v>252</v>
      </c>
      <c r="H250" s="4">
        <f t="shared" si="10"/>
        <v>26</v>
      </c>
      <c r="J250" s="4">
        <f t="shared" si="11"/>
        <v>32</v>
      </c>
      <c r="R250" s="41"/>
      <c r="S250" s="41"/>
      <c r="U250" s="42"/>
      <c r="V250" s="41"/>
      <c r="W250" s="41"/>
      <c r="X250" s="41"/>
      <c r="AO250" s="18"/>
      <c r="AP250" s="18"/>
      <c r="AQ250" s="19"/>
      <c r="AR250" s="18"/>
      <c r="AS250" s="18"/>
    </row>
    <row r="251" spans="7:45" x14ac:dyDescent="0.25">
      <c r="G251" s="36" t="s">
        <v>253</v>
      </c>
      <c r="H251" s="4">
        <f t="shared" si="10"/>
        <v>26</v>
      </c>
      <c r="J251" s="4">
        <f t="shared" si="11"/>
        <v>32</v>
      </c>
      <c r="R251" s="41"/>
      <c r="S251" s="41"/>
      <c r="U251" s="42"/>
      <c r="V251" s="41"/>
      <c r="W251" s="41"/>
      <c r="X251" s="41"/>
      <c r="AO251" s="18"/>
      <c r="AP251" s="18"/>
      <c r="AQ251" s="19"/>
      <c r="AR251" s="18"/>
      <c r="AS251" s="18"/>
    </row>
    <row r="252" spans="7:45" x14ac:dyDescent="0.25">
      <c r="G252" s="36" t="s">
        <v>254</v>
      </c>
      <c r="H252" s="4">
        <f t="shared" si="10"/>
        <v>26</v>
      </c>
      <c r="J252" s="4">
        <f t="shared" si="11"/>
        <v>32</v>
      </c>
      <c r="R252" s="41"/>
      <c r="S252" s="41"/>
      <c r="U252" s="42"/>
      <c r="V252" s="41"/>
      <c r="W252" s="41"/>
      <c r="X252" s="41"/>
      <c r="AO252" s="18"/>
      <c r="AP252" s="18"/>
      <c r="AQ252" s="19"/>
      <c r="AR252" s="18"/>
      <c r="AS252" s="18"/>
    </row>
    <row r="253" spans="7:45" x14ac:dyDescent="0.25">
      <c r="G253" s="36" t="s">
        <v>255</v>
      </c>
      <c r="H253" s="4">
        <f t="shared" si="10"/>
        <v>26</v>
      </c>
      <c r="J253" s="4">
        <f t="shared" si="11"/>
        <v>32</v>
      </c>
      <c r="R253" s="41"/>
      <c r="S253" s="41"/>
      <c r="U253" s="42"/>
      <c r="V253" s="41"/>
      <c r="W253" s="41"/>
      <c r="X253" s="41"/>
      <c r="AO253" s="18"/>
      <c r="AP253" s="18"/>
      <c r="AQ253" s="19"/>
      <c r="AR253" s="18"/>
      <c r="AS253" s="18"/>
    </row>
    <row r="254" spans="7:45" x14ac:dyDescent="0.25">
      <c r="G254" s="36" t="s">
        <v>256</v>
      </c>
      <c r="H254" s="4">
        <f t="shared" si="10"/>
        <v>26</v>
      </c>
      <c r="J254" s="4">
        <f t="shared" si="11"/>
        <v>32</v>
      </c>
      <c r="R254" s="41"/>
      <c r="S254" s="41"/>
      <c r="U254" s="42"/>
      <c r="V254" s="41"/>
      <c r="W254" s="41"/>
      <c r="X254" s="41"/>
      <c r="AO254" s="18"/>
      <c r="AP254" s="18"/>
      <c r="AQ254" s="19"/>
      <c r="AR254" s="18"/>
      <c r="AS254" s="18"/>
    </row>
    <row r="255" spans="7:45" x14ac:dyDescent="0.25">
      <c r="G255" s="36" t="s">
        <v>257</v>
      </c>
      <c r="H255" s="4">
        <f t="shared" si="10"/>
        <v>26</v>
      </c>
      <c r="J255" s="4">
        <f t="shared" si="11"/>
        <v>32</v>
      </c>
      <c r="R255" s="41"/>
      <c r="S255" s="41"/>
      <c r="U255" s="42"/>
      <c r="V255" s="41"/>
      <c r="W255" s="41"/>
      <c r="X255" s="41"/>
      <c r="AO255" s="18"/>
      <c r="AP255" s="18"/>
      <c r="AQ255" s="19"/>
      <c r="AR255" s="18"/>
      <c r="AS255" s="18"/>
    </row>
    <row r="256" spans="7:45" x14ac:dyDescent="0.25">
      <c r="G256" s="36" t="s">
        <v>258</v>
      </c>
      <c r="H256" s="4">
        <f t="shared" si="10"/>
        <v>26</v>
      </c>
      <c r="J256" s="4">
        <f t="shared" si="11"/>
        <v>32</v>
      </c>
      <c r="R256" s="41"/>
      <c r="S256" s="41"/>
      <c r="U256" s="42"/>
      <c r="V256" s="41"/>
      <c r="W256" s="41"/>
      <c r="X256" s="41"/>
      <c r="AO256" s="18"/>
      <c r="AP256" s="18"/>
      <c r="AQ256" s="19"/>
      <c r="AR256" s="18"/>
      <c r="AS256" s="18"/>
    </row>
    <row r="257" spans="7:45" x14ac:dyDescent="0.25">
      <c r="G257" s="36" t="s">
        <v>259</v>
      </c>
      <c r="H257" s="4">
        <f t="shared" si="10"/>
        <v>26</v>
      </c>
      <c r="J257" s="4">
        <f t="shared" si="11"/>
        <v>32</v>
      </c>
      <c r="R257" s="41"/>
      <c r="S257" s="41"/>
      <c r="U257" s="42"/>
      <c r="V257" s="41"/>
      <c r="W257" s="41"/>
      <c r="X257" s="41"/>
      <c r="AO257" s="18"/>
      <c r="AP257" s="18"/>
      <c r="AQ257" s="19"/>
      <c r="AR257" s="18"/>
      <c r="AS257" s="18"/>
    </row>
    <row r="258" spans="7:45" x14ac:dyDescent="0.25">
      <c r="G258" s="36" t="s">
        <v>260</v>
      </c>
      <c r="H258" s="4">
        <f t="shared" si="10"/>
        <v>26</v>
      </c>
      <c r="J258" s="4">
        <f t="shared" si="11"/>
        <v>32</v>
      </c>
      <c r="R258" s="41"/>
      <c r="S258" s="41"/>
      <c r="U258" s="42"/>
      <c r="V258" s="41"/>
      <c r="W258" s="41"/>
      <c r="X258" s="41"/>
      <c r="AO258" s="18"/>
      <c r="AP258" s="18"/>
      <c r="AQ258" s="19"/>
      <c r="AR258" s="18"/>
      <c r="AS258" s="18"/>
    </row>
    <row r="259" spans="7:45" x14ac:dyDescent="0.25">
      <c r="G259" s="36" t="s">
        <v>261</v>
      </c>
      <c r="H259" s="4">
        <f t="shared" si="10"/>
        <v>26</v>
      </c>
      <c r="J259" s="4">
        <f t="shared" si="11"/>
        <v>32</v>
      </c>
      <c r="R259" s="41"/>
      <c r="S259" s="41"/>
      <c r="U259" s="42"/>
      <c r="V259" s="41"/>
      <c r="W259" s="41"/>
      <c r="X259" s="41"/>
      <c r="AO259" s="18"/>
      <c r="AP259" s="18"/>
      <c r="AQ259" s="19"/>
      <c r="AR259" s="18"/>
      <c r="AS259" s="18"/>
    </row>
    <row r="260" spans="7:45" x14ac:dyDescent="0.25">
      <c r="G260" s="36" t="s">
        <v>262</v>
      </c>
      <c r="H260" s="4">
        <f t="shared" si="10"/>
        <v>26</v>
      </c>
      <c r="J260" s="4">
        <f t="shared" si="11"/>
        <v>32</v>
      </c>
      <c r="R260" s="41"/>
      <c r="S260" s="41"/>
      <c r="U260" s="42"/>
      <c r="V260" s="41"/>
      <c r="W260" s="41"/>
      <c r="X260" s="41"/>
      <c r="AO260" s="18"/>
      <c r="AP260" s="18"/>
      <c r="AQ260" s="19"/>
      <c r="AR260" s="18"/>
      <c r="AS260" s="18"/>
    </row>
    <row r="261" spans="7:45" x14ac:dyDescent="0.25">
      <c r="G261" s="36" t="s">
        <v>263</v>
      </c>
      <c r="H261" s="4">
        <f t="shared" si="10"/>
        <v>26</v>
      </c>
      <c r="J261" s="4">
        <f t="shared" si="11"/>
        <v>32</v>
      </c>
      <c r="R261" s="41"/>
      <c r="S261" s="41"/>
      <c r="U261" s="42"/>
      <c r="V261" s="41"/>
      <c r="W261" s="41"/>
      <c r="X261" s="41"/>
      <c r="AO261" s="18"/>
      <c r="AP261" s="18"/>
      <c r="AQ261" s="19"/>
      <c r="AR261" s="18"/>
      <c r="AS261" s="18"/>
    </row>
    <row r="262" spans="7:45" x14ac:dyDescent="0.25">
      <c r="G262" s="36" t="s">
        <v>264</v>
      </c>
      <c r="H262" s="4">
        <f t="shared" si="10"/>
        <v>26</v>
      </c>
      <c r="J262" s="4">
        <f t="shared" si="11"/>
        <v>32</v>
      </c>
      <c r="R262" s="41"/>
      <c r="S262" s="41"/>
      <c r="U262" s="42"/>
      <c r="V262" s="41"/>
      <c r="W262" s="41"/>
      <c r="X262" s="41"/>
      <c r="AO262" s="18"/>
      <c r="AP262" s="18"/>
      <c r="AQ262" s="19"/>
      <c r="AR262" s="18"/>
      <c r="AS262" s="18"/>
    </row>
    <row r="263" spans="7:45" x14ac:dyDescent="0.25">
      <c r="G263" s="36" t="s">
        <v>265</v>
      </c>
      <c r="H263" s="4">
        <f t="shared" si="10"/>
        <v>26</v>
      </c>
      <c r="J263" s="4">
        <f t="shared" si="11"/>
        <v>32</v>
      </c>
      <c r="R263" s="41"/>
      <c r="S263" s="41"/>
      <c r="U263" s="42"/>
      <c r="V263" s="41"/>
      <c r="W263" s="41"/>
      <c r="X263" s="41"/>
      <c r="AO263" s="18"/>
      <c r="AP263" s="18"/>
      <c r="AQ263" s="19"/>
      <c r="AR263" s="18"/>
      <c r="AS263" s="18"/>
    </row>
    <row r="264" spans="7:45" x14ac:dyDescent="0.25">
      <c r="G264" s="36" t="s">
        <v>266</v>
      </c>
      <c r="H264" s="4">
        <f t="shared" si="10"/>
        <v>26</v>
      </c>
      <c r="J264" s="4">
        <f t="shared" si="11"/>
        <v>32</v>
      </c>
      <c r="R264" s="41"/>
      <c r="S264" s="41"/>
      <c r="U264" s="42"/>
      <c r="V264" s="41"/>
      <c r="W264" s="41"/>
      <c r="X264" s="41"/>
      <c r="AO264" s="18"/>
      <c r="AP264" s="18"/>
      <c r="AQ264" s="19"/>
      <c r="AR264" s="18"/>
      <c r="AS264" s="18"/>
    </row>
    <row r="265" spans="7:45" x14ac:dyDescent="0.25">
      <c r="G265" s="36" t="s">
        <v>267</v>
      </c>
      <c r="H265" s="4">
        <f t="shared" si="10"/>
        <v>26</v>
      </c>
      <c r="J265" s="4">
        <f t="shared" si="11"/>
        <v>32</v>
      </c>
      <c r="R265" s="41"/>
      <c r="S265" s="41"/>
      <c r="U265" s="42"/>
      <c r="V265" s="41"/>
      <c r="W265" s="41"/>
      <c r="X265" s="41"/>
      <c r="AO265" s="18"/>
      <c r="AP265" s="18"/>
      <c r="AQ265" s="19"/>
      <c r="AR265" s="18"/>
      <c r="AS265" s="18"/>
    </row>
    <row r="266" spans="7:45" x14ac:dyDescent="0.25">
      <c r="G266" s="36" t="s">
        <v>268</v>
      </c>
      <c r="H266" s="4">
        <f t="shared" si="10"/>
        <v>26</v>
      </c>
      <c r="J266" s="4">
        <f t="shared" si="11"/>
        <v>32</v>
      </c>
      <c r="R266" s="41"/>
      <c r="S266" s="41"/>
      <c r="U266" s="42"/>
      <c r="V266" s="41"/>
      <c r="W266" s="41"/>
      <c r="X266" s="41"/>
      <c r="AO266" s="18"/>
      <c r="AP266" s="18"/>
      <c r="AQ266" s="19"/>
      <c r="AR266" s="18"/>
      <c r="AS266" s="18"/>
    </row>
    <row r="267" spans="7:45" x14ac:dyDescent="0.25">
      <c r="G267" s="36" t="s">
        <v>269</v>
      </c>
      <c r="H267" s="4">
        <f t="shared" si="10"/>
        <v>26</v>
      </c>
      <c r="J267" s="4">
        <f t="shared" si="11"/>
        <v>32</v>
      </c>
      <c r="R267" s="41"/>
      <c r="S267" s="41"/>
      <c r="U267" s="42"/>
      <c r="V267" s="41"/>
      <c r="W267" s="41"/>
      <c r="X267" s="41"/>
      <c r="AO267" s="18"/>
      <c r="AP267" s="18"/>
      <c r="AQ267" s="19"/>
      <c r="AR267" s="18"/>
      <c r="AS267" s="18"/>
    </row>
    <row r="268" spans="7:45" x14ac:dyDescent="0.25">
      <c r="G268" s="36" t="s">
        <v>270</v>
      </c>
      <c r="H268" s="4">
        <f t="shared" si="10"/>
        <v>26</v>
      </c>
      <c r="J268" s="4">
        <f t="shared" si="11"/>
        <v>32</v>
      </c>
      <c r="R268" s="41"/>
      <c r="S268" s="41"/>
      <c r="U268" s="42"/>
      <c r="V268" s="41"/>
      <c r="W268" s="41"/>
      <c r="X268" s="41"/>
      <c r="AO268" s="18"/>
      <c r="AP268" s="18"/>
      <c r="AQ268" s="19"/>
      <c r="AR268" s="18"/>
      <c r="AS268" s="18"/>
    </row>
    <row r="269" spans="7:45" x14ac:dyDescent="0.25">
      <c r="G269" s="36" t="s">
        <v>271</v>
      </c>
      <c r="H269" s="4">
        <f t="shared" si="10"/>
        <v>26</v>
      </c>
      <c r="J269" s="4">
        <f t="shared" si="11"/>
        <v>32</v>
      </c>
      <c r="R269" s="41"/>
      <c r="S269" s="41"/>
      <c r="U269" s="42"/>
      <c r="V269" s="41"/>
      <c r="W269" s="41"/>
      <c r="X269" s="41"/>
      <c r="AO269" s="18"/>
      <c r="AP269" s="18"/>
      <c r="AQ269" s="19"/>
      <c r="AR269" s="18"/>
      <c r="AS269" s="18"/>
    </row>
    <row r="270" spans="7:45" x14ac:dyDescent="0.25">
      <c r="G270" s="36" t="s">
        <v>272</v>
      </c>
      <c r="H270" s="4">
        <f t="shared" si="10"/>
        <v>26</v>
      </c>
      <c r="J270" s="4">
        <f t="shared" si="11"/>
        <v>32</v>
      </c>
      <c r="R270" s="41"/>
      <c r="S270" s="41"/>
      <c r="U270" s="42"/>
      <c r="V270" s="41"/>
      <c r="W270" s="41"/>
      <c r="X270" s="41"/>
      <c r="AO270" s="18"/>
      <c r="AP270" s="18"/>
      <c r="AQ270" s="19"/>
      <c r="AR270" s="18"/>
      <c r="AS270" s="18"/>
    </row>
    <row r="271" spans="7:45" x14ac:dyDescent="0.25">
      <c r="G271" s="36" t="s">
        <v>273</v>
      </c>
      <c r="H271" s="4">
        <f t="shared" si="10"/>
        <v>26</v>
      </c>
      <c r="J271" s="4">
        <f t="shared" si="11"/>
        <v>32</v>
      </c>
      <c r="R271" s="41"/>
      <c r="S271" s="41"/>
      <c r="U271" s="42"/>
      <c r="V271" s="41"/>
      <c r="W271" s="41"/>
      <c r="X271" s="41"/>
      <c r="AO271" s="18"/>
      <c r="AP271" s="18"/>
      <c r="AQ271" s="19"/>
      <c r="AR271" s="18"/>
      <c r="AS271" s="18"/>
    </row>
    <row r="272" spans="7:45" x14ac:dyDescent="0.25">
      <c r="G272" s="36" t="s">
        <v>274</v>
      </c>
      <c r="H272" s="4">
        <f t="shared" si="10"/>
        <v>26</v>
      </c>
      <c r="J272" s="4">
        <f t="shared" si="11"/>
        <v>32</v>
      </c>
      <c r="R272" s="41"/>
      <c r="S272" s="41"/>
      <c r="U272" s="42"/>
      <c r="V272" s="41"/>
      <c r="W272" s="41"/>
      <c r="X272" s="41"/>
      <c r="AO272" s="18"/>
      <c r="AP272" s="18"/>
      <c r="AQ272" s="19"/>
      <c r="AR272" s="18"/>
      <c r="AS272" s="18"/>
    </row>
    <row r="273" spans="7:45" x14ac:dyDescent="0.25">
      <c r="G273" s="36" t="s">
        <v>275</v>
      </c>
      <c r="H273" s="4">
        <f t="shared" si="10"/>
        <v>26</v>
      </c>
      <c r="J273" s="4">
        <f t="shared" si="11"/>
        <v>32</v>
      </c>
      <c r="R273" s="41"/>
      <c r="S273" s="41"/>
      <c r="U273" s="42"/>
      <c r="V273" s="41"/>
      <c r="W273" s="41"/>
      <c r="X273" s="41"/>
      <c r="AO273" s="18"/>
      <c r="AP273" s="18"/>
      <c r="AQ273" s="19"/>
      <c r="AR273" s="18"/>
      <c r="AS273" s="18"/>
    </row>
    <row r="274" spans="7:45" x14ac:dyDescent="0.25">
      <c r="G274" s="36" t="s">
        <v>276</v>
      </c>
      <c r="H274" s="4">
        <f t="shared" si="10"/>
        <v>26</v>
      </c>
      <c r="J274" s="4">
        <f t="shared" si="11"/>
        <v>32</v>
      </c>
      <c r="R274" s="41"/>
      <c r="S274" s="41"/>
      <c r="U274" s="42"/>
      <c r="V274" s="41"/>
      <c r="W274" s="41"/>
      <c r="X274" s="41"/>
      <c r="AO274" s="18"/>
      <c r="AP274" s="18"/>
      <c r="AQ274" s="19"/>
      <c r="AR274" s="18"/>
      <c r="AS274" s="18"/>
    </row>
    <row r="275" spans="7:45" x14ac:dyDescent="0.25">
      <c r="G275" s="36" t="s">
        <v>277</v>
      </c>
      <c r="H275" s="4">
        <f t="shared" si="10"/>
        <v>26</v>
      </c>
      <c r="J275" s="4">
        <f t="shared" si="11"/>
        <v>32</v>
      </c>
      <c r="R275" s="41"/>
      <c r="S275" s="41"/>
      <c r="U275" s="42"/>
      <c r="V275" s="41"/>
      <c r="W275" s="41"/>
      <c r="X275" s="41"/>
      <c r="AO275" s="18"/>
      <c r="AP275" s="18"/>
      <c r="AQ275" s="19"/>
      <c r="AR275" s="18"/>
      <c r="AS275" s="18"/>
    </row>
    <row r="276" spans="7:45" x14ac:dyDescent="0.25">
      <c r="G276" s="36" t="s">
        <v>278</v>
      </c>
      <c r="H276" s="4">
        <f t="shared" si="10"/>
        <v>26</v>
      </c>
      <c r="J276" s="4">
        <f t="shared" si="11"/>
        <v>32</v>
      </c>
      <c r="R276" s="41"/>
      <c r="S276" s="41"/>
      <c r="U276" s="42"/>
      <c r="V276" s="41"/>
      <c r="W276" s="41"/>
      <c r="X276" s="41"/>
      <c r="AO276" s="18"/>
      <c r="AP276" s="18"/>
      <c r="AQ276" s="19"/>
      <c r="AR276" s="18"/>
      <c r="AS276" s="18"/>
    </row>
    <row r="277" spans="7:45" x14ac:dyDescent="0.25">
      <c r="G277" s="36" t="s">
        <v>279</v>
      </c>
      <c r="H277" s="4">
        <f t="shared" si="10"/>
        <v>26</v>
      </c>
      <c r="J277" s="4">
        <f t="shared" si="11"/>
        <v>32</v>
      </c>
      <c r="R277" s="41"/>
      <c r="S277" s="41"/>
      <c r="U277" s="42"/>
      <c r="V277" s="41"/>
      <c r="W277" s="41"/>
      <c r="X277" s="41"/>
      <c r="AO277" s="18"/>
      <c r="AP277" s="18"/>
      <c r="AQ277" s="19"/>
      <c r="AR277" s="18"/>
      <c r="AS277" s="18"/>
    </row>
    <row r="278" spans="7:45" x14ac:dyDescent="0.25">
      <c r="G278" s="36" t="s">
        <v>280</v>
      </c>
      <c r="H278" s="4">
        <f t="shared" si="10"/>
        <v>26</v>
      </c>
      <c r="J278" s="4">
        <f t="shared" si="11"/>
        <v>32</v>
      </c>
      <c r="R278" s="41"/>
      <c r="S278" s="41"/>
      <c r="U278" s="42"/>
      <c r="V278" s="41"/>
      <c r="W278" s="41"/>
      <c r="X278" s="41"/>
      <c r="AO278" s="18"/>
      <c r="AP278" s="18"/>
      <c r="AQ278" s="19"/>
      <c r="AR278" s="18"/>
      <c r="AS278" s="18"/>
    </row>
    <row r="279" spans="7:45" x14ac:dyDescent="0.25">
      <c r="G279" s="36" t="s">
        <v>281</v>
      </c>
      <c r="H279" s="4">
        <f t="shared" si="10"/>
        <v>26</v>
      </c>
      <c r="J279" s="4">
        <f t="shared" si="11"/>
        <v>32</v>
      </c>
      <c r="R279" s="41"/>
      <c r="S279" s="41"/>
      <c r="U279" s="42"/>
      <c r="V279" s="41"/>
      <c r="W279" s="41"/>
      <c r="X279" s="41"/>
      <c r="AO279" s="18"/>
      <c r="AP279" s="18"/>
      <c r="AQ279" s="19"/>
      <c r="AR279" s="18"/>
      <c r="AS279" s="18"/>
    </row>
    <row r="280" spans="7:45" x14ac:dyDescent="0.25">
      <c r="G280" s="36" t="s">
        <v>282</v>
      </c>
      <c r="H280" s="4">
        <f t="shared" si="10"/>
        <v>26</v>
      </c>
      <c r="J280" s="4">
        <f t="shared" si="11"/>
        <v>32</v>
      </c>
      <c r="R280" s="41"/>
      <c r="S280" s="41"/>
      <c r="U280" s="42"/>
      <c r="V280" s="41"/>
      <c r="W280" s="41"/>
      <c r="X280" s="41"/>
      <c r="AO280" s="18"/>
      <c r="AP280" s="18"/>
      <c r="AQ280" s="19"/>
      <c r="AR280" s="18"/>
      <c r="AS280" s="18"/>
    </row>
    <row r="281" spans="7:45" x14ac:dyDescent="0.25">
      <c r="G281" s="36" t="s">
        <v>283</v>
      </c>
      <c r="H281" s="4">
        <f t="shared" si="10"/>
        <v>26</v>
      </c>
      <c r="J281" s="4">
        <f t="shared" si="11"/>
        <v>32</v>
      </c>
      <c r="U281" s="42"/>
      <c r="AO281" s="18"/>
      <c r="AP281" s="18"/>
      <c r="AQ281" s="19"/>
      <c r="AR281" s="18"/>
      <c r="AS281" s="18"/>
    </row>
    <row r="282" spans="7:45" x14ac:dyDescent="0.25">
      <c r="G282" s="36" t="s">
        <v>284</v>
      </c>
      <c r="H282" s="4">
        <f t="shared" si="10"/>
        <v>26</v>
      </c>
      <c r="J282" s="4">
        <f t="shared" si="11"/>
        <v>32</v>
      </c>
      <c r="U282" s="42"/>
      <c r="AO282" s="18"/>
      <c r="AP282" s="18"/>
      <c r="AQ282" s="19"/>
      <c r="AR282" s="18"/>
      <c r="AS282" s="18"/>
    </row>
    <row r="283" spans="7:45" x14ac:dyDescent="0.25">
      <c r="G283" s="36" t="s">
        <v>285</v>
      </c>
      <c r="H283" s="4">
        <f t="shared" ref="H283:H316" si="12">IF(I283&gt;-1,(_xlfn.IFS(I283=$B$2,$A$2,I283=$B$3,$A$3,I283=$B$4,$A$4,I283=$B$5,$A$5,I283=$B$6,$A$6,$I283=$B$7,$A$7,I283=$B$8,$A$8,I283=$B$9,$A$9,I283=$B$10,$A$10,I283=$B$11,$A$11,I283=$B$12,$A$12,I283=$B$13,$A$13,I283=$B$14,$A$14,I283=$B$15,$A$15,I283=$B$16,$A$16,I283=$B$17,$A$17,I283=$B$18,$A$18,I283=$B$19,$A$19,I283=$B$20,$A$20,I283=$B$21,$A$21,I283=$B$22,$A$22,I283=$B$23,$A$23,I283=$B$24,$A$24,I283=$B$25,$A$25,I283=$B$26,$A$26,I283=$B$27,$A$27,I283=$B$28,$A$28,I283=$B$29,$A$29,I283=$B$30,$A$30,I283=$B$31,$A$31,I283=$B$32,$A$32,I283=$B$33,$A$33,I283=$B$34,$A$34,I283=$B$35,$A$35,I283=$B$36,$A$36,I283=$B$37,$A$37,I283=$B$38,$A$38)),"")</f>
        <v>26</v>
      </c>
      <c r="J283" s="4">
        <f t="shared" ref="J283:J316" si="13">IF(I283&gt;-1,(_xlfn.IFS(I283=$B$2,$C$2,I283=$B$3,$C$3,I283=$B$4,$C$4,I283=$B$5,$C$5,I283=$B$6,$C$6,$I283=$B$7,$C$7,I283=$B$8,$C$8,I283=$B$9,$C$9,I283=$B$10,$C$10,I283=$B$11,$C$11,I283=$B$12,$C$12,I283=$B$13,$C$13,I283=$B$14,$C$14,I283=$B$15,$C$15,I283=$B$16,$C$16,I283=$B$17,$C$17,I283=$B$18,$C$18,I283=$B$19,$C$19,I283=$B$20,$C$20,I283=$B$21,$C$21,I283=$B$22,$C$22,I283=$B$23,$C$23,I283=$B$24,$C$24,I283=$B$25,$C$25,I283=$B$26,$C$26,I283=$B$27,$C$27,I283=$B$28,$C$28,I283=$B$29,$C$29,I283=$B$30,$C$30,I283=$B$31,$C$31,I283=$B$32,$C$32,I283=$B$33,$C$33,I283=$B$34,$C$34,I283=$B$35,$C$35,I283=$B$36,$C$36,I283=$B$37,$C$37,I283=$B$38,$C$38)),"")</f>
        <v>32</v>
      </c>
      <c r="U283" s="42"/>
      <c r="AO283" s="18"/>
      <c r="AP283" s="18"/>
      <c r="AQ283" s="19"/>
      <c r="AR283" s="18"/>
      <c r="AS283" s="18"/>
    </row>
    <row r="284" spans="7:45" x14ac:dyDescent="0.25">
      <c r="G284" s="36" t="s">
        <v>286</v>
      </c>
      <c r="H284" s="4">
        <f t="shared" si="12"/>
        <v>26</v>
      </c>
      <c r="J284" s="4">
        <f t="shared" si="13"/>
        <v>32</v>
      </c>
      <c r="U284" s="42"/>
      <c r="AO284" s="18"/>
      <c r="AP284" s="18"/>
      <c r="AQ284" s="19"/>
      <c r="AR284" s="18"/>
      <c r="AS284" s="18"/>
    </row>
    <row r="285" spans="7:45" x14ac:dyDescent="0.25">
      <c r="G285" s="36" t="s">
        <v>287</v>
      </c>
      <c r="H285" s="4">
        <f t="shared" si="12"/>
        <v>26</v>
      </c>
      <c r="J285" s="4">
        <f t="shared" si="13"/>
        <v>32</v>
      </c>
      <c r="U285" s="42"/>
      <c r="AO285" s="18"/>
      <c r="AP285" s="18"/>
      <c r="AQ285" s="19"/>
      <c r="AR285" s="18"/>
      <c r="AS285" s="18"/>
    </row>
    <row r="286" spans="7:45" x14ac:dyDescent="0.25">
      <c r="G286" s="36" t="s">
        <v>288</v>
      </c>
      <c r="H286" s="4">
        <f t="shared" si="12"/>
        <v>26</v>
      </c>
      <c r="J286" s="4">
        <f t="shared" si="13"/>
        <v>32</v>
      </c>
      <c r="U286" s="42"/>
      <c r="AO286" s="18"/>
      <c r="AP286" s="18"/>
      <c r="AQ286" s="19"/>
      <c r="AR286" s="18"/>
      <c r="AS286" s="18"/>
    </row>
    <row r="287" spans="7:45" x14ac:dyDescent="0.25">
      <c r="G287" s="36" t="s">
        <v>289</v>
      </c>
      <c r="H287" s="4">
        <f t="shared" si="12"/>
        <v>26</v>
      </c>
      <c r="J287" s="4">
        <f t="shared" si="13"/>
        <v>32</v>
      </c>
      <c r="U287" s="42"/>
      <c r="AO287" s="18"/>
      <c r="AP287" s="18"/>
      <c r="AQ287" s="19"/>
      <c r="AR287" s="18"/>
      <c r="AS287" s="18"/>
    </row>
    <row r="288" spans="7:45" x14ac:dyDescent="0.25">
      <c r="G288" s="36" t="s">
        <v>290</v>
      </c>
      <c r="H288" s="4">
        <f t="shared" si="12"/>
        <v>26</v>
      </c>
      <c r="J288" s="4">
        <f t="shared" si="13"/>
        <v>32</v>
      </c>
      <c r="U288" s="42"/>
      <c r="AO288" s="18"/>
      <c r="AP288" s="18"/>
      <c r="AQ288" s="19"/>
      <c r="AR288" s="18"/>
      <c r="AS288" s="18"/>
    </row>
    <row r="289" spans="7:45" x14ac:dyDescent="0.25">
      <c r="G289" s="36" t="s">
        <v>291</v>
      </c>
      <c r="H289" s="4">
        <f t="shared" si="12"/>
        <v>26</v>
      </c>
      <c r="J289" s="4">
        <f t="shared" si="13"/>
        <v>32</v>
      </c>
      <c r="U289" s="42"/>
      <c r="AO289" s="18"/>
      <c r="AP289" s="18"/>
      <c r="AQ289" s="19"/>
      <c r="AR289" s="18"/>
      <c r="AS289" s="18"/>
    </row>
    <row r="290" spans="7:45" x14ac:dyDescent="0.25">
      <c r="G290" s="36" t="s">
        <v>292</v>
      </c>
      <c r="H290" s="4">
        <f t="shared" si="12"/>
        <v>26</v>
      </c>
      <c r="J290" s="4">
        <f t="shared" si="13"/>
        <v>32</v>
      </c>
      <c r="U290" s="42"/>
      <c r="AO290" s="18"/>
      <c r="AP290" s="18"/>
      <c r="AQ290" s="19"/>
      <c r="AR290" s="18"/>
      <c r="AS290" s="18"/>
    </row>
    <row r="291" spans="7:45" x14ac:dyDescent="0.25">
      <c r="G291" s="36" t="s">
        <v>293</v>
      </c>
      <c r="H291" s="4">
        <f t="shared" si="12"/>
        <v>26</v>
      </c>
      <c r="J291" s="4">
        <f t="shared" si="13"/>
        <v>32</v>
      </c>
      <c r="U291" s="42"/>
      <c r="AO291" s="18"/>
      <c r="AP291" s="18"/>
      <c r="AQ291" s="19"/>
      <c r="AR291" s="18"/>
      <c r="AS291" s="18"/>
    </row>
    <row r="292" spans="7:45" x14ac:dyDescent="0.25">
      <c r="G292" s="36" t="s">
        <v>294</v>
      </c>
      <c r="H292" s="4">
        <f t="shared" si="12"/>
        <v>26</v>
      </c>
      <c r="J292" s="4">
        <f t="shared" si="13"/>
        <v>32</v>
      </c>
      <c r="U292" s="42"/>
      <c r="AO292" s="18"/>
      <c r="AP292" s="18"/>
      <c r="AQ292" s="19"/>
      <c r="AR292" s="18"/>
      <c r="AS292" s="18"/>
    </row>
    <row r="293" spans="7:45" x14ac:dyDescent="0.25">
      <c r="G293" s="36" t="s">
        <v>295</v>
      </c>
      <c r="H293" s="4">
        <f t="shared" si="12"/>
        <v>26</v>
      </c>
      <c r="J293" s="4">
        <f t="shared" si="13"/>
        <v>32</v>
      </c>
      <c r="U293" s="42"/>
      <c r="AO293" s="18"/>
      <c r="AP293" s="18"/>
      <c r="AQ293" s="19"/>
      <c r="AR293" s="18"/>
      <c r="AS293" s="18"/>
    </row>
    <row r="294" spans="7:45" x14ac:dyDescent="0.25">
      <c r="G294" s="36" t="s">
        <v>296</v>
      </c>
      <c r="H294" s="4">
        <f t="shared" si="12"/>
        <v>26</v>
      </c>
      <c r="J294" s="4">
        <f t="shared" si="13"/>
        <v>32</v>
      </c>
      <c r="U294" s="42"/>
      <c r="AO294" s="18"/>
      <c r="AP294" s="18"/>
      <c r="AQ294" s="19"/>
      <c r="AR294" s="18"/>
      <c r="AS294" s="18"/>
    </row>
    <row r="295" spans="7:45" x14ac:dyDescent="0.25">
      <c r="G295" s="36" t="s">
        <v>297</v>
      </c>
      <c r="H295" s="4">
        <f t="shared" si="12"/>
        <v>26</v>
      </c>
      <c r="J295" s="4">
        <f t="shared" si="13"/>
        <v>32</v>
      </c>
      <c r="U295" s="42"/>
      <c r="AO295" s="18"/>
      <c r="AP295" s="18"/>
      <c r="AQ295" s="19"/>
      <c r="AR295" s="18"/>
      <c r="AS295" s="18"/>
    </row>
    <row r="296" spans="7:45" x14ac:dyDescent="0.25">
      <c r="G296" s="36" t="s">
        <v>298</v>
      </c>
      <c r="H296" s="4">
        <f t="shared" si="12"/>
        <v>26</v>
      </c>
      <c r="J296" s="4">
        <f t="shared" si="13"/>
        <v>32</v>
      </c>
      <c r="U296" s="42"/>
      <c r="AO296" s="18"/>
      <c r="AP296" s="18"/>
      <c r="AQ296" s="19"/>
      <c r="AR296" s="18"/>
      <c r="AS296" s="18"/>
    </row>
    <row r="297" spans="7:45" x14ac:dyDescent="0.25">
      <c r="G297" s="36" t="s">
        <v>299</v>
      </c>
      <c r="H297" s="4">
        <f t="shared" si="12"/>
        <v>26</v>
      </c>
      <c r="J297" s="4">
        <f t="shared" si="13"/>
        <v>32</v>
      </c>
      <c r="U297" s="42"/>
      <c r="AO297" s="18"/>
      <c r="AP297" s="18"/>
      <c r="AQ297" s="19"/>
      <c r="AR297" s="18"/>
      <c r="AS297" s="18"/>
    </row>
    <row r="298" spans="7:45" x14ac:dyDescent="0.25">
      <c r="G298" s="36" t="s">
        <v>300</v>
      </c>
      <c r="H298" s="4">
        <f t="shared" si="12"/>
        <v>26</v>
      </c>
      <c r="J298" s="4">
        <f t="shared" si="13"/>
        <v>32</v>
      </c>
      <c r="U298" s="42"/>
      <c r="AO298" s="18"/>
      <c r="AP298" s="18"/>
      <c r="AQ298" s="19"/>
      <c r="AR298" s="18"/>
      <c r="AS298" s="18"/>
    </row>
    <row r="299" spans="7:45" x14ac:dyDescent="0.25">
      <c r="G299" s="36" t="s">
        <v>301</v>
      </c>
      <c r="H299" s="4">
        <f t="shared" si="12"/>
        <v>26</v>
      </c>
      <c r="J299" s="4">
        <f t="shared" si="13"/>
        <v>32</v>
      </c>
      <c r="U299" s="42"/>
      <c r="AO299" s="18"/>
      <c r="AP299" s="18"/>
      <c r="AQ299" s="19"/>
      <c r="AR299" s="18"/>
      <c r="AS299" s="18"/>
    </row>
    <row r="300" spans="7:45" x14ac:dyDescent="0.25">
      <c r="G300" s="36" t="s">
        <v>302</v>
      </c>
      <c r="H300" s="4">
        <f t="shared" si="12"/>
        <v>26</v>
      </c>
      <c r="J300" s="4">
        <f t="shared" si="13"/>
        <v>32</v>
      </c>
      <c r="U300" s="42"/>
      <c r="AO300" s="18"/>
      <c r="AP300" s="18"/>
      <c r="AQ300" s="19"/>
      <c r="AR300" s="18"/>
      <c r="AS300" s="18"/>
    </row>
    <row r="301" spans="7:45" x14ac:dyDescent="0.25">
      <c r="G301" s="36" t="s">
        <v>303</v>
      </c>
      <c r="H301" s="4">
        <f t="shared" si="12"/>
        <v>26</v>
      </c>
      <c r="J301" s="4">
        <f t="shared" si="13"/>
        <v>32</v>
      </c>
      <c r="U301" s="42"/>
      <c r="AO301" s="18"/>
      <c r="AP301" s="18"/>
      <c r="AQ301" s="19"/>
      <c r="AR301" s="18"/>
      <c r="AS301" s="18"/>
    </row>
    <row r="302" spans="7:45" x14ac:dyDescent="0.25">
      <c r="G302" s="36" t="s">
        <v>304</v>
      </c>
      <c r="H302" s="4">
        <f t="shared" si="12"/>
        <v>26</v>
      </c>
      <c r="J302" s="4">
        <f t="shared" si="13"/>
        <v>32</v>
      </c>
      <c r="U302" s="42"/>
      <c r="AO302" s="18"/>
      <c r="AP302" s="18"/>
      <c r="AQ302" s="19"/>
      <c r="AR302" s="18"/>
      <c r="AS302" s="18"/>
    </row>
    <row r="303" spans="7:45" x14ac:dyDescent="0.25">
      <c r="G303" s="36" t="s">
        <v>305</v>
      </c>
      <c r="H303" s="4">
        <f t="shared" si="12"/>
        <v>26</v>
      </c>
      <c r="J303" s="4">
        <f t="shared" si="13"/>
        <v>32</v>
      </c>
      <c r="U303" s="42"/>
      <c r="AO303" s="18"/>
      <c r="AP303" s="18"/>
      <c r="AQ303" s="19"/>
      <c r="AR303" s="18"/>
      <c r="AS303" s="18"/>
    </row>
    <row r="304" spans="7:45" x14ac:dyDescent="0.25">
      <c r="G304" s="36" t="s">
        <v>306</v>
      </c>
      <c r="H304" s="4">
        <f t="shared" si="12"/>
        <v>26</v>
      </c>
      <c r="J304" s="4">
        <f t="shared" si="13"/>
        <v>32</v>
      </c>
      <c r="U304" s="42"/>
      <c r="AO304" s="18"/>
      <c r="AP304" s="18"/>
      <c r="AQ304" s="19"/>
      <c r="AR304" s="18"/>
      <c r="AS304" s="18"/>
    </row>
    <row r="305" spans="7:45" x14ac:dyDescent="0.25">
      <c r="G305" s="36" t="s">
        <v>307</v>
      </c>
      <c r="H305" s="4">
        <f t="shared" si="12"/>
        <v>26</v>
      </c>
      <c r="J305" s="4">
        <f t="shared" si="13"/>
        <v>32</v>
      </c>
      <c r="U305" s="42"/>
      <c r="AO305" s="18"/>
      <c r="AP305" s="18"/>
      <c r="AQ305" s="19"/>
      <c r="AR305" s="18"/>
      <c r="AS305" s="18"/>
    </row>
    <row r="306" spans="7:45" x14ac:dyDescent="0.25">
      <c r="G306" s="36" t="s">
        <v>308</v>
      </c>
      <c r="H306" s="4">
        <f t="shared" si="12"/>
        <v>26</v>
      </c>
      <c r="J306" s="4">
        <f t="shared" si="13"/>
        <v>32</v>
      </c>
      <c r="U306" s="42"/>
      <c r="AO306" s="18"/>
      <c r="AP306" s="18"/>
      <c r="AQ306" s="19"/>
      <c r="AR306" s="18"/>
      <c r="AS306" s="18"/>
    </row>
    <row r="307" spans="7:45" x14ac:dyDescent="0.25">
      <c r="G307" s="36" t="s">
        <v>309</v>
      </c>
      <c r="H307" s="4">
        <f t="shared" si="12"/>
        <v>26</v>
      </c>
      <c r="J307" s="4">
        <f t="shared" si="13"/>
        <v>32</v>
      </c>
      <c r="U307" s="42"/>
      <c r="AO307" s="18"/>
      <c r="AP307" s="18"/>
      <c r="AQ307" s="19"/>
      <c r="AR307" s="18"/>
      <c r="AS307" s="18"/>
    </row>
    <row r="308" spans="7:45" x14ac:dyDescent="0.25">
      <c r="G308" s="36" t="s">
        <v>310</v>
      </c>
      <c r="H308" s="4">
        <f t="shared" si="12"/>
        <v>26</v>
      </c>
      <c r="J308" s="4">
        <f t="shared" si="13"/>
        <v>32</v>
      </c>
      <c r="U308" s="42"/>
      <c r="AO308" s="18"/>
      <c r="AP308" s="18"/>
      <c r="AQ308" s="19"/>
      <c r="AR308" s="18"/>
      <c r="AS308" s="18"/>
    </row>
    <row r="309" spans="7:45" x14ac:dyDescent="0.25">
      <c r="G309" s="36" t="s">
        <v>311</v>
      </c>
      <c r="H309" s="4">
        <f t="shared" si="12"/>
        <v>26</v>
      </c>
      <c r="J309" s="4">
        <f t="shared" si="13"/>
        <v>32</v>
      </c>
      <c r="U309" s="42"/>
      <c r="AO309" s="18"/>
      <c r="AP309" s="18"/>
      <c r="AQ309" s="19"/>
      <c r="AR309" s="18"/>
      <c r="AS309" s="18"/>
    </row>
    <row r="310" spans="7:45" x14ac:dyDescent="0.25">
      <c r="G310" s="36" t="s">
        <v>312</v>
      </c>
      <c r="H310" s="4">
        <f t="shared" si="12"/>
        <v>26</v>
      </c>
      <c r="J310" s="4">
        <f t="shared" si="13"/>
        <v>32</v>
      </c>
      <c r="U310" s="42"/>
      <c r="AO310" s="18"/>
      <c r="AP310" s="18"/>
      <c r="AQ310" s="19"/>
      <c r="AR310" s="18"/>
      <c r="AS310" s="18"/>
    </row>
    <row r="311" spans="7:45" x14ac:dyDescent="0.25">
      <c r="G311" s="36" t="s">
        <v>313</v>
      </c>
      <c r="H311" s="4">
        <f t="shared" si="12"/>
        <v>26</v>
      </c>
      <c r="J311" s="4">
        <f t="shared" si="13"/>
        <v>32</v>
      </c>
      <c r="U311" s="42"/>
      <c r="AO311" s="18"/>
      <c r="AP311" s="18"/>
      <c r="AQ311" s="19"/>
      <c r="AR311" s="18"/>
      <c r="AS311" s="18"/>
    </row>
    <row r="312" spans="7:45" x14ac:dyDescent="0.25">
      <c r="G312" s="36" t="s">
        <v>314</v>
      </c>
      <c r="H312" s="4">
        <f t="shared" si="12"/>
        <v>26</v>
      </c>
      <c r="J312" s="4">
        <f t="shared" si="13"/>
        <v>32</v>
      </c>
      <c r="U312" s="42"/>
      <c r="AO312" s="18"/>
      <c r="AP312" s="18"/>
      <c r="AQ312" s="19"/>
      <c r="AR312" s="18"/>
      <c r="AS312" s="18"/>
    </row>
    <row r="313" spans="7:45" x14ac:dyDescent="0.25">
      <c r="G313" s="36" t="s">
        <v>315</v>
      </c>
      <c r="H313" s="4">
        <f t="shared" si="12"/>
        <v>26</v>
      </c>
      <c r="J313" s="4">
        <f t="shared" si="13"/>
        <v>32</v>
      </c>
      <c r="U313" s="42"/>
      <c r="AO313" s="18"/>
      <c r="AP313" s="18"/>
      <c r="AQ313" s="19"/>
      <c r="AR313" s="18"/>
      <c r="AS313" s="18"/>
    </row>
    <row r="314" spans="7:45" x14ac:dyDescent="0.25">
      <c r="G314" s="36" t="s">
        <v>316</v>
      </c>
      <c r="H314" s="4">
        <f t="shared" si="12"/>
        <v>26</v>
      </c>
      <c r="J314" s="4">
        <f t="shared" si="13"/>
        <v>32</v>
      </c>
      <c r="U314" s="42"/>
      <c r="AO314" s="18"/>
      <c r="AP314" s="18"/>
      <c r="AQ314" s="19"/>
      <c r="AR314" s="18"/>
      <c r="AS314" s="18"/>
    </row>
    <row r="315" spans="7:45" x14ac:dyDescent="0.25">
      <c r="G315" s="36" t="s">
        <v>317</v>
      </c>
      <c r="H315" s="4">
        <f t="shared" si="12"/>
        <v>26</v>
      </c>
      <c r="J315" s="4">
        <f t="shared" si="13"/>
        <v>32</v>
      </c>
      <c r="U315" s="42"/>
      <c r="AO315" s="18"/>
      <c r="AP315" s="18"/>
      <c r="AQ315" s="19"/>
      <c r="AR315" s="18"/>
      <c r="AS315" s="18"/>
    </row>
    <row r="316" spans="7:45" x14ac:dyDescent="0.25">
      <c r="G316" s="36" t="s">
        <v>318</v>
      </c>
      <c r="H316" s="4">
        <f t="shared" si="12"/>
        <v>26</v>
      </c>
      <c r="J316" s="4">
        <f t="shared" si="13"/>
        <v>32</v>
      </c>
      <c r="U316" s="42"/>
      <c r="AO316" s="18"/>
      <c r="AP316" s="18"/>
      <c r="AQ316" s="19"/>
      <c r="AR316" s="18"/>
      <c r="AS316" s="18"/>
    </row>
    <row r="317" spans="7:45" x14ac:dyDescent="0.25">
      <c r="U317" s="42"/>
      <c r="AO317" s="18"/>
      <c r="AP317" s="18"/>
      <c r="AQ317" s="19"/>
      <c r="AR317" s="18"/>
      <c r="AS317" s="18"/>
    </row>
    <row r="318" spans="7:45" x14ac:dyDescent="0.25">
      <c r="U318" s="42"/>
      <c r="AO318" s="18"/>
      <c r="AP318" s="18"/>
      <c r="AQ318" s="19"/>
      <c r="AR318" s="18"/>
      <c r="AS318" s="18"/>
    </row>
    <row r="319" spans="7:45" x14ac:dyDescent="0.25">
      <c r="U319" s="42"/>
      <c r="AO319" s="18"/>
      <c r="AP319" s="18"/>
      <c r="AQ319" s="19"/>
      <c r="AR319" s="18"/>
      <c r="AS319" s="18"/>
    </row>
    <row r="320" spans="7:45" x14ac:dyDescent="0.25">
      <c r="U320" s="42"/>
      <c r="AO320" s="18"/>
      <c r="AP320" s="18"/>
      <c r="AQ320" s="19"/>
      <c r="AR320" s="18"/>
      <c r="AS320" s="18"/>
    </row>
    <row r="321" spans="21:45" x14ac:dyDescent="0.25">
      <c r="U321" s="42"/>
      <c r="AO321" s="18"/>
      <c r="AP321" s="18"/>
      <c r="AQ321" s="19"/>
      <c r="AR321" s="18"/>
      <c r="AS321" s="18"/>
    </row>
    <row r="322" spans="21:45" x14ac:dyDescent="0.25">
      <c r="U322" s="42"/>
      <c r="AO322" s="18"/>
      <c r="AP322" s="18"/>
      <c r="AQ322" s="19"/>
      <c r="AR322" s="18"/>
      <c r="AS322" s="18"/>
    </row>
    <row r="323" spans="21:45" x14ac:dyDescent="0.25">
      <c r="U323" s="42"/>
      <c r="AO323" s="18"/>
      <c r="AP323" s="18"/>
      <c r="AQ323" s="19"/>
      <c r="AR323" s="18"/>
      <c r="AS323" s="18"/>
    </row>
    <row r="324" spans="21:45" x14ac:dyDescent="0.25">
      <c r="U324" s="42"/>
      <c r="AO324" s="18"/>
      <c r="AP324" s="18"/>
      <c r="AQ324" s="19"/>
      <c r="AR324" s="18"/>
      <c r="AS324" s="18"/>
    </row>
    <row r="325" spans="21:45" x14ac:dyDescent="0.25">
      <c r="U325" s="42"/>
      <c r="AO325" s="18"/>
      <c r="AP325" s="18"/>
      <c r="AQ325" s="19"/>
      <c r="AR325" s="18"/>
      <c r="AS325" s="18"/>
    </row>
    <row r="326" spans="21:45" x14ac:dyDescent="0.25">
      <c r="U326" s="42"/>
      <c r="AO326" s="18"/>
      <c r="AP326" s="18"/>
      <c r="AQ326" s="19"/>
      <c r="AR326" s="18"/>
      <c r="AS326" s="18"/>
    </row>
    <row r="327" spans="21:45" x14ac:dyDescent="0.25">
      <c r="U327" s="42"/>
      <c r="AO327" s="18"/>
      <c r="AP327" s="18"/>
      <c r="AQ327" s="19"/>
      <c r="AR327" s="18"/>
      <c r="AS327" s="18"/>
    </row>
    <row r="328" spans="21:45" x14ac:dyDescent="0.25">
      <c r="AO328" s="18"/>
      <c r="AP328" s="18"/>
      <c r="AQ328" s="19"/>
      <c r="AR328" s="18"/>
      <c r="AS328" s="18"/>
    </row>
    <row r="329" spans="21:45" x14ac:dyDescent="0.25">
      <c r="AO329" s="18"/>
      <c r="AP329" s="18"/>
      <c r="AQ329" s="19"/>
      <c r="AR329" s="18"/>
      <c r="AS329" s="18"/>
    </row>
    <row r="330" spans="21:45" x14ac:dyDescent="0.25">
      <c r="AO330" s="18"/>
      <c r="AP330" s="18"/>
      <c r="AQ330" s="19"/>
      <c r="AR330" s="18"/>
      <c r="AS330" s="18"/>
    </row>
    <row r="331" spans="21:45" x14ac:dyDescent="0.25">
      <c r="AO331" s="18"/>
      <c r="AP331" s="18"/>
      <c r="AQ331" s="19"/>
      <c r="AR331" s="18"/>
      <c r="AS331" s="18"/>
    </row>
    <row r="332" spans="21:45" x14ac:dyDescent="0.25">
      <c r="AO332" s="18"/>
      <c r="AP332" s="18"/>
      <c r="AQ332" s="19"/>
      <c r="AR332" s="18"/>
      <c r="AS332" s="18"/>
    </row>
    <row r="333" spans="21:45" x14ac:dyDescent="0.25">
      <c r="AO333" s="18"/>
      <c r="AP333" s="18"/>
      <c r="AQ333" s="19"/>
      <c r="AR333" s="18"/>
      <c r="AS333" s="18"/>
    </row>
    <row r="334" spans="21:45" x14ac:dyDescent="0.25">
      <c r="AO334" s="18"/>
      <c r="AP334" s="18"/>
      <c r="AQ334" s="19"/>
      <c r="AR334" s="18"/>
      <c r="AS334" s="18"/>
    </row>
    <row r="335" spans="21:45" x14ac:dyDescent="0.25">
      <c r="AO335" s="18"/>
      <c r="AP335" s="18"/>
      <c r="AQ335" s="19"/>
      <c r="AR335" s="18"/>
      <c r="AS335" s="18"/>
    </row>
    <row r="336" spans="21:45" x14ac:dyDescent="0.25">
      <c r="AO336" s="18"/>
      <c r="AP336" s="18"/>
      <c r="AQ336" s="19"/>
      <c r="AR336" s="18"/>
      <c r="AS336" s="18"/>
    </row>
    <row r="337" spans="41:45" x14ac:dyDescent="0.25">
      <c r="AO337" s="18"/>
      <c r="AP337" s="18"/>
      <c r="AQ337" s="19"/>
      <c r="AR337" s="18"/>
      <c r="AS337" s="18"/>
    </row>
    <row r="338" spans="41:45" x14ac:dyDescent="0.25">
      <c r="AO338" s="18"/>
      <c r="AP338" s="18"/>
      <c r="AQ338" s="19"/>
      <c r="AR338" s="18"/>
      <c r="AS338" s="18"/>
    </row>
    <row r="339" spans="41:45" x14ac:dyDescent="0.25">
      <c r="AO339" s="18"/>
      <c r="AP339" s="18"/>
      <c r="AQ339" s="19"/>
      <c r="AR339" s="18"/>
      <c r="AS339" s="18"/>
    </row>
    <row r="340" spans="41:45" x14ac:dyDescent="0.25">
      <c r="AO340" s="18"/>
      <c r="AP340" s="18"/>
      <c r="AQ340" s="19"/>
      <c r="AR340" s="18"/>
      <c r="AS340" s="18"/>
    </row>
    <row r="341" spans="41:45" x14ac:dyDescent="0.25">
      <c r="AO341" s="18"/>
      <c r="AP341" s="18"/>
      <c r="AQ341" s="19"/>
      <c r="AR341" s="18"/>
      <c r="AS341" s="18"/>
    </row>
    <row r="342" spans="41:45" x14ac:dyDescent="0.25">
      <c r="AO342" s="18"/>
      <c r="AP342" s="18"/>
      <c r="AQ342" s="19"/>
      <c r="AR342" s="18"/>
      <c r="AS342" s="18"/>
    </row>
    <row r="343" spans="41:45" x14ac:dyDescent="0.25">
      <c r="AO343" s="18"/>
      <c r="AP343" s="18"/>
      <c r="AQ343" s="19"/>
      <c r="AR343" s="18"/>
      <c r="AS343" s="18"/>
    </row>
    <row r="344" spans="41:45" x14ac:dyDescent="0.25">
      <c r="AO344" s="18"/>
      <c r="AP344" s="18"/>
      <c r="AQ344" s="19"/>
      <c r="AR344" s="18"/>
      <c r="AS344" s="18"/>
    </row>
    <row r="345" spans="41:45" x14ac:dyDescent="0.25">
      <c r="AO345" s="18"/>
      <c r="AP345" s="18"/>
      <c r="AQ345" s="19"/>
      <c r="AR345" s="18"/>
      <c r="AS345" s="18"/>
    </row>
    <row r="346" spans="41:45" x14ac:dyDescent="0.25">
      <c r="AO346" s="18"/>
      <c r="AP346" s="18"/>
      <c r="AQ346" s="19"/>
      <c r="AR346" s="18"/>
      <c r="AS346" s="18"/>
    </row>
    <row r="347" spans="41:45" x14ac:dyDescent="0.25">
      <c r="AO347" s="18"/>
      <c r="AP347" s="18"/>
      <c r="AQ347" s="19"/>
      <c r="AR347" s="18"/>
      <c r="AS347" s="18"/>
    </row>
    <row r="348" spans="41:45" x14ac:dyDescent="0.25">
      <c r="AO348" s="18"/>
      <c r="AP348" s="18"/>
      <c r="AQ348" s="19"/>
      <c r="AR348" s="18"/>
      <c r="AS348" s="18"/>
    </row>
    <row r="349" spans="41:45" x14ac:dyDescent="0.25">
      <c r="AO349" s="18"/>
      <c r="AP349" s="18"/>
      <c r="AQ349" s="19"/>
      <c r="AR349" s="18"/>
      <c r="AS349" s="18"/>
    </row>
    <row r="350" spans="41:45" x14ac:dyDescent="0.25">
      <c r="AO350" s="18"/>
      <c r="AP350" s="18"/>
      <c r="AQ350" s="19"/>
      <c r="AR350" s="18"/>
      <c r="AS350" s="18"/>
    </row>
    <row r="351" spans="41:45" x14ac:dyDescent="0.25">
      <c r="AO351" s="18"/>
      <c r="AP351" s="18"/>
      <c r="AQ351" s="19"/>
      <c r="AR351" s="18"/>
      <c r="AS351" s="18"/>
    </row>
    <row r="352" spans="41:45" x14ac:dyDescent="0.25">
      <c r="AO352" s="18"/>
      <c r="AP352" s="18"/>
      <c r="AQ352" s="19"/>
      <c r="AR352" s="18"/>
      <c r="AS352" s="18"/>
    </row>
    <row r="353" spans="41:45" x14ac:dyDescent="0.25">
      <c r="AO353" s="18"/>
      <c r="AP353" s="18"/>
      <c r="AQ353" s="19"/>
      <c r="AR353" s="18"/>
      <c r="AS353" s="18"/>
    </row>
    <row r="354" spans="41:45" x14ac:dyDescent="0.25">
      <c r="AO354" s="18"/>
      <c r="AP354" s="18"/>
      <c r="AQ354" s="19"/>
      <c r="AR354" s="18"/>
      <c r="AS354" s="18"/>
    </row>
    <row r="355" spans="41:45" x14ac:dyDescent="0.25">
      <c r="AO355" s="18"/>
      <c r="AP355" s="18"/>
      <c r="AQ355" s="19"/>
      <c r="AR355" s="18"/>
      <c r="AS355" s="18"/>
    </row>
    <row r="356" spans="41:45" x14ac:dyDescent="0.25">
      <c r="AO356" s="18"/>
      <c r="AP356" s="18"/>
      <c r="AQ356" s="19"/>
      <c r="AR356" s="18"/>
      <c r="AS356" s="18"/>
    </row>
    <row r="357" spans="41:45" x14ac:dyDescent="0.25">
      <c r="AO357" s="18"/>
      <c r="AP357" s="18"/>
      <c r="AQ357" s="19"/>
      <c r="AR357" s="18"/>
      <c r="AS357" s="18"/>
    </row>
    <row r="358" spans="41:45" x14ac:dyDescent="0.25">
      <c r="AO358" s="18"/>
      <c r="AP358" s="18"/>
      <c r="AQ358" s="19"/>
      <c r="AR358" s="18"/>
      <c r="AS358" s="18"/>
    </row>
    <row r="359" spans="41:45" x14ac:dyDescent="0.25">
      <c r="AO359" s="18"/>
      <c r="AP359" s="18"/>
      <c r="AQ359" s="19"/>
      <c r="AR359" s="18"/>
      <c r="AS359" s="18"/>
    </row>
    <row r="360" spans="41:45" x14ac:dyDescent="0.25">
      <c r="AO360" s="18"/>
      <c r="AP360" s="18"/>
      <c r="AQ360" s="19"/>
      <c r="AR360" s="18"/>
      <c r="AS360" s="18"/>
    </row>
    <row r="361" spans="41:45" x14ac:dyDescent="0.25">
      <c r="AO361" s="18"/>
      <c r="AP361" s="18"/>
      <c r="AQ361" s="19"/>
      <c r="AR361" s="18"/>
      <c r="AS361" s="18"/>
    </row>
    <row r="362" spans="41:45" x14ac:dyDescent="0.25">
      <c r="AO362" s="18"/>
      <c r="AP362" s="18"/>
      <c r="AQ362" s="19"/>
      <c r="AR362" s="18"/>
      <c r="AS362" s="18"/>
    </row>
    <row r="363" spans="41:45" x14ac:dyDescent="0.25">
      <c r="AO363" s="18"/>
      <c r="AP363" s="18"/>
      <c r="AQ363" s="19"/>
      <c r="AR363" s="18"/>
      <c r="AS363" s="18"/>
    </row>
    <row r="364" spans="41:45" x14ac:dyDescent="0.25">
      <c r="AO364" s="18"/>
      <c r="AP364" s="18"/>
      <c r="AQ364" s="19"/>
      <c r="AR364" s="18"/>
      <c r="AS364" s="18"/>
    </row>
    <row r="365" spans="41:45" x14ac:dyDescent="0.25">
      <c r="AO365" s="18"/>
      <c r="AP365" s="18"/>
      <c r="AQ365" s="19"/>
      <c r="AR365" s="18"/>
      <c r="AS365" s="18"/>
    </row>
    <row r="366" spans="41:45" x14ac:dyDescent="0.25">
      <c r="AO366" s="18"/>
      <c r="AP366" s="18"/>
      <c r="AQ366" s="19"/>
      <c r="AR366" s="18"/>
      <c r="AS366" s="18"/>
    </row>
    <row r="367" spans="41:45" x14ac:dyDescent="0.25">
      <c r="AO367" s="18"/>
      <c r="AP367" s="18"/>
      <c r="AQ367" s="19"/>
      <c r="AR367" s="18"/>
      <c r="AS367" s="18"/>
    </row>
    <row r="368" spans="41:45" x14ac:dyDescent="0.25">
      <c r="AO368" s="18"/>
      <c r="AP368" s="18"/>
      <c r="AQ368" s="19"/>
      <c r="AR368" s="18"/>
      <c r="AS368" s="18"/>
    </row>
    <row r="369" spans="41:45" x14ac:dyDescent="0.25">
      <c r="AO369" s="18"/>
      <c r="AP369" s="18"/>
      <c r="AQ369" s="19"/>
      <c r="AR369" s="18"/>
      <c r="AS369" s="18"/>
    </row>
    <row r="370" spans="41:45" x14ac:dyDescent="0.25">
      <c r="AO370" s="18"/>
      <c r="AP370" s="18"/>
      <c r="AQ370" s="19"/>
      <c r="AR370" s="18"/>
      <c r="AS370" s="18"/>
    </row>
    <row r="371" spans="41:45" x14ac:dyDescent="0.25">
      <c r="AO371" s="18"/>
      <c r="AP371" s="18"/>
      <c r="AQ371" s="19"/>
      <c r="AR371" s="18"/>
      <c r="AS371" s="18"/>
    </row>
    <row r="372" spans="41:45" x14ac:dyDescent="0.25">
      <c r="AO372" s="18"/>
      <c r="AP372" s="18"/>
      <c r="AQ372" s="19"/>
      <c r="AR372" s="18"/>
      <c r="AS372" s="18"/>
    </row>
    <row r="373" spans="41:45" x14ac:dyDescent="0.25">
      <c r="AO373" s="18"/>
      <c r="AP373" s="18"/>
      <c r="AQ373" s="19"/>
      <c r="AR373" s="18"/>
      <c r="AS373" s="18"/>
    </row>
    <row r="374" spans="41:45" x14ac:dyDescent="0.25">
      <c r="AO374" s="18"/>
      <c r="AP374" s="18"/>
      <c r="AQ374" s="19"/>
      <c r="AR374" s="18"/>
      <c r="AS374" s="18"/>
    </row>
    <row r="375" spans="41:45" x14ac:dyDescent="0.25">
      <c r="AO375" s="18"/>
      <c r="AP375" s="18"/>
      <c r="AQ375" s="19"/>
      <c r="AR375" s="18"/>
      <c r="AS375" s="18"/>
    </row>
    <row r="376" spans="41:45" x14ac:dyDescent="0.25">
      <c r="AO376" s="18"/>
      <c r="AP376" s="18"/>
      <c r="AQ376" s="19"/>
      <c r="AR376" s="18"/>
      <c r="AS376" s="18"/>
    </row>
    <row r="377" spans="41:45" x14ac:dyDescent="0.25">
      <c r="AO377" s="18"/>
      <c r="AP377" s="18"/>
      <c r="AQ377" s="19"/>
      <c r="AR377" s="18"/>
      <c r="AS377" s="18"/>
    </row>
    <row r="378" spans="41:45" x14ac:dyDescent="0.25">
      <c r="AO378" s="18"/>
      <c r="AP378" s="18"/>
      <c r="AQ378" s="19"/>
      <c r="AR378" s="18"/>
      <c r="AS378" s="18"/>
    </row>
    <row r="379" spans="41:45" x14ac:dyDescent="0.25">
      <c r="AO379" s="18"/>
      <c r="AP379" s="18"/>
      <c r="AQ379" s="19"/>
      <c r="AR379" s="18"/>
      <c r="AS379" s="18"/>
    </row>
    <row r="380" spans="41:45" x14ac:dyDescent="0.25">
      <c r="AO380" s="18"/>
      <c r="AP380" s="18"/>
      <c r="AQ380" s="19"/>
      <c r="AR380" s="18"/>
      <c r="AS380" s="18"/>
    </row>
    <row r="381" spans="41:45" x14ac:dyDescent="0.25">
      <c r="AO381" s="18"/>
      <c r="AP381" s="18"/>
      <c r="AQ381" s="19"/>
      <c r="AR381" s="18"/>
      <c r="AS381" s="18"/>
    </row>
    <row r="382" spans="41:45" x14ac:dyDescent="0.25">
      <c r="AO382" s="18"/>
      <c r="AP382" s="18"/>
      <c r="AQ382" s="19"/>
      <c r="AR382" s="18"/>
      <c r="AS382" s="18"/>
    </row>
    <row r="383" spans="41:45" x14ac:dyDescent="0.25">
      <c r="AO383" s="18"/>
      <c r="AP383" s="18"/>
      <c r="AQ383" s="19"/>
      <c r="AR383" s="18"/>
      <c r="AS383" s="18"/>
    </row>
    <row r="384" spans="41:45" x14ac:dyDescent="0.25">
      <c r="AO384" s="18"/>
      <c r="AP384" s="18"/>
      <c r="AQ384" s="19"/>
      <c r="AR384" s="18"/>
      <c r="AS384" s="18"/>
    </row>
    <row r="385" spans="41:45" x14ac:dyDescent="0.25">
      <c r="AO385" s="18"/>
      <c r="AP385" s="18"/>
      <c r="AQ385" s="19"/>
      <c r="AR385" s="18"/>
      <c r="AS385" s="18"/>
    </row>
    <row r="386" spans="41:45" x14ac:dyDescent="0.25">
      <c r="AO386" s="18"/>
      <c r="AP386" s="18"/>
      <c r="AQ386" s="19"/>
      <c r="AR386" s="18"/>
      <c r="AS386" s="18"/>
    </row>
    <row r="387" spans="41:45" x14ac:dyDescent="0.25">
      <c r="AO387" s="18"/>
      <c r="AP387" s="18"/>
      <c r="AQ387" s="19"/>
      <c r="AR387" s="18"/>
      <c r="AS387" s="18"/>
    </row>
    <row r="388" spans="41:45" x14ac:dyDescent="0.25">
      <c r="AO388" s="18"/>
      <c r="AP388" s="18"/>
      <c r="AQ388" s="19"/>
      <c r="AR388" s="18"/>
      <c r="AS388" s="18"/>
    </row>
    <row r="389" spans="41:45" x14ac:dyDescent="0.25">
      <c r="AO389" s="18"/>
      <c r="AP389" s="18"/>
      <c r="AQ389" s="19"/>
      <c r="AR389" s="18"/>
      <c r="AS389" s="18"/>
    </row>
    <row r="390" spans="41:45" x14ac:dyDescent="0.25">
      <c r="AO390" s="18"/>
      <c r="AP390" s="18"/>
      <c r="AQ390" s="19"/>
      <c r="AR390" s="18"/>
      <c r="AS390" s="18"/>
    </row>
    <row r="391" spans="41:45" x14ac:dyDescent="0.25">
      <c r="AO391" s="18"/>
      <c r="AP391" s="18"/>
      <c r="AQ391" s="19"/>
      <c r="AR391" s="18"/>
      <c r="AS391" s="18"/>
    </row>
    <row r="392" spans="41:45" x14ac:dyDescent="0.25">
      <c r="AO392" s="18"/>
      <c r="AP392" s="18"/>
      <c r="AQ392" s="19"/>
      <c r="AR392" s="18"/>
      <c r="AS392" s="18"/>
    </row>
    <row r="393" spans="41:45" x14ac:dyDescent="0.25">
      <c r="AO393" s="18"/>
      <c r="AP393" s="18"/>
      <c r="AQ393" s="19"/>
      <c r="AR393" s="18"/>
      <c r="AS393" s="18"/>
    </row>
    <row r="394" spans="41:45" x14ac:dyDescent="0.25">
      <c r="AO394" s="18"/>
      <c r="AP394" s="18"/>
      <c r="AQ394" s="19"/>
      <c r="AR394" s="18"/>
      <c r="AS394" s="18"/>
    </row>
    <row r="395" spans="41:45" x14ac:dyDescent="0.25">
      <c r="AO395" s="18"/>
      <c r="AP395" s="18"/>
      <c r="AQ395" s="19"/>
      <c r="AR395" s="18"/>
      <c r="AS395" s="18"/>
    </row>
    <row r="396" spans="41:45" x14ac:dyDescent="0.25">
      <c r="AO396" s="18"/>
      <c r="AP396" s="18"/>
      <c r="AQ396" s="19"/>
      <c r="AR396" s="18"/>
      <c r="AS396" s="18"/>
    </row>
    <row r="397" spans="41:45" x14ac:dyDescent="0.25">
      <c r="AO397" s="18"/>
      <c r="AP397" s="18"/>
      <c r="AQ397" s="19"/>
      <c r="AR397" s="18"/>
      <c r="AS397" s="18"/>
    </row>
    <row r="398" spans="41:45" x14ac:dyDescent="0.25">
      <c r="AO398" s="18"/>
      <c r="AP398" s="18"/>
      <c r="AQ398" s="19"/>
      <c r="AR398" s="18"/>
      <c r="AS398" s="18"/>
    </row>
    <row r="399" spans="41:45" x14ac:dyDescent="0.25">
      <c r="AO399" s="18"/>
      <c r="AP399" s="18"/>
      <c r="AQ399" s="19"/>
      <c r="AR399" s="18"/>
      <c r="AS399" s="18"/>
    </row>
    <row r="400" spans="41:45" x14ac:dyDescent="0.25">
      <c r="AO400" s="18"/>
      <c r="AP400" s="18"/>
      <c r="AQ400" s="19"/>
      <c r="AR400" s="18"/>
      <c r="AS400" s="18"/>
    </row>
    <row r="401" spans="41:45" x14ac:dyDescent="0.25">
      <c r="AO401" s="18"/>
      <c r="AP401" s="18"/>
      <c r="AQ401" s="19"/>
      <c r="AR401" s="18"/>
      <c r="AS401" s="18"/>
    </row>
    <row r="402" spans="41:45" x14ac:dyDescent="0.25">
      <c r="AO402" s="18"/>
      <c r="AP402" s="18"/>
      <c r="AQ402" s="19"/>
      <c r="AR402" s="18"/>
      <c r="AS402" s="18"/>
    </row>
    <row r="403" spans="41:45" x14ac:dyDescent="0.25">
      <c r="AO403" s="18"/>
      <c r="AP403" s="18"/>
      <c r="AQ403" s="19"/>
      <c r="AR403" s="18"/>
      <c r="AS403" s="18"/>
    </row>
    <row r="404" spans="41:45" x14ac:dyDescent="0.25">
      <c r="AO404" s="18"/>
      <c r="AP404" s="18"/>
      <c r="AQ404" s="19"/>
      <c r="AR404" s="18"/>
      <c r="AS404" s="18"/>
    </row>
    <row r="405" spans="41:45" x14ac:dyDescent="0.25">
      <c r="AO405" s="18"/>
      <c r="AP405" s="18"/>
      <c r="AQ405" s="19"/>
      <c r="AR405" s="18"/>
      <c r="AS405" s="18"/>
    </row>
    <row r="406" spans="41:45" x14ac:dyDescent="0.25">
      <c r="AO406" s="18"/>
      <c r="AP406" s="18"/>
      <c r="AQ406" s="19"/>
      <c r="AR406" s="18"/>
      <c r="AS406" s="18"/>
    </row>
    <row r="407" spans="41:45" x14ac:dyDescent="0.25">
      <c r="AO407" s="18"/>
      <c r="AP407" s="18"/>
      <c r="AQ407" s="19"/>
      <c r="AR407" s="18"/>
      <c r="AS407" s="18"/>
    </row>
    <row r="408" spans="41:45" x14ac:dyDescent="0.25">
      <c r="AO408" s="18"/>
      <c r="AP408" s="18"/>
      <c r="AQ408" s="19"/>
      <c r="AR408" s="18"/>
      <c r="AS408" s="18"/>
    </row>
    <row r="409" spans="41:45" x14ac:dyDescent="0.25">
      <c r="AO409" s="18"/>
      <c r="AP409" s="18"/>
      <c r="AQ409" s="19"/>
      <c r="AR409" s="18"/>
      <c r="AS409" s="18"/>
    </row>
    <row r="410" spans="41:45" x14ac:dyDescent="0.25">
      <c r="AO410" s="18"/>
      <c r="AP410" s="18"/>
      <c r="AQ410" s="19"/>
      <c r="AR410" s="18"/>
      <c r="AS410" s="18"/>
    </row>
    <row r="411" spans="41:45" x14ac:dyDescent="0.25">
      <c r="AO411" s="18"/>
      <c r="AP411" s="18"/>
      <c r="AQ411" s="19"/>
      <c r="AR411" s="18"/>
      <c r="AS411" s="18"/>
    </row>
    <row r="412" spans="41:45" x14ac:dyDescent="0.25">
      <c r="AO412" s="18"/>
      <c r="AP412" s="18"/>
      <c r="AQ412" s="19"/>
      <c r="AR412" s="18"/>
      <c r="AS412" s="18"/>
    </row>
    <row r="413" spans="41:45" x14ac:dyDescent="0.25">
      <c r="AO413" s="18"/>
      <c r="AP413" s="18"/>
      <c r="AQ413" s="19"/>
      <c r="AR413" s="18"/>
      <c r="AS413" s="18"/>
    </row>
    <row r="414" spans="41:45" x14ac:dyDescent="0.25">
      <c r="AO414" s="18"/>
      <c r="AP414" s="18"/>
      <c r="AQ414" s="19"/>
      <c r="AR414" s="18"/>
      <c r="AS414" s="18"/>
    </row>
    <row r="415" spans="41:45" x14ac:dyDescent="0.25">
      <c r="AO415" s="18"/>
      <c r="AP415" s="18"/>
      <c r="AQ415" s="19"/>
      <c r="AR415" s="18"/>
      <c r="AS415" s="18"/>
    </row>
    <row r="416" spans="41:45" x14ac:dyDescent="0.25">
      <c r="AO416" s="18"/>
      <c r="AP416" s="18"/>
      <c r="AQ416" s="19"/>
      <c r="AR416" s="18"/>
      <c r="AS416" s="18"/>
    </row>
    <row r="417" spans="41:45" x14ac:dyDescent="0.25">
      <c r="AO417" s="18"/>
      <c r="AP417" s="18"/>
      <c r="AQ417" s="19"/>
      <c r="AR417" s="18"/>
      <c r="AS417" s="18"/>
    </row>
    <row r="418" spans="41:45" x14ac:dyDescent="0.25">
      <c r="AO418" s="18"/>
      <c r="AP418" s="18"/>
      <c r="AQ418" s="19"/>
      <c r="AR418" s="18"/>
      <c r="AS418" s="18"/>
    </row>
    <row r="419" spans="41:45" x14ac:dyDescent="0.25">
      <c r="AO419" s="18"/>
      <c r="AP419" s="18"/>
      <c r="AQ419" s="19"/>
      <c r="AR419" s="18"/>
      <c r="AS419" s="18"/>
    </row>
    <row r="420" spans="41:45" x14ac:dyDescent="0.25">
      <c r="AO420" s="18"/>
      <c r="AP420" s="18"/>
      <c r="AQ420" s="19"/>
      <c r="AR420" s="18"/>
      <c r="AS420" s="18"/>
    </row>
    <row r="421" spans="41:45" x14ac:dyDescent="0.25">
      <c r="AO421" s="18"/>
      <c r="AP421" s="18"/>
      <c r="AQ421" s="19"/>
      <c r="AR421" s="18"/>
      <c r="AS421" s="18"/>
    </row>
    <row r="422" spans="41:45" x14ac:dyDescent="0.25">
      <c r="AO422" s="18"/>
      <c r="AP422" s="18"/>
      <c r="AQ422" s="19"/>
      <c r="AR422" s="18"/>
      <c r="AS422" s="18"/>
    </row>
    <row r="423" spans="41:45" x14ac:dyDescent="0.25">
      <c r="AO423" s="18"/>
      <c r="AP423" s="18"/>
      <c r="AQ423" s="19"/>
      <c r="AR423" s="18"/>
      <c r="AS423" s="18"/>
    </row>
    <row r="424" spans="41:45" x14ac:dyDescent="0.25">
      <c r="AO424" s="18"/>
      <c r="AP424" s="18"/>
      <c r="AQ424" s="19"/>
      <c r="AR424" s="18"/>
      <c r="AS424" s="18"/>
    </row>
    <row r="425" spans="41:45" x14ac:dyDescent="0.25">
      <c r="AO425" s="18"/>
      <c r="AP425" s="18"/>
      <c r="AQ425" s="19"/>
      <c r="AR425" s="18"/>
      <c r="AS425" s="18"/>
    </row>
    <row r="426" spans="41:45" x14ac:dyDescent="0.25">
      <c r="AO426" s="18"/>
      <c r="AP426" s="18"/>
      <c r="AQ426" s="19"/>
      <c r="AR426" s="18"/>
      <c r="AS426" s="18"/>
    </row>
    <row r="427" spans="41:45" x14ac:dyDescent="0.25">
      <c r="AO427" s="18"/>
      <c r="AP427" s="18"/>
      <c r="AQ427" s="19"/>
      <c r="AR427" s="18"/>
      <c r="AS427" s="18"/>
    </row>
    <row r="428" spans="41:45" x14ac:dyDescent="0.25">
      <c r="AO428" s="18"/>
      <c r="AP428" s="18"/>
      <c r="AQ428" s="19"/>
      <c r="AR428" s="18"/>
      <c r="AS428" s="18"/>
    </row>
    <row r="429" spans="41:45" x14ac:dyDescent="0.25">
      <c r="AO429" s="18"/>
      <c r="AP429" s="18"/>
      <c r="AQ429" s="19"/>
      <c r="AR429" s="18"/>
      <c r="AS429" s="18"/>
    </row>
    <row r="430" spans="41:45" x14ac:dyDescent="0.25">
      <c r="AO430" s="18"/>
      <c r="AP430" s="18"/>
      <c r="AQ430" s="19"/>
      <c r="AR430" s="18"/>
      <c r="AS430" s="18"/>
    </row>
    <row r="431" spans="41:45" x14ac:dyDescent="0.25">
      <c r="AO431" s="18"/>
      <c r="AP431" s="18"/>
      <c r="AQ431" s="19"/>
      <c r="AR431" s="18"/>
      <c r="AS431" s="18"/>
    </row>
    <row r="432" spans="41:45" x14ac:dyDescent="0.25">
      <c r="AO432" s="18"/>
      <c r="AP432" s="18"/>
      <c r="AQ432" s="19"/>
      <c r="AR432" s="18"/>
      <c r="AS432" s="18"/>
    </row>
    <row r="433" spans="41:45" x14ac:dyDescent="0.25">
      <c r="AO433" s="18"/>
      <c r="AP433" s="18"/>
      <c r="AQ433" s="19"/>
      <c r="AR433" s="18"/>
      <c r="AS433" s="18"/>
    </row>
    <row r="434" spans="41:45" x14ac:dyDescent="0.25">
      <c r="AO434" s="18"/>
      <c r="AP434" s="18"/>
      <c r="AQ434" s="19"/>
      <c r="AR434" s="18"/>
      <c r="AS434" s="18"/>
    </row>
    <row r="435" spans="41:45" x14ac:dyDescent="0.25">
      <c r="AO435" s="18"/>
      <c r="AP435" s="18"/>
      <c r="AQ435" s="19"/>
      <c r="AR435" s="18"/>
      <c r="AS435" s="18"/>
    </row>
    <row r="436" spans="41:45" x14ac:dyDescent="0.25">
      <c r="AO436" s="18"/>
      <c r="AP436" s="18"/>
      <c r="AQ436" s="19"/>
      <c r="AR436" s="18"/>
      <c r="AS436" s="18"/>
    </row>
    <row r="437" spans="41:45" x14ac:dyDescent="0.25">
      <c r="AO437" s="18"/>
      <c r="AP437" s="18"/>
      <c r="AQ437" s="19"/>
      <c r="AR437" s="18"/>
      <c r="AS437" s="18"/>
    </row>
    <row r="438" spans="41:45" x14ac:dyDescent="0.25">
      <c r="AO438" s="18"/>
      <c r="AP438" s="18"/>
      <c r="AQ438" s="19"/>
      <c r="AR438" s="18"/>
      <c r="AS438" s="18"/>
    </row>
    <row r="439" spans="41:45" x14ac:dyDescent="0.25">
      <c r="AO439" s="18"/>
      <c r="AP439" s="18"/>
      <c r="AQ439" s="19"/>
      <c r="AR439" s="18"/>
      <c r="AS439" s="18"/>
    </row>
    <row r="440" spans="41:45" x14ac:dyDescent="0.25">
      <c r="AO440" s="18"/>
      <c r="AP440" s="18"/>
      <c r="AQ440" s="19"/>
      <c r="AR440" s="18"/>
      <c r="AS440" s="18"/>
    </row>
    <row r="441" spans="41:45" x14ac:dyDescent="0.25">
      <c r="AO441" s="18"/>
      <c r="AP441" s="18"/>
      <c r="AQ441" s="19"/>
      <c r="AR441" s="18"/>
      <c r="AS441" s="18"/>
    </row>
    <row r="442" spans="41:45" x14ac:dyDescent="0.25">
      <c r="AO442" s="18"/>
      <c r="AP442" s="18"/>
      <c r="AQ442" s="19"/>
      <c r="AR442" s="18"/>
      <c r="AS442" s="18"/>
    </row>
    <row r="443" spans="41:45" x14ac:dyDescent="0.25">
      <c r="AO443" s="18"/>
      <c r="AP443" s="18"/>
      <c r="AQ443" s="19"/>
      <c r="AR443" s="18"/>
      <c r="AS443" s="18"/>
    </row>
    <row r="444" spans="41:45" x14ac:dyDescent="0.25">
      <c r="AO444" s="18"/>
      <c r="AP444" s="18"/>
      <c r="AQ444" s="19"/>
      <c r="AR444" s="18"/>
      <c r="AS444" s="18"/>
    </row>
    <row r="445" spans="41:45" x14ac:dyDescent="0.25">
      <c r="AO445" s="18"/>
      <c r="AP445" s="18"/>
      <c r="AQ445" s="19"/>
      <c r="AR445" s="18"/>
      <c r="AS445" s="18"/>
    </row>
    <row r="446" spans="41:45" x14ac:dyDescent="0.25">
      <c r="AO446" s="18"/>
      <c r="AP446" s="18"/>
      <c r="AQ446" s="19"/>
      <c r="AR446" s="18"/>
      <c r="AS446" s="18"/>
    </row>
    <row r="447" spans="41:45" x14ac:dyDescent="0.25">
      <c r="AO447" s="18"/>
      <c r="AP447" s="18"/>
      <c r="AQ447" s="19"/>
      <c r="AR447" s="18"/>
      <c r="AS447" s="18"/>
    </row>
    <row r="448" spans="41:45" x14ac:dyDescent="0.25">
      <c r="AO448" s="18"/>
      <c r="AP448" s="18"/>
      <c r="AQ448" s="19"/>
      <c r="AR448" s="18"/>
      <c r="AS448" s="18"/>
    </row>
    <row r="449" spans="41:45" x14ac:dyDescent="0.25">
      <c r="AO449" s="18"/>
      <c r="AP449" s="18"/>
      <c r="AQ449" s="19"/>
      <c r="AR449" s="18"/>
      <c r="AS449" s="18"/>
    </row>
    <row r="450" spans="41:45" x14ac:dyDescent="0.25">
      <c r="AO450" s="18"/>
      <c r="AP450" s="18"/>
      <c r="AQ450" s="19"/>
      <c r="AR450" s="18"/>
      <c r="AS450" s="18"/>
    </row>
    <row r="451" spans="41:45" x14ac:dyDescent="0.25">
      <c r="AO451" s="18"/>
      <c r="AP451" s="18"/>
      <c r="AQ451" s="19"/>
      <c r="AR451" s="18"/>
      <c r="AS451" s="18"/>
    </row>
    <row r="452" spans="41:45" x14ac:dyDescent="0.25">
      <c r="AO452" s="18"/>
      <c r="AP452" s="18"/>
      <c r="AQ452" s="19"/>
      <c r="AR452" s="18"/>
      <c r="AS452" s="18"/>
    </row>
    <row r="453" spans="41:45" x14ac:dyDescent="0.25">
      <c r="AO453" s="18"/>
      <c r="AP453" s="18"/>
      <c r="AQ453" s="19"/>
      <c r="AR453" s="18"/>
      <c r="AS453" s="18"/>
    </row>
    <row r="454" spans="41:45" x14ac:dyDescent="0.25">
      <c r="AO454" s="18"/>
      <c r="AP454" s="18"/>
      <c r="AQ454" s="19"/>
      <c r="AR454" s="18"/>
      <c r="AS454" s="18"/>
    </row>
    <row r="455" spans="41:45" x14ac:dyDescent="0.25">
      <c r="AO455" s="18"/>
      <c r="AP455" s="18"/>
      <c r="AQ455" s="19"/>
      <c r="AR455" s="18"/>
      <c r="AS455" s="18"/>
    </row>
    <row r="456" spans="41:45" x14ac:dyDescent="0.25">
      <c r="AO456" s="18"/>
      <c r="AP456" s="18"/>
      <c r="AQ456" s="19"/>
      <c r="AR456" s="18"/>
      <c r="AS456" s="18"/>
    </row>
    <row r="457" spans="41:45" x14ac:dyDescent="0.25">
      <c r="AO457" s="18"/>
      <c r="AP457" s="18"/>
      <c r="AQ457" s="19"/>
      <c r="AR457" s="18"/>
      <c r="AS457" s="18"/>
    </row>
    <row r="458" spans="41:45" x14ac:dyDescent="0.25">
      <c r="AO458" s="18"/>
      <c r="AP458" s="18"/>
      <c r="AQ458" s="19"/>
      <c r="AR458" s="18"/>
      <c r="AS458" s="18"/>
    </row>
    <row r="459" spans="41:45" x14ac:dyDescent="0.25">
      <c r="AO459" s="18"/>
      <c r="AP459" s="18"/>
      <c r="AQ459" s="19"/>
      <c r="AR459" s="18"/>
      <c r="AS459" s="18"/>
    </row>
    <row r="460" spans="41:45" x14ac:dyDescent="0.25">
      <c r="AO460" s="18"/>
      <c r="AP460" s="18"/>
      <c r="AQ460" s="19"/>
      <c r="AR460" s="18"/>
      <c r="AS460" s="18"/>
    </row>
    <row r="461" spans="41:45" x14ac:dyDescent="0.25">
      <c r="AO461" s="18"/>
      <c r="AP461" s="18"/>
      <c r="AQ461" s="19"/>
      <c r="AR461" s="18"/>
      <c r="AS461" s="18"/>
    </row>
    <row r="462" spans="41:45" x14ac:dyDescent="0.25">
      <c r="AO462" s="18"/>
      <c r="AP462" s="18"/>
      <c r="AQ462" s="19"/>
      <c r="AR462" s="18"/>
      <c r="AS462" s="18"/>
    </row>
    <row r="463" spans="41:45" x14ac:dyDescent="0.25">
      <c r="AO463" s="18"/>
      <c r="AP463" s="18"/>
      <c r="AQ463" s="19"/>
      <c r="AR463" s="18"/>
      <c r="AS463" s="18"/>
    </row>
    <row r="464" spans="41:45" x14ac:dyDescent="0.25">
      <c r="AO464" s="18"/>
      <c r="AP464" s="18"/>
      <c r="AQ464" s="19"/>
      <c r="AR464" s="18"/>
      <c r="AS464" s="18"/>
    </row>
    <row r="465" spans="41:45" x14ac:dyDescent="0.25">
      <c r="AO465" s="18"/>
      <c r="AP465" s="18"/>
      <c r="AQ465" s="19"/>
      <c r="AR465" s="18"/>
      <c r="AS465" s="18"/>
    </row>
    <row r="466" spans="41:45" x14ac:dyDescent="0.25">
      <c r="AO466" s="18"/>
      <c r="AP466" s="18"/>
      <c r="AQ466" s="19"/>
      <c r="AR466" s="18"/>
      <c r="AS466" s="18"/>
    </row>
    <row r="467" spans="41:45" x14ac:dyDescent="0.25">
      <c r="AO467" s="18"/>
      <c r="AP467" s="18"/>
      <c r="AQ467" s="19"/>
      <c r="AR467" s="18"/>
      <c r="AS467" s="18"/>
    </row>
    <row r="468" spans="41:45" x14ac:dyDescent="0.25">
      <c r="AO468" s="18"/>
      <c r="AP468" s="18"/>
      <c r="AQ468" s="19"/>
      <c r="AR468" s="18"/>
      <c r="AS468" s="18"/>
    </row>
    <row r="469" spans="41:45" x14ac:dyDescent="0.25">
      <c r="AO469" s="18"/>
      <c r="AP469" s="18"/>
      <c r="AQ469" s="19"/>
      <c r="AR469" s="18"/>
      <c r="AS469" s="18"/>
    </row>
    <row r="470" spans="41:45" x14ac:dyDescent="0.25">
      <c r="AO470" s="18"/>
      <c r="AP470" s="18"/>
      <c r="AQ470" s="19"/>
      <c r="AR470" s="18"/>
      <c r="AS470" s="18"/>
    </row>
    <row r="471" spans="41:45" x14ac:dyDescent="0.25">
      <c r="AO471" s="18"/>
      <c r="AP471" s="18"/>
      <c r="AQ471" s="19"/>
      <c r="AR471" s="18"/>
      <c r="AS471" s="18"/>
    </row>
    <row r="472" spans="41:45" x14ac:dyDescent="0.25">
      <c r="AO472" s="18"/>
      <c r="AP472" s="18"/>
      <c r="AQ472" s="19"/>
      <c r="AR472" s="18"/>
      <c r="AS472" s="18"/>
    </row>
    <row r="473" spans="41:45" x14ac:dyDescent="0.25">
      <c r="AO473" s="18"/>
      <c r="AP473" s="18"/>
      <c r="AQ473" s="19"/>
      <c r="AR473" s="18"/>
      <c r="AS473" s="18"/>
    </row>
    <row r="474" spans="41:45" x14ac:dyDescent="0.25">
      <c r="AO474" s="18"/>
      <c r="AP474" s="18"/>
      <c r="AQ474" s="19"/>
      <c r="AR474" s="18"/>
      <c r="AS474" s="18"/>
    </row>
    <row r="475" spans="41:45" x14ac:dyDescent="0.25">
      <c r="AO475" s="18"/>
      <c r="AP475" s="18"/>
      <c r="AQ475" s="19"/>
      <c r="AR475" s="18"/>
      <c r="AS475" s="18"/>
    </row>
    <row r="476" spans="41:45" x14ac:dyDescent="0.25">
      <c r="AO476" s="18"/>
      <c r="AP476" s="18"/>
      <c r="AQ476" s="19"/>
      <c r="AR476" s="18"/>
      <c r="AS476" s="18"/>
    </row>
    <row r="477" spans="41:45" x14ac:dyDescent="0.25">
      <c r="AO477" s="18"/>
      <c r="AP477" s="18"/>
      <c r="AQ477" s="19"/>
      <c r="AR477" s="18"/>
      <c r="AS477" s="18"/>
    </row>
    <row r="478" spans="41:45" x14ac:dyDescent="0.25">
      <c r="AO478" s="18"/>
      <c r="AP478" s="18"/>
      <c r="AQ478" s="19"/>
      <c r="AR478" s="18"/>
      <c r="AS478" s="18"/>
    </row>
    <row r="479" spans="41:45" x14ac:dyDescent="0.25">
      <c r="AO479" s="18"/>
      <c r="AP479" s="18"/>
      <c r="AQ479" s="19"/>
      <c r="AR479" s="18"/>
      <c r="AS479" s="18"/>
    </row>
    <row r="480" spans="41:45" x14ac:dyDescent="0.25">
      <c r="AO480" s="18"/>
      <c r="AP480" s="18"/>
      <c r="AQ480" s="19"/>
      <c r="AR480" s="18"/>
      <c r="AS480" s="18"/>
    </row>
    <row r="481" spans="41:45" x14ac:dyDescent="0.25">
      <c r="AO481" s="18"/>
      <c r="AP481" s="18"/>
      <c r="AQ481" s="19"/>
      <c r="AR481" s="18"/>
      <c r="AS481" s="18"/>
    </row>
    <row r="482" spans="41:45" x14ac:dyDescent="0.25">
      <c r="AO482" s="18"/>
      <c r="AP482" s="18"/>
      <c r="AQ482" s="19"/>
      <c r="AR482" s="18"/>
      <c r="AS482" s="18"/>
    </row>
    <row r="483" spans="41:45" x14ac:dyDescent="0.25">
      <c r="AO483" s="18"/>
      <c r="AP483" s="18"/>
      <c r="AQ483" s="19"/>
      <c r="AR483" s="18"/>
      <c r="AS483" s="18"/>
    </row>
    <row r="484" spans="41:45" x14ac:dyDescent="0.25">
      <c r="AO484" s="18"/>
      <c r="AP484" s="18"/>
      <c r="AQ484" s="19"/>
      <c r="AR484" s="18"/>
      <c r="AS484" s="18"/>
    </row>
    <row r="485" spans="41:45" x14ac:dyDescent="0.25">
      <c r="AO485" s="18"/>
      <c r="AP485" s="18"/>
      <c r="AQ485" s="19"/>
      <c r="AR485" s="18"/>
      <c r="AS485" s="18"/>
    </row>
    <row r="486" spans="41:45" x14ac:dyDescent="0.25">
      <c r="AO486" s="18"/>
      <c r="AP486" s="18"/>
      <c r="AQ486" s="19"/>
      <c r="AR486" s="18"/>
      <c r="AS486" s="18"/>
    </row>
    <row r="487" spans="41:45" x14ac:dyDescent="0.25">
      <c r="AO487" s="18"/>
      <c r="AP487" s="18"/>
      <c r="AQ487" s="19"/>
      <c r="AR487" s="18"/>
      <c r="AS487" s="18"/>
    </row>
    <row r="488" spans="41:45" x14ac:dyDescent="0.25">
      <c r="AO488" s="18"/>
      <c r="AP488" s="18"/>
      <c r="AQ488" s="19"/>
      <c r="AR488" s="18"/>
      <c r="AS488" s="18"/>
    </row>
    <row r="489" spans="41:45" x14ac:dyDescent="0.25">
      <c r="AO489" s="18"/>
      <c r="AP489" s="18"/>
      <c r="AQ489" s="19"/>
      <c r="AR489" s="18"/>
      <c r="AS489" s="18"/>
    </row>
    <row r="490" spans="41:45" x14ac:dyDescent="0.25">
      <c r="AO490" s="18"/>
      <c r="AP490" s="18"/>
      <c r="AQ490" s="19"/>
      <c r="AR490" s="18"/>
      <c r="AS490" s="18"/>
    </row>
    <row r="491" spans="41:45" x14ac:dyDescent="0.25">
      <c r="AO491" s="18"/>
      <c r="AP491" s="18"/>
      <c r="AQ491" s="19"/>
      <c r="AR491" s="18"/>
      <c r="AS491" s="18"/>
    </row>
    <row r="492" spans="41:45" x14ac:dyDescent="0.25">
      <c r="AO492" s="18"/>
      <c r="AP492" s="18"/>
      <c r="AQ492" s="19"/>
      <c r="AR492" s="18"/>
      <c r="AS492" s="18"/>
    </row>
    <row r="493" spans="41:45" x14ac:dyDescent="0.25">
      <c r="AO493" s="18"/>
      <c r="AP493" s="18"/>
      <c r="AQ493" s="19"/>
      <c r="AR493" s="18"/>
      <c r="AS493" s="18"/>
    </row>
    <row r="494" spans="41:45" x14ac:dyDescent="0.25">
      <c r="AO494" s="18"/>
      <c r="AP494" s="18"/>
      <c r="AQ494" s="19"/>
      <c r="AR494" s="18"/>
      <c r="AS494" s="18"/>
    </row>
    <row r="495" spans="41:45" x14ac:dyDescent="0.25">
      <c r="AO495" s="18"/>
      <c r="AP495" s="18"/>
      <c r="AQ495" s="19"/>
      <c r="AR495" s="18"/>
      <c r="AS495" s="18"/>
    </row>
    <row r="496" spans="41:45" x14ac:dyDescent="0.25">
      <c r="AO496" s="18"/>
      <c r="AP496" s="18"/>
      <c r="AQ496" s="19"/>
      <c r="AR496" s="18"/>
      <c r="AS496" s="18"/>
    </row>
    <row r="497" spans="41:45" x14ac:dyDescent="0.25">
      <c r="AO497" s="18"/>
      <c r="AP497" s="18"/>
      <c r="AQ497" s="19"/>
      <c r="AR497" s="18"/>
      <c r="AS497" s="18"/>
    </row>
    <row r="498" spans="41:45" x14ac:dyDescent="0.25">
      <c r="AO498" s="18"/>
      <c r="AP498" s="18"/>
      <c r="AQ498" s="19"/>
      <c r="AR498" s="18"/>
      <c r="AS498" s="18"/>
    </row>
    <row r="499" spans="41:45" x14ac:dyDescent="0.25">
      <c r="AO499" s="18"/>
      <c r="AP499" s="18"/>
      <c r="AQ499" s="19"/>
      <c r="AR499" s="18"/>
      <c r="AS499" s="18"/>
    </row>
    <row r="500" spans="41:45" x14ac:dyDescent="0.25">
      <c r="AO500" s="18"/>
      <c r="AP500" s="18"/>
      <c r="AQ500" s="19"/>
      <c r="AR500" s="18"/>
      <c r="AS500" s="18"/>
    </row>
    <row r="501" spans="41:45" x14ac:dyDescent="0.25">
      <c r="AO501" s="18"/>
      <c r="AP501" s="18"/>
      <c r="AQ501" s="19"/>
      <c r="AR501" s="18"/>
      <c r="AS501" s="18"/>
    </row>
    <row r="502" spans="41:45" x14ac:dyDescent="0.25">
      <c r="AO502" s="18"/>
      <c r="AP502" s="18"/>
      <c r="AQ502" s="19"/>
      <c r="AR502" s="18"/>
      <c r="AS502" s="18"/>
    </row>
    <row r="503" spans="41:45" x14ac:dyDescent="0.25">
      <c r="AO503" s="18"/>
      <c r="AP503" s="18"/>
      <c r="AQ503" s="19"/>
      <c r="AR503" s="18"/>
      <c r="AS503" s="18"/>
    </row>
    <row r="504" spans="41:45" x14ac:dyDescent="0.25">
      <c r="AO504" s="18"/>
      <c r="AP504" s="18"/>
      <c r="AQ504" s="19"/>
      <c r="AR504" s="18"/>
      <c r="AS504" s="18"/>
    </row>
    <row r="505" spans="41:45" x14ac:dyDescent="0.25">
      <c r="AO505" s="18"/>
      <c r="AP505" s="18"/>
      <c r="AQ505" s="19"/>
      <c r="AR505" s="18"/>
      <c r="AS505" s="18"/>
    </row>
    <row r="506" spans="41:45" x14ac:dyDescent="0.25">
      <c r="AO506" s="18"/>
      <c r="AP506" s="18"/>
      <c r="AQ506" s="19"/>
      <c r="AR506" s="18"/>
      <c r="AS506" s="18"/>
    </row>
    <row r="507" spans="41:45" x14ac:dyDescent="0.25">
      <c r="AO507" s="18"/>
      <c r="AP507" s="18"/>
      <c r="AQ507" s="19"/>
      <c r="AR507" s="18"/>
      <c r="AS507" s="18"/>
    </row>
    <row r="508" spans="41:45" x14ac:dyDescent="0.25">
      <c r="AO508" s="18"/>
      <c r="AP508" s="18"/>
      <c r="AQ508" s="19"/>
      <c r="AR508" s="18"/>
      <c r="AS508" s="18"/>
    </row>
    <row r="509" spans="41:45" x14ac:dyDescent="0.25">
      <c r="AO509" s="18"/>
      <c r="AP509" s="18"/>
      <c r="AQ509" s="19"/>
      <c r="AR509" s="18"/>
      <c r="AS509" s="18"/>
    </row>
    <row r="510" spans="41:45" x14ac:dyDescent="0.25">
      <c r="AO510" s="18"/>
      <c r="AP510" s="18"/>
      <c r="AQ510" s="19"/>
      <c r="AR510" s="18"/>
      <c r="AS510" s="18"/>
    </row>
    <row r="511" spans="41:45" x14ac:dyDescent="0.25">
      <c r="AO511" s="18"/>
      <c r="AP511" s="18"/>
      <c r="AQ511" s="19"/>
      <c r="AR511" s="18"/>
      <c r="AS511" s="18"/>
    </row>
    <row r="512" spans="41:45" x14ac:dyDescent="0.25">
      <c r="AO512" s="18"/>
      <c r="AP512" s="18"/>
      <c r="AQ512" s="19"/>
      <c r="AR512" s="18"/>
      <c r="AS512" s="18"/>
    </row>
    <row r="513" spans="41:45" x14ac:dyDescent="0.25">
      <c r="AO513" s="18"/>
      <c r="AP513" s="18"/>
      <c r="AQ513" s="19"/>
      <c r="AR513" s="18"/>
      <c r="AS513" s="18"/>
    </row>
    <row r="514" spans="41:45" x14ac:dyDescent="0.25">
      <c r="AO514" s="18"/>
      <c r="AP514" s="18"/>
      <c r="AQ514" s="19"/>
      <c r="AR514" s="18"/>
      <c r="AS514" s="18"/>
    </row>
    <row r="515" spans="41:45" x14ac:dyDescent="0.25">
      <c r="AO515" s="18"/>
      <c r="AP515" s="18"/>
      <c r="AQ515" s="19"/>
      <c r="AR515" s="18"/>
      <c r="AS515" s="18"/>
    </row>
    <row r="516" spans="41:45" x14ac:dyDescent="0.25">
      <c r="AO516" s="18"/>
      <c r="AP516" s="18"/>
      <c r="AQ516" s="19"/>
      <c r="AR516" s="18"/>
      <c r="AS516" s="18"/>
    </row>
    <row r="517" spans="41:45" x14ac:dyDescent="0.25">
      <c r="AO517" s="18"/>
      <c r="AP517" s="18"/>
      <c r="AQ517" s="19"/>
      <c r="AR517" s="18"/>
      <c r="AS517" s="18"/>
    </row>
    <row r="518" spans="41:45" x14ac:dyDescent="0.25">
      <c r="AO518" s="18"/>
      <c r="AP518" s="18"/>
      <c r="AQ518" s="19"/>
      <c r="AR518" s="18"/>
      <c r="AS518" s="18"/>
    </row>
    <row r="519" spans="41:45" x14ac:dyDescent="0.25">
      <c r="AO519" s="18"/>
      <c r="AP519" s="18"/>
      <c r="AQ519" s="19"/>
      <c r="AR519" s="18"/>
      <c r="AS519" s="18"/>
    </row>
    <row r="520" spans="41:45" x14ac:dyDescent="0.25">
      <c r="AO520" s="18"/>
      <c r="AP520" s="18"/>
      <c r="AQ520" s="19"/>
      <c r="AR520" s="18"/>
      <c r="AS520" s="18"/>
    </row>
    <row r="521" spans="41:45" x14ac:dyDescent="0.25">
      <c r="AO521" s="18"/>
      <c r="AP521" s="18"/>
      <c r="AQ521" s="19"/>
      <c r="AR521" s="18"/>
      <c r="AS521" s="18"/>
    </row>
    <row r="522" spans="41:45" x14ac:dyDescent="0.25">
      <c r="AO522" s="18"/>
      <c r="AP522" s="18"/>
      <c r="AQ522" s="19"/>
      <c r="AR522" s="18"/>
      <c r="AS522" s="18"/>
    </row>
    <row r="523" spans="41:45" x14ac:dyDescent="0.25">
      <c r="AO523" s="18"/>
      <c r="AP523" s="18"/>
      <c r="AQ523" s="19"/>
      <c r="AR523" s="18"/>
      <c r="AS523" s="18"/>
    </row>
  </sheetData>
  <dataConsolidate/>
  <conditionalFormatting sqref="H2:K13">
    <cfRule type="duplicateValues" dxfId="8" priority="3"/>
  </conditionalFormatting>
  <conditionalFormatting sqref="H2:J13">
    <cfRule type="duplicateValues" dxfId="7" priority="2"/>
  </conditionalFormatting>
  <conditionalFormatting sqref="H14:J25">
    <cfRule type="duplicateValues" dxfId="6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444C1-49B3-4613-BB7F-02769E770256}">
  <dimension ref="B1:DH202"/>
  <sheetViews>
    <sheetView tabSelected="1" workbookViewId="0">
      <pane xSplit="14" ySplit="2" topLeftCell="O3" activePane="bottomRight" state="frozen"/>
      <selection pane="topRight" activeCell="M1" sqref="M1"/>
      <selection pane="bottomLeft" activeCell="A3" sqref="A3"/>
      <selection pane="bottomRight" activeCell="F14" sqref="F14"/>
    </sheetView>
  </sheetViews>
  <sheetFormatPr defaultRowHeight="15" x14ac:dyDescent="0.25"/>
  <cols>
    <col min="1" max="1" width="1.140625" customWidth="1"/>
    <col min="2" max="2" width="1.28515625" hidden="1" customWidth="1"/>
    <col min="3" max="3" width="1.28515625" style="6" hidden="1" customWidth="1"/>
    <col min="4" max="4" width="1.28515625" hidden="1" customWidth="1"/>
    <col min="5" max="5" width="1.42578125" customWidth="1"/>
    <col min="6" max="6" width="16.7109375" bestFit="1" customWidth="1"/>
    <col min="7" max="7" width="4" bestFit="1" customWidth="1"/>
    <col min="8" max="8" width="1.42578125" customWidth="1"/>
    <col min="9" max="9" width="4.140625" customWidth="1"/>
    <col min="10" max="10" width="4" style="37" customWidth="1"/>
    <col min="11" max="11" width="2.7109375" style="4" customWidth="1"/>
    <col min="12" max="12" width="4.7109375" style="23" customWidth="1"/>
    <col min="13" max="13" width="2.7109375" style="4" customWidth="1"/>
    <col min="14" max="14" width="8.28515625" style="13" bestFit="1" customWidth="1"/>
    <col min="15" max="15" width="4" bestFit="1" customWidth="1"/>
    <col min="16" max="16" width="3.7109375" bestFit="1" customWidth="1"/>
    <col min="17" max="17" width="5" bestFit="1" customWidth="1"/>
    <col min="18" max="18" width="5" customWidth="1"/>
    <col min="19" max="19" width="2" bestFit="1" customWidth="1"/>
    <col min="20" max="36" width="3" bestFit="1" customWidth="1"/>
    <col min="37" max="46" width="2" hidden="1" customWidth="1"/>
    <col min="47" max="74" width="3" hidden="1" customWidth="1"/>
    <col min="76" max="85" width="2" hidden="1" customWidth="1"/>
    <col min="86" max="112" width="3" hidden="1" customWidth="1"/>
  </cols>
  <sheetData>
    <row r="1" spans="2:112" ht="15.75" thickBot="1" x14ac:dyDescent="0.3">
      <c r="S1" s="56" t="s">
        <v>333</v>
      </c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 t="s">
        <v>331</v>
      </c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5"/>
      <c r="BW1" s="55"/>
      <c r="BX1" s="56" t="s">
        <v>330</v>
      </c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</row>
    <row r="2" spans="2:112" ht="15.75" thickBot="1" x14ac:dyDescent="0.3">
      <c r="B2" s="54" t="s">
        <v>322</v>
      </c>
      <c r="C2" s="54"/>
      <c r="D2" s="54"/>
      <c r="E2" s="53"/>
      <c r="F2" s="64" t="s">
        <v>323</v>
      </c>
      <c r="G2" s="65"/>
      <c r="I2" t="s">
        <v>335</v>
      </c>
      <c r="J2" s="48" t="s">
        <v>0</v>
      </c>
      <c r="K2" s="49" t="s">
        <v>320</v>
      </c>
      <c r="L2" s="50"/>
      <c r="M2" s="49" t="s">
        <v>321</v>
      </c>
      <c r="N2" s="49" t="s">
        <v>329</v>
      </c>
      <c r="O2" s="49" t="s">
        <v>332</v>
      </c>
      <c r="P2" s="49" t="s">
        <v>337</v>
      </c>
      <c r="Q2" s="49" t="s">
        <v>338</v>
      </c>
      <c r="R2" s="49"/>
      <c r="S2">
        <v>1</v>
      </c>
      <c r="T2">
        <v>2</v>
      </c>
      <c r="U2">
        <v>3</v>
      </c>
      <c r="V2">
        <v>4</v>
      </c>
      <c r="W2">
        <v>5</v>
      </c>
      <c r="X2">
        <v>6</v>
      </c>
      <c r="Y2">
        <v>7</v>
      </c>
      <c r="Z2">
        <v>8</v>
      </c>
      <c r="AA2">
        <v>9</v>
      </c>
      <c r="AB2">
        <v>10</v>
      </c>
      <c r="AC2">
        <v>11</v>
      </c>
      <c r="AD2">
        <v>12</v>
      </c>
      <c r="AE2">
        <v>13</v>
      </c>
      <c r="AF2">
        <v>14</v>
      </c>
      <c r="AG2">
        <v>15</v>
      </c>
      <c r="AH2">
        <v>16</v>
      </c>
      <c r="AI2">
        <v>17</v>
      </c>
      <c r="AJ2">
        <v>18</v>
      </c>
      <c r="AK2">
        <v>0</v>
      </c>
      <c r="AL2">
        <v>1</v>
      </c>
      <c r="AM2">
        <v>2</v>
      </c>
      <c r="AN2">
        <v>3</v>
      </c>
      <c r="AO2">
        <v>4</v>
      </c>
      <c r="AP2">
        <v>5</v>
      </c>
      <c r="AQ2">
        <v>6</v>
      </c>
      <c r="AR2">
        <v>7</v>
      </c>
      <c r="AS2">
        <v>8</v>
      </c>
      <c r="AT2">
        <v>9</v>
      </c>
      <c r="AU2">
        <v>10</v>
      </c>
      <c r="AV2">
        <v>11</v>
      </c>
      <c r="AW2">
        <v>12</v>
      </c>
      <c r="AX2">
        <v>13</v>
      </c>
      <c r="AY2">
        <v>14</v>
      </c>
      <c r="AZ2">
        <v>15</v>
      </c>
      <c r="BA2">
        <v>16</v>
      </c>
      <c r="BB2">
        <v>17</v>
      </c>
      <c r="BC2">
        <v>18</v>
      </c>
      <c r="BD2">
        <v>19</v>
      </c>
      <c r="BE2">
        <v>20</v>
      </c>
      <c r="BF2">
        <v>21</v>
      </c>
      <c r="BG2">
        <v>22</v>
      </c>
      <c r="BH2">
        <v>23</v>
      </c>
      <c r="BI2">
        <v>24</v>
      </c>
      <c r="BJ2">
        <v>25</v>
      </c>
      <c r="BK2">
        <v>26</v>
      </c>
      <c r="BL2">
        <v>27</v>
      </c>
      <c r="BM2">
        <v>28</v>
      </c>
      <c r="BN2">
        <v>29</v>
      </c>
      <c r="BO2">
        <v>30</v>
      </c>
      <c r="BP2">
        <v>31</v>
      </c>
      <c r="BQ2">
        <v>32</v>
      </c>
      <c r="BR2">
        <v>33</v>
      </c>
      <c r="BS2">
        <v>34</v>
      </c>
      <c r="BT2">
        <v>35</v>
      </c>
      <c r="BU2">
        <v>36</v>
      </c>
      <c r="BW2" t="s">
        <v>336</v>
      </c>
      <c r="BX2">
        <v>0</v>
      </c>
      <c r="BY2">
        <v>1</v>
      </c>
      <c r="BZ2">
        <v>2</v>
      </c>
      <c r="CA2">
        <v>3</v>
      </c>
      <c r="CB2">
        <v>4</v>
      </c>
      <c r="CC2">
        <v>5</v>
      </c>
      <c r="CD2">
        <v>6</v>
      </c>
      <c r="CE2">
        <v>7</v>
      </c>
      <c r="CF2">
        <v>8</v>
      </c>
      <c r="CG2">
        <v>9</v>
      </c>
      <c r="CH2">
        <v>10</v>
      </c>
      <c r="CI2">
        <v>11</v>
      </c>
      <c r="CJ2">
        <v>12</v>
      </c>
      <c r="CK2">
        <v>13</v>
      </c>
      <c r="CL2">
        <v>14</v>
      </c>
      <c r="CM2">
        <v>15</v>
      </c>
      <c r="CN2">
        <v>16</v>
      </c>
      <c r="CO2">
        <v>17</v>
      </c>
      <c r="CP2">
        <v>18</v>
      </c>
      <c r="CQ2">
        <v>19</v>
      </c>
      <c r="CR2">
        <v>20</v>
      </c>
      <c r="CS2">
        <v>21</v>
      </c>
      <c r="CT2">
        <v>22</v>
      </c>
      <c r="CU2">
        <v>23</v>
      </c>
      <c r="CV2">
        <v>24</v>
      </c>
      <c r="CW2">
        <v>25</v>
      </c>
      <c r="CX2">
        <v>26</v>
      </c>
      <c r="CY2">
        <v>27</v>
      </c>
      <c r="CZ2">
        <v>28</v>
      </c>
      <c r="DA2">
        <v>29</v>
      </c>
      <c r="DB2">
        <v>30</v>
      </c>
      <c r="DC2">
        <v>31</v>
      </c>
      <c r="DD2">
        <v>32</v>
      </c>
      <c r="DE2">
        <v>33</v>
      </c>
      <c r="DF2">
        <v>34</v>
      </c>
      <c r="DG2">
        <v>35</v>
      </c>
      <c r="DH2">
        <v>36</v>
      </c>
    </row>
    <row r="3" spans="2:112" x14ac:dyDescent="0.25">
      <c r="B3" s="1">
        <v>26</v>
      </c>
      <c r="C3" s="22">
        <v>0</v>
      </c>
      <c r="D3" s="1">
        <v>32</v>
      </c>
      <c r="E3" s="1"/>
      <c r="F3" s="59" t="s">
        <v>324</v>
      </c>
      <c r="G3" s="60">
        <v>12</v>
      </c>
      <c r="I3">
        <v>1</v>
      </c>
      <c r="J3" s="36">
        <v>1</v>
      </c>
      <c r="K3" s="27">
        <f>LOOKUP(L3,C:C,B:B)</f>
        <v>27</v>
      </c>
      <c r="L3" s="28">
        <v>13</v>
      </c>
      <c r="M3" s="33">
        <f>LOOKUP(L3,C:C,D:D)</f>
        <v>36</v>
      </c>
      <c r="N3" s="35"/>
      <c r="O3" t="str">
        <f>IF(OR(N3="",L3=""),"",IF(COUNTIF(S3:AJ3,L3)=1,"W","L"))</f>
        <v/>
      </c>
      <c r="P3">
        <v>0</v>
      </c>
      <c r="Q3">
        <f>P3</f>
        <v>0</v>
      </c>
      <c r="AK3">
        <v>1</v>
      </c>
      <c r="AL3">
        <f ca="1">IF(BX3&gt;=2,1+AK3,AK3)</f>
        <v>1</v>
      </c>
      <c r="AM3">
        <f ca="1">IF(BY3&gt;=2,1+AL3,AL3)</f>
        <v>1</v>
      </c>
      <c r="AN3">
        <f ca="1">IF(BZ3&gt;=2,1+AM3,AM3)</f>
        <v>1</v>
      </c>
      <c r="AO3">
        <f ca="1">IF(CA3&gt;=2,1+AN3,AN3)</f>
        <v>1</v>
      </c>
      <c r="AP3">
        <f ca="1">IF(CB3&gt;=2,1+AO3,AO3)</f>
        <v>1</v>
      </c>
      <c r="AQ3">
        <f ca="1">IF(CC3&gt;=2,1+AP3,AP3)</f>
        <v>1</v>
      </c>
      <c r="AR3">
        <f ca="1">IF(CD3&gt;=2,1+AQ3,AQ3)</f>
        <v>1</v>
      </c>
      <c r="AS3">
        <f ca="1">IF(CE3&gt;=2,1+AR3,AR3)</f>
        <v>1</v>
      </c>
      <c r="AT3">
        <f ca="1">IF(CF3&gt;=2,1+AS3,AS3)</f>
        <v>1</v>
      </c>
      <c r="AU3">
        <f ca="1">IF(CG3&gt;=2,1+AT3,AT3)</f>
        <v>1</v>
      </c>
      <c r="AV3">
        <f ca="1">IF(CH3&gt;=2,1+AU3,AU3)</f>
        <v>1</v>
      </c>
      <c r="AW3">
        <f ca="1">IF(CI3&gt;=2,1+AV3,AV3)</f>
        <v>1</v>
      </c>
      <c r="AX3">
        <f ca="1">IF(CJ3&gt;=2,1+AW3,AW3)</f>
        <v>1</v>
      </c>
      <c r="AY3">
        <f ca="1">IF(CK3&gt;=2,1+AX3,AX3)</f>
        <v>1</v>
      </c>
      <c r="AZ3">
        <f ca="1">IF(CL3&gt;=2,1+AY3,AY3)</f>
        <v>1</v>
      </c>
      <c r="BA3">
        <f ca="1">IF(CM3&gt;=2,1+AZ3,AZ3)</f>
        <v>1</v>
      </c>
      <c r="BB3">
        <f ca="1">IF(CN3&gt;=2,1+BA3,BA3)</f>
        <v>1</v>
      </c>
      <c r="BC3">
        <f ca="1">IF(CO3&gt;=2,1+BB3,BB3)</f>
        <v>1</v>
      </c>
      <c r="BD3">
        <f ca="1">IF(CP3&gt;=2,1+BC3,BC3)</f>
        <v>1</v>
      </c>
      <c r="BE3">
        <f ca="1">IF(CQ3&gt;=2,1+BD3,BD3)</f>
        <v>1</v>
      </c>
      <c r="BF3">
        <f ca="1">IF(CR3&gt;=2,1+BE3,BE3)</f>
        <v>1</v>
      </c>
      <c r="BG3">
        <f ca="1">IF(CS3&gt;=2,1+BF3,BF3)</f>
        <v>1</v>
      </c>
      <c r="BH3">
        <f ca="1">IF(CT3&gt;=2,1+BG3,BG3)</f>
        <v>1</v>
      </c>
      <c r="BI3">
        <f ca="1">IF(CU3&gt;=2,1+BH3,BH3)</f>
        <v>1</v>
      </c>
      <c r="BJ3">
        <f ca="1">IF(CV3&gt;=2,1+BI3,BI3)</f>
        <v>1</v>
      </c>
      <c r="BK3">
        <f ca="1">IF(CW3&gt;=2,1+BJ3,BJ3)</f>
        <v>1</v>
      </c>
      <c r="BL3">
        <f ca="1">IF(CX3&gt;=2,1+BK3,BK3)</f>
        <v>1</v>
      </c>
      <c r="BM3">
        <f ca="1">IF(CY3&gt;=2,1+BL3,BL3)</f>
        <v>1</v>
      </c>
      <c r="BN3">
        <f ca="1">IF(CZ3&gt;=2,1+BM3,BM3)</f>
        <v>1</v>
      </c>
      <c r="BO3">
        <f ca="1">IF(DA3&gt;=2,1+BN3,BN3)</f>
        <v>1</v>
      </c>
      <c r="BP3">
        <f ca="1">IF(DB3&gt;=2,1+BO3,BO3)</f>
        <v>1</v>
      </c>
      <c r="BQ3">
        <f ca="1">IF(DC3&gt;=2,1+BP3,BP3)</f>
        <v>1</v>
      </c>
      <c r="BR3">
        <f ca="1">IF(DD3&gt;=2,1+BQ3,BQ3)</f>
        <v>1</v>
      </c>
      <c r="BS3">
        <f ca="1">IF(DE3&gt;=2,1+BR3,BR3)</f>
        <v>1</v>
      </c>
      <c r="BT3">
        <f ca="1">IF(DF3&gt;=2,1+BS3,BS3)</f>
        <v>1</v>
      </c>
      <c r="BU3">
        <f ca="1">IF(DG3&gt;=2,1+BT3,BT3)</f>
        <v>1</v>
      </c>
      <c r="BV3">
        <f ca="1">IF(DH3&gt;=2,1+BU3,BU3)</f>
        <v>1</v>
      </c>
      <c r="BW3">
        <v>0</v>
      </c>
      <c r="BX3">
        <f ca="1">COUNTIF(OFFSET($K3,-($J3-1),0,1,1):$M3,BX$2)</f>
        <v>0</v>
      </c>
      <c r="BY3">
        <f ca="1">COUNTIF(OFFSET($K3,-($J3-1),0,1,1):$M3,BY$2)</f>
        <v>0</v>
      </c>
      <c r="BZ3">
        <f ca="1">COUNTIF(OFFSET($K3,-($J3-1),0,1,1):$M3,BZ$2)</f>
        <v>0</v>
      </c>
      <c r="CA3">
        <f ca="1">COUNTIF(OFFSET($K3,-($J3-1),0,1,1):$M3,CA$2)</f>
        <v>0</v>
      </c>
      <c r="CB3">
        <f ca="1">COUNTIF(OFFSET($K3,-($J3-1),0,1,1):$M3,CB$2)</f>
        <v>0</v>
      </c>
      <c r="CC3">
        <f ca="1">COUNTIF(OFFSET($K3,-($J3-1),0,1,1):$M3,CC$2)</f>
        <v>0</v>
      </c>
      <c r="CD3">
        <f ca="1">COUNTIF(OFFSET($K3,-($J3-1),0,1,1):$M3,CD$2)</f>
        <v>0</v>
      </c>
      <c r="CE3">
        <f ca="1">COUNTIF(OFFSET($K3,-($J3-1),0,1,1):$M3,CE$2)</f>
        <v>0</v>
      </c>
      <c r="CF3">
        <f ca="1">COUNTIF(OFFSET($K3,-($J3-1),0,1,1):$M3,CF$2)</f>
        <v>0</v>
      </c>
      <c r="CG3">
        <f ca="1">COUNTIF(OFFSET($K3,-($J3-1),0,1,1):$M3,CG$2)</f>
        <v>0</v>
      </c>
      <c r="CH3">
        <f ca="1">COUNTIF(OFFSET($K3,-($J3-1),0,1,1):$M3,CH$2)</f>
        <v>0</v>
      </c>
      <c r="CI3">
        <f ca="1">COUNTIF(OFFSET($K3,-($J3-1),0,1,1):$M3,CI$2)</f>
        <v>0</v>
      </c>
      <c r="CJ3">
        <f ca="1">COUNTIF(OFFSET($K3,-($J3-1),0,1,1):$M3,CJ$2)</f>
        <v>0</v>
      </c>
      <c r="CK3">
        <f ca="1">COUNTIF(OFFSET($K3,-($J3-1),0,1,1):$M3,CK$2)</f>
        <v>1</v>
      </c>
      <c r="CL3">
        <f ca="1">COUNTIF(OFFSET($K3,-($J3-1),0,1,1):$M3,CL$2)</f>
        <v>0</v>
      </c>
      <c r="CM3">
        <f ca="1">COUNTIF(OFFSET($K3,-($J3-1),0,1,1):$M3,CM$2)</f>
        <v>0</v>
      </c>
      <c r="CN3">
        <f ca="1">COUNTIF(OFFSET($K3,-($J3-1),0,1,1):$M3,CN$2)</f>
        <v>0</v>
      </c>
      <c r="CO3">
        <f ca="1">COUNTIF(OFFSET($K3,-($J3-1),0,1,1):$M3,CO$2)</f>
        <v>0</v>
      </c>
      <c r="CP3">
        <f ca="1">COUNTIF(OFFSET($K3,-($J3-1),0,1,1):$M3,CP$2)</f>
        <v>0</v>
      </c>
      <c r="CQ3">
        <f ca="1">COUNTIF(OFFSET($K3,-($J3-1),0,1,1):$M3,CQ$2)</f>
        <v>0</v>
      </c>
      <c r="CR3">
        <f ca="1">COUNTIF(OFFSET($K3,-($J3-1),0,1,1):$M3,CR$2)</f>
        <v>0</v>
      </c>
      <c r="CS3">
        <f ca="1">COUNTIF(OFFSET($K3,-($J3-1),0,1,1):$M3,CS$2)</f>
        <v>0</v>
      </c>
      <c r="CT3">
        <f ca="1">COUNTIF(OFFSET($K3,-($J3-1),0,1,1):$M3,CT$2)</f>
        <v>0</v>
      </c>
      <c r="CU3">
        <f ca="1">COUNTIF(OFFSET($K3,-($J3-1),0,1,1):$M3,CU$2)</f>
        <v>0</v>
      </c>
      <c r="CV3">
        <f ca="1">COUNTIF(OFFSET($K3,-($J3-1),0,1,1):$M3,CV$2)</f>
        <v>0</v>
      </c>
      <c r="CW3">
        <f ca="1">COUNTIF(OFFSET($K3,-($J3-1),0,1,1):$M3,CW$2)</f>
        <v>0</v>
      </c>
      <c r="CX3">
        <f ca="1">COUNTIF(OFFSET($K3,-($J3-1),0,1,1):$M3,CX$2)</f>
        <v>0</v>
      </c>
      <c r="CY3">
        <f ca="1">COUNTIF(OFFSET($K3,-($J3-1),0,1,1):$M3,CY$2)</f>
        <v>1</v>
      </c>
      <c r="CZ3">
        <f ca="1">COUNTIF(OFFSET($K3,-($J3-1),0,1,1):$M3,CZ$2)</f>
        <v>0</v>
      </c>
      <c r="DA3">
        <f ca="1">COUNTIF(OFFSET($K3,-($J3-1),0,1,1):$M3,DA$2)</f>
        <v>0</v>
      </c>
      <c r="DB3">
        <f ca="1">COUNTIF(OFFSET($K3,-($J3-1),0,1,1):$M3,DB$2)</f>
        <v>0</v>
      </c>
      <c r="DC3">
        <f ca="1">COUNTIF(OFFSET($K3,-($J3-1),0,1,1):$M3,DC$2)</f>
        <v>0</v>
      </c>
      <c r="DD3">
        <f ca="1">COUNTIF(OFFSET($K3,-($J3-1),0,1,1):$M3,DD$2)</f>
        <v>0</v>
      </c>
      <c r="DE3">
        <f ca="1">COUNTIF(OFFSET($K3,-($J3-1),0,1,1):$M3,DE$2)</f>
        <v>0</v>
      </c>
      <c r="DF3">
        <f ca="1">COUNTIF(OFFSET($K3,-($J3-1),0,1,1):$M3,DF$2)</f>
        <v>0</v>
      </c>
      <c r="DG3">
        <f ca="1">COUNTIF(OFFSET($K3,-($J3-1),0,1,1):$M3,DG$2)</f>
        <v>0</v>
      </c>
      <c r="DH3">
        <f ca="1">COUNTIF(OFFSET($K3,-($J3-1),0,1,1):$M3,DH$2)</f>
        <v>1</v>
      </c>
    </row>
    <row r="4" spans="2:112" x14ac:dyDescent="0.25">
      <c r="B4" s="1">
        <v>33</v>
      </c>
      <c r="C4" s="22">
        <v>1</v>
      </c>
      <c r="D4" s="1">
        <v>20</v>
      </c>
      <c r="E4" s="1"/>
      <c r="F4" s="57" t="s">
        <v>339</v>
      </c>
      <c r="G4" s="61">
        <v>5</v>
      </c>
      <c r="I4">
        <v>2</v>
      </c>
      <c r="J4" s="36">
        <f>IF(J3=G$3,1,1+J3)</f>
        <v>2</v>
      </c>
      <c r="K4" s="27">
        <f>LOOKUP(L4,C:C,B:B)</f>
        <v>27</v>
      </c>
      <c r="L4" s="28">
        <v>13</v>
      </c>
      <c r="M4" s="33">
        <f>LOOKUP(L4,C:C,D:D)</f>
        <v>36</v>
      </c>
      <c r="N4" s="35" t="str">
        <f ca="1">IF(L3="","",IF(J4&gt;G$4,"",IF(AND(G$7=B$40,J4&gt;1,COUNTIF(OFFSET(O3,-(J3-1),0,1,1):O3,"W")&gt;0),"",IF(OR(BW3&gt;G$6,BW3&lt;G$5),"","Play"))))</f>
        <v/>
      </c>
      <c r="O4" t="str">
        <f t="shared" ref="O4:O67" ca="1" si="0">IF(OR(N4="",L4=""),"",IF(COUNTIF(S4:AJ4,L4)=1,"W","L"))</f>
        <v/>
      </c>
      <c r="P4" t="str">
        <f ca="1">IF(L4="","",IF(O4="","",IF(O4="W",36-BW4,-BW4)))</f>
        <v/>
      </c>
      <c r="Q4">
        <f ca="1">IF(L4="","",IF(P4="",Q3,P4+Q3))</f>
        <v>0</v>
      </c>
      <c r="S4" t="str">
        <f ca="1">IF($N4="","",IF(S$2&gt;=$BV3,"",IF($J4=1,LOOKUP(S$2,$AK3:$BU3,$AK$2:$BU$2),S3)))</f>
        <v/>
      </c>
      <c r="T4" t="str">
        <f ca="1">IF($N4="","",IF(T$2&gt;=$BV3,"",IF($J4=1,LOOKUP(T$2,$AK3:$BU3,$AK$2:$BU$2),T3)))</f>
        <v/>
      </c>
      <c r="U4" t="str">
        <f ca="1">IF($N4="","",IF(U$2&gt;=$BV3,"",IF($J4=1,LOOKUP(U$2,$AK3:$BU3,$AK$2:$BU$2),U3)))</f>
        <v/>
      </c>
      <c r="V4" t="str">
        <f ca="1">IF($N4="","",IF(V$2&gt;=$BV3,"",IF($J4=1,LOOKUP(V$2,$AK3:$BU3,$AK$2:$BU$2),V3)))</f>
        <v/>
      </c>
      <c r="W4" t="str">
        <f ca="1">IF($N4="","",IF(W$2&gt;=$BV3,"",IF($J4=1,LOOKUP(W$2,$AK3:$BU3,$AK$2:$BU$2),W3)))</f>
        <v/>
      </c>
      <c r="X4" t="str">
        <f ca="1">IF($N4="","",IF(X$2&gt;=$BV3,"",IF($J4=1,LOOKUP(X$2,$AK3:$BU3,$AK$2:$BU$2),X3)))</f>
        <v/>
      </c>
      <c r="Y4" t="str">
        <f ca="1">IF($N4="","",IF(Y$2&gt;=$BV3,"",IF($J4=1,LOOKUP(Y$2,$AK3:$BU3,$AK$2:$BU$2),Y3)))</f>
        <v/>
      </c>
      <c r="Z4" t="str">
        <f ca="1">IF($N4="","",IF(Z$2&gt;=$BV3,"",IF($J4=1,LOOKUP(Z$2,$AK3:$BU3,$AK$2:$BU$2),Z3)))</f>
        <v/>
      </c>
      <c r="AA4" t="str">
        <f ca="1">IF($N4="","",IF(AA$2&gt;=$BV3,"",IF($J4=1,LOOKUP(AA$2,$AK3:$BU3,$AK$2:$BU$2),AA3)))</f>
        <v/>
      </c>
      <c r="AB4" t="str">
        <f ca="1">IF($N4="","",IF(AB$2&gt;=$BV3,"",IF($J4=1,LOOKUP(AB$2,$AK3:$BU3,$AK$2:$BU$2),AB3)))</f>
        <v/>
      </c>
      <c r="AC4" t="str">
        <f ca="1">IF($N4="","",IF(AC$2&gt;=$BV3,"",IF($J4=1,LOOKUP(AC$2,$AK3:$BU3,$AK$2:$BU$2),AC3)))</f>
        <v/>
      </c>
      <c r="AD4" t="str">
        <f ca="1">IF($N4="","",IF(AD$2&gt;=$BV3,"",IF($J4=1,LOOKUP(AD$2,$AK3:$BU3,$AK$2:$BU$2),AD3)))</f>
        <v/>
      </c>
      <c r="AE4" t="str">
        <f ca="1">IF($N4="","",IF(AE$2&gt;=$BV3,"",IF($J4=1,LOOKUP(AE$2,$AK3:$BU3,$AK$2:$BU$2),AE3)))</f>
        <v/>
      </c>
      <c r="AF4" t="str">
        <f ca="1">IF($N4="","",IF(AF$2&gt;=$BV3,"",IF($J4=1,LOOKUP(AF$2,$AK3:$BU3,$AK$2:$BU$2),AF3)))</f>
        <v/>
      </c>
      <c r="AG4" t="str">
        <f ca="1">IF($N4="","",IF(AG$2&gt;=$BV3,"",IF($J4=1,LOOKUP(AG$2,$AK3:$BU3,$AK$2:$BU$2),AG3)))</f>
        <v/>
      </c>
      <c r="AH4" t="str">
        <f ca="1">IF($N4="","",IF(AH$2&gt;=$BV3,"",IF($J4=1,LOOKUP(AH$2,$AK3:$BU3,$AK$2:$BU$2),AH3)))</f>
        <v/>
      </c>
      <c r="AI4" t="str">
        <f ca="1">IF($N4="","",IF(AI$2&gt;=$BV3,"",IF($J4=1,LOOKUP(AI$2,$AK3:$BU3,$AK$2:$BU$2),AI3)))</f>
        <v/>
      </c>
      <c r="AJ4" t="str">
        <f ca="1">IF($N4="","",IF(AJ$2&gt;=$BV3,"",IF($J4=1,LOOKUP(AJ$2,$AK3:$BU3,$AK$2:$BU$2),AJ3)))</f>
        <v/>
      </c>
      <c r="AK4">
        <v>1</v>
      </c>
      <c r="AL4">
        <f ca="1">IF(BX4&gt;=2,1+AK4,AK4)</f>
        <v>1</v>
      </c>
      <c r="AM4">
        <f ca="1">IF(BY4&gt;=2,1+AL4,AL4)</f>
        <v>1</v>
      </c>
      <c r="AN4">
        <f ca="1">IF(BZ4&gt;=2,1+AM4,AM4)</f>
        <v>1</v>
      </c>
      <c r="AO4">
        <f ca="1">IF(CA4&gt;=2,1+AN4,AN4)</f>
        <v>1</v>
      </c>
      <c r="AP4">
        <f ca="1">IF(CB4&gt;=2,1+AO4,AO4)</f>
        <v>1</v>
      </c>
      <c r="AQ4">
        <f ca="1">IF(CC4&gt;=2,1+AP4,AP4)</f>
        <v>1</v>
      </c>
      <c r="AR4">
        <f ca="1">IF(CD4&gt;=2,1+AQ4,AQ4)</f>
        <v>1</v>
      </c>
      <c r="AS4">
        <f ca="1">IF(CE4&gt;=2,1+AR4,AR4)</f>
        <v>1</v>
      </c>
      <c r="AT4">
        <f ca="1">IF(CF4&gt;=2,1+AS4,AS4)</f>
        <v>1</v>
      </c>
      <c r="AU4">
        <f ca="1">IF(CG4&gt;=2,1+AT4,AT4)</f>
        <v>1</v>
      </c>
      <c r="AV4">
        <f ca="1">IF(CH4&gt;=2,1+AU4,AU4)</f>
        <v>1</v>
      </c>
      <c r="AW4">
        <f ca="1">IF(CI4&gt;=2,1+AV4,AV4)</f>
        <v>1</v>
      </c>
      <c r="AX4">
        <f ca="1">IF(CJ4&gt;=2,1+AW4,AW4)</f>
        <v>1</v>
      </c>
      <c r="AY4">
        <f ca="1">IF(CK4&gt;=2,1+AX4,AX4)</f>
        <v>2</v>
      </c>
      <c r="AZ4">
        <f ca="1">IF(CL4&gt;=2,1+AY4,AY4)</f>
        <v>2</v>
      </c>
      <c r="BA4">
        <f ca="1">IF(CM4&gt;=2,1+AZ4,AZ4)</f>
        <v>2</v>
      </c>
      <c r="BB4">
        <f ca="1">IF(CN4&gt;=2,1+BA4,BA4)</f>
        <v>2</v>
      </c>
      <c r="BC4">
        <f ca="1">IF(CO4&gt;=2,1+BB4,BB4)</f>
        <v>2</v>
      </c>
      <c r="BD4">
        <f ca="1">IF(CP4&gt;=2,1+BC4,BC4)</f>
        <v>2</v>
      </c>
      <c r="BE4">
        <f ca="1">IF(CQ4&gt;=2,1+BD4,BD4)</f>
        <v>2</v>
      </c>
      <c r="BF4">
        <f ca="1">IF(CR4&gt;=2,1+BE4,BE4)</f>
        <v>2</v>
      </c>
      <c r="BG4">
        <f ca="1">IF(CS4&gt;=2,1+BF4,BF4)</f>
        <v>2</v>
      </c>
      <c r="BH4">
        <f ca="1">IF(CT4&gt;=2,1+BG4,BG4)</f>
        <v>2</v>
      </c>
      <c r="BI4">
        <f ca="1">IF(CU4&gt;=2,1+BH4,BH4)</f>
        <v>2</v>
      </c>
      <c r="BJ4">
        <f ca="1">IF(CV4&gt;=2,1+BI4,BI4)</f>
        <v>2</v>
      </c>
      <c r="BK4">
        <f ca="1">IF(CW4&gt;=2,1+BJ4,BJ4)</f>
        <v>2</v>
      </c>
      <c r="BL4">
        <f ca="1">IF(CX4&gt;=2,1+BK4,BK4)</f>
        <v>2</v>
      </c>
      <c r="BM4">
        <f ca="1">IF(CY4&gt;=2,1+BL4,BL4)</f>
        <v>3</v>
      </c>
      <c r="BN4">
        <f ca="1">IF(CZ4&gt;=2,1+BM4,BM4)</f>
        <v>3</v>
      </c>
      <c r="BO4">
        <f ca="1">IF(DA4&gt;=2,1+BN4,BN4)</f>
        <v>3</v>
      </c>
      <c r="BP4">
        <f ca="1">IF(DB4&gt;=2,1+BO4,BO4)</f>
        <v>3</v>
      </c>
      <c r="BQ4">
        <f ca="1">IF(DC4&gt;=2,1+BP4,BP4)</f>
        <v>3</v>
      </c>
      <c r="BR4">
        <f ca="1">IF(DD4&gt;=2,1+BQ4,BQ4)</f>
        <v>3</v>
      </c>
      <c r="BS4">
        <f ca="1">IF(DE4&gt;=2,1+BR4,BR4)</f>
        <v>3</v>
      </c>
      <c r="BT4">
        <f ca="1">IF(DF4&gt;=2,1+BS4,BS4)</f>
        <v>3</v>
      </c>
      <c r="BU4">
        <f ca="1">IF(DG4&gt;=2,1+BT4,BT4)</f>
        <v>3</v>
      </c>
      <c r="BV4">
        <f t="shared" ref="BV4:BV67" ca="1" si="1">IF(DH4&gt;=2,1+BU4,BU4)</f>
        <v>4</v>
      </c>
      <c r="BW4">
        <f>IF(J4=1,BV3-1,IF(J5&lt;=G$4,BW3,BV4-1))</f>
        <v>0</v>
      </c>
      <c r="BX4">
        <f ca="1">COUNTIF(OFFSET($K4,-($J4-1),0,1,1):$M4,BX$2)</f>
        <v>0</v>
      </c>
      <c r="BY4">
        <f ca="1">COUNTIF(OFFSET($K4,-($J4-1),0,1,1):$M4,BY$2)</f>
        <v>0</v>
      </c>
      <c r="BZ4">
        <f ca="1">COUNTIF(OFFSET($K4,-($J4-1),0,1,1):$M4,BZ$2)</f>
        <v>0</v>
      </c>
      <c r="CA4">
        <f ca="1">COUNTIF(OFFSET($K4,-($J4-1),0,1,1):$M4,CA$2)</f>
        <v>0</v>
      </c>
      <c r="CB4">
        <f ca="1">COUNTIF(OFFSET($K4,-($J4-1),0,1,1):$M4,CB$2)</f>
        <v>0</v>
      </c>
      <c r="CC4">
        <f ca="1">COUNTIF(OFFSET($K4,-($J4-1),0,1,1):$M4,CC$2)</f>
        <v>0</v>
      </c>
      <c r="CD4">
        <f ca="1">COUNTIF(OFFSET($K4,-($J4-1),0,1,1):$M4,CD$2)</f>
        <v>0</v>
      </c>
      <c r="CE4">
        <f ca="1">COUNTIF(OFFSET($K4,-($J4-1),0,1,1):$M4,CE$2)</f>
        <v>0</v>
      </c>
      <c r="CF4">
        <f ca="1">COUNTIF(OFFSET($K4,-($J4-1),0,1,1):$M4,CF$2)</f>
        <v>0</v>
      </c>
      <c r="CG4">
        <f ca="1">COUNTIF(OFFSET($K4,-($J4-1),0,1,1):$M4,CG$2)</f>
        <v>0</v>
      </c>
      <c r="CH4">
        <f ca="1">COUNTIF(OFFSET($K4,-($J4-1),0,1,1):$M4,CH$2)</f>
        <v>0</v>
      </c>
      <c r="CI4">
        <f ca="1">COUNTIF(OFFSET($K4,-($J4-1),0,1,1):$M4,CI$2)</f>
        <v>0</v>
      </c>
      <c r="CJ4">
        <f ca="1">COUNTIF(OFFSET($K4,-($J4-1),0,1,1):$M4,CJ$2)</f>
        <v>0</v>
      </c>
      <c r="CK4">
        <f ca="1">COUNTIF(OFFSET($K4,-($J4-1),0,1,1):$M4,CK$2)</f>
        <v>2</v>
      </c>
      <c r="CL4">
        <f ca="1">COUNTIF(OFFSET($K4,-($J4-1),0,1,1):$M4,CL$2)</f>
        <v>0</v>
      </c>
      <c r="CM4">
        <f ca="1">COUNTIF(OFFSET($K4,-($J4-1),0,1,1):$M4,CM$2)</f>
        <v>0</v>
      </c>
      <c r="CN4">
        <f ca="1">COUNTIF(OFFSET($K4,-($J4-1),0,1,1):$M4,CN$2)</f>
        <v>0</v>
      </c>
      <c r="CO4">
        <f ca="1">COUNTIF(OFFSET($K4,-($J4-1),0,1,1):$M4,CO$2)</f>
        <v>0</v>
      </c>
      <c r="CP4">
        <f ca="1">COUNTIF(OFFSET($K4,-($J4-1),0,1,1):$M4,CP$2)</f>
        <v>0</v>
      </c>
      <c r="CQ4">
        <f ca="1">COUNTIF(OFFSET($K4,-($J4-1),0,1,1):$M4,CQ$2)</f>
        <v>0</v>
      </c>
      <c r="CR4">
        <f ca="1">COUNTIF(OFFSET($K4,-($J4-1),0,1,1):$M4,CR$2)</f>
        <v>0</v>
      </c>
      <c r="CS4">
        <f ca="1">COUNTIF(OFFSET($K4,-($J4-1),0,1,1):$M4,CS$2)</f>
        <v>0</v>
      </c>
      <c r="CT4">
        <f ca="1">COUNTIF(OFFSET($K4,-($J4-1),0,1,1):$M4,CT$2)</f>
        <v>0</v>
      </c>
      <c r="CU4">
        <f ca="1">COUNTIF(OFFSET($K4,-($J4-1),0,1,1):$M4,CU$2)</f>
        <v>0</v>
      </c>
      <c r="CV4">
        <f ca="1">COUNTIF(OFFSET($K4,-($J4-1),0,1,1):$M4,CV$2)</f>
        <v>0</v>
      </c>
      <c r="CW4">
        <f ca="1">COUNTIF(OFFSET($K4,-($J4-1),0,1,1):$M4,CW$2)</f>
        <v>0</v>
      </c>
      <c r="CX4">
        <f ca="1">COUNTIF(OFFSET($K4,-($J4-1),0,1,1):$M4,CX$2)</f>
        <v>0</v>
      </c>
      <c r="CY4">
        <f ca="1">COUNTIF(OFFSET($K4,-($J4-1),0,1,1):$M4,CY$2)</f>
        <v>2</v>
      </c>
      <c r="CZ4">
        <f ca="1">COUNTIF(OFFSET($K4,-($J4-1),0,1,1):$M4,CZ$2)</f>
        <v>0</v>
      </c>
      <c r="DA4">
        <f ca="1">COUNTIF(OFFSET($K4,-($J4-1),0,1,1):$M4,DA$2)</f>
        <v>0</v>
      </c>
      <c r="DB4">
        <f ca="1">COUNTIF(OFFSET($K4,-($J4-1),0,1,1):$M4,DB$2)</f>
        <v>0</v>
      </c>
      <c r="DC4">
        <f ca="1">COUNTIF(OFFSET($K4,-($J4-1),0,1,1):$M4,DC$2)</f>
        <v>0</v>
      </c>
      <c r="DD4">
        <f ca="1">COUNTIF(OFFSET($K4,-($J4-1),0,1,1):$M4,DD$2)</f>
        <v>0</v>
      </c>
      <c r="DE4">
        <f ca="1">COUNTIF(OFFSET($K4,-($J4-1),0,1,1):$M4,DE$2)</f>
        <v>0</v>
      </c>
      <c r="DF4">
        <f ca="1">COUNTIF(OFFSET($K4,-($J4-1),0,1,1):$M4,DF$2)</f>
        <v>0</v>
      </c>
      <c r="DG4">
        <f ca="1">COUNTIF(OFFSET($K4,-($J4-1),0,1,1):$M4,DG$2)</f>
        <v>0</v>
      </c>
      <c r="DH4">
        <f ca="1">COUNTIF(OFFSET($K4,-($J4-1),0,1,1):$M4,DH$2)</f>
        <v>2</v>
      </c>
    </row>
    <row r="5" spans="2:112" x14ac:dyDescent="0.25">
      <c r="B5" s="1">
        <v>21</v>
      </c>
      <c r="C5" s="22">
        <v>2</v>
      </c>
      <c r="D5" s="1">
        <v>25</v>
      </c>
      <c r="E5" s="1"/>
      <c r="F5" s="57" t="s">
        <v>326</v>
      </c>
      <c r="G5" s="62">
        <v>7</v>
      </c>
      <c r="I5">
        <v>3</v>
      </c>
      <c r="J5" s="36">
        <f>IF(J4=G$3,1,1+J4)</f>
        <v>3</v>
      </c>
      <c r="K5" s="27">
        <f>LOOKUP(L5,C:C,B:B)</f>
        <v>1</v>
      </c>
      <c r="L5" s="28">
        <v>20</v>
      </c>
      <c r="M5" s="33">
        <f>LOOKUP(L5,C:C,D:D)</f>
        <v>14</v>
      </c>
      <c r="N5" s="35" t="str">
        <f ca="1">IF(L4="","",IF(J5&gt;G$4,"",IF(AND(G$7=B$40,J5&gt;1,COUNTIF(OFFSET(O4,-(J4-1),0,1,1):O4,"W")&gt;0),"",IF(OR(BW4&gt;G$6,BW4&lt;G$5),"","Play"))))</f>
        <v/>
      </c>
      <c r="O5" t="str">
        <f t="shared" ca="1" si="0"/>
        <v/>
      </c>
      <c r="P5" t="str">
        <f t="shared" ref="P5:P68" ca="1" si="2">IF(L5="","",IF(O5="","",IF(O5="W",36-BW5,-BW5)))</f>
        <v/>
      </c>
      <c r="Q5">
        <f t="shared" ref="Q5:Q68" ca="1" si="3">IF(L5="","",IF(P5="",Q4,P5+Q4))</f>
        <v>0</v>
      </c>
      <c r="S5" t="str">
        <f ca="1">IF($N5="","",IF(S$2&gt;=$BV4,"",IF($J5=1,LOOKUP(S$2,$AK4:$BU4,$AK$2:$BU$2),S4)))</f>
        <v/>
      </c>
      <c r="T5" t="str">
        <f ca="1">IF($N5="","",IF(T$2&gt;=$BV4,"",IF($J5=1,LOOKUP(T$2,$AK4:$BU4,$AK$2:$BU$2),T4)))</f>
        <v/>
      </c>
      <c r="U5" t="str">
        <f ca="1">IF($N5="","",IF(U$2&gt;=$BV4,"",IF($J5=1,LOOKUP(U$2,$AK4:$BU4,$AK$2:$BU$2),U4)))</f>
        <v/>
      </c>
      <c r="V5" t="str">
        <f ca="1">IF($N5="","",IF(V$2&gt;=$BV4,"",IF($J5=1,LOOKUP(V$2,$AK4:$BU4,$AK$2:$BU$2),V4)))</f>
        <v/>
      </c>
      <c r="W5" t="str">
        <f ca="1">IF($N5="","",IF(W$2&gt;=$BV4,"",IF($J5=1,LOOKUP(W$2,$AK4:$BU4,$AK$2:$BU$2),W4)))</f>
        <v/>
      </c>
      <c r="X5" t="str">
        <f ca="1">IF($N5="","",IF(X$2&gt;=$BV4,"",IF($J5=1,LOOKUP(X$2,$AK4:$BU4,$AK$2:$BU$2),X4)))</f>
        <v/>
      </c>
      <c r="Y5" t="str">
        <f ca="1">IF($N5="","",IF(Y$2&gt;=$BV4,"",IF($J5=1,LOOKUP(Y$2,$AK4:$BU4,$AK$2:$BU$2),Y4)))</f>
        <v/>
      </c>
      <c r="Z5" t="str">
        <f ca="1">IF($N5="","",IF(Z$2&gt;=$BV4,"",IF($J5=1,LOOKUP(Z$2,$AK4:$BU4,$AK$2:$BU$2),Z4)))</f>
        <v/>
      </c>
      <c r="AA5" t="str">
        <f ca="1">IF($N5="","",IF(AA$2&gt;=$BV4,"",IF($J5=1,LOOKUP(AA$2,$AK4:$BU4,$AK$2:$BU$2),AA4)))</f>
        <v/>
      </c>
      <c r="AB5" t="str">
        <f ca="1">IF($N5="","",IF(AB$2&gt;=$BV4,"",IF($J5=1,LOOKUP(AB$2,$AK4:$BU4,$AK$2:$BU$2),AB4)))</f>
        <v/>
      </c>
      <c r="AC5" t="str">
        <f ca="1">IF($N5="","",IF(AC$2&gt;=$BV4,"",IF($J5=1,LOOKUP(AC$2,$AK4:$BU4,$AK$2:$BU$2),AC4)))</f>
        <v/>
      </c>
      <c r="AD5" t="str">
        <f ca="1">IF($N5="","",IF(AD$2&gt;=$BV4,"",IF($J5=1,LOOKUP(AD$2,$AK4:$BU4,$AK$2:$BU$2),AD4)))</f>
        <v/>
      </c>
      <c r="AE5" t="str">
        <f ca="1">IF($N5="","",IF(AE$2&gt;=$BV4,"",IF($J5=1,LOOKUP(AE$2,$AK4:$BU4,$AK$2:$BU$2),AE4)))</f>
        <v/>
      </c>
      <c r="AF5" t="str">
        <f ca="1">IF($N5="","",IF(AF$2&gt;=$BV4,"",IF($J5=1,LOOKUP(AF$2,$AK4:$BU4,$AK$2:$BU$2),AF4)))</f>
        <v/>
      </c>
      <c r="AG5" t="str">
        <f ca="1">IF($N5="","",IF(AG$2&gt;=$BV4,"",IF($J5=1,LOOKUP(AG$2,$AK4:$BU4,$AK$2:$BU$2),AG4)))</f>
        <v/>
      </c>
      <c r="AH5" t="str">
        <f ca="1">IF($N5="","",IF(AH$2&gt;=$BV4,"",IF($J5=1,LOOKUP(AH$2,$AK4:$BU4,$AK$2:$BU$2),AH4)))</f>
        <v/>
      </c>
      <c r="AI5" t="str">
        <f ca="1">IF($N5="","",IF(AI$2&gt;=$BV4,"",IF($J5=1,LOOKUP(AI$2,$AK4:$BU4,$AK$2:$BU$2),AI4)))</f>
        <v/>
      </c>
      <c r="AJ5" t="str">
        <f ca="1">IF($N5="","",IF(AJ$2&gt;=$BV4,"",IF($J5=1,LOOKUP(AJ$2,$AK4:$BU4,$AK$2:$BU$2),AJ4)))</f>
        <v/>
      </c>
      <c r="AK5">
        <v>1</v>
      </c>
      <c r="AL5">
        <f ca="1">IF(BX5&gt;=2,1+AK5,AK5)</f>
        <v>1</v>
      </c>
      <c r="AM5">
        <f ca="1">IF(BY5&gt;=2,1+AL5,AL5)</f>
        <v>1</v>
      </c>
      <c r="AN5">
        <f ca="1">IF(BZ5&gt;=2,1+AM5,AM5)</f>
        <v>1</v>
      </c>
      <c r="AO5">
        <f ca="1">IF(CA5&gt;=2,1+AN5,AN5)</f>
        <v>1</v>
      </c>
      <c r="AP5">
        <f ca="1">IF(CB5&gt;=2,1+AO5,AO5)</f>
        <v>1</v>
      </c>
      <c r="AQ5">
        <f ca="1">IF(CC5&gt;=2,1+AP5,AP5)</f>
        <v>1</v>
      </c>
      <c r="AR5">
        <f ca="1">IF(CD5&gt;=2,1+AQ5,AQ5)</f>
        <v>1</v>
      </c>
      <c r="AS5">
        <f ca="1">IF(CE5&gt;=2,1+AR5,AR5)</f>
        <v>1</v>
      </c>
      <c r="AT5">
        <f ca="1">IF(CF5&gt;=2,1+AS5,AS5)</f>
        <v>1</v>
      </c>
      <c r="AU5">
        <f ca="1">IF(CG5&gt;=2,1+AT5,AT5)</f>
        <v>1</v>
      </c>
      <c r="AV5">
        <f ca="1">IF(CH5&gt;=2,1+AU5,AU5)</f>
        <v>1</v>
      </c>
      <c r="AW5">
        <f ca="1">IF(CI5&gt;=2,1+AV5,AV5)</f>
        <v>1</v>
      </c>
      <c r="AX5">
        <f ca="1">IF(CJ5&gt;=2,1+AW5,AW5)</f>
        <v>1</v>
      </c>
      <c r="AY5">
        <f ca="1">IF(CK5&gt;=2,1+AX5,AX5)</f>
        <v>2</v>
      </c>
      <c r="AZ5">
        <f ca="1">IF(CL5&gt;=2,1+AY5,AY5)</f>
        <v>2</v>
      </c>
      <c r="BA5">
        <f ca="1">IF(CM5&gt;=2,1+AZ5,AZ5)</f>
        <v>2</v>
      </c>
      <c r="BB5">
        <f ca="1">IF(CN5&gt;=2,1+BA5,BA5)</f>
        <v>2</v>
      </c>
      <c r="BC5">
        <f ca="1">IF(CO5&gt;=2,1+BB5,BB5)</f>
        <v>2</v>
      </c>
      <c r="BD5">
        <f ca="1">IF(CP5&gt;=2,1+BC5,BC5)</f>
        <v>2</v>
      </c>
      <c r="BE5">
        <f ca="1">IF(CQ5&gt;=2,1+BD5,BD5)</f>
        <v>2</v>
      </c>
      <c r="BF5">
        <f ca="1">IF(CR5&gt;=2,1+BE5,BE5)</f>
        <v>2</v>
      </c>
      <c r="BG5">
        <f ca="1">IF(CS5&gt;=2,1+BF5,BF5)</f>
        <v>2</v>
      </c>
      <c r="BH5">
        <f ca="1">IF(CT5&gt;=2,1+BG5,BG5)</f>
        <v>2</v>
      </c>
      <c r="BI5">
        <f ca="1">IF(CU5&gt;=2,1+BH5,BH5)</f>
        <v>2</v>
      </c>
      <c r="BJ5">
        <f ca="1">IF(CV5&gt;=2,1+BI5,BI5)</f>
        <v>2</v>
      </c>
      <c r="BK5">
        <f ca="1">IF(CW5&gt;=2,1+BJ5,BJ5)</f>
        <v>2</v>
      </c>
      <c r="BL5">
        <f ca="1">IF(CX5&gt;=2,1+BK5,BK5)</f>
        <v>2</v>
      </c>
      <c r="BM5">
        <f ca="1">IF(CY5&gt;=2,1+BL5,BL5)</f>
        <v>3</v>
      </c>
      <c r="BN5">
        <f ca="1">IF(CZ5&gt;=2,1+BM5,BM5)</f>
        <v>3</v>
      </c>
      <c r="BO5">
        <f ca="1">IF(DA5&gt;=2,1+BN5,BN5)</f>
        <v>3</v>
      </c>
      <c r="BP5">
        <f ca="1">IF(DB5&gt;=2,1+BO5,BO5)</f>
        <v>3</v>
      </c>
      <c r="BQ5">
        <f ca="1">IF(DC5&gt;=2,1+BP5,BP5)</f>
        <v>3</v>
      </c>
      <c r="BR5">
        <f ca="1">IF(DD5&gt;=2,1+BQ5,BQ5)</f>
        <v>3</v>
      </c>
      <c r="BS5">
        <f ca="1">IF(DE5&gt;=2,1+BR5,BR5)</f>
        <v>3</v>
      </c>
      <c r="BT5">
        <f ca="1">IF(DF5&gt;=2,1+BS5,BS5)</f>
        <v>3</v>
      </c>
      <c r="BU5">
        <f ca="1">IF(DG5&gt;=2,1+BT5,BT5)</f>
        <v>3</v>
      </c>
      <c r="BV5">
        <f t="shared" ca="1" si="1"/>
        <v>4</v>
      </c>
      <c r="BW5">
        <f t="shared" ref="BW5:BW68" si="4">IF(J5=1,BV4-1,IF(J6&lt;=G$4,BW4,BV5-1))</f>
        <v>0</v>
      </c>
      <c r="BX5">
        <f ca="1">COUNTIF(OFFSET($K5,-($J5-1),0,1,1):$M5,BX$2)</f>
        <v>0</v>
      </c>
      <c r="BY5">
        <f ca="1">COUNTIF(OFFSET($K5,-($J5-1),0,1,1):$M5,BY$2)</f>
        <v>1</v>
      </c>
      <c r="BZ5">
        <f ca="1">COUNTIF(OFFSET($K5,-($J5-1),0,1,1):$M5,BZ$2)</f>
        <v>0</v>
      </c>
      <c r="CA5">
        <f ca="1">COUNTIF(OFFSET($K5,-($J5-1),0,1,1):$M5,CA$2)</f>
        <v>0</v>
      </c>
      <c r="CB5">
        <f ca="1">COUNTIF(OFFSET($K5,-($J5-1),0,1,1):$M5,CB$2)</f>
        <v>0</v>
      </c>
      <c r="CC5">
        <f ca="1">COUNTIF(OFFSET($K5,-($J5-1),0,1,1):$M5,CC$2)</f>
        <v>0</v>
      </c>
      <c r="CD5">
        <f ca="1">COUNTIF(OFFSET($K5,-($J5-1),0,1,1):$M5,CD$2)</f>
        <v>0</v>
      </c>
      <c r="CE5">
        <f ca="1">COUNTIF(OFFSET($K5,-($J5-1),0,1,1):$M5,CE$2)</f>
        <v>0</v>
      </c>
      <c r="CF5">
        <f ca="1">COUNTIF(OFFSET($K5,-($J5-1),0,1,1):$M5,CF$2)</f>
        <v>0</v>
      </c>
      <c r="CG5">
        <f ca="1">COUNTIF(OFFSET($K5,-($J5-1),0,1,1):$M5,CG$2)</f>
        <v>0</v>
      </c>
      <c r="CH5">
        <f ca="1">COUNTIF(OFFSET($K5,-($J5-1),0,1,1):$M5,CH$2)</f>
        <v>0</v>
      </c>
      <c r="CI5">
        <f ca="1">COUNTIF(OFFSET($K5,-($J5-1),0,1,1):$M5,CI$2)</f>
        <v>0</v>
      </c>
      <c r="CJ5">
        <f ca="1">COUNTIF(OFFSET($K5,-($J5-1),0,1,1):$M5,CJ$2)</f>
        <v>0</v>
      </c>
      <c r="CK5">
        <f ca="1">COUNTIF(OFFSET($K5,-($J5-1),0,1,1):$M5,CK$2)</f>
        <v>2</v>
      </c>
      <c r="CL5">
        <f ca="1">COUNTIF(OFFSET($K5,-($J5-1),0,1,1):$M5,CL$2)</f>
        <v>1</v>
      </c>
      <c r="CM5">
        <f ca="1">COUNTIF(OFFSET($K5,-($J5-1),0,1,1):$M5,CM$2)</f>
        <v>0</v>
      </c>
      <c r="CN5">
        <f ca="1">COUNTIF(OFFSET($K5,-($J5-1),0,1,1):$M5,CN$2)</f>
        <v>0</v>
      </c>
      <c r="CO5">
        <f ca="1">COUNTIF(OFFSET($K5,-($J5-1),0,1,1):$M5,CO$2)</f>
        <v>0</v>
      </c>
      <c r="CP5">
        <f ca="1">COUNTIF(OFFSET($K5,-($J5-1),0,1,1):$M5,CP$2)</f>
        <v>0</v>
      </c>
      <c r="CQ5">
        <f ca="1">COUNTIF(OFFSET($K5,-($J5-1),0,1,1):$M5,CQ$2)</f>
        <v>0</v>
      </c>
      <c r="CR5">
        <f ca="1">COUNTIF(OFFSET($K5,-($J5-1),0,1,1):$M5,CR$2)</f>
        <v>1</v>
      </c>
      <c r="CS5">
        <f ca="1">COUNTIF(OFFSET($K5,-($J5-1),0,1,1):$M5,CS$2)</f>
        <v>0</v>
      </c>
      <c r="CT5">
        <f ca="1">COUNTIF(OFFSET($K5,-($J5-1),0,1,1):$M5,CT$2)</f>
        <v>0</v>
      </c>
      <c r="CU5">
        <f ca="1">COUNTIF(OFFSET($K5,-($J5-1),0,1,1):$M5,CU$2)</f>
        <v>0</v>
      </c>
      <c r="CV5">
        <f ca="1">COUNTIF(OFFSET($K5,-($J5-1),0,1,1):$M5,CV$2)</f>
        <v>0</v>
      </c>
      <c r="CW5">
        <f ca="1">COUNTIF(OFFSET($K5,-($J5-1),0,1,1):$M5,CW$2)</f>
        <v>0</v>
      </c>
      <c r="CX5">
        <f ca="1">COUNTIF(OFFSET($K5,-($J5-1),0,1,1):$M5,CX$2)</f>
        <v>0</v>
      </c>
      <c r="CY5">
        <f ca="1">COUNTIF(OFFSET($K5,-($J5-1),0,1,1):$M5,CY$2)</f>
        <v>2</v>
      </c>
      <c r="CZ5">
        <f ca="1">COUNTIF(OFFSET($K5,-($J5-1),0,1,1):$M5,CZ$2)</f>
        <v>0</v>
      </c>
      <c r="DA5">
        <f ca="1">COUNTIF(OFFSET($K5,-($J5-1),0,1,1):$M5,DA$2)</f>
        <v>0</v>
      </c>
      <c r="DB5">
        <f ca="1">COUNTIF(OFFSET($K5,-($J5-1),0,1,1):$M5,DB$2)</f>
        <v>0</v>
      </c>
      <c r="DC5">
        <f ca="1">COUNTIF(OFFSET($K5,-($J5-1),0,1,1):$M5,DC$2)</f>
        <v>0</v>
      </c>
      <c r="DD5">
        <f ca="1">COUNTIF(OFFSET($K5,-($J5-1),0,1,1):$M5,DD$2)</f>
        <v>0</v>
      </c>
      <c r="DE5">
        <f ca="1">COUNTIF(OFFSET($K5,-($J5-1),0,1,1):$M5,DE$2)</f>
        <v>0</v>
      </c>
      <c r="DF5">
        <f ca="1">COUNTIF(OFFSET($K5,-($J5-1),0,1,1):$M5,DF$2)</f>
        <v>0</v>
      </c>
      <c r="DG5">
        <f ca="1">COUNTIF(OFFSET($K5,-($J5-1),0,1,1):$M5,DG$2)</f>
        <v>0</v>
      </c>
      <c r="DH5">
        <f ca="1">COUNTIF(OFFSET($K5,-($J5-1),0,1,1):$M5,DH$2)</f>
        <v>2</v>
      </c>
    </row>
    <row r="6" spans="2:112" x14ac:dyDescent="0.25">
      <c r="B6" s="1">
        <v>35</v>
      </c>
      <c r="C6" s="22">
        <v>3</v>
      </c>
      <c r="D6" s="1">
        <v>26</v>
      </c>
      <c r="E6" s="1"/>
      <c r="F6" s="57" t="s">
        <v>325</v>
      </c>
      <c r="G6" s="62">
        <v>15</v>
      </c>
      <c r="I6">
        <v>4</v>
      </c>
      <c r="J6" s="36">
        <f>IF(J5=G$3,1,1+J5)</f>
        <v>4</v>
      </c>
      <c r="K6" s="27">
        <f>LOOKUP(L6,C:C,B:B)</f>
        <v>25</v>
      </c>
      <c r="L6" s="28">
        <v>17</v>
      </c>
      <c r="M6" s="33">
        <f>LOOKUP(L6,C:C,D:D)</f>
        <v>34</v>
      </c>
      <c r="N6" s="35" t="str">
        <f ca="1">IF(L5="","",IF(J6&gt;G$4,"",IF(AND(G$7=B$40,J6&gt;1,COUNTIF(OFFSET(O5,-(J5-1),0,1,1):O5,"W")&gt;0),"",IF(OR(BW5&gt;G$6,BW5&lt;G$5),"","Play"))))</f>
        <v/>
      </c>
      <c r="O6" t="str">
        <f t="shared" ca="1" si="0"/>
        <v/>
      </c>
      <c r="P6" t="str">
        <f t="shared" ca="1" si="2"/>
        <v/>
      </c>
      <c r="Q6">
        <f t="shared" ca="1" si="3"/>
        <v>0</v>
      </c>
      <c r="S6" t="str">
        <f ca="1">IF($N6="","",IF(AND($N6&lt;&gt;"",$N5&lt;&gt;""),S5,IF(S$2&gt;=$BV5,"",IF($J6=1,LOOKUP(S$2,$AK5:$BU5,$AK$2:$BU$2)))))</f>
        <v/>
      </c>
      <c r="T6" t="str">
        <f ca="1">IF($N6="","",IF(AND($N6&lt;&gt;"",$N5&lt;&gt;""),T5,IF(T$2&gt;=$BV5,"",IF($J6=1,LOOKUP(T$2,$AK5:$BU5,$AK$2:$BU$2)))))</f>
        <v/>
      </c>
      <c r="U6" t="str">
        <f ca="1">IF($N6="","",IF(AND($N6&lt;&gt;"",$N5&lt;&gt;""),U5,IF(U$2&gt;=$BV5,"",IF($J6=1,LOOKUP(U$2,$AK5:$BU5,$AK$2:$BU$2)))))</f>
        <v/>
      </c>
      <c r="V6" t="str">
        <f ca="1">IF($N6="","",IF(AND($N6&lt;&gt;"",$N5&lt;&gt;""),V5,IF(V$2&gt;=$BV5,"",IF($J6=1,LOOKUP(V$2,$AK5:$BU5,$AK$2:$BU$2)))))</f>
        <v/>
      </c>
      <c r="W6" t="str">
        <f ca="1">IF($N6="","",IF(AND($N6&lt;&gt;"",$N5&lt;&gt;""),W5,IF(W$2&gt;=$BV5,"",IF($J6=1,LOOKUP(W$2,$AK5:$BU5,$AK$2:$BU$2)))))</f>
        <v/>
      </c>
      <c r="X6" t="str">
        <f ca="1">IF($N6="","",IF(AND($N6&lt;&gt;"",$N5&lt;&gt;""),X5,IF(X$2&gt;=$BV5,"",IF($J6=1,LOOKUP(X$2,$AK5:$BU5,$AK$2:$BU$2)))))</f>
        <v/>
      </c>
      <c r="Y6" t="str">
        <f ca="1">IF($N6="","",IF(AND($N6&lt;&gt;"",$N5&lt;&gt;""),Y5,IF(Y$2&gt;=$BV5,"",IF($J6=1,LOOKUP(Y$2,$AK5:$BU5,$AK$2:$BU$2)))))</f>
        <v/>
      </c>
      <c r="Z6" t="str">
        <f ca="1">IF($N6="","",IF(AND($N6&lt;&gt;"",$N5&lt;&gt;""),Z5,IF(Z$2&gt;=$BV5,"",IF($J6=1,LOOKUP(Z$2,$AK5:$BU5,$AK$2:$BU$2)))))</f>
        <v/>
      </c>
      <c r="AA6" t="str">
        <f ca="1">IF($N6="","",IF(AND($N6&lt;&gt;"",$N5&lt;&gt;""),AA5,IF(AA$2&gt;=$BV5,"",IF($J6=1,LOOKUP(AA$2,$AK5:$BU5,$AK$2:$BU$2)))))</f>
        <v/>
      </c>
      <c r="AB6" t="str">
        <f ca="1">IF($N6="","",IF(AND($N6&lt;&gt;"",$N5&lt;&gt;""),AB5,IF(AB$2&gt;=$BV5,"",IF($J6=1,LOOKUP(AB$2,$AK5:$BU5,$AK$2:$BU$2)))))</f>
        <v/>
      </c>
      <c r="AC6" t="str">
        <f ca="1">IF($N6="","",IF(AND($N6&lt;&gt;"",$N5&lt;&gt;""),AC5,IF(AC$2&gt;=$BV5,"",IF($J6=1,LOOKUP(AC$2,$AK5:$BU5,$AK$2:$BU$2)))))</f>
        <v/>
      </c>
      <c r="AD6" t="str">
        <f ca="1">IF($N6="","",IF(AND($N6&lt;&gt;"",$N5&lt;&gt;""),AD5,IF(AD$2&gt;=$BV5,"",IF($J6=1,LOOKUP(AD$2,$AK5:$BU5,$AK$2:$BU$2)))))</f>
        <v/>
      </c>
      <c r="AE6" t="str">
        <f ca="1">IF($N6="","",IF(AND($N6&lt;&gt;"",$N5&lt;&gt;""),AE5,IF(AE$2&gt;=$BV5,"",IF($J6=1,LOOKUP(AE$2,$AK5:$BU5,$AK$2:$BU$2)))))</f>
        <v/>
      </c>
      <c r="AF6" t="str">
        <f ca="1">IF($N6="","",IF(AND($N6&lt;&gt;"",$N5&lt;&gt;""),AF5,IF(AF$2&gt;=$BV5,"",IF($J6=1,LOOKUP(AF$2,$AK5:$BU5,$AK$2:$BU$2)))))</f>
        <v/>
      </c>
      <c r="AG6" t="str">
        <f ca="1">IF($N6="","",IF(AND($N6&lt;&gt;"",$N5&lt;&gt;""),AG5,IF(AG$2&gt;=$BV5,"",IF($J6=1,LOOKUP(AG$2,$AK5:$BU5,$AK$2:$BU$2)))))</f>
        <v/>
      </c>
      <c r="AH6" t="str">
        <f ca="1">IF($N6="","",IF(AND($N6&lt;&gt;"",$N5&lt;&gt;""),AH5,IF(AH$2&gt;=$BV5,"",IF($J6=1,LOOKUP(AH$2,$AK5:$BU5,$AK$2:$BU$2)))))</f>
        <v/>
      </c>
      <c r="AI6" t="str">
        <f ca="1">IF($N6="","",IF(AND($N6&lt;&gt;"",$N5&lt;&gt;""),AI5,IF(AI$2&gt;=$BV5,"",IF($J6=1,LOOKUP(AI$2,$AK5:$BU5,$AK$2:$BU$2)))))</f>
        <v/>
      </c>
      <c r="AJ6" t="str">
        <f ca="1">IF($N6="","",IF(AND($N6&lt;&gt;"",$N5&lt;&gt;""),AJ5,IF(AJ$2&gt;=$BV5,"",IF($J6=1,LOOKUP(AJ$2,$AK5:$BU5,$AK$2:$BU$2)))))</f>
        <v/>
      </c>
      <c r="AK6">
        <v>1</v>
      </c>
      <c r="AL6">
        <f ca="1">IF(BX6&gt;=2,1+AK6,AK6)</f>
        <v>1</v>
      </c>
      <c r="AM6">
        <f ca="1">IF(BY6&gt;=2,1+AL6,AL6)</f>
        <v>1</v>
      </c>
      <c r="AN6">
        <f ca="1">IF(BZ6&gt;=2,1+AM6,AM6)</f>
        <v>1</v>
      </c>
      <c r="AO6">
        <f ca="1">IF(CA6&gt;=2,1+AN6,AN6)</f>
        <v>1</v>
      </c>
      <c r="AP6">
        <f ca="1">IF(CB6&gt;=2,1+AO6,AO6)</f>
        <v>1</v>
      </c>
      <c r="AQ6">
        <f ca="1">IF(CC6&gt;=2,1+AP6,AP6)</f>
        <v>1</v>
      </c>
      <c r="AR6">
        <f ca="1">IF(CD6&gt;=2,1+AQ6,AQ6)</f>
        <v>1</v>
      </c>
      <c r="AS6">
        <f ca="1">IF(CE6&gt;=2,1+AR6,AR6)</f>
        <v>1</v>
      </c>
      <c r="AT6">
        <f ca="1">IF(CF6&gt;=2,1+AS6,AS6)</f>
        <v>1</v>
      </c>
      <c r="AU6">
        <f ca="1">IF(CG6&gt;=2,1+AT6,AT6)</f>
        <v>1</v>
      </c>
      <c r="AV6">
        <f ca="1">IF(CH6&gt;=2,1+AU6,AU6)</f>
        <v>1</v>
      </c>
      <c r="AW6">
        <f ca="1">IF(CI6&gt;=2,1+AV6,AV6)</f>
        <v>1</v>
      </c>
      <c r="AX6">
        <f ca="1">IF(CJ6&gt;=2,1+AW6,AW6)</f>
        <v>1</v>
      </c>
      <c r="AY6">
        <f ca="1">IF(CK6&gt;=2,1+AX6,AX6)</f>
        <v>2</v>
      </c>
      <c r="AZ6">
        <f ca="1">IF(CL6&gt;=2,1+AY6,AY6)</f>
        <v>2</v>
      </c>
      <c r="BA6">
        <f ca="1">IF(CM6&gt;=2,1+AZ6,AZ6)</f>
        <v>2</v>
      </c>
      <c r="BB6">
        <f ca="1">IF(CN6&gt;=2,1+BA6,BA6)</f>
        <v>2</v>
      </c>
      <c r="BC6">
        <f ca="1">IF(CO6&gt;=2,1+BB6,BB6)</f>
        <v>2</v>
      </c>
      <c r="BD6">
        <f ca="1">IF(CP6&gt;=2,1+BC6,BC6)</f>
        <v>2</v>
      </c>
      <c r="BE6">
        <f ca="1">IF(CQ6&gt;=2,1+BD6,BD6)</f>
        <v>2</v>
      </c>
      <c r="BF6">
        <f ca="1">IF(CR6&gt;=2,1+BE6,BE6)</f>
        <v>2</v>
      </c>
      <c r="BG6">
        <f ca="1">IF(CS6&gt;=2,1+BF6,BF6)</f>
        <v>2</v>
      </c>
      <c r="BH6">
        <f ca="1">IF(CT6&gt;=2,1+BG6,BG6)</f>
        <v>2</v>
      </c>
      <c r="BI6">
        <f ca="1">IF(CU6&gt;=2,1+BH6,BH6)</f>
        <v>2</v>
      </c>
      <c r="BJ6">
        <f ca="1">IF(CV6&gt;=2,1+BI6,BI6)</f>
        <v>2</v>
      </c>
      <c r="BK6">
        <f ca="1">IF(CW6&gt;=2,1+BJ6,BJ6)</f>
        <v>2</v>
      </c>
      <c r="BL6">
        <f ca="1">IF(CX6&gt;=2,1+BK6,BK6)</f>
        <v>2</v>
      </c>
      <c r="BM6">
        <f ca="1">IF(CY6&gt;=2,1+BL6,BL6)</f>
        <v>3</v>
      </c>
      <c r="BN6">
        <f ca="1">IF(CZ6&gt;=2,1+BM6,BM6)</f>
        <v>3</v>
      </c>
      <c r="BO6">
        <f ca="1">IF(DA6&gt;=2,1+BN6,BN6)</f>
        <v>3</v>
      </c>
      <c r="BP6">
        <f ca="1">IF(DB6&gt;=2,1+BO6,BO6)</f>
        <v>3</v>
      </c>
      <c r="BQ6">
        <f ca="1">IF(DC6&gt;=2,1+BP6,BP6)</f>
        <v>3</v>
      </c>
      <c r="BR6">
        <f ca="1">IF(DD6&gt;=2,1+BQ6,BQ6)</f>
        <v>3</v>
      </c>
      <c r="BS6">
        <f ca="1">IF(DE6&gt;=2,1+BR6,BR6)</f>
        <v>3</v>
      </c>
      <c r="BT6">
        <f ca="1">IF(DF6&gt;=2,1+BS6,BS6)</f>
        <v>3</v>
      </c>
      <c r="BU6">
        <f ca="1">IF(DG6&gt;=2,1+BT6,BT6)</f>
        <v>3</v>
      </c>
      <c r="BV6">
        <f t="shared" ca="1" si="1"/>
        <v>4</v>
      </c>
      <c r="BW6">
        <f t="shared" si="4"/>
        <v>0</v>
      </c>
      <c r="BX6">
        <f ca="1">COUNTIF(OFFSET($K6,-($J6-1),0,1,1):$M6,BX$2)</f>
        <v>0</v>
      </c>
      <c r="BY6">
        <f ca="1">COUNTIF(OFFSET($K6,-($J6-1),0,1,1):$M6,BY$2)</f>
        <v>1</v>
      </c>
      <c r="BZ6">
        <f ca="1">COUNTIF(OFFSET($K6,-($J6-1),0,1,1):$M6,BZ$2)</f>
        <v>0</v>
      </c>
      <c r="CA6">
        <f ca="1">COUNTIF(OFFSET($K6,-($J6-1),0,1,1):$M6,CA$2)</f>
        <v>0</v>
      </c>
      <c r="CB6">
        <f ca="1">COUNTIF(OFFSET($K6,-($J6-1),0,1,1):$M6,CB$2)</f>
        <v>0</v>
      </c>
      <c r="CC6">
        <f ca="1">COUNTIF(OFFSET($K6,-($J6-1),0,1,1):$M6,CC$2)</f>
        <v>0</v>
      </c>
      <c r="CD6">
        <f ca="1">COUNTIF(OFFSET($K6,-($J6-1),0,1,1):$M6,CD$2)</f>
        <v>0</v>
      </c>
      <c r="CE6">
        <f ca="1">COUNTIF(OFFSET($K6,-($J6-1),0,1,1):$M6,CE$2)</f>
        <v>0</v>
      </c>
      <c r="CF6">
        <f ca="1">COUNTIF(OFFSET($K6,-($J6-1),0,1,1):$M6,CF$2)</f>
        <v>0</v>
      </c>
      <c r="CG6">
        <f ca="1">COUNTIF(OFFSET($K6,-($J6-1),0,1,1):$M6,CG$2)</f>
        <v>0</v>
      </c>
      <c r="CH6">
        <f ca="1">COUNTIF(OFFSET($K6,-($J6-1),0,1,1):$M6,CH$2)</f>
        <v>0</v>
      </c>
      <c r="CI6">
        <f ca="1">COUNTIF(OFFSET($K6,-($J6-1),0,1,1):$M6,CI$2)</f>
        <v>0</v>
      </c>
      <c r="CJ6">
        <f ca="1">COUNTIF(OFFSET($K6,-($J6-1),0,1,1):$M6,CJ$2)</f>
        <v>0</v>
      </c>
      <c r="CK6">
        <f ca="1">COUNTIF(OFFSET($K6,-($J6-1),0,1,1):$M6,CK$2)</f>
        <v>2</v>
      </c>
      <c r="CL6">
        <f ca="1">COUNTIF(OFFSET($K6,-($J6-1),0,1,1):$M6,CL$2)</f>
        <v>1</v>
      </c>
      <c r="CM6">
        <f ca="1">COUNTIF(OFFSET($K6,-($J6-1),0,1,1):$M6,CM$2)</f>
        <v>0</v>
      </c>
      <c r="CN6">
        <f ca="1">COUNTIF(OFFSET($K6,-($J6-1),0,1,1):$M6,CN$2)</f>
        <v>0</v>
      </c>
      <c r="CO6">
        <f ca="1">COUNTIF(OFFSET($K6,-($J6-1),0,1,1):$M6,CO$2)</f>
        <v>1</v>
      </c>
      <c r="CP6">
        <f ca="1">COUNTIF(OFFSET($K6,-($J6-1),0,1,1):$M6,CP$2)</f>
        <v>0</v>
      </c>
      <c r="CQ6">
        <f ca="1">COUNTIF(OFFSET($K6,-($J6-1),0,1,1):$M6,CQ$2)</f>
        <v>0</v>
      </c>
      <c r="CR6">
        <f ca="1">COUNTIF(OFFSET($K6,-($J6-1),0,1,1):$M6,CR$2)</f>
        <v>1</v>
      </c>
      <c r="CS6">
        <f ca="1">COUNTIF(OFFSET($K6,-($J6-1),0,1,1):$M6,CS$2)</f>
        <v>0</v>
      </c>
      <c r="CT6">
        <f ca="1">COUNTIF(OFFSET($K6,-($J6-1),0,1,1):$M6,CT$2)</f>
        <v>0</v>
      </c>
      <c r="CU6">
        <f ca="1">COUNTIF(OFFSET($K6,-($J6-1),0,1,1):$M6,CU$2)</f>
        <v>0</v>
      </c>
      <c r="CV6">
        <f ca="1">COUNTIF(OFFSET($K6,-($J6-1),0,1,1):$M6,CV$2)</f>
        <v>0</v>
      </c>
      <c r="CW6">
        <f ca="1">COUNTIF(OFFSET($K6,-($J6-1),0,1,1):$M6,CW$2)</f>
        <v>1</v>
      </c>
      <c r="CX6">
        <f ca="1">COUNTIF(OFFSET($K6,-($J6-1),0,1,1):$M6,CX$2)</f>
        <v>0</v>
      </c>
      <c r="CY6">
        <f ca="1">COUNTIF(OFFSET($K6,-($J6-1),0,1,1):$M6,CY$2)</f>
        <v>2</v>
      </c>
      <c r="CZ6">
        <f ca="1">COUNTIF(OFFSET($K6,-($J6-1),0,1,1):$M6,CZ$2)</f>
        <v>0</v>
      </c>
      <c r="DA6">
        <f ca="1">COUNTIF(OFFSET($K6,-($J6-1),0,1,1):$M6,DA$2)</f>
        <v>0</v>
      </c>
      <c r="DB6">
        <f ca="1">COUNTIF(OFFSET($K6,-($J6-1),0,1,1):$M6,DB$2)</f>
        <v>0</v>
      </c>
      <c r="DC6">
        <f ca="1">COUNTIF(OFFSET($K6,-($J6-1),0,1,1):$M6,DC$2)</f>
        <v>0</v>
      </c>
      <c r="DD6">
        <f ca="1">COUNTIF(OFFSET($K6,-($J6-1),0,1,1):$M6,DD$2)</f>
        <v>0</v>
      </c>
      <c r="DE6">
        <f ca="1">COUNTIF(OFFSET($K6,-($J6-1),0,1,1):$M6,DE$2)</f>
        <v>0</v>
      </c>
      <c r="DF6">
        <f ca="1">COUNTIF(OFFSET($K6,-($J6-1),0,1,1):$M6,DF$2)</f>
        <v>1</v>
      </c>
      <c r="DG6">
        <f ca="1">COUNTIF(OFFSET($K6,-($J6-1),0,1,1):$M6,DG$2)</f>
        <v>0</v>
      </c>
      <c r="DH6">
        <f ca="1">COUNTIF(OFFSET($K6,-($J6-1),0,1,1):$M6,DH$2)</f>
        <v>2</v>
      </c>
    </row>
    <row r="7" spans="2:112" ht="15.75" thickBot="1" x14ac:dyDescent="0.3">
      <c r="B7" s="1">
        <v>19</v>
      </c>
      <c r="C7" s="22">
        <v>4</v>
      </c>
      <c r="D7" s="1">
        <v>21</v>
      </c>
      <c r="E7" s="1"/>
      <c r="F7" s="58" t="s">
        <v>334</v>
      </c>
      <c r="G7" s="63" t="s">
        <v>327</v>
      </c>
      <c r="I7">
        <v>5</v>
      </c>
      <c r="J7" s="36">
        <f>IF(J6=G$3,1,1+J6)</f>
        <v>5</v>
      </c>
      <c r="K7" s="27">
        <f>LOOKUP(L7,C:C,B:B)</f>
        <v>15</v>
      </c>
      <c r="L7" s="28">
        <v>19</v>
      </c>
      <c r="M7" s="33">
        <f>LOOKUP(L7,C:C,D:D)</f>
        <v>4</v>
      </c>
      <c r="N7" s="35" t="str">
        <f ca="1">IF(L6="","",IF(J7&gt;G$4,"",IF(AND(G$7=B$40,J7&gt;1,COUNTIF(OFFSET(O6,-(J6-1),0,1,1):O6,"W")&gt;0),"",IF(OR(BW6&gt;G$6,BW6&lt;G$5),"","Play"))))</f>
        <v/>
      </c>
      <c r="O7" t="str">
        <f t="shared" ca="1" si="0"/>
        <v/>
      </c>
      <c r="P7" t="str">
        <f t="shared" ca="1" si="2"/>
        <v/>
      </c>
      <c r="Q7">
        <f t="shared" ca="1" si="3"/>
        <v>0</v>
      </c>
      <c r="S7" t="str">
        <f t="shared" ref="S7:S70" ca="1" si="5">IF($N7="","",IF(AND($N7&lt;&gt;"",$N6&lt;&gt;""),S6,IF(S$2&gt;=$BV6,"",IF($J7=1,LOOKUP(S$2,$AK6:$BU6,$AK$2:$BU$2)))))</f>
        <v/>
      </c>
      <c r="T7" t="str">
        <f t="shared" ref="T7:T70" ca="1" si="6">IF($N7="","",IF(AND($N7&lt;&gt;"",$N6&lt;&gt;""),T6,IF(T$2&gt;=$BV6,"",IF($J7=1,LOOKUP(T$2,$AK6:$BU6,$AK$2:$BU$2)))))</f>
        <v/>
      </c>
      <c r="U7" t="str">
        <f t="shared" ref="U7:U70" ca="1" si="7">IF($N7="","",IF(AND($N7&lt;&gt;"",$N6&lt;&gt;""),U6,IF(U$2&gt;=$BV6,"",IF($J7=1,LOOKUP(U$2,$AK6:$BU6,$AK$2:$BU$2)))))</f>
        <v/>
      </c>
      <c r="V7" t="str">
        <f t="shared" ref="V7:V70" ca="1" si="8">IF($N7="","",IF(AND($N7&lt;&gt;"",$N6&lt;&gt;""),V6,IF(V$2&gt;=$BV6,"",IF($J7=1,LOOKUP(V$2,$AK6:$BU6,$AK$2:$BU$2)))))</f>
        <v/>
      </c>
      <c r="W7" t="str">
        <f t="shared" ref="W7:W70" ca="1" si="9">IF($N7="","",IF(AND($N7&lt;&gt;"",$N6&lt;&gt;""),W6,IF(W$2&gt;=$BV6,"",IF($J7=1,LOOKUP(W$2,$AK6:$BU6,$AK$2:$BU$2)))))</f>
        <v/>
      </c>
      <c r="X7" t="str">
        <f t="shared" ref="X7:X70" ca="1" si="10">IF($N7="","",IF(AND($N7&lt;&gt;"",$N6&lt;&gt;""),X6,IF(X$2&gt;=$BV6,"",IF($J7=1,LOOKUP(X$2,$AK6:$BU6,$AK$2:$BU$2)))))</f>
        <v/>
      </c>
      <c r="Y7" t="str">
        <f t="shared" ref="Y7:Y70" ca="1" si="11">IF($N7="","",IF(AND($N7&lt;&gt;"",$N6&lt;&gt;""),Y6,IF(Y$2&gt;=$BV6,"",IF($J7=1,LOOKUP(Y$2,$AK6:$BU6,$AK$2:$BU$2)))))</f>
        <v/>
      </c>
      <c r="Z7" t="str">
        <f t="shared" ref="Z7:Z70" ca="1" si="12">IF($N7="","",IF(AND($N7&lt;&gt;"",$N6&lt;&gt;""),Z6,IF(Z$2&gt;=$BV6,"",IF($J7=1,LOOKUP(Z$2,$AK6:$BU6,$AK$2:$BU$2)))))</f>
        <v/>
      </c>
      <c r="AA7" t="str">
        <f t="shared" ref="AA7:AA70" ca="1" si="13">IF($N7="","",IF(AND($N7&lt;&gt;"",$N6&lt;&gt;""),AA6,IF(AA$2&gt;=$BV6,"",IF($J7=1,LOOKUP(AA$2,$AK6:$BU6,$AK$2:$BU$2)))))</f>
        <v/>
      </c>
      <c r="AB7" t="str">
        <f t="shared" ref="AB7:AB70" ca="1" si="14">IF($N7="","",IF(AND($N7&lt;&gt;"",$N6&lt;&gt;""),AB6,IF(AB$2&gt;=$BV6,"",IF($J7=1,LOOKUP(AB$2,$AK6:$BU6,$AK$2:$BU$2)))))</f>
        <v/>
      </c>
      <c r="AC7" t="str">
        <f t="shared" ref="AC7:AC70" ca="1" si="15">IF($N7="","",IF(AND($N7&lt;&gt;"",$N6&lt;&gt;""),AC6,IF(AC$2&gt;=$BV6,"",IF($J7=1,LOOKUP(AC$2,$AK6:$BU6,$AK$2:$BU$2)))))</f>
        <v/>
      </c>
      <c r="AD7" t="str">
        <f t="shared" ref="AD7:AD70" ca="1" si="16">IF($N7="","",IF(AND($N7&lt;&gt;"",$N6&lt;&gt;""),AD6,IF(AD$2&gt;=$BV6,"",IF($J7=1,LOOKUP(AD$2,$AK6:$BU6,$AK$2:$BU$2)))))</f>
        <v/>
      </c>
      <c r="AE7" t="str">
        <f t="shared" ref="AE7:AE70" ca="1" si="17">IF($N7="","",IF(AND($N7&lt;&gt;"",$N6&lt;&gt;""),AE6,IF(AE$2&gt;=$BV6,"",IF($J7=1,LOOKUP(AE$2,$AK6:$BU6,$AK$2:$BU$2)))))</f>
        <v/>
      </c>
      <c r="AF7" t="str">
        <f t="shared" ref="AF7:AF70" ca="1" si="18">IF($N7="","",IF(AND($N7&lt;&gt;"",$N6&lt;&gt;""),AF6,IF(AF$2&gt;=$BV6,"",IF($J7=1,LOOKUP(AF$2,$AK6:$BU6,$AK$2:$BU$2)))))</f>
        <v/>
      </c>
      <c r="AG7" t="str">
        <f t="shared" ref="AG7:AG70" ca="1" si="19">IF($N7="","",IF(AND($N7&lt;&gt;"",$N6&lt;&gt;""),AG6,IF(AG$2&gt;=$BV6,"",IF($J7=1,LOOKUP(AG$2,$AK6:$BU6,$AK$2:$BU$2)))))</f>
        <v/>
      </c>
      <c r="AH7" t="str">
        <f t="shared" ref="AH7:AH70" ca="1" si="20">IF($N7="","",IF(AND($N7&lt;&gt;"",$N6&lt;&gt;""),AH6,IF(AH$2&gt;=$BV6,"",IF($J7=1,LOOKUP(AH$2,$AK6:$BU6,$AK$2:$BU$2)))))</f>
        <v/>
      </c>
      <c r="AI7" t="str">
        <f t="shared" ref="AI7:AI70" ca="1" si="21">IF($N7="","",IF(AND($N7&lt;&gt;"",$N6&lt;&gt;""),AI6,IF(AI$2&gt;=$BV6,"",IF($J7=1,LOOKUP(AI$2,$AK6:$BU6,$AK$2:$BU$2)))))</f>
        <v/>
      </c>
      <c r="AJ7" t="str">
        <f t="shared" ref="AJ7:AJ70" ca="1" si="22">IF($N7="","",IF(AND($N7&lt;&gt;"",$N6&lt;&gt;""),AJ6,IF(AJ$2&gt;=$BV6,"",IF($J7=1,LOOKUP(AJ$2,$AK6:$BU6,$AK$2:$BU$2)))))</f>
        <v/>
      </c>
      <c r="AK7">
        <v>1</v>
      </c>
      <c r="AL7">
        <f ca="1">IF(BX7&gt;=2,1+AK7,AK7)</f>
        <v>1</v>
      </c>
      <c r="AM7">
        <f ca="1">IF(BY7&gt;=2,1+AL7,AL7)</f>
        <v>1</v>
      </c>
      <c r="AN7">
        <f ca="1">IF(BZ7&gt;=2,1+AM7,AM7)</f>
        <v>1</v>
      </c>
      <c r="AO7">
        <f ca="1">IF(CA7&gt;=2,1+AN7,AN7)</f>
        <v>1</v>
      </c>
      <c r="AP7">
        <f ca="1">IF(CB7&gt;=2,1+AO7,AO7)</f>
        <v>1</v>
      </c>
      <c r="AQ7">
        <f ca="1">IF(CC7&gt;=2,1+AP7,AP7)</f>
        <v>1</v>
      </c>
      <c r="AR7">
        <f ca="1">IF(CD7&gt;=2,1+AQ7,AQ7)</f>
        <v>1</v>
      </c>
      <c r="AS7">
        <f ca="1">IF(CE7&gt;=2,1+AR7,AR7)</f>
        <v>1</v>
      </c>
      <c r="AT7">
        <f ca="1">IF(CF7&gt;=2,1+AS7,AS7)</f>
        <v>1</v>
      </c>
      <c r="AU7">
        <f ca="1">IF(CG7&gt;=2,1+AT7,AT7)</f>
        <v>1</v>
      </c>
      <c r="AV7">
        <f ca="1">IF(CH7&gt;=2,1+AU7,AU7)</f>
        <v>1</v>
      </c>
      <c r="AW7">
        <f ca="1">IF(CI7&gt;=2,1+AV7,AV7)</f>
        <v>1</v>
      </c>
      <c r="AX7">
        <f ca="1">IF(CJ7&gt;=2,1+AW7,AW7)</f>
        <v>1</v>
      </c>
      <c r="AY7">
        <f ca="1">IF(CK7&gt;=2,1+AX7,AX7)</f>
        <v>2</v>
      </c>
      <c r="AZ7">
        <f ca="1">IF(CL7&gt;=2,1+AY7,AY7)</f>
        <v>2</v>
      </c>
      <c r="BA7">
        <f ca="1">IF(CM7&gt;=2,1+AZ7,AZ7)</f>
        <v>2</v>
      </c>
      <c r="BB7">
        <f ca="1">IF(CN7&gt;=2,1+BA7,BA7)</f>
        <v>2</v>
      </c>
      <c r="BC7">
        <f ca="1">IF(CO7&gt;=2,1+BB7,BB7)</f>
        <v>2</v>
      </c>
      <c r="BD7">
        <f ca="1">IF(CP7&gt;=2,1+BC7,BC7)</f>
        <v>2</v>
      </c>
      <c r="BE7">
        <f ca="1">IF(CQ7&gt;=2,1+BD7,BD7)</f>
        <v>2</v>
      </c>
      <c r="BF7">
        <f ca="1">IF(CR7&gt;=2,1+BE7,BE7)</f>
        <v>2</v>
      </c>
      <c r="BG7">
        <f ca="1">IF(CS7&gt;=2,1+BF7,BF7)</f>
        <v>2</v>
      </c>
      <c r="BH7">
        <f ca="1">IF(CT7&gt;=2,1+BG7,BG7)</f>
        <v>2</v>
      </c>
      <c r="BI7">
        <f ca="1">IF(CU7&gt;=2,1+BH7,BH7)</f>
        <v>2</v>
      </c>
      <c r="BJ7">
        <f ca="1">IF(CV7&gt;=2,1+BI7,BI7)</f>
        <v>2</v>
      </c>
      <c r="BK7">
        <f ca="1">IF(CW7&gt;=2,1+BJ7,BJ7)</f>
        <v>2</v>
      </c>
      <c r="BL7">
        <f ca="1">IF(CX7&gt;=2,1+BK7,BK7)</f>
        <v>2</v>
      </c>
      <c r="BM7">
        <f ca="1">IF(CY7&gt;=2,1+BL7,BL7)</f>
        <v>3</v>
      </c>
      <c r="BN7">
        <f ca="1">IF(CZ7&gt;=2,1+BM7,BM7)</f>
        <v>3</v>
      </c>
      <c r="BO7">
        <f ca="1">IF(DA7&gt;=2,1+BN7,BN7)</f>
        <v>3</v>
      </c>
      <c r="BP7">
        <f ca="1">IF(DB7&gt;=2,1+BO7,BO7)</f>
        <v>3</v>
      </c>
      <c r="BQ7">
        <f ca="1">IF(DC7&gt;=2,1+BP7,BP7)</f>
        <v>3</v>
      </c>
      <c r="BR7">
        <f ca="1">IF(DD7&gt;=2,1+BQ7,BQ7)</f>
        <v>3</v>
      </c>
      <c r="BS7">
        <f ca="1">IF(DE7&gt;=2,1+BR7,BR7)</f>
        <v>3</v>
      </c>
      <c r="BT7">
        <f ca="1">IF(DF7&gt;=2,1+BS7,BS7)</f>
        <v>3</v>
      </c>
      <c r="BU7">
        <f ca="1">IF(DG7&gt;=2,1+BT7,BT7)</f>
        <v>3</v>
      </c>
      <c r="BV7">
        <f t="shared" ca="1" si="1"/>
        <v>4</v>
      </c>
      <c r="BW7">
        <f t="shared" ca="1" si="4"/>
        <v>3</v>
      </c>
      <c r="BX7">
        <f ca="1">COUNTIF(OFFSET($K7,-($J7-1),0,1,1):$M7,BX$2)</f>
        <v>0</v>
      </c>
      <c r="BY7">
        <f ca="1">COUNTIF(OFFSET($K7,-($J7-1),0,1,1):$M7,BY$2)</f>
        <v>1</v>
      </c>
      <c r="BZ7">
        <f ca="1">COUNTIF(OFFSET($K7,-($J7-1),0,1,1):$M7,BZ$2)</f>
        <v>0</v>
      </c>
      <c r="CA7">
        <f ca="1">COUNTIF(OFFSET($K7,-($J7-1),0,1,1):$M7,CA$2)</f>
        <v>0</v>
      </c>
      <c r="CB7">
        <f ca="1">COUNTIF(OFFSET($K7,-($J7-1),0,1,1):$M7,CB$2)</f>
        <v>1</v>
      </c>
      <c r="CC7">
        <f ca="1">COUNTIF(OFFSET($K7,-($J7-1),0,1,1):$M7,CC$2)</f>
        <v>0</v>
      </c>
      <c r="CD7">
        <f ca="1">COUNTIF(OFFSET($K7,-($J7-1),0,1,1):$M7,CD$2)</f>
        <v>0</v>
      </c>
      <c r="CE7">
        <f ca="1">COUNTIF(OFFSET($K7,-($J7-1),0,1,1):$M7,CE$2)</f>
        <v>0</v>
      </c>
      <c r="CF7">
        <f ca="1">COUNTIF(OFFSET($K7,-($J7-1),0,1,1):$M7,CF$2)</f>
        <v>0</v>
      </c>
      <c r="CG7">
        <f ca="1">COUNTIF(OFFSET($K7,-($J7-1),0,1,1):$M7,CG$2)</f>
        <v>0</v>
      </c>
      <c r="CH7">
        <f ca="1">COUNTIF(OFFSET($K7,-($J7-1),0,1,1):$M7,CH$2)</f>
        <v>0</v>
      </c>
      <c r="CI7">
        <f ca="1">COUNTIF(OFFSET($K7,-($J7-1),0,1,1):$M7,CI$2)</f>
        <v>0</v>
      </c>
      <c r="CJ7">
        <f ca="1">COUNTIF(OFFSET($K7,-($J7-1),0,1,1):$M7,CJ$2)</f>
        <v>0</v>
      </c>
      <c r="CK7">
        <f ca="1">COUNTIF(OFFSET($K7,-($J7-1),0,1,1):$M7,CK$2)</f>
        <v>2</v>
      </c>
      <c r="CL7">
        <f ca="1">COUNTIF(OFFSET($K7,-($J7-1),0,1,1):$M7,CL$2)</f>
        <v>1</v>
      </c>
      <c r="CM7">
        <f ca="1">COUNTIF(OFFSET($K7,-($J7-1),0,1,1):$M7,CM$2)</f>
        <v>1</v>
      </c>
      <c r="CN7">
        <f ca="1">COUNTIF(OFFSET($K7,-($J7-1),0,1,1):$M7,CN$2)</f>
        <v>0</v>
      </c>
      <c r="CO7">
        <f ca="1">COUNTIF(OFFSET($K7,-($J7-1),0,1,1):$M7,CO$2)</f>
        <v>1</v>
      </c>
      <c r="CP7">
        <f ca="1">COUNTIF(OFFSET($K7,-($J7-1),0,1,1):$M7,CP$2)</f>
        <v>0</v>
      </c>
      <c r="CQ7">
        <f ca="1">COUNTIF(OFFSET($K7,-($J7-1),0,1,1):$M7,CQ$2)</f>
        <v>1</v>
      </c>
      <c r="CR7">
        <f ca="1">COUNTIF(OFFSET($K7,-($J7-1),0,1,1):$M7,CR$2)</f>
        <v>1</v>
      </c>
      <c r="CS7">
        <f ca="1">COUNTIF(OFFSET($K7,-($J7-1),0,1,1):$M7,CS$2)</f>
        <v>0</v>
      </c>
      <c r="CT7">
        <f ca="1">COUNTIF(OFFSET($K7,-($J7-1),0,1,1):$M7,CT$2)</f>
        <v>0</v>
      </c>
      <c r="CU7">
        <f ca="1">COUNTIF(OFFSET($K7,-($J7-1),0,1,1):$M7,CU$2)</f>
        <v>0</v>
      </c>
      <c r="CV7">
        <f ca="1">COUNTIF(OFFSET($K7,-($J7-1),0,1,1):$M7,CV$2)</f>
        <v>0</v>
      </c>
      <c r="CW7">
        <f ca="1">COUNTIF(OFFSET($K7,-($J7-1),0,1,1):$M7,CW$2)</f>
        <v>1</v>
      </c>
      <c r="CX7">
        <f ca="1">COUNTIF(OFFSET($K7,-($J7-1),0,1,1):$M7,CX$2)</f>
        <v>0</v>
      </c>
      <c r="CY7">
        <f ca="1">COUNTIF(OFFSET($K7,-($J7-1),0,1,1):$M7,CY$2)</f>
        <v>2</v>
      </c>
      <c r="CZ7">
        <f ca="1">COUNTIF(OFFSET($K7,-($J7-1),0,1,1):$M7,CZ$2)</f>
        <v>0</v>
      </c>
      <c r="DA7">
        <f ca="1">COUNTIF(OFFSET($K7,-($J7-1),0,1,1):$M7,DA$2)</f>
        <v>0</v>
      </c>
      <c r="DB7">
        <f ca="1">COUNTIF(OFFSET($K7,-($J7-1),0,1,1):$M7,DB$2)</f>
        <v>0</v>
      </c>
      <c r="DC7">
        <f ca="1">COUNTIF(OFFSET($K7,-($J7-1),0,1,1):$M7,DC$2)</f>
        <v>0</v>
      </c>
      <c r="DD7">
        <f ca="1">COUNTIF(OFFSET($K7,-($J7-1),0,1,1):$M7,DD$2)</f>
        <v>0</v>
      </c>
      <c r="DE7">
        <f ca="1">COUNTIF(OFFSET($K7,-($J7-1),0,1,1):$M7,DE$2)</f>
        <v>0</v>
      </c>
      <c r="DF7">
        <f ca="1">COUNTIF(OFFSET($K7,-($J7-1),0,1,1):$M7,DF$2)</f>
        <v>1</v>
      </c>
      <c r="DG7">
        <f ca="1">COUNTIF(OFFSET($K7,-($J7-1),0,1,1):$M7,DG$2)</f>
        <v>0</v>
      </c>
      <c r="DH7">
        <f ca="1">COUNTIF(OFFSET($K7,-($J7-1),0,1,1):$M7,DH$2)</f>
        <v>2</v>
      </c>
    </row>
    <row r="8" spans="2:112" x14ac:dyDescent="0.25">
      <c r="B8" s="1">
        <v>10</v>
      </c>
      <c r="C8" s="22">
        <v>5</v>
      </c>
      <c r="D8" s="1">
        <v>24</v>
      </c>
      <c r="E8" s="1"/>
      <c r="I8">
        <v>6</v>
      </c>
      <c r="J8" s="36">
        <f>IF(J7=G$3,1,1+J7)</f>
        <v>6</v>
      </c>
      <c r="K8" s="27">
        <f>LOOKUP(L8,C:C,B:B)</f>
        <v>4</v>
      </c>
      <c r="L8" s="28">
        <v>21</v>
      </c>
      <c r="M8" s="33">
        <f>LOOKUP(L8,C:C,D:D)</f>
        <v>2</v>
      </c>
      <c r="N8" s="35" t="str">
        <f ca="1">IF(L7="","",IF(J8&gt;G$4,"",IF(AND(G$7=B$40,J8&gt;1,COUNTIF(OFFSET(O7,-(J7-1),0,1,1):O7,"W")&gt;0),"",IF(OR(BW7&gt;G$6,BW7&lt;G$5),"","Play"))))</f>
        <v/>
      </c>
      <c r="O8" t="str">
        <f t="shared" ca="1" si="0"/>
        <v/>
      </c>
      <c r="P8" t="str">
        <f t="shared" ca="1" si="2"/>
        <v/>
      </c>
      <c r="Q8">
        <f t="shared" ca="1" si="3"/>
        <v>0</v>
      </c>
      <c r="S8" t="str">
        <f t="shared" ca="1" si="5"/>
        <v/>
      </c>
      <c r="T8" t="str">
        <f t="shared" ca="1" si="6"/>
        <v/>
      </c>
      <c r="U8" t="str">
        <f t="shared" ca="1" si="7"/>
        <v/>
      </c>
      <c r="V8" t="str">
        <f t="shared" ca="1" si="8"/>
        <v/>
      </c>
      <c r="W8" t="str">
        <f t="shared" ca="1" si="9"/>
        <v/>
      </c>
      <c r="X8" t="str">
        <f t="shared" ca="1" si="10"/>
        <v/>
      </c>
      <c r="Y8" t="str">
        <f t="shared" ca="1" si="11"/>
        <v/>
      </c>
      <c r="Z8" t="str">
        <f t="shared" ca="1" si="12"/>
        <v/>
      </c>
      <c r="AA8" t="str">
        <f t="shared" ca="1" si="13"/>
        <v/>
      </c>
      <c r="AB8" t="str">
        <f t="shared" ca="1" si="14"/>
        <v/>
      </c>
      <c r="AC8" t="str">
        <f t="shared" ca="1" si="15"/>
        <v/>
      </c>
      <c r="AD8" t="str">
        <f t="shared" ca="1" si="16"/>
        <v/>
      </c>
      <c r="AE8" t="str">
        <f t="shared" ca="1" si="17"/>
        <v/>
      </c>
      <c r="AF8" t="str">
        <f t="shared" ca="1" si="18"/>
        <v/>
      </c>
      <c r="AG8" t="str">
        <f t="shared" ca="1" si="19"/>
        <v/>
      </c>
      <c r="AH8" t="str">
        <f t="shared" ca="1" si="20"/>
        <v/>
      </c>
      <c r="AI8" t="str">
        <f t="shared" ca="1" si="21"/>
        <v/>
      </c>
      <c r="AJ8" t="str">
        <f t="shared" ca="1" si="22"/>
        <v/>
      </c>
      <c r="AK8">
        <v>1</v>
      </c>
      <c r="AL8">
        <f ca="1">IF(BX8&gt;=2,1+AK8,AK8)</f>
        <v>1</v>
      </c>
      <c r="AM8">
        <f ca="1">IF(BY8&gt;=2,1+AL8,AL8)</f>
        <v>1</v>
      </c>
      <c r="AN8">
        <f ca="1">IF(BZ8&gt;=2,1+AM8,AM8)</f>
        <v>1</v>
      </c>
      <c r="AO8">
        <f ca="1">IF(CA8&gt;=2,1+AN8,AN8)</f>
        <v>1</v>
      </c>
      <c r="AP8">
        <f ca="1">IF(CB8&gt;=2,1+AO8,AO8)</f>
        <v>2</v>
      </c>
      <c r="AQ8">
        <f ca="1">IF(CC8&gt;=2,1+AP8,AP8)</f>
        <v>2</v>
      </c>
      <c r="AR8">
        <f ca="1">IF(CD8&gt;=2,1+AQ8,AQ8)</f>
        <v>2</v>
      </c>
      <c r="AS8">
        <f ca="1">IF(CE8&gt;=2,1+AR8,AR8)</f>
        <v>2</v>
      </c>
      <c r="AT8">
        <f ca="1">IF(CF8&gt;=2,1+AS8,AS8)</f>
        <v>2</v>
      </c>
      <c r="AU8">
        <f ca="1">IF(CG8&gt;=2,1+AT8,AT8)</f>
        <v>2</v>
      </c>
      <c r="AV8">
        <f ca="1">IF(CH8&gt;=2,1+AU8,AU8)</f>
        <v>2</v>
      </c>
      <c r="AW8">
        <f ca="1">IF(CI8&gt;=2,1+AV8,AV8)</f>
        <v>2</v>
      </c>
      <c r="AX8">
        <f ca="1">IF(CJ8&gt;=2,1+AW8,AW8)</f>
        <v>2</v>
      </c>
      <c r="AY8">
        <f ca="1">IF(CK8&gt;=2,1+AX8,AX8)</f>
        <v>3</v>
      </c>
      <c r="AZ8">
        <f ca="1">IF(CL8&gt;=2,1+AY8,AY8)</f>
        <v>3</v>
      </c>
      <c r="BA8">
        <f ca="1">IF(CM8&gt;=2,1+AZ8,AZ8)</f>
        <v>3</v>
      </c>
      <c r="BB8">
        <f ca="1">IF(CN8&gt;=2,1+BA8,BA8)</f>
        <v>3</v>
      </c>
      <c r="BC8">
        <f ca="1">IF(CO8&gt;=2,1+BB8,BB8)</f>
        <v>3</v>
      </c>
      <c r="BD8">
        <f ca="1">IF(CP8&gt;=2,1+BC8,BC8)</f>
        <v>3</v>
      </c>
      <c r="BE8">
        <f ca="1">IF(CQ8&gt;=2,1+BD8,BD8)</f>
        <v>3</v>
      </c>
      <c r="BF8">
        <f ca="1">IF(CR8&gt;=2,1+BE8,BE8)</f>
        <v>3</v>
      </c>
      <c r="BG8">
        <f ca="1">IF(CS8&gt;=2,1+BF8,BF8)</f>
        <v>3</v>
      </c>
      <c r="BH8">
        <f ca="1">IF(CT8&gt;=2,1+BG8,BG8)</f>
        <v>3</v>
      </c>
      <c r="BI8">
        <f ca="1">IF(CU8&gt;=2,1+BH8,BH8)</f>
        <v>3</v>
      </c>
      <c r="BJ8">
        <f ca="1">IF(CV8&gt;=2,1+BI8,BI8)</f>
        <v>3</v>
      </c>
      <c r="BK8">
        <f ca="1">IF(CW8&gt;=2,1+BJ8,BJ8)</f>
        <v>3</v>
      </c>
      <c r="BL8">
        <f ca="1">IF(CX8&gt;=2,1+BK8,BK8)</f>
        <v>3</v>
      </c>
      <c r="BM8">
        <f ca="1">IF(CY8&gt;=2,1+BL8,BL8)</f>
        <v>4</v>
      </c>
      <c r="BN8">
        <f ca="1">IF(CZ8&gt;=2,1+BM8,BM8)</f>
        <v>4</v>
      </c>
      <c r="BO8">
        <f ca="1">IF(DA8&gt;=2,1+BN8,BN8)</f>
        <v>4</v>
      </c>
      <c r="BP8">
        <f ca="1">IF(DB8&gt;=2,1+BO8,BO8)</f>
        <v>4</v>
      </c>
      <c r="BQ8">
        <f ca="1">IF(DC8&gt;=2,1+BP8,BP8)</f>
        <v>4</v>
      </c>
      <c r="BR8">
        <f ca="1">IF(DD8&gt;=2,1+BQ8,BQ8)</f>
        <v>4</v>
      </c>
      <c r="BS8">
        <f ca="1">IF(DE8&gt;=2,1+BR8,BR8)</f>
        <v>4</v>
      </c>
      <c r="BT8">
        <f ca="1">IF(DF8&gt;=2,1+BS8,BS8)</f>
        <v>4</v>
      </c>
      <c r="BU8">
        <f ca="1">IF(DG8&gt;=2,1+BT8,BT8)</f>
        <v>4</v>
      </c>
      <c r="BV8">
        <f t="shared" ca="1" si="1"/>
        <v>5</v>
      </c>
      <c r="BW8">
        <f t="shared" ca="1" si="4"/>
        <v>4</v>
      </c>
      <c r="BX8">
        <f ca="1">COUNTIF(OFFSET($K8,-($J8-1),0,1,1):$M8,BX$2)</f>
        <v>0</v>
      </c>
      <c r="BY8">
        <f ca="1">COUNTIF(OFFSET($K8,-($J8-1),0,1,1):$M8,BY$2)</f>
        <v>1</v>
      </c>
      <c r="BZ8">
        <f ca="1">COUNTIF(OFFSET($K8,-($J8-1),0,1,1):$M8,BZ$2)</f>
        <v>1</v>
      </c>
      <c r="CA8">
        <f ca="1">COUNTIF(OFFSET($K8,-($J8-1),0,1,1):$M8,CA$2)</f>
        <v>0</v>
      </c>
      <c r="CB8">
        <f ca="1">COUNTIF(OFFSET($K8,-($J8-1),0,1,1):$M8,CB$2)</f>
        <v>2</v>
      </c>
      <c r="CC8">
        <f ca="1">COUNTIF(OFFSET($K8,-($J8-1),0,1,1):$M8,CC$2)</f>
        <v>0</v>
      </c>
      <c r="CD8">
        <f ca="1">COUNTIF(OFFSET($K8,-($J8-1),0,1,1):$M8,CD$2)</f>
        <v>0</v>
      </c>
      <c r="CE8">
        <f ca="1">COUNTIF(OFFSET($K8,-($J8-1),0,1,1):$M8,CE$2)</f>
        <v>0</v>
      </c>
      <c r="CF8">
        <f ca="1">COUNTIF(OFFSET($K8,-($J8-1),0,1,1):$M8,CF$2)</f>
        <v>0</v>
      </c>
      <c r="CG8">
        <f ca="1">COUNTIF(OFFSET($K8,-($J8-1),0,1,1):$M8,CG$2)</f>
        <v>0</v>
      </c>
      <c r="CH8">
        <f ca="1">COUNTIF(OFFSET($K8,-($J8-1),0,1,1):$M8,CH$2)</f>
        <v>0</v>
      </c>
      <c r="CI8">
        <f ca="1">COUNTIF(OFFSET($K8,-($J8-1),0,1,1):$M8,CI$2)</f>
        <v>0</v>
      </c>
      <c r="CJ8">
        <f ca="1">COUNTIF(OFFSET($K8,-($J8-1),0,1,1):$M8,CJ$2)</f>
        <v>0</v>
      </c>
      <c r="CK8">
        <f ca="1">COUNTIF(OFFSET($K8,-($J8-1),0,1,1):$M8,CK$2)</f>
        <v>2</v>
      </c>
      <c r="CL8">
        <f ca="1">COUNTIF(OFFSET($K8,-($J8-1),0,1,1):$M8,CL$2)</f>
        <v>1</v>
      </c>
      <c r="CM8">
        <f ca="1">COUNTIF(OFFSET($K8,-($J8-1),0,1,1):$M8,CM$2)</f>
        <v>1</v>
      </c>
      <c r="CN8">
        <f ca="1">COUNTIF(OFFSET($K8,-($J8-1),0,1,1):$M8,CN$2)</f>
        <v>0</v>
      </c>
      <c r="CO8">
        <f ca="1">COUNTIF(OFFSET($K8,-($J8-1),0,1,1):$M8,CO$2)</f>
        <v>1</v>
      </c>
      <c r="CP8">
        <f ca="1">COUNTIF(OFFSET($K8,-($J8-1),0,1,1):$M8,CP$2)</f>
        <v>0</v>
      </c>
      <c r="CQ8">
        <f ca="1">COUNTIF(OFFSET($K8,-($J8-1),0,1,1):$M8,CQ$2)</f>
        <v>1</v>
      </c>
      <c r="CR8">
        <f ca="1">COUNTIF(OFFSET($K8,-($J8-1),0,1,1):$M8,CR$2)</f>
        <v>1</v>
      </c>
      <c r="CS8">
        <f ca="1">COUNTIF(OFFSET($K8,-($J8-1),0,1,1):$M8,CS$2)</f>
        <v>1</v>
      </c>
      <c r="CT8">
        <f ca="1">COUNTIF(OFFSET($K8,-($J8-1),0,1,1):$M8,CT$2)</f>
        <v>0</v>
      </c>
      <c r="CU8">
        <f ca="1">COUNTIF(OFFSET($K8,-($J8-1),0,1,1):$M8,CU$2)</f>
        <v>0</v>
      </c>
      <c r="CV8">
        <f ca="1">COUNTIF(OFFSET($K8,-($J8-1),0,1,1):$M8,CV$2)</f>
        <v>0</v>
      </c>
      <c r="CW8">
        <f ca="1">COUNTIF(OFFSET($K8,-($J8-1),0,1,1):$M8,CW$2)</f>
        <v>1</v>
      </c>
      <c r="CX8">
        <f ca="1">COUNTIF(OFFSET($K8,-($J8-1),0,1,1):$M8,CX$2)</f>
        <v>0</v>
      </c>
      <c r="CY8">
        <f ca="1">COUNTIF(OFFSET($K8,-($J8-1),0,1,1):$M8,CY$2)</f>
        <v>2</v>
      </c>
      <c r="CZ8">
        <f ca="1">COUNTIF(OFFSET($K8,-($J8-1),0,1,1):$M8,CZ$2)</f>
        <v>0</v>
      </c>
      <c r="DA8">
        <f ca="1">COUNTIF(OFFSET($K8,-($J8-1),0,1,1):$M8,DA$2)</f>
        <v>0</v>
      </c>
      <c r="DB8">
        <f ca="1">COUNTIF(OFFSET($K8,-($J8-1),0,1,1):$M8,DB$2)</f>
        <v>0</v>
      </c>
      <c r="DC8">
        <f ca="1">COUNTIF(OFFSET($K8,-($J8-1),0,1,1):$M8,DC$2)</f>
        <v>0</v>
      </c>
      <c r="DD8">
        <f ca="1">COUNTIF(OFFSET($K8,-($J8-1),0,1,1):$M8,DD$2)</f>
        <v>0</v>
      </c>
      <c r="DE8">
        <f ca="1">COUNTIF(OFFSET($K8,-($J8-1),0,1,1):$M8,DE$2)</f>
        <v>0</v>
      </c>
      <c r="DF8">
        <f ca="1">COUNTIF(OFFSET($K8,-($J8-1),0,1,1):$M8,DF$2)</f>
        <v>1</v>
      </c>
      <c r="DG8">
        <f ca="1">COUNTIF(OFFSET($K8,-($J8-1),0,1,1):$M8,DG$2)</f>
        <v>0</v>
      </c>
      <c r="DH8">
        <f ca="1">COUNTIF(OFFSET($K8,-($J8-1),0,1,1):$M8,DH$2)</f>
        <v>2</v>
      </c>
    </row>
    <row r="9" spans="2:112" x14ac:dyDescent="0.25">
      <c r="B9" s="1">
        <v>34</v>
      </c>
      <c r="C9" s="22">
        <v>6</v>
      </c>
      <c r="D9" s="1">
        <v>27</v>
      </c>
      <c r="E9" s="1"/>
      <c r="I9">
        <v>7</v>
      </c>
      <c r="J9" s="36">
        <f>IF(J8=G$3,1,1+J8)</f>
        <v>7</v>
      </c>
      <c r="K9" s="27">
        <f>LOOKUP(L9,C:C,B:B)</f>
        <v>20</v>
      </c>
      <c r="L9" s="28">
        <v>14</v>
      </c>
      <c r="M9" s="33">
        <f>LOOKUP(L9,C:C,D:D)</f>
        <v>31</v>
      </c>
      <c r="N9" s="35" t="str">
        <f ca="1">IF(L8="","",IF(J9&gt;G$4,"",IF(AND(G$7=B$40,J9&gt;1,COUNTIF(OFFSET(O8,-(J8-1),0,1,1):O8,"W")&gt;0),"",IF(OR(BW8&gt;G$6,BW8&lt;G$5),"","Play"))))</f>
        <v/>
      </c>
      <c r="O9" t="str">
        <f t="shared" ca="1" si="0"/>
        <v/>
      </c>
      <c r="P9" t="str">
        <f t="shared" ca="1" si="2"/>
        <v/>
      </c>
      <c r="Q9">
        <f t="shared" ca="1" si="3"/>
        <v>0</v>
      </c>
      <c r="S9" t="str">
        <f t="shared" ca="1" si="5"/>
        <v/>
      </c>
      <c r="T9" t="str">
        <f t="shared" ca="1" si="6"/>
        <v/>
      </c>
      <c r="U9" t="str">
        <f t="shared" ca="1" si="7"/>
        <v/>
      </c>
      <c r="V9" t="str">
        <f t="shared" ca="1" si="8"/>
        <v/>
      </c>
      <c r="W9" t="str">
        <f t="shared" ca="1" si="9"/>
        <v/>
      </c>
      <c r="X9" t="str">
        <f t="shared" ca="1" si="10"/>
        <v/>
      </c>
      <c r="Y9" t="str">
        <f t="shared" ca="1" si="11"/>
        <v/>
      </c>
      <c r="Z9" t="str">
        <f t="shared" ca="1" si="12"/>
        <v/>
      </c>
      <c r="AA9" t="str">
        <f t="shared" ca="1" si="13"/>
        <v/>
      </c>
      <c r="AB9" t="str">
        <f t="shared" ca="1" si="14"/>
        <v/>
      </c>
      <c r="AC9" t="str">
        <f t="shared" ca="1" si="15"/>
        <v/>
      </c>
      <c r="AD9" t="str">
        <f t="shared" ca="1" si="16"/>
        <v/>
      </c>
      <c r="AE9" t="str">
        <f t="shared" ca="1" si="17"/>
        <v/>
      </c>
      <c r="AF9" t="str">
        <f t="shared" ca="1" si="18"/>
        <v/>
      </c>
      <c r="AG9" t="str">
        <f t="shared" ca="1" si="19"/>
        <v/>
      </c>
      <c r="AH9" t="str">
        <f t="shared" ca="1" si="20"/>
        <v/>
      </c>
      <c r="AI9" t="str">
        <f t="shared" ca="1" si="21"/>
        <v/>
      </c>
      <c r="AJ9" t="str">
        <f t="shared" ca="1" si="22"/>
        <v/>
      </c>
      <c r="AK9">
        <v>1</v>
      </c>
      <c r="AL9">
        <f ca="1">IF(BX9&gt;=2,1+AK9,AK9)</f>
        <v>1</v>
      </c>
      <c r="AM9">
        <f ca="1">IF(BY9&gt;=2,1+AL9,AL9)</f>
        <v>1</v>
      </c>
      <c r="AN9">
        <f ca="1">IF(BZ9&gt;=2,1+AM9,AM9)</f>
        <v>1</v>
      </c>
      <c r="AO9">
        <f ca="1">IF(CA9&gt;=2,1+AN9,AN9)</f>
        <v>1</v>
      </c>
      <c r="AP9">
        <f ca="1">IF(CB9&gt;=2,1+AO9,AO9)</f>
        <v>2</v>
      </c>
      <c r="AQ9">
        <f ca="1">IF(CC9&gt;=2,1+AP9,AP9)</f>
        <v>2</v>
      </c>
      <c r="AR9">
        <f ca="1">IF(CD9&gt;=2,1+AQ9,AQ9)</f>
        <v>2</v>
      </c>
      <c r="AS9">
        <f ca="1">IF(CE9&gt;=2,1+AR9,AR9)</f>
        <v>2</v>
      </c>
      <c r="AT9">
        <f ca="1">IF(CF9&gt;=2,1+AS9,AS9)</f>
        <v>2</v>
      </c>
      <c r="AU9">
        <f ca="1">IF(CG9&gt;=2,1+AT9,AT9)</f>
        <v>2</v>
      </c>
      <c r="AV9">
        <f ca="1">IF(CH9&gt;=2,1+AU9,AU9)</f>
        <v>2</v>
      </c>
      <c r="AW9">
        <f ca="1">IF(CI9&gt;=2,1+AV9,AV9)</f>
        <v>2</v>
      </c>
      <c r="AX9">
        <f ca="1">IF(CJ9&gt;=2,1+AW9,AW9)</f>
        <v>2</v>
      </c>
      <c r="AY9">
        <f ca="1">IF(CK9&gt;=2,1+AX9,AX9)</f>
        <v>3</v>
      </c>
      <c r="AZ9">
        <f ca="1">IF(CL9&gt;=2,1+AY9,AY9)</f>
        <v>4</v>
      </c>
      <c r="BA9">
        <f ca="1">IF(CM9&gt;=2,1+AZ9,AZ9)</f>
        <v>4</v>
      </c>
      <c r="BB9">
        <f ca="1">IF(CN9&gt;=2,1+BA9,BA9)</f>
        <v>4</v>
      </c>
      <c r="BC9">
        <f ca="1">IF(CO9&gt;=2,1+BB9,BB9)</f>
        <v>4</v>
      </c>
      <c r="BD9">
        <f ca="1">IF(CP9&gt;=2,1+BC9,BC9)</f>
        <v>4</v>
      </c>
      <c r="BE9">
        <f ca="1">IF(CQ9&gt;=2,1+BD9,BD9)</f>
        <v>4</v>
      </c>
      <c r="BF9">
        <f ca="1">IF(CR9&gt;=2,1+BE9,BE9)</f>
        <v>5</v>
      </c>
      <c r="BG9">
        <f ca="1">IF(CS9&gt;=2,1+BF9,BF9)</f>
        <v>5</v>
      </c>
      <c r="BH9">
        <f ca="1">IF(CT9&gt;=2,1+BG9,BG9)</f>
        <v>5</v>
      </c>
      <c r="BI9">
        <f ca="1">IF(CU9&gt;=2,1+BH9,BH9)</f>
        <v>5</v>
      </c>
      <c r="BJ9">
        <f ca="1">IF(CV9&gt;=2,1+BI9,BI9)</f>
        <v>5</v>
      </c>
      <c r="BK9">
        <f ca="1">IF(CW9&gt;=2,1+BJ9,BJ9)</f>
        <v>5</v>
      </c>
      <c r="BL9">
        <f ca="1">IF(CX9&gt;=2,1+BK9,BK9)</f>
        <v>5</v>
      </c>
      <c r="BM9">
        <f ca="1">IF(CY9&gt;=2,1+BL9,BL9)</f>
        <v>6</v>
      </c>
      <c r="BN9">
        <f ca="1">IF(CZ9&gt;=2,1+BM9,BM9)</f>
        <v>6</v>
      </c>
      <c r="BO9">
        <f ca="1">IF(DA9&gt;=2,1+BN9,BN9)</f>
        <v>6</v>
      </c>
      <c r="BP9">
        <f ca="1">IF(DB9&gt;=2,1+BO9,BO9)</f>
        <v>6</v>
      </c>
      <c r="BQ9">
        <f ca="1">IF(DC9&gt;=2,1+BP9,BP9)</f>
        <v>6</v>
      </c>
      <c r="BR9">
        <f ca="1">IF(DD9&gt;=2,1+BQ9,BQ9)</f>
        <v>6</v>
      </c>
      <c r="BS9">
        <f ca="1">IF(DE9&gt;=2,1+BR9,BR9)</f>
        <v>6</v>
      </c>
      <c r="BT9">
        <f ca="1">IF(DF9&gt;=2,1+BS9,BS9)</f>
        <v>6</v>
      </c>
      <c r="BU9">
        <f ca="1">IF(DG9&gt;=2,1+BT9,BT9)</f>
        <v>6</v>
      </c>
      <c r="BV9">
        <f t="shared" ca="1" si="1"/>
        <v>7</v>
      </c>
      <c r="BW9">
        <f t="shared" ca="1" si="4"/>
        <v>6</v>
      </c>
      <c r="BX9">
        <f ca="1">COUNTIF(OFFSET($K9,-($J9-1),0,1,1):$M9,BX$2)</f>
        <v>0</v>
      </c>
      <c r="BY9">
        <f ca="1">COUNTIF(OFFSET($K9,-($J9-1),0,1,1):$M9,BY$2)</f>
        <v>1</v>
      </c>
      <c r="BZ9">
        <f ca="1">COUNTIF(OFFSET($K9,-($J9-1),0,1,1):$M9,BZ$2)</f>
        <v>1</v>
      </c>
      <c r="CA9">
        <f ca="1">COUNTIF(OFFSET($K9,-($J9-1),0,1,1):$M9,CA$2)</f>
        <v>0</v>
      </c>
      <c r="CB9">
        <f ca="1">COUNTIF(OFFSET($K9,-($J9-1),0,1,1):$M9,CB$2)</f>
        <v>2</v>
      </c>
      <c r="CC9">
        <f ca="1">COUNTIF(OFFSET($K9,-($J9-1),0,1,1):$M9,CC$2)</f>
        <v>0</v>
      </c>
      <c r="CD9">
        <f ca="1">COUNTIF(OFFSET($K9,-($J9-1),0,1,1):$M9,CD$2)</f>
        <v>0</v>
      </c>
      <c r="CE9">
        <f ca="1">COUNTIF(OFFSET($K9,-($J9-1),0,1,1):$M9,CE$2)</f>
        <v>0</v>
      </c>
      <c r="CF9">
        <f ca="1">COUNTIF(OFFSET($K9,-($J9-1),0,1,1):$M9,CF$2)</f>
        <v>0</v>
      </c>
      <c r="CG9">
        <f ca="1">COUNTIF(OFFSET($K9,-($J9-1),0,1,1):$M9,CG$2)</f>
        <v>0</v>
      </c>
      <c r="CH9">
        <f ca="1">COUNTIF(OFFSET($K9,-($J9-1),0,1,1):$M9,CH$2)</f>
        <v>0</v>
      </c>
      <c r="CI9">
        <f ca="1">COUNTIF(OFFSET($K9,-($J9-1),0,1,1):$M9,CI$2)</f>
        <v>0</v>
      </c>
      <c r="CJ9">
        <f ca="1">COUNTIF(OFFSET($K9,-($J9-1),0,1,1):$M9,CJ$2)</f>
        <v>0</v>
      </c>
      <c r="CK9">
        <f ca="1">COUNTIF(OFFSET($K9,-($J9-1),0,1,1):$M9,CK$2)</f>
        <v>2</v>
      </c>
      <c r="CL9">
        <f ca="1">COUNTIF(OFFSET($K9,-($J9-1),0,1,1):$M9,CL$2)</f>
        <v>2</v>
      </c>
      <c r="CM9">
        <f ca="1">COUNTIF(OFFSET($K9,-($J9-1),0,1,1):$M9,CM$2)</f>
        <v>1</v>
      </c>
      <c r="CN9">
        <f ca="1">COUNTIF(OFFSET($K9,-($J9-1),0,1,1):$M9,CN$2)</f>
        <v>0</v>
      </c>
      <c r="CO9">
        <f ca="1">COUNTIF(OFFSET($K9,-($J9-1),0,1,1):$M9,CO$2)</f>
        <v>1</v>
      </c>
      <c r="CP9">
        <f ca="1">COUNTIF(OFFSET($K9,-($J9-1),0,1,1):$M9,CP$2)</f>
        <v>0</v>
      </c>
      <c r="CQ9">
        <f ca="1">COUNTIF(OFFSET($K9,-($J9-1),0,1,1):$M9,CQ$2)</f>
        <v>1</v>
      </c>
      <c r="CR9">
        <f ca="1">COUNTIF(OFFSET($K9,-($J9-1),0,1,1):$M9,CR$2)</f>
        <v>2</v>
      </c>
      <c r="CS9">
        <f ca="1">COUNTIF(OFFSET($K9,-($J9-1),0,1,1):$M9,CS$2)</f>
        <v>1</v>
      </c>
      <c r="CT9">
        <f ca="1">COUNTIF(OFFSET($K9,-($J9-1),0,1,1):$M9,CT$2)</f>
        <v>0</v>
      </c>
      <c r="CU9">
        <f ca="1">COUNTIF(OFFSET($K9,-($J9-1),0,1,1):$M9,CU$2)</f>
        <v>0</v>
      </c>
      <c r="CV9">
        <f ca="1">COUNTIF(OFFSET($K9,-($J9-1),0,1,1):$M9,CV$2)</f>
        <v>0</v>
      </c>
      <c r="CW9">
        <f ca="1">COUNTIF(OFFSET($K9,-($J9-1),0,1,1):$M9,CW$2)</f>
        <v>1</v>
      </c>
      <c r="CX9">
        <f ca="1">COUNTIF(OFFSET($K9,-($J9-1),0,1,1):$M9,CX$2)</f>
        <v>0</v>
      </c>
      <c r="CY9">
        <f ca="1">COUNTIF(OFFSET($K9,-($J9-1),0,1,1):$M9,CY$2)</f>
        <v>2</v>
      </c>
      <c r="CZ9">
        <f ca="1">COUNTIF(OFFSET($K9,-($J9-1),0,1,1):$M9,CZ$2)</f>
        <v>0</v>
      </c>
      <c r="DA9">
        <f ca="1">COUNTIF(OFFSET($K9,-($J9-1),0,1,1):$M9,DA$2)</f>
        <v>0</v>
      </c>
      <c r="DB9">
        <f ca="1">COUNTIF(OFFSET($K9,-($J9-1),0,1,1):$M9,DB$2)</f>
        <v>0</v>
      </c>
      <c r="DC9">
        <f ca="1">COUNTIF(OFFSET($K9,-($J9-1),0,1,1):$M9,DC$2)</f>
        <v>1</v>
      </c>
      <c r="DD9">
        <f ca="1">COUNTIF(OFFSET($K9,-($J9-1),0,1,1):$M9,DD$2)</f>
        <v>0</v>
      </c>
      <c r="DE9">
        <f ca="1">COUNTIF(OFFSET($K9,-($J9-1),0,1,1):$M9,DE$2)</f>
        <v>0</v>
      </c>
      <c r="DF9">
        <f ca="1">COUNTIF(OFFSET($K9,-($J9-1),0,1,1):$M9,DF$2)</f>
        <v>1</v>
      </c>
      <c r="DG9">
        <f ca="1">COUNTIF(OFFSET($K9,-($J9-1),0,1,1):$M9,DG$2)</f>
        <v>0</v>
      </c>
      <c r="DH9">
        <f ca="1">COUNTIF(OFFSET($K9,-($J9-1),0,1,1):$M9,DH$2)</f>
        <v>2</v>
      </c>
    </row>
    <row r="10" spans="2:112" x14ac:dyDescent="0.25">
      <c r="B10" s="1">
        <v>29</v>
      </c>
      <c r="C10" s="22">
        <v>7</v>
      </c>
      <c r="D10" s="1">
        <v>28</v>
      </c>
      <c r="E10" s="1"/>
      <c r="I10">
        <v>8</v>
      </c>
      <c r="J10" s="36">
        <f>IF(J9=G$3,1,1+J9)</f>
        <v>8</v>
      </c>
      <c r="K10" s="27">
        <f>LOOKUP(L10,C:C,B:B)</f>
        <v>23</v>
      </c>
      <c r="L10" s="28">
        <v>10</v>
      </c>
      <c r="M10" s="33">
        <f>LOOKUP(L10,C:C,D:D)</f>
        <v>5</v>
      </c>
      <c r="N10" s="35" t="str">
        <f ca="1">IF(L9="","",IF(J10&gt;G$4,"",IF(AND(G$7=B$40,J10&gt;1,COUNTIF(OFFSET(O9,-(J9-1),0,1,1):O9,"W")&gt;0),"",IF(OR(BW9&gt;G$6,BW9&lt;G$5),"","Play"))))</f>
        <v/>
      </c>
      <c r="O10" t="str">
        <f t="shared" ca="1" si="0"/>
        <v/>
      </c>
      <c r="P10" t="str">
        <f t="shared" ca="1" si="2"/>
        <v/>
      </c>
      <c r="Q10">
        <f t="shared" ca="1" si="3"/>
        <v>0</v>
      </c>
      <c r="S10" t="str">
        <f t="shared" ca="1" si="5"/>
        <v/>
      </c>
      <c r="T10" t="str">
        <f t="shared" ca="1" si="6"/>
        <v/>
      </c>
      <c r="U10" t="str">
        <f t="shared" ca="1" si="7"/>
        <v/>
      </c>
      <c r="V10" t="str">
        <f t="shared" ca="1" si="8"/>
        <v/>
      </c>
      <c r="W10" t="str">
        <f t="shared" ca="1" si="9"/>
        <v/>
      </c>
      <c r="X10" t="str">
        <f t="shared" ca="1" si="10"/>
        <v/>
      </c>
      <c r="Y10" t="str">
        <f t="shared" ca="1" si="11"/>
        <v/>
      </c>
      <c r="Z10" t="str">
        <f t="shared" ca="1" si="12"/>
        <v/>
      </c>
      <c r="AA10" t="str">
        <f t="shared" ca="1" si="13"/>
        <v/>
      </c>
      <c r="AB10" t="str">
        <f t="shared" ca="1" si="14"/>
        <v/>
      </c>
      <c r="AC10" t="str">
        <f t="shared" ca="1" si="15"/>
        <v/>
      </c>
      <c r="AD10" t="str">
        <f t="shared" ca="1" si="16"/>
        <v/>
      </c>
      <c r="AE10" t="str">
        <f t="shared" ca="1" si="17"/>
        <v/>
      </c>
      <c r="AF10" t="str">
        <f t="shared" ca="1" si="18"/>
        <v/>
      </c>
      <c r="AG10" t="str">
        <f t="shared" ca="1" si="19"/>
        <v/>
      </c>
      <c r="AH10" t="str">
        <f t="shared" ca="1" si="20"/>
        <v/>
      </c>
      <c r="AI10" t="str">
        <f t="shared" ca="1" si="21"/>
        <v/>
      </c>
      <c r="AJ10" t="str">
        <f t="shared" ca="1" si="22"/>
        <v/>
      </c>
      <c r="AK10">
        <v>1</v>
      </c>
      <c r="AL10">
        <f ca="1">IF(BX10&gt;=2,1+AK10,AK10)</f>
        <v>1</v>
      </c>
      <c r="AM10">
        <f ca="1">IF(BY10&gt;=2,1+AL10,AL10)</f>
        <v>1</v>
      </c>
      <c r="AN10">
        <f ca="1">IF(BZ10&gt;=2,1+AM10,AM10)</f>
        <v>1</v>
      </c>
      <c r="AO10">
        <f ca="1">IF(CA10&gt;=2,1+AN10,AN10)</f>
        <v>1</v>
      </c>
      <c r="AP10">
        <f ca="1">IF(CB10&gt;=2,1+AO10,AO10)</f>
        <v>2</v>
      </c>
      <c r="AQ10">
        <f ca="1">IF(CC10&gt;=2,1+AP10,AP10)</f>
        <v>2</v>
      </c>
      <c r="AR10">
        <f ca="1">IF(CD10&gt;=2,1+AQ10,AQ10)</f>
        <v>2</v>
      </c>
      <c r="AS10">
        <f ca="1">IF(CE10&gt;=2,1+AR10,AR10)</f>
        <v>2</v>
      </c>
      <c r="AT10">
        <f ca="1">IF(CF10&gt;=2,1+AS10,AS10)</f>
        <v>2</v>
      </c>
      <c r="AU10">
        <f ca="1">IF(CG10&gt;=2,1+AT10,AT10)</f>
        <v>2</v>
      </c>
      <c r="AV10">
        <f ca="1">IF(CH10&gt;=2,1+AU10,AU10)</f>
        <v>2</v>
      </c>
      <c r="AW10">
        <f ca="1">IF(CI10&gt;=2,1+AV10,AV10)</f>
        <v>2</v>
      </c>
      <c r="AX10">
        <f ca="1">IF(CJ10&gt;=2,1+AW10,AW10)</f>
        <v>2</v>
      </c>
      <c r="AY10">
        <f ca="1">IF(CK10&gt;=2,1+AX10,AX10)</f>
        <v>3</v>
      </c>
      <c r="AZ10">
        <f ca="1">IF(CL10&gt;=2,1+AY10,AY10)</f>
        <v>4</v>
      </c>
      <c r="BA10">
        <f ca="1">IF(CM10&gt;=2,1+AZ10,AZ10)</f>
        <v>4</v>
      </c>
      <c r="BB10">
        <f ca="1">IF(CN10&gt;=2,1+BA10,BA10)</f>
        <v>4</v>
      </c>
      <c r="BC10">
        <f ca="1">IF(CO10&gt;=2,1+BB10,BB10)</f>
        <v>4</v>
      </c>
      <c r="BD10">
        <f ca="1">IF(CP10&gt;=2,1+BC10,BC10)</f>
        <v>4</v>
      </c>
      <c r="BE10">
        <f ca="1">IF(CQ10&gt;=2,1+BD10,BD10)</f>
        <v>4</v>
      </c>
      <c r="BF10">
        <f ca="1">IF(CR10&gt;=2,1+BE10,BE10)</f>
        <v>5</v>
      </c>
      <c r="BG10">
        <f ca="1">IF(CS10&gt;=2,1+BF10,BF10)</f>
        <v>5</v>
      </c>
      <c r="BH10">
        <f ca="1">IF(CT10&gt;=2,1+BG10,BG10)</f>
        <v>5</v>
      </c>
      <c r="BI10">
        <f ca="1">IF(CU10&gt;=2,1+BH10,BH10)</f>
        <v>5</v>
      </c>
      <c r="BJ10">
        <f ca="1">IF(CV10&gt;=2,1+BI10,BI10)</f>
        <v>5</v>
      </c>
      <c r="BK10">
        <f ca="1">IF(CW10&gt;=2,1+BJ10,BJ10)</f>
        <v>5</v>
      </c>
      <c r="BL10">
        <f ca="1">IF(CX10&gt;=2,1+BK10,BK10)</f>
        <v>5</v>
      </c>
      <c r="BM10">
        <f ca="1">IF(CY10&gt;=2,1+BL10,BL10)</f>
        <v>6</v>
      </c>
      <c r="BN10">
        <f ca="1">IF(CZ10&gt;=2,1+BM10,BM10)</f>
        <v>6</v>
      </c>
      <c r="BO10">
        <f ca="1">IF(DA10&gt;=2,1+BN10,BN10)</f>
        <v>6</v>
      </c>
      <c r="BP10">
        <f ca="1">IF(DB10&gt;=2,1+BO10,BO10)</f>
        <v>6</v>
      </c>
      <c r="BQ10">
        <f ca="1">IF(DC10&gt;=2,1+BP10,BP10)</f>
        <v>6</v>
      </c>
      <c r="BR10">
        <f ca="1">IF(DD10&gt;=2,1+BQ10,BQ10)</f>
        <v>6</v>
      </c>
      <c r="BS10">
        <f ca="1">IF(DE10&gt;=2,1+BR10,BR10)</f>
        <v>6</v>
      </c>
      <c r="BT10">
        <f ca="1">IF(DF10&gt;=2,1+BS10,BS10)</f>
        <v>6</v>
      </c>
      <c r="BU10">
        <f ca="1">IF(DG10&gt;=2,1+BT10,BT10)</f>
        <v>6</v>
      </c>
      <c r="BV10">
        <f t="shared" ca="1" si="1"/>
        <v>7</v>
      </c>
      <c r="BW10">
        <f t="shared" ca="1" si="4"/>
        <v>6</v>
      </c>
      <c r="BX10">
        <f ca="1">COUNTIF(OFFSET($K10,-($J10-1),0,1,1):$M10,BX$2)</f>
        <v>0</v>
      </c>
      <c r="BY10">
        <f ca="1">COUNTIF(OFFSET($K10,-($J10-1),0,1,1):$M10,BY$2)</f>
        <v>1</v>
      </c>
      <c r="BZ10">
        <f ca="1">COUNTIF(OFFSET($K10,-($J10-1),0,1,1):$M10,BZ$2)</f>
        <v>1</v>
      </c>
      <c r="CA10">
        <f ca="1">COUNTIF(OFFSET($K10,-($J10-1),0,1,1):$M10,CA$2)</f>
        <v>0</v>
      </c>
      <c r="CB10">
        <f ca="1">COUNTIF(OFFSET($K10,-($J10-1),0,1,1):$M10,CB$2)</f>
        <v>2</v>
      </c>
      <c r="CC10">
        <f ca="1">COUNTIF(OFFSET($K10,-($J10-1),0,1,1):$M10,CC$2)</f>
        <v>1</v>
      </c>
      <c r="CD10">
        <f ca="1">COUNTIF(OFFSET($K10,-($J10-1),0,1,1):$M10,CD$2)</f>
        <v>0</v>
      </c>
      <c r="CE10">
        <f ca="1">COUNTIF(OFFSET($K10,-($J10-1),0,1,1):$M10,CE$2)</f>
        <v>0</v>
      </c>
      <c r="CF10">
        <f ca="1">COUNTIF(OFFSET($K10,-($J10-1),0,1,1):$M10,CF$2)</f>
        <v>0</v>
      </c>
      <c r="CG10">
        <f ca="1">COUNTIF(OFFSET($K10,-($J10-1),0,1,1):$M10,CG$2)</f>
        <v>0</v>
      </c>
      <c r="CH10">
        <f ca="1">COUNTIF(OFFSET($K10,-($J10-1),0,1,1):$M10,CH$2)</f>
        <v>1</v>
      </c>
      <c r="CI10">
        <f ca="1">COUNTIF(OFFSET($K10,-($J10-1),0,1,1):$M10,CI$2)</f>
        <v>0</v>
      </c>
      <c r="CJ10">
        <f ca="1">COUNTIF(OFFSET($K10,-($J10-1),0,1,1):$M10,CJ$2)</f>
        <v>0</v>
      </c>
      <c r="CK10">
        <f ca="1">COUNTIF(OFFSET($K10,-($J10-1),0,1,1):$M10,CK$2)</f>
        <v>2</v>
      </c>
      <c r="CL10">
        <f ca="1">COUNTIF(OFFSET($K10,-($J10-1),0,1,1):$M10,CL$2)</f>
        <v>2</v>
      </c>
      <c r="CM10">
        <f ca="1">COUNTIF(OFFSET($K10,-($J10-1),0,1,1):$M10,CM$2)</f>
        <v>1</v>
      </c>
      <c r="CN10">
        <f ca="1">COUNTIF(OFFSET($K10,-($J10-1),0,1,1):$M10,CN$2)</f>
        <v>0</v>
      </c>
      <c r="CO10">
        <f ca="1">COUNTIF(OFFSET($K10,-($J10-1),0,1,1):$M10,CO$2)</f>
        <v>1</v>
      </c>
      <c r="CP10">
        <f ca="1">COUNTIF(OFFSET($K10,-($J10-1),0,1,1):$M10,CP$2)</f>
        <v>0</v>
      </c>
      <c r="CQ10">
        <f ca="1">COUNTIF(OFFSET($K10,-($J10-1),0,1,1):$M10,CQ$2)</f>
        <v>1</v>
      </c>
      <c r="CR10">
        <f ca="1">COUNTIF(OFFSET($K10,-($J10-1),0,1,1):$M10,CR$2)</f>
        <v>2</v>
      </c>
      <c r="CS10">
        <f ca="1">COUNTIF(OFFSET($K10,-($J10-1),0,1,1):$M10,CS$2)</f>
        <v>1</v>
      </c>
      <c r="CT10">
        <f ca="1">COUNTIF(OFFSET($K10,-($J10-1),0,1,1):$M10,CT$2)</f>
        <v>0</v>
      </c>
      <c r="CU10">
        <f ca="1">COUNTIF(OFFSET($K10,-($J10-1),0,1,1):$M10,CU$2)</f>
        <v>1</v>
      </c>
      <c r="CV10">
        <f ca="1">COUNTIF(OFFSET($K10,-($J10-1),0,1,1):$M10,CV$2)</f>
        <v>0</v>
      </c>
      <c r="CW10">
        <f ca="1">COUNTIF(OFFSET($K10,-($J10-1),0,1,1):$M10,CW$2)</f>
        <v>1</v>
      </c>
      <c r="CX10">
        <f ca="1">COUNTIF(OFFSET($K10,-($J10-1),0,1,1):$M10,CX$2)</f>
        <v>0</v>
      </c>
      <c r="CY10">
        <f ca="1">COUNTIF(OFFSET($K10,-($J10-1),0,1,1):$M10,CY$2)</f>
        <v>2</v>
      </c>
      <c r="CZ10">
        <f ca="1">COUNTIF(OFFSET($K10,-($J10-1),0,1,1):$M10,CZ$2)</f>
        <v>0</v>
      </c>
      <c r="DA10">
        <f ca="1">COUNTIF(OFFSET($K10,-($J10-1),0,1,1):$M10,DA$2)</f>
        <v>0</v>
      </c>
      <c r="DB10">
        <f ca="1">COUNTIF(OFFSET($K10,-($J10-1),0,1,1):$M10,DB$2)</f>
        <v>0</v>
      </c>
      <c r="DC10">
        <f ca="1">COUNTIF(OFFSET($K10,-($J10-1),0,1,1):$M10,DC$2)</f>
        <v>1</v>
      </c>
      <c r="DD10">
        <f ca="1">COUNTIF(OFFSET($K10,-($J10-1),0,1,1):$M10,DD$2)</f>
        <v>0</v>
      </c>
      <c r="DE10">
        <f ca="1">COUNTIF(OFFSET($K10,-($J10-1),0,1,1):$M10,DE$2)</f>
        <v>0</v>
      </c>
      <c r="DF10">
        <f ca="1">COUNTIF(OFFSET($K10,-($J10-1),0,1,1):$M10,DF$2)</f>
        <v>1</v>
      </c>
      <c r="DG10">
        <f ca="1">COUNTIF(OFFSET($K10,-($J10-1),0,1,1):$M10,DG$2)</f>
        <v>0</v>
      </c>
      <c r="DH10">
        <f ca="1">COUNTIF(OFFSET($K10,-($J10-1),0,1,1):$M10,DH$2)</f>
        <v>2</v>
      </c>
    </row>
    <row r="11" spans="2:112" x14ac:dyDescent="0.25">
      <c r="B11" s="1">
        <v>30</v>
      </c>
      <c r="C11" s="22">
        <v>8</v>
      </c>
      <c r="D11" s="1">
        <v>23</v>
      </c>
      <c r="E11" s="1"/>
      <c r="I11">
        <v>9</v>
      </c>
      <c r="J11" s="36">
        <f>IF(J10=G$3,1,1+J10)</f>
        <v>9</v>
      </c>
      <c r="K11" s="27">
        <f>LOOKUP(L11,C:C,B:B)</f>
        <v>13</v>
      </c>
      <c r="L11" s="28">
        <v>36</v>
      </c>
      <c r="M11" s="33">
        <f>LOOKUP(L11,C:C,D:D)</f>
        <v>11</v>
      </c>
      <c r="N11" s="35" t="str">
        <f ca="1">IF(L10="","",IF(J11&gt;G$4,"",IF(AND(G$7=B$40,J11&gt;1,COUNTIF(OFFSET(O10,-(J10-1),0,1,1):O10,"W")&gt;0),"",IF(OR(BW10&gt;G$6,BW10&lt;G$5),"","Play"))))</f>
        <v/>
      </c>
      <c r="O11" t="str">
        <f t="shared" ca="1" si="0"/>
        <v/>
      </c>
      <c r="P11" t="str">
        <f t="shared" ca="1" si="2"/>
        <v/>
      </c>
      <c r="Q11">
        <f t="shared" ca="1" si="3"/>
        <v>0</v>
      </c>
      <c r="S11" t="str">
        <f t="shared" ca="1" si="5"/>
        <v/>
      </c>
      <c r="T11" t="str">
        <f t="shared" ca="1" si="6"/>
        <v/>
      </c>
      <c r="U11" t="str">
        <f t="shared" ca="1" si="7"/>
        <v/>
      </c>
      <c r="V11" t="str">
        <f t="shared" ca="1" si="8"/>
        <v/>
      </c>
      <c r="W11" t="str">
        <f t="shared" ca="1" si="9"/>
        <v/>
      </c>
      <c r="X11" t="str">
        <f t="shared" ca="1" si="10"/>
        <v/>
      </c>
      <c r="Y11" t="str">
        <f t="shared" ca="1" si="11"/>
        <v/>
      </c>
      <c r="Z11" t="str">
        <f t="shared" ca="1" si="12"/>
        <v/>
      </c>
      <c r="AA11" t="str">
        <f t="shared" ca="1" si="13"/>
        <v/>
      </c>
      <c r="AB11" t="str">
        <f t="shared" ca="1" si="14"/>
        <v/>
      </c>
      <c r="AC11" t="str">
        <f t="shared" ca="1" si="15"/>
        <v/>
      </c>
      <c r="AD11" t="str">
        <f t="shared" ca="1" si="16"/>
        <v/>
      </c>
      <c r="AE11" t="str">
        <f t="shared" ca="1" si="17"/>
        <v/>
      </c>
      <c r="AF11" t="str">
        <f t="shared" ca="1" si="18"/>
        <v/>
      </c>
      <c r="AG11" t="str">
        <f t="shared" ca="1" si="19"/>
        <v/>
      </c>
      <c r="AH11" t="str">
        <f t="shared" ca="1" si="20"/>
        <v/>
      </c>
      <c r="AI11" t="str">
        <f t="shared" ca="1" si="21"/>
        <v/>
      </c>
      <c r="AJ11" t="str">
        <f t="shared" ca="1" si="22"/>
        <v/>
      </c>
      <c r="AK11">
        <v>1</v>
      </c>
      <c r="AL11">
        <f ca="1">IF(BX11&gt;=2,1+AK11,AK11)</f>
        <v>1</v>
      </c>
      <c r="AM11">
        <f ca="1">IF(BY11&gt;=2,1+AL11,AL11)</f>
        <v>1</v>
      </c>
      <c r="AN11">
        <f ca="1">IF(BZ11&gt;=2,1+AM11,AM11)</f>
        <v>1</v>
      </c>
      <c r="AO11">
        <f ca="1">IF(CA11&gt;=2,1+AN11,AN11)</f>
        <v>1</v>
      </c>
      <c r="AP11">
        <f ca="1">IF(CB11&gt;=2,1+AO11,AO11)</f>
        <v>2</v>
      </c>
      <c r="AQ11">
        <f ca="1">IF(CC11&gt;=2,1+AP11,AP11)</f>
        <v>2</v>
      </c>
      <c r="AR11">
        <f ca="1">IF(CD11&gt;=2,1+AQ11,AQ11)</f>
        <v>2</v>
      </c>
      <c r="AS11">
        <f ca="1">IF(CE11&gt;=2,1+AR11,AR11)</f>
        <v>2</v>
      </c>
      <c r="AT11">
        <f ca="1">IF(CF11&gt;=2,1+AS11,AS11)</f>
        <v>2</v>
      </c>
      <c r="AU11">
        <f ca="1">IF(CG11&gt;=2,1+AT11,AT11)</f>
        <v>2</v>
      </c>
      <c r="AV11">
        <f ca="1">IF(CH11&gt;=2,1+AU11,AU11)</f>
        <v>2</v>
      </c>
      <c r="AW11">
        <f ca="1">IF(CI11&gt;=2,1+AV11,AV11)</f>
        <v>2</v>
      </c>
      <c r="AX11">
        <f ca="1">IF(CJ11&gt;=2,1+AW11,AW11)</f>
        <v>2</v>
      </c>
      <c r="AY11">
        <f ca="1">IF(CK11&gt;=2,1+AX11,AX11)</f>
        <v>3</v>
      </c>
      <c r="AZ11">
        <f ca="1">IF(CL11&gt;=2,1+AY11,AY11)</f>
        <v>4</v>
      </c>
      <c r="BA11">
        <f ca="1">IF(CM11&gt;=2,1+AZ11,AZ11)</f>
        <v>4</v>
      </c>
      <c r="BB11">
        <f ca="1">IF(CN11&gt;=2,1+BA11,BA11)</f>
        <v>4</v>
      </c>
      <c r="BC11">
        <f ca="1">IF(CO11&gt;=2,1+BB11,BB11)</f>
        <v>4</v>
      </c>
      <c r="BD11">
        <f ca="1">IF(CP11&gt;=2,1+BC11,BC11)</f>
        <v>4</v>
      </c>
      <c r="BE11">
        <f ca="1">IF(CQ11&gt;=2,1+BD11,BD11)</f>
        <v>4</v>
      </c>
      <c r="BF11">
        <f ca="1">IF(CR11&gt;=2,1+BE11,BE11)</f>
        <v>5</v>
      </c>
      <c r="BG11">
        <f ca="1">IF(CS11&gt;=2,1+BF11,BF11)</f>
        <v>5</v>
      </c>
      <c r="BH11">
        <f ca="1">IF(CT11&gt;=2,1+BG11,BG11)</f>
        <v>5</v>
      </c>
      <c r="BI11">
        <f ca="1">IF(CU11&gt;=2,1+BH11,BH11)</f>
        <v>5</v>
      </c>
      <c r="BJ11">
        <f ca="1">IF(CV11&gt;=2,1+BI11,BI11)</f>
        <v>5</v>
      </c>
      <c r="BK11">
        <f ca="1">IF(CW11&gt;=2,1+BJ11,BJ11)</f>
        <v>5</v>
      </c>
      <c r="BL11">
        <f ca="1">IF(CX11&gt;=2,1+BK11,BK11)</f>
        <v>5</v>
      </c>
      <c r="BM11">
        <f ca="1">IF(CY11&gt;=2,1+BL11,BL11)</f>
        <v>6</v>
      </c>
      <c r="BN11">
        <f ca="1">IF(CZ11&gt;=2,1+BM11,BM11)</f>
        <v>6</v>
      </c>
      <c r="BO11">
        <f ca="1">IF(DA11&gt;=2,1+BN11,BN11)</f>
        <v>6</v>
      </c>
      <c r="BP11">
        <f ca="1">IF(DB11&gt;=2,1+BO11,BO11)</f>
        <v>6</v>
      </c>
      <c r="BQ11">
        <f ca="1">IF(DC11&gt;=2,1+BP11,BP11)</f>
        <v>6</v>
      </c>
      <c r="BR11">
        <f ca="1">IF(DD11&gt;=2,1+BQ11,BQ11)</f>
        <v>6</v>
      </c>
      <c r="BS11">
        <f ca="1">IF(DE11&gt;=2,1+BR11,BR11)</f>
        <v>6</v>
      </c>
      <c r="BT11">
        <f ca="1">IF(DF11&gt;=2,1+BS11,BS11)</f>
        <v>6</v>
      </c>
      <c r="BU11">
        <f ca="1">IF(DG11&gt;=2,1+BT11,BT11)</f>
        <v>6</v>
      </c>
      <c r="BV11">
        <f t="shared" ca="1" si="1"/>
        <v>7</v>
      </c>
      <c r="BW11">
        <f t="shared" ca="1" si="4"/>
        <v>6</v>
      </c>
      <c r="BX11">
        <f ca="1">COUNTIF(OFFSET($K11,-($J11-1),0,1,1):$M11,BX$2)</f>
        <v>0</v>
      </c>
      <c r="BY11">
        <f ca="1">COUNTIF(OFFSET($K11,-($J11-1),0,1,1):$M11,BY$2)</f>
        <v>1</v>
      </c>
      <c r="BZ11">
        <f ca="1">COUNTIF(OFFSET($K11,-($J11-1),0,1,1):$M11,BZ$2)</f>
        <v>1</v>
      </c>
      <c r="CA11">
        <f ca="1">COUNTIF(OFFSET($K11,-($J11-1),0,1,1):$M11,CA$2)</f>
        <v>0</v>
      </c>
      <c r="CB11">
        <f ca="1">COUNTIF(OFFSET($K11,-($J11-1),0,1,1):$M11,CB$2)</f>
        <v>2</v>
      </c>
      <c r="CC11">
        <f ca="1">COUNTIF(OFFSET($K11,-($J11-1),0,1,1):$M11,CC$2)</f>
        <v>1</v>
      </c>
      <c r="CD11">
        <f ca="1">COUNTIF(OFFSET($K11,-($J11-1),0,1,1):$M11,CD$2)</f>
        <v>0</v>
      </c>
      <c r="CE11">
        <f ca="1">COUNTIF(OFFSET($K11,-($J11-1),0,1,1):$M11,CE$2)</f>
        <v>0</v>
      </c>
      <c r="CF11">
        <f ca="1">COUNTIF(OFFSET($K11,-($J11-1),0,1,1):$M11,CF$2)</f>
        <v>0</v>
      </c>
      <c r="CG11">
        <f ca="1">COUNTIF(OFFSET($K11,-($J11-1),0,1,1):$M11,CG$2)</f>
        <v>0</v>
      </c>
      <c r="CH11">
        <f ca="1">COUNTIF(OFFSET($K11,-($J11-1),0,1,1):$M11,CH$2)</f>
        <v>1</v>
      </c>
      <c r="CI11">
        <f ca="1">COUNTIF(OFFSET($K11,-($J11-1),0,1,1):$M11,CI$2)</f>
        <v>1</v>
      </c>
      <c r="CJ11">
        <f ca="1">COUNTIF(OFFSET($K11,-($J11-1),0,1,1):$M11,CJ$2)</f>
        <v>0</v>
      </c>
      <c r="CK11">
        <f ca="1">COUNTIF(OFFSET($K11,-($J11-1),0,1,1):$M11,CK$2)</f>
        <v>3</v>
      </c>
      <c r="CL11">
        <f ca="1">COUNTIF(OFFSET($K11,-($J11-1),0,1,1):$M11,CL$2)</f>
        <v>2</v>
      </c>
      <c r="CM11">
        <f ca="1">COUNTIF(OFFSET($K11,-($J11-1),0,1,1):$M11,CM$2)</f>
        <v>1</v>
      </c>
      <c r="CN11">
        <f ca="1">COUNTIF(OFFSET($K11,-($J11-1),0,1,1):$M11,CN$2)</f>
        <v>0</v>
      </c>
      <c r="CO11">
        <f ca="1">COUNTIF(OFFSET($K11,-($J11-1),0,1,1):$M11,CO$2)</f>
        <v>1</v>
      </c>
      <c r="CP11">
        <f ca="1">COUNTIF(OFFSET($K11,-($J11-1),0,1,1):$M11,CP$2)</f>
        <v>0</v>
      </c>
      <c r="CQ11">
        <f ca="1">COUNTIF(OFFSET($K11,-($J11-1),0,1,1):$M11,CQ$2)</f>
        <v>1</v>
      </c>
      <c r="CR11">
        <f ca="1">COUNTIF(OFFSET($K11,-($J11-1),0,1,1):$M11,CR$2)</f>
        <v>2</v>
      </c>
      <c r="CS11">
        <f ca="1">COUNTIF(OFFSET($K11,-($J11-1),0,1,1):$M11,CS$2)</f>
        <v>1</v>
      </c>
      <c r="CT11">
        <f ca="1">COUNTIF(OFFSET($K11,-($J11-1),0,1,1):$M11,CT$2)</f>
        <v>0</v>
      </c>
      <c r="CU11">
        <f ca="1">COUNTIF(OFFSET($K11,-($J11-1),0,1,1):$M11,CU$2)</f>
        <v>1</v>
      </c>
      <c r="CV11">
        <f ca="1">COUNTIF(OFFSET($K11,-($J11-1),0,1,1):$M11,CV$2)</f>
        <v>0</v>
      </c>
      <c r="CW11">
        <f ca="1">COUNTIF(OFFSET($K11,-($J11-1),0,1,1):$M11,CW$2)</f>
        <v>1</v>
      </c>
      <c r="CX11">
        <f ca="1">COUNTIF(OFFSET($K11,-($J11-1),0,1,1):$M11,CX$2)</f>
        <v>0</v>
      </c>
      <c r="CY11">
        <f ca="1">COUNTIF(OFFSET($K11,-($J11-1),0,1,1):$M11,CY$2)</f>
        <v>2</v>
      </c>
      <c r="CZ11">
        <f ca="1">COUNTIF(OFFSET($K11,-($J11-1),0,1,1):$M11,CZ$2)</f>
        <v>0</v>
      </c>
      <c r="DA11">
        <f ca="1">COUNTIF(OFFSET($K11,-($J11-1),0,1,1):$M11,DA$2)</f>
        <v>0</v>
      </c>
      <c r="DB11">
        <f ca="1">COUNTIF(OFFSET($K11,-($J11-1),0,1,1):$M11,DB$2)</f>
        <v>0</v>
      </c>
      <c r="DC11">
        <f ca="1">COUNTIF(OFFSET($K11,-($J11-1),0,1,1):$M11,DC$2)</f>
        <v>1</v>
      </c>
      <c r="DD11">
        <f ca="1">COUNTIF(OFFSET($K11,-($J11-1),0,1,1):$M11,DD$2)</f>
        <v>0</v>
      </c>
      <c r="DE11">
        <f ca="1">COUNTIF(OFFSET($K11,-($J11-1),0,1,1):$M11,DE$2)</f>
        <v>0</v>
      </c>
      <c r="DF11">
        <f ca="1">COUNTIF(OFFSET($K11,-($J11-1),0,1,1):$M11,DF$2)</f>
        <v>1</v>
      </c>
      <c r="DG11">
        <f ca="1">COUNTIF(OFFSET($K11,-($J11-1),0,1,1):$M11,DG$2)</f>
        <v>0</v>
      </c>
      <c r="DH11">
        <f ca="1">COUNTIF(OFFSET($K11,-($J11-1),0,1,1):$M11,DH$2)</f>
        <v>3</v>
      </c>
    </row>
    <row r="12" spans="2:112" x14ac:dyDescent="0.25">
      <c r="B12" s="1">
        <v>31</v>
      </c>
      <c r="C12" s="22">
        <v>9</v>
      </c>
      <c r="D12" s="1">
        <v>22</v>
      </c>
      <c r="E12" s="1"/>
      <c r="I12">
        <v>10</v>
      </c>
      <c r="J12" s="36">
        <f>IF(J11=G$3,1,1+J11)</f>
        <v>10</v>
      </c>
      <c r="K12" s="27">
        <f>LOOKUP(L12,C:C,B:B)</f>
        <v>10</v>
      </c>
      <c r="L12" s="28">
        <v>5</v>
      </c>
      <c r="M12" s="33">
        <f>LOOKUP(L12,C:C,D:D)</f>
        <v>24</v>
      </c>
      <c r="N12" s="35" t="str">
        <f ca="1">IF(L11="","",IF(J12&gt;G$4,"",IF(AND(G$7=B$40,J12&gt;1,COUNTIF(OFFSET(O11,-(J11-1),0,1,1):O11,"W")&gt;0),"",IF(OR(BW11&gt;G$6,BW11&lt;G$5),"","Play"))))</f>
        <v/>
      </c>
      <c r="O12" t="str">
        <f t="shared" ca="1" si="0"/>
        <v/>
      </c>
      <c r="P12" t="str">
        <f t="shared" ca="1" si="2"/>
        <v/>
      </c>
      <c r="Q12">
        <f t="shared" ca="1" si="3"/>
        <v>0</v>
      </c>
      <c r="S12" t="str">
        <f t="shared" ca="1" si="5"/>
        <v/>
      </c>
      <c r="T12" t="str">
        <f t="shared" ca="1" si="6"/>
        <v/>
      </c>
      <c r="U12" t="str">
        <f t="shared" ca="1" si="7"/>
        <v/>
      </c>
      <c r="V12" t="str">
        <f t="shared" ca="1" si="8"/>
        <v/>
      </c>
      <c r="W12" t="str">
        <f t="shared" ca="1" si="9"/>
        <v/>
      </c>
      <c r="X12" t="str">
        <f t="shared" ca="1" si="10"/>
        <v/>
      </c>
      <c r="Y12" t="str">
        <f t="shared" ca="1" si="11"/>
        <v/>
      </c>
      <c r="Z12" t="str">
        <f t="shared" ca="1" si="12"/>
        <v/>
      </c>
      <c r="AA12" t="str">
        <f t="shared" ca="1" si="13"/>
        <v/>
      </c>
      <c r="AB12" t="str">
        <f t="shared" ca="1" si="14"/>
        <v/>
      </c>
      <c r="AC12" t="str">
        <f t="shared" ca="1" si="15"/>
        <v/>
      </c>
      <c r="AD12" t="str">
        <f t="shared" ca="1" si="16"/>
        <v/>
      </c>
      <c r="AE12" t="str">
        <f t="shared" ca="1" si="17"/>
        <v/>
      </c>
      <c r="AF12" t="str">
        <f t="shared" ca="1" si="18"/>
        <v/>
      </c>
      <c r="AG12" t="str">
        <f t="shared" ca="1" si="19"/>
        <v/>
      </c>
      <c r="AH12" t="str">
        <f t="shared" ca="1" si="20"/>
        <v/>
      </c>
      <c r="AI12" t="str">
        <f t="shared" ca="1" si="21"/>
        <v/>
      </c>
      <c r="AJ12" t="str">
        <f t="shared" ca="1" si="22"/>
        <v/>
      </c>
      <c r="AK12">
        <v>1</v>
      </c>
      <c r="AL12">
        <f ca="1">IF(BX12&gt;=2,1+AK12,AK12)</f>
        <v>1</v>
      </c>
      <c r="AM12">
        <f ca="1">IF(BY12&gt;=2,1+AL12,AL12)</f>
        <v>1</v>
      </c>
      <c r="AN12">
        <f ca="1">IF(BZ12&gt;=2,1+AM12,AM12)</f>
        <v>1</v>
      </c>
      <c r="AO12">
        <f ca="1">IF(CA12&gt;=2,1+AN12,AN12)</f>
        <v>1</v>
      </c>
      <c r="AP12">
        <f ca="1">IF(CB12&gt;=2,1+AO12,AO12)</f>
        <v>2</v>
      </c>
      <c r="AQ12">
        <f ca="1">IF(CC12&gt;=2,1+AP12,AP12)</f>
        <v>3</v>
      </c>
      <c r="AR12">
        <f ca="1">IF(CD12&gt;=2,1+AQ12,AQ12)</f>
        <v>3</v>
      </c>
      <c r="AS12">
        <f ca="1">IF(CE12&gt;=2,1+AR12,AR12)</f>
        <v>3</v>
      </c>
      <c r="AT12">
        <f ca="1">IF(CF12&gt;=2,1+AS12,AS12)</f>
        <v>3</v>
      </c>
      <c r="AU12">
        <f ca="1">IF(CG12&gt;=2,1+AT12,AT12)</f>
        <v>3</v>
      </c>
      <c r="AV12">
        <f ca="1">IF(CH12&gt;=2,1+AU12,AU12)</f>
        <v>4</v>
      </c>
      <c r="AW12">
        <f ca="1">IF(CI12&gt;=2,1+AV12,AV12)</f>
        <v>4</v>
      </c>
      <c r="AX12">
        <f ca="1">IF(CJ12&gt;=2,1+AW12,AW12)</f>
        <v>4</v>
      </c>
      <c r="AY12">
        <f ca="1">IF(CK12&gt;=2,1+AX12,AX12)</f>
        <v>5</v>
      </c>
      <c r="AZ12">
        <f ca="1">IF(CL12&gt;=2,1+AY12,AY12)</f>
        <v>6</v>
      </c>
      <c r="BA12">
        <f ca="1">IF(CM12&gt;=2,1+AZ12,AZ12)</f>
        <v>6</v>
      </c>
      <c r="BB12">
        <f ca="1">IF(CN12&gt;=2,1+BA12,BA12)</f>
        <v>6</v>
      </c>
      <c r="BC12">
        <f ca="1">IF(CO12&gt;=2,1+BB12,BB12)</f>
        <v>6</v>
      </c>
      <c r="BD12">
        <f ca="1">IF(CP12&gt;=2,1+BC12,BC12)</f>
        <v>6</v>
      </c>
      <c r="BE12">
        <f ca="1">IF(CQ12&gt;=2,1+BD12,BD12)</f>
        <v>6</v>
      </c>
      <c r="BF12">
        <f ca="1">IF(CR12&gt;=2,1+BE12,BE12)</f>
        <v>7</v>
      </c>
      <c r="BG12">
        <f ca="1">IF(CS12&gt;=2,1+BF12,BF12)</f>
        <v>7</v>
      </c>
      <c r="BH12">
        <f ca="1">IF(CT12&gt;=2,1+BG12,BG12)</f>
        <v>7</v>
      </c>
      <c r="BI12">
        <f ca="1">IF(CU12&gt;=2,1+BH12,BH12)</f>
        <v>7</v>
      </c>
      <c r="BJ12">
        <f ca="1">IF(CV12&gt;=2,1+BI12,BI12)</f>
        <v>7</v>
      </c>
      <c r="BK12">
        <f ca="1">IF(CW12&gt;=2,1+BJ12,BJ12)</f>
        <v>7</v>
      </c>
      <c r="BL12">
        <f ca="1">IF(CX12&gt;=2,1+BK12,BK12)</f>
        <v>7</v>
      </c>
      <c r="BM12">
        <f ca="1">IF(CY12&gt;=2,1+BL12,BL12)</f>
        <v>8</v>
      </c>
      <c r="BN12">
        <f ca="1">IF(CZ12&gt;=2,1+BM12,BM12)</f>
        <v>8</v>
      </c>
      <c r="BO12">
        <f ca="1">IF(DA12&gt;=2,1+BN12,BN12)</f>
        <v>8</v>
      </c>
      <c r="BP12">
        <f ca="1">IF(DB12&gt;=2,1+BO12,BO12)</f>
        <v>8</v>
      </c>
      <c r="BQ12">
        <f ca="1">IF(DC12&gt;=2,1+BP12,BP12)</f>
        <v>8</v>
      </c>
      <c r="BR12">
        <f ca="1">IF(DD12&gt;=2,1+BQ12,BQ12)</f>
        <v>8</v>
      </c>
      <c r="BS12">
        <f ca="1">IF(DE12&gt;=2,1+BR12,BR12)</f>
        <v>8</v>
      </c>
      <c r="BT12">
        <f ca="1">IF(DF12&gt;=2,1+BS12,BS12)</f>
        <v>8</v>
      </c>
      <c r="BU12">
        <f ca="1">IF(DG12&gt;=2,1+BT12,BT12)</f>
        <v>8</v>
      </c>
      <c r="BV12">
        <f t="shared" ca="1" si="1"/>
        <v>9</v>
      </c>
      <c r="BW12">
        <f t="shared" ca="1" si="4"/>
        <v>8</v>
      </c>
      <c r="BX12">
        <f ca="1">COUNTIF(OFFSET($K12,-($J12-1),0,1,1):$M12,BX$2)</f>
        <v>0</v>
      </c>
      <c r="BY12">
        <f ca="1">COUNTIF(OFFSET($K12,-($J12-1),0,1,1):$M12,BY$2)</f>
        <v>1</v>
      </c>
      <c r="BZ12">
        <f ca="1">COUNTIF(OFFSET($K12,-($J12-1),0,1,1):$M12,BZ$2)</f>
        <v>1</v>
      </c>
      <c r="CA12">
        <f ca="1">COUNTIF(OFFSET($K12,-($J12-1),0,1,1):$M12,CA$2)</f>
        <v>0</v>
      </c>
      <c r="CB12">
        <f ca="1">COUNTIF(OFFSET($K12,-($J12-1),0,1,1):$M12,CB$2)</f>
        <v>2</v>
      </c>
      <c r="CC12">
        <f ca="1">COUNTIF(OFFSET($K12,-($J12-1),0,1,1):$M12,CC$2)</f>
        <v>2</v>
      </c>
      <c r="CD12">
        <f ca="1">COUNTIF(OFFSET($K12,-($J12-1),0,1,1):$M12,CD$2)</f>
        <v>0</v>
      </c>
      <c r="CE12">
        <f ca="1">COUNTIF(OFFSET($K12,-($J12-1),0,1,1):$M12,CE$2)</f>
        <v>0</v>
      </c>
      <c r="CF12">
        <f ca="1">COUNTIF(OFFSET($K12,-($J12-1),0,1,1):$M12,CF$2)</f>
        <v>0</v>
      </c>
      <c r="CG12">
        <f ca="1">COUNTIF(OFFSET($K12,-($J12-1),0,1,1):$M12,CG$2)</f>
        <v>0</v>
      </c>
      <c r="CH12">
        <f ca="1">COUNTIF(OFFSET($K12,-($J12-1),0,1,1):$M12,CH$2)</f>
        <v>2</v>
      </c>
      <c r="CI12">
        <f ca="1">COUNTIF(OFFSET($K12,-($J12-1),0,1,1):$M12,CI$2)</f>
        <v>1</v>
      </c>
      <c r="CJ12">
        <f ca="1">COUNTIF(OFFSET($K12,-($J12-1),0,1,1):$M12,CJ$2)</f>
        <v>0</v>
      </c>
      <c r="CK12">
        <f ca="1">COUNTIF(OFFSET($K12,-($J12-1),0,1,1):$M12,CK$2)</f>
        <v>3</v>
      </c>
      <c r="CL12">
        <f ca="1">COUNTIF(OFFSET($K12,-($J12-1),0,1,1):$M12,CL$2)</f>
        <v>2</v>
      </c>
      <c r="CM12">
        <f ca="1">COUNTIF(OFFSET($K12,-($J12-1),0,1,1):$M12,CM$2)</f>
        <v>1</v>
      </c>
      <c r="CN12">
        <f ca="1">COUNTIF(OFFSET($K12,-($J12-1),0,1,1):$M12,CN$2)</f>
        <v>0</v>
      </c>
      <c r="CO12">
        <f ca="1">COUNTIF(OFFSET($K12,-($J12-1),0,1,1):$M12,CO$2)</f>
        <v>1</v>
      </c>
      <c r="CP12">
        <f ca="1">COUNTIF(OFFSET($K12,-($J12-1),0,1,1):$M12,CP$2)</f>
        <v>0</v>
      </c>
      <c r="CQ12">
        <f ca="1">COUNTIF(OFFSET($K12,-($J12-1),0,1,1):$M12,CQ$2)</f>
        <v>1</v>
      </c>
      <c r="CR12">
        <f ca="1">COUNTIF(OFFSET($K12,-($J12-1),0,1,1):$M12,CR$2)</f>
        <v>2</v>
      </c>
      <c r="CS12">
        <f ca="1">COUNTIF(OFFSET($K12,-($J12-1),0,1,1):$M12,CS$2)</f>
        <v>1</v>
      </c>
      <c r="CT12">
        <f ca="1">COUNTIF(OFFSET($K12,-($J12-1),0,1,1):$M12,CT$2)</f>
        <v>0</v>
      </c>
      <c r="CU12">
        <f ca="1">COUNTIF(OFFSET($K12,-($J12-1),0,1,1):$M12,CU$2)</f>
        <v>1</v>
      </c>
      <c r="CV12">
        <f ca="1">COUNTIF(OFFSET($K12,-($J12-1),0,1,1):$M12,CV$2)</f>
        <v>1</v>
      </c>
      <c r="CW12">
        <f ca="1">COUNTIF(OFFSET($K12,-($J12-1),0,1,1):$M12,CW$2)</f>
        <v>1</v>
      </c>
      <c r="CX12">
        <f ca="1">COUNTIF(OFFSET($K12,-($J12-1),0,1,1):$M12,CX$2)</f>
        <v>0</v>
      </c>
      <c r="CY12">
        <f ca="1">COUNTIF(OFFSET($K12,-($J12-1),0,1,1):$M12,CY$2)</f>
        <v>2</v>
      </c>
      <c r="CZ12">
        <f ca="1">COUNTIF(OFFSET($K12,-($J12-1),0,1,1):$M12,CZ$2)</f>
        <v>0</v>
      </c>
      <c r="DA12">
        <f ca="1">COUNTIF(OFFSET($K12,-($J12-1),0,1,1):$M12,DA$2)</f>
        <v>0</v>
      </c>
      <c r="DB12">
        <f ca="1">COUNTIF(OFFSET($K12,-($J12-1),0,1,1):$M12,DB$2)</f>
        <v>0</v>
      </c>
      <c r="DC12">
        <f ca="1">COUNTIF(OFFSET($K12,-($J12-1),0,1,1):$M12,DC$2)</f>
        <v>1</v>
      </c>
      <c r="DD12">
        <f ca="1">COUNTIF(OFFSET($K12,-($J12-1),0,1,1):$M12,DD$2)</f>
        <v>0</v>
      </c>
      <c r="DE12">
        <f ca="1">COUNTIF(OFFSET($K12,-($J12-1),0,1,1):$M12,DE$2)</f>
        <v>0</v>
      </c>
      <c r="DF12">
        <f ca="1">COUNTIF(OFFSET($K12,-($J12-1),0,1,1):$M12,DF$2)</f>
        <v>1</v>
      </c>
      <c r="DG12">
        <f ca="1">COUNTIF(OFFSET($K12,-($J12-1),0,1,1):$M12,DG$2)</f>
        <v>0</v>
      </c>
      <c r="DH12">
        <f ca="1">COUNTIF(OFFSET($K12,-($J12-1),0,1,1):$M12,DH$2)</f>
        <v>3</v>
      </c>
    </row>
    <row r="13" spans="2:112" x14ac:dyDescent="0.25">
      <c r="B13" s="1">
        <v>23</v>
      </c>
      <c r="C13" s="22">
        <v>10</v>
      </c>
      <c r="D13" s="1">
        <v>5</v>
      </c>
      <c r="E13" s="1"/>
      <c r="I13">
        <v>11</v>
      </c>
      <c r="J13" s="36">
        <f>IF(J12=G$3,1,1+J12)</f>
        <v>11</v>
      </c>
      <c r="K13" s="27">
        <f>LOOKUP(L13,C:C,B:B)</f>
        <v>34</v>
      </c>
      <c r="L13" s="28">
        <v>6</v>
      </c>
      <c r="M13" s="33">
        <f>LOOKUP(L13,C:C,D:D)</f>
        <v>27</v>
      </c>
      <c r="N13" s="35" t="str">
        <f ca="1">IF(L12="","",IF(J13&gt;G$4,"",IF(AND(G$7=B$40,J13&gt;1,COUNTIF(OFFSET(O12,-(J12-1),0,1,1):O12,"W")&gt;0),"",IF(OR(BW12&gt;G$6,BW12&lt;G$5),"","Play"))))</f>
        <v/>
      </c>
      <c r="O13" t="str">
        <f t="shared" ca="1" si="0"/>
        <v/>
      </c>
      <c r="P13" t="str">
        <f t="shared" ca="1" si="2"/>
        <v/>
      </c>
      <c r="Q13">
        <f t="shared" ca="1" si="3"/>
        <v>0</v>
      </c>
      <c r="S13" t="str">
        <f t="shared" ca="1" si="5"/>
        <v/>
      </c>
      <c r="T13" t="str">
        <f t="shared" ca="1" si="6"/>
        <v/>
      </c>
      <c r="U13" t="str">
        <f t="shared" ca="1" si="7"/>
        <v/>
      </c>
      <c r="V13" t="str">
        <f t="shared" ca="1" si="8"/>
        <v/>
      </c>
      <c r="W13" t="str">
        <f t="shared" ca="1" si="9"/>
        <v/>
      </c>
      <c r="X13" t="str">
        <f t="shared" ca="1" si="10"/>
        <v/>
      </c>
      <c r="Y13" t="str">
        <f t="shared" ca="1" si="11"/>
        <v/>
      </c>
      <c r="Z13" t="str">
        <f t="shared" ca="1" si="12"/>
        <v/>
      </c>
      <c r="AA13" t="str">
        <f t="shared" ca="1" si="13"/>
        <v/>
      </c>
      <c r="AB13" t="str">
        <f t="shared" ca="1" si="14"/>
        <v/>
      </c>
      <c r="AC13" t="str">
        <f t="shared" ca="1" si="15"/>
        <v/>
      </c>
      <c r="AD13" t="str">
        <f t="shared" ca="1" si="16"/>
        <v/>
      </c>
      <c r="AE13" t="str">
        <f t="shared" ca="1" si="17"/>
        <v/>
      </c>
      <c r="AF13" t="str">
        <f t="shared" ca="1" si="18"/>
        <v/>
      </c>
      <c r="AG13" t="str">
        <f t="shared" ca="1" si="19"/>
        <v/>
      </c>
      <c r="AH13" t="str">
        <f t="shared" ca="1" si="20"/>
        <v/>
      </c>
      <c r="AI13" t="str">
        <f t="shared" ca="1" si="21"/>
        <v/>
      </c>
      <c r="AJ13" t="str">
        <f t="shared" ca="1" si="22"/>
        <v/>
      </c>
      <c r="AK13">
        <v>1</v>
      </c>
      <c r="AL13">
        <f ca="1">IF(BX13&gt;=2,1+AK13,AK13)</f>
        <v>1</v>
      </c>
      <c r="AM13">
        <f ca="1">IF(BY13&gt;=2,1+AL13,AL13)</f>
        <v>1</v>
      </c>
      <c r="AN13">
        <f ca="1">IF(BZ13&gt;=2,1+AM13,AM13)</f>
        <v>1</v>
      </c>
      <c r="AO13">
        <f ca="1">IF(CA13&gt;=2,1+AN13,AN13)</f>
        <v>1</v>
      </c>
      <c r="AP13">
        <f ca="1">IF(CB13&gt;=2,1+AO13,AO13)</f>
        <v>2</v>
      </c>
      <c r="AQ13">
        <f ca="1">IF(CC13&gt;=2,1+AP13,AP13)</f>
        <v>3</v>
      </c>
      <c r="AR13">
        <f ca="1">IF(CD13&gt;=2,1+AQ13,AQ13)</f>
        <v>3</v>
      </c>
      <c r="AS13">
        <f ca="1">IF(CE13&gt;=2,1+AR13,AR13)</f>
        <v>3</v>
      </c>
      <c r="AT13">
        <f ca="1">IF(CF13&gt;=2,1+AS13,AS13)</f>
        <v>3</v>
      </c>
      <c r="AU13">
        <f ca="1">IF(CG13&gt;=2,1+AT13,AT13)</f>
        <v>3</v>
      </c>
      <c r="AV13">
        <f ca="1">IF(CH13&gt;=2,1+AU13,AU13)</f>
        <v>4</v>
      </c>
      <c r="AW13">
        <f ca="1">IF(CI13&gt;=2,1+AV13,AV13)</f>
        <v>4</v>
      </c>
      <c r="AX13">
        <f ca="1">IF(CJ13&gt;=2,1+AW13,AW13)</f>
        <v>4</v>
      </c>
      <c r="AY13">
        <f ca="1">IF(CK13&gt;=2,1+AX13,AX13)</f>
        <v>5</v>
      </c>
      <c r="AZ13">
        <f ca="1">IF(CL13&gt;=2,1+AY13,AY13)</f>
        <v>6</v>
      </c>
      <c r="BA13">
        <f ca="1">IF(CM13&gt;=2,1+AZ13,AZ13)</f>
        <v>6</v>
      </c>
      <c r="BB13">
        <f ca="1">IF(CN13&gt;=2,1+BA13,BA13)</f>
        <v>6</v>
      </c>
      <c r="BC13">
        <f ca="1">IF(CO13&gt;=2,1+BB13,BB13)</f>
        <v>6</v>
      </c>
      <c r="BD13">
        <f ca="1">IF(CP13&gt;=2,1+BC13,BC13)</f>
        <v>6</v>
      </c>
      <c r="BE13">
        <f ca="1">IF(CQ13&gt;=2,1+BD13,BD13)</f>
        <v>6</v>
      </c>
      <c r="BF13">
        <f ca="1">IF(CR13&gt;=2,1+BE13,BE13)</f>
        <v>7</v>
      </c>
      <c r="BG13">
        <f ca="1">IF(CS13&gt;=2,1+BF13,BF13)</f>
        <v>7</v>
      </c>
      <c r="BH13">
        <f ca="1">IF(CT13&gt;=2,1+BG13,BG13)</f>
        <v>7</v>
      </c>
      <c r="BI13">
        <f ca="1">IF(CU13&gt;=2,1+BH13,BH13)</f>
        <v>7</v>
      </c>
      <c r="BJ13">
        <f ca="1">IF(CV13&gt;=2,1+BI13,BI13)</f>
        <v>7</v>
      </c>
      <c r="BK13">
        <f ca="1">IF(CW13&gt;=2,1+BJ13,BJ13)</f>
        <v>7</v>
      </c>
      <c r="BL13">
        <f ca="1">IF(CX13&gt;=2,1+BK13,BK13)</f>
        <v>7</v>
      </c>
      <c r="BM13">
        <f ca="1">IF(CY13&gt;=2,1+BL13,BL13)</f>
        <v>8</v>
      </c>
      <c r="BN13">
        <f ca="1">IF(CZ13&gt;=2,1+BM13,BM13)</f>
        <v>8</v>
      </c>
      <c r="BO13">
        <f ca="1">IF(DA13&gt;=2,1+BN13,BN13)</f>
        <v>8</v>
      </c>
      <c r="BP13">
        <f ca="1">IF(DB13&gt;=2,1+BO13,BO13)</f>
        <v>8</v>
      </c>
      <c r="BQ13">
        <f ca="1">IF(DC13&gt;=2,1+BP13,BP13)</f>
        <v>8</v>
      </c>
      <c r="BR13">
        <f ca="1">IF(DD13&gt;=2,1+BQ13,BQ13)</f>
        <v>8</v>
      </c>
      <c r="BS13">
        <f ca="1">IF(DE13&gt;=2,1+BR13,BR13)</f>
        <v>8</v>
      </c>
      <c r="BT13">
        <f ca="1">IF(DF13&gt;=2,1+BS13,BS13)</f>
        <v>9</v>
      </c>
      <c r="BU13">
        <f ca="1">IF(DG13&gt;=2,1+BT13,BT13)</f>
        <v>9</v>
      </c>
      <c r="BV13">
        <f t="shared" ca="1" si="1"/>
        <v>10</v>
      </c>
      <c r="BW13">
        <f t="shared" ca="1" si="4"/>
        <v>9</v>
      </c>
      <c r="BX13">
        <f ca="1">COUNTIF(OFFSET($K13,-($J13-1),0,1,1):$M13,BX$2)</f>
        <v>0</v>
      </c>
      <c r="BY13">
        <f ca="1">COUNTIF(OFFSET($K13,-($J13-1),0,1,1):$M13,BY$2)</f>
        <v>1</v>
      </c>
      <c r="BZ13">
        <f ca="1">COUNTIF(OFFSET($K13,-($J13-1),0,1,1):$M13,BZ$2)</f>
        <v>1</v>
      </c>
      <c r="CA13">
        <f ca="1">COUNTIF(OFFSET($K13,-($J13-1),0,1,1):$M13,CA$2)</f>
        <v>0</v>
      </c>
      <c r="CB13">
        <f ca="1">COUNTIF(OFFSET($K13,-($J13-1),0,1,1):$M13,CB$2)</f>
        <v>2</v>
      </c>
      <c r="CC13">
        <f ca="1">COUNTIF(OFFSET($K13,-($J13-1),0,1,1):$M13,CC$2)</f>
        <v>2</v>
      </c>
      <c r="CD13">
        <f ca="1">COUNTIF(OFFSET($K13,-($J13-1),0,1,1):$M13,CD$2)</f>
        <v>1</v>
      </c>
      <c r="CE13">
        <f ca="1">COUNTIF(OFFSET($K13,-($J13-1),0,1,1):$M13,CE$2)</f>
        <v>0</v>
      </c>
      <c r="CF13">
        <f ca="1">COUNTIF(OFFSET($K13,-($J13-1),0,1,1):$M13,CF$2)</f>
        <v>0</v>
      </c>
      <c r="CG13">
        <f ca="1">COUNTIF(OFFSET($K13,-($J13-1),0,1,1):$M13,CG$2)</f>
        <v>0</v>
      </c>
      <c r="CH13">
        <f ca="1">COUNTIF(OFFSET($K13,-($J13-1),0,1,1):$M13,CH$2)</f>
        <v>2</v>
      </c>
      <c r="CI13">
        <f ca="1">COUNTIF(OFFSET($K13,-($J13-1),0,1,1):$M13,CI$2)</f>
        <v>1</v>
      </c>
      <c r="CJ13">
        <f ca="1">COUNTIF(OFFSET($K13,-($J13-1),0,1,1):$M13,CJ$2)</f>
        <v>0</v>
      </c>
      <c r="CK13">
        <f ca="1">COUNTIF(OFFSET($K13,-($J13-1),0,1,1):$M13,CK$2)</f>
        <v>3</v>
      </c>
      <c r="CL13">
        <f ca="1">COUNTIF(OFFSET($K13,-($J13-1),0,1,1):$M13,CL$2)</f>
        <v>2</v>
      </c>
      <c r="CM13">
        <f ca="1">COUNTIF(OFFSET($K13,-($J13-1),0,1,1):$M13,CM$2)</f>
        <v>1</v>
      </c>
      <c r="CN13">
        <f ca="1">COUNTIF(OFFSET($K13,-($J13-1),0,1,1):$M13,CN$2)</f>
        <v>0</v>
      </c>
      <c r="CO13">
        <f ca="1">COUNTIF(OFFSET($K13,-($J13-1),0,1,1):$M13,CO$2)</f>
        <v>1</v>
      </c>
      <c r="CP13">
        <f ca="1">COUNTIF(OFFSET($K13,-($J13-1),0,1,1):$M13,CP$2)</f>
        <v>0</v>
      </c>
      <c r="CQ13">
        <f ca="1">COUNTIF(OFFSET($K13,-($J13-1),0,1,1):$M13,CQ$2)</f>
        <v>1</v>
      </c>
      <c r="CR13">
        <f ca="1">COUNTIF(OFFSET($K13,-($J13-1),0,1,1):$M13,CR$2)</f>
        <v>2</v>
      </c>
      <c r="CS13">
        <f ca="1">COUNTIF(OFFSET($K13,-($J13-1),0,1,1):$M13,CS$2)</f>
        <v>1</v>
      </c>
      <c r="CT13">
        <f ca="1">COUNTIF(OFFSET($K13,-($J13-1),0,1,1):$M13,CT$2)</f>
        <v>0</v>
      </c>
      <c r="CU13">
        <f ca="1">COUNTIF(OFFSET($K13,-($J13-1),0,1,1):$M13,CU$2)</f>
        <v>1</v>
      </c>
      <c r="CV13">
        <f ca="1">COUNTIF(OFFSET($K13,-($J13-1),0,1,1):$M13,CV$2)</f>
        <v>1</v>
      </c>
      <c r="CW13">
        <f ca="1">COUNTIF(OFFSET($K13,-($J13-1),0,1,1):$M13,CW$2)</f>
        <v>1</v>
      </c>
      <c r="CX13">
        <f ca="1">COUNTIF(OFFSET($K13,-($J13-1),0,1,1):$M13,CX$2)</f>
        <v>0</v>
      </c>
      <c r="CY13">
        <f ca="1">COUNTIF(OFFSET($K13,-($J13-1),0,1,1):$M13,CY$2)</f>
        <v>3</v>
      </c>
      <c r="CZ13">
        <f ca="1">COUNTIF(OFFSET($K13,-($J13-1),0,1,1):$M13,CZ$2)</f>
        <v>0</v>
      </c>
      <c r="DA13">
        <f ca="1">COUNTIF(OFFSET($K13,-($J13-1),0,1,1):$M13,DA$2)</f>
        <v>0</v>
      </c>
      <c r="DB13">
        <f ca="1">COUNTIF(OFFSET($K13,-($J13-1),0,1,1):$M13,DB$2)</f>
        <v>0</v>
      </c>
      <c r="DC13">
        <f ca="1">COUNTIF(OFFSET($K13,-($J13-1),0,1,1):$M13,DC$2)</f>
        <v>1</v>
      </c>
      <c r="DD13">
        <f ca="1">COUNTIF(OFFSET($K13,-($J13-1),0,1,1):$M13,DD$2)</f>
        <v>0</v>
      </c>
      <c r="DE13">
        <f ca="1">COUNTIF(OFFSET($K13,-($J13-1),0,1,1):$M13,DE$2)</f>
        <v>0</v>
      </c>
      <c r="DF13">
        <f ca="1">COUNTIF(OFFSET($K13,-($J13-1),0,1,1):$M13,DF$2)</f>
        <v>2</v>
      </c>
      <c r="DG13">
        <f ca="1">COUNTIF(OFFSET($K13,-($J13-1),0,1,1):$M13,DG$2)</f>
        <v>0</v>
      </c>
      <c r="DH13">
        <f ca="1">COUNTIF(OFFSET($K13,-($J13-1),0,1,1):$M13,DH$2)</f>
        <v>3</v>
      </c>
    </row>
    <row r="14" spans="2:112" x14ac:dyDescent="0.25">
      <c r="B14" s="1">
        <v>36</v>
      </c>
      <c r="C14" s="22">
        <v>11</v>
      </c>
      <c r="D14" s="1">
        <v>30</v>
      </c>
      <c r="E14" s="1"/>
      <c r="I14">
        <v>12</v>
      </c>
      <c r="J14" s="36">
        <f>IF(J13=G$3,1,1+J13)</f>
        <v>12</v>
      </c>
      <c r="K14" s="27">
        <f>LOOKUP(L14,C:C,B:B)</f>
        <v>28</v>
      </c>
      <c r="L14" s="31">
        <v>12</v>
      </c>
      <c r="M14" s="33">
        <f>LOOKUP(L14,C:C,D:D)</f>
        <v>35</v>
      </c>
      <c r="N14" s="35" t="str">
        <f ca="1">IF(L13="","",IF(J14&gt;G$4,"",IF(AND(G$7=B$40,J14&gt;1,COUNTIF(OFFSET(O13,-(J13-1),0,1,1):O13,"W")&gt;0),"",IF(OR(BW13&gt;G$6,BW13&lt;G$5),"","Play"))))</f>
        <v/>
      </c>
      <c r="O14" t="str">
        <f t="shared" ca="1" si="0"/>
        <v/>
      </c>
      <c r="P14" t="str">
        <f t="shared" ca="1" si="2"/>
        <v/>
      </c>
      <c r="Q14">
        <f t="shared" ca="1" si="3"/>
        <v>0</v>
      </c>
      <c r="S14" t="str">
        <f t="shared" ca="1" si="5"/>
        <v/>
      </c>
      <c r="T14" t="str">
        <f t="shared" ca="1" si="6"/>
        <v/>
      </c>
      <c r="U14" t="str">
        <f t="shared" ca="1" si="7"/>
        <v/>
      </c>
      <c r="V14" t="str">
        <f t="shared" ca="1" si="8"/>
        <v/>
      </c>
      <c r="W14" t="str">
        <f t="shared" ca="1" si="9"/>
        <v/>
      </c>
      <c r="X14" t="str">
        <f t="shared" ca="1" si="10"/>
        <v/>
      </c>
      <c r="Y14" t="str">
        <f t="shared" ca="1" si="11"/>
        <v/>
      </c>
      <c r="Z14" t="str">
        <f t="shared" ca="1" si="12"/>
        <v/>
      </c>
      <c r="AA14" t="str">
        <f t="shared" ca="1" si="13"/>
        <v/>
      </c>
      <c r="AB14" t="str">
        <f t="shared" ca="1" si="14"/>
        <v/>
      </c>
      <c r="AC14" t="str">
        <f t="shared" ca="1" si="15"/>
        <v/>
      </c>
      <c r="AD14" t="str">
        <f t="shared" ca="1" si="16"/>
        <v/>
      </c>
      <c r="AE14" t="str">
        <f t="shared" ca="1" si="17"/>
        <v/>
      </c>
      <c r="AF14" t="str">
        <f t="shared" ca="1" si="18"/>
        <v/>
      </c>
      <c r="AG14" t="str">
        <f t="shared" ca="1" si="19"/>
        <v/>
      </c>
      <c r="AH14" t="str">
        <f t="shared" ca="1" si="20"/>
        <v/>
      </c>
      <c r="AI14" t="str">
        <f t="shared" ca="1" si="21"/>
        <v/>
      </c>
      <c r="AJ14" t="str">
        <f t="shared" ca="1" si="22"/>
        <v/>
      </c>
      <c r="AK14">
        <v>1</v>
      </c>
      <c r="AL14">
        <f ca="1">IF(BX14&gt;=2,1+AK14,AK14)</f>
        <v>1</v>
      </c>
      <c r="AM14">
        <f ca="1">IF(BY14&gt;=2,1+AL14,AL14)</f>
        <v>1</v>
      </c>
      <c r="AN14">
        <f ca="1">IF(BZ14&gt;=2,1+AM14,AM14)</f>
        <v>1</v>
      </c>
      <c r="AO14">
        <f ca="1">IF(CA14&gt;=2,1+AN14,AN14)</f>
        <v>1</v>
      </c>
      <c r="AP14">
        <f ca="1">IF(CB14&gt;=2,1+AO14,AO14)</f>
        <v>2</v>
      </c>
      <c r="AQ14">
        <f ca="1">IF(CC14&gt;=2,1+AP14,AP14)</f>
        <v>3</v>
      </c>
      <c r="AR14">
        <f ca="1">IF(CD14&gt;=2,1+AQ14,AQ14)</f>
        <v>3</v>
      </c>
      <c r="AS14">
        <f ca="1">IF(CE14&gt;=2,1+AR14,AR14)</f>
        <v>3</v>
      </c>
      <c r="AT14">
        <f ca="1">IF(CF14&gt;=2,1+AS14,AS14)</f>
        <v>3</v>
      </c>
      <c r="AU14">
        <f ca="1">IF(CG14&gt;=2,1+AT14,AT14)</f>
        <v>3</v>
      </c>
      <c r="AV14">
        <f ca="1">IF(CH14&gt;=2,1+AU14,AU14)</f>
        <v>4</v>
      </c>
      <c r="AW14">
        <f ca="1">IF(CI14&gt;=2,1+AV14,AV14)</f>
        <v>4</v>
      </c>
      <c r="AX14">
        <f ca="1">IF(CJ14&gt;=2,1+AW14,AW14)</f>
        <v>4</v>
      </c>
      <c r="AY14">
        <f ca="1">IF(CK14&gt;=2,1+AX14,AX14)</f>
        <v>5</v>
      </c>
      <c r="AZ14">
        <f ca="1">IF(CL14&gt;=2,1+AY14,AY14)</f>
        <v>6</v>
      </c>
      <c r="BA14">
        <f ca="1">IF(CM14&gt;=2,1+AZ14,AZ14)</f>
        <v>6</v>
      </c>
      <c r="BB14">
        <f ca="1">IF(CN14&gt;=2,1+BA14,BA14)</f>
        <v>6</v>
      </c>
      <c r="BC14">
        <f ca="1">IF(CO14&gt;=2,1+BB14,BB14)</f>
        <v>6</v>
      </c>
      <c r="BD14">
        <f ca="1">IF(CP14&gt;=2,1+BC14,BC14)</f>
        <v>6</v>
      </c>
      <c r="BE14">
        <f ca="1">IF(CQ14&gt;=2,1+BD14,BD14)</f>
        <v>6</v>
      </c>
      <c r="BF14">
        <f ca="1">IF(CR14&gt;=2,1+BE14,BE14)</f>
        <v>7</v>
      </c>
      <c r="BG14">
        <f ca="1">IF(CS14&gt;=2,1+BF14,BF14)</f>
        <v>7</v>
      </c>
      <c r="BH14">
        <f ca="1">IF(CT14&gt;=2,1+BG14,BG14)</f>
        <v>7</v>
      </c>
      <c r="BI14">
        <f ca="1">IF(CU14&gt;=2,1+BH14,BH14)</f>
        <v>7</v>
      </c>
      <c r="BJ14">
        <f ca="1">IF(CV14&gt;=2,1+BI14,BI14)</f>
        <v>7</v>
      </c>
      <c r="BK14">
        <f ca="1">IF(CW14&gt;=2,1+BJ14,BJ14)</f>
        <v>7</v>
      </c>
      <c r="BL14">
        <f ca="1">IF(CX14&gt;=2,1+BK14,BK14)</f>
        <v>7</v>
      </c>
      <c r="BM14">
        <f ca="1">IF(CY14&gt;=2,1+BL14,BL14)</f>
        <v>8</v>
      </c>
      <c r="BN14">
        <f ca="1">IF(CZ14&gt;=2,1+BM14,BM14)</f>
        <v>8</v>
      </c>
      <c r="BO14">
        <f ca="1">IF(DA14&gt;=2,1+BN14,BN14)</f>
        <v>8</v>
      </c>
      <c r="BP14">
        <f ca="1">IF(DB14&gt;=2,1+BO14,BO14)</f>
        <v>8</v>
      </c>
      <c r="BQ14">
        <f ca="1">IF(DC14&gt;=2,1+BP14,BP14)</f>
        <v>8</v>
      </c>
      <c r="BR14">
        <f ca="1">IF(DD14&gt;=2,1+BQ14,BQ14)</f>
        <v>8</v>
      </c>
      <c r="BS14">
        <f ca="1">IF(DE14&gt;=2,1+BR14,BR14)</f>
        <v>8</v>
      </c>
      <c r="BT14">
        <f ca="1">IF(DF14&gt;=2,1+BS14,BS14)</f>
        <v>9</v>
      </c>
      <c r="BU14">
        <f ca="1">IF(DG14&gt;=2,1+BT14,BT14)</f>
        <v>9</v>
      </c>
      <c r="BV14">
        <f t="shared" ca="1" si="1"/>
        <v>10</v>
      </c>
      <c r="BW14">
        <f t="shared" ca="1" si="4"/>
        <v>9</v>
      </c>
      <c r="BX14">
        <f ca="1">COUNTIF(OFFSET($K14,-($J14-1),0,1,1):$M14,BX$2)</f>
        <v>0</v>
      </c>
      <c r="BY14">
        <f ca="1">COUNTIF(OFFSET($K14,-($J14-1),0,1,1):$M14,BY$2)</f>
        <v>1</v>
      </c>
      <c r="BZ14">
        <f ca="1">COUNTIF(OFFSET($K14,-($J14-1),0,1,1):$M14,BZ$2)</f>
        <v>1</v>
      </c>
      <c r="CA14">
        <f ca="1">COUNTIF(OFFSET($K14,-($J14-1),0,1,1):$M14,CA$2)</f>
        <v>0</v>
      </c>
      <c r="CB14">
        <f ca="1">COUNTIF(OFFSET($K14,-($J14-1),0,1,1):$M14,CB$2)</f>
        <v>2</v>
      </c>
      <c r="CC14">
        <f ca="1">COUNTIF(OFFSET($K14,-($J14-1),0,1,1):$M14,CC$2)</f>
        <v>2</v>
      </c>
      <c r="CD14">
        <f ca="1">COUNTIF(OFFSET($K14,-($J14-1),0,1,1):$M14,CD$2)</f>
        <v>1</v>
      </c>
      <c r="CE14">
        <f ca="1">COUNTIF(OFFSET($K14,-($J14-1),0,1,1):$M14,CE$2)</f>
        <v>0</v>
      </c>
      <c r="CF14">
        <f ca="1">COUNTIF(OFFSET($K14,-($J14-1),0,1,1):$M14,CF$2)</f>
        <v>0</v>
      </c>
      <c r="CG14">
        <f ca="1">COUNTIF(OFFSET($K14,-($J14-1),0,1,1):$M14,CG$2)</f>
        <v>0</v>
      </c>
      <c r="CH14">
        <f ca="1">COUNTIF(OFFSET($K14,-($J14-1),0,1,1):$M14,CH$2)</f>
        <v>2</v>
      </c>
      <c r="CI14">
        <f ca="1">COUNTIF(OFFSET($K14,-($J14-1),0,1,1):$M14,CI$2)</f>
        <v>1</v>
      </c>
      <c r="CJ14">
        <f ca="1">COUNTIF(OFFSET($K14,-($J14-1),0,1,1):$M14,CJ$2)</f>
        <v>1</v>
      </c>
      <c r="CK14">
        <f ca="1">COUNTIF(OFFSET($K14,-($J14-1),0,1,1):$M14,CK$2)</f>
        <v>3</v>
      </c>
      <c r="CL14">
        <f ca="1">COUNTIF(OFFSET($K14,-($J14-1),0,1,1):$M14,CL$2)</f>
        <v>2</v>
      </c>
      <c r="CM14">
        <f ca="1">COUNTIF(OFFSET($K14,-($J14-1),0,1,1):$M14,CM$2)</f>
        <v>1</v>
      </c>
      <c r="CN14">
        <f ca="1">COUNTIF(OFFSET($K14,-($J14-1),0,1,1):$M14,CN$2)</f>
        <v>0</v>
      </c>
      <c r="CO14">
        <f ca="1">COUNTIF(OFFSET($K14,-($J14-1),0,1,1):$M14,CO$2)</f>
        <v>1</v>
      </c>
      <c r="CP14">
        <f ca="1">COUNTIF(OFFSET($K14,-($J14-1),0,1,1):$M14,CP$2)</f>
        <v>0</v>
      </c>
      <c r="CQ14">
        <f ca="1">COUNTIF(OFFSET($K14,-($J14-1),0,1,1):$M14,CQ$2)</f>
        <v>1</v>
      </c>
      <c r="CR14">
        <f ca="1">COUNTIF(OFFSET($K14,-($J14-1),0,1,1):$M14,CR$2)</f>
        <v>2</v>
      </c>
      <c r="CS14">
        <f ca="1">COUNTIF(OFFSET($K14,-($J14-1),0,1,1):$M14,CS$2)</f>
        <v>1</v>
      </c>
      <c r="CT14">
        <f ca="1">COUNTIF(OFFSET($K14,-($J14-1),0,1,1):$M14,CT$2)</f>
        <v>0</v>
      </c>
      <c r="CU14">
        <f ca="1">COUNTIF(OFFSET($K14,-($J14-1),0,1,1):$M14,CU$2)</f>
        <v>1</v>
      </c>
      <c r="CV14">
        <f ca="1">COUNTIF(OFFSET($K14,-($J14-1),0,1,1):$M14,CV$2)</f>
        <v>1</v>
      </c>
      <c r="CW14">
        <f ca="1">COUNTIF(OFFSET($K14,-($J14-1),0,1,1):$M14,CW$2)</f>
        <v>1</v>
      </c>
      <c r="CX14">
        <f ca="1">COUNTIF(OFFSET($K14,-($J14-1),0,1,1):$M14,CX$2)</f>
        <v>0</v>
      </c>
      <c r="CY14">
        <f ca="1">COUNTIF(OFFSET($K14,-($J14-1),0,1,1):$M14,CY$2)</f>
        <v>3</v>
      </c>
      <c r="CZ14">
        <f ca="1">COUNTIF(OFFSET($K14,-($J14-1),0,1,1):$M14,CZ$2)</f>
        <v>1</v>
      </c>
      <c r="DA14">
        <f ca="1">COUNTIF(OFFSET($K14,-($J14-1),0,1,1):$M14,DA$2)</f>
        <v>0</v>
      </c>
      <c r="DB14">
        <f ca="1">COUNTIF(OFFSET($K14,-($J14-1),0,1,1):$M14,DB$2)</f>
        <v>0</v>
      </c>
      <c r="DC14">
        <f ca="1">COUNTIF(OFFSET($K14,-($J14-1),0,1,1):$M14,DC$2)</f>
        <v>1</v>
      </c>
      <c r="DD14">
        <f ca="1">COUNTIF(OFFSET($K14,-($J14-1),0,1,1):$M14,DD$2)</f>
        <v>0</v>
      </c>
      <c r="DE14">
        <f ca="1">COUNTIF(OFFSET($K14,-($J14-1),0,1,1):$M14,DE$2)</f>
        <v>0</v>
      </c>
      <c r="DF14">
        <f ca="1">COUNTIF(OFFSET($K14,-($J14-1),0,1,1):$M14,DF$2)</f>
        <v>2</v>
      </c>
      <c r="DG14">
        <f ca="1">COUNTIF(OFFSET($K14,-($J14-1),0,1,1):$M14,DG$2)</f>
        <v>1</v>
      </c>
      <c r="DH14">
        <f ca="1">COUNTIF(OFFSET($K14,-($J14-1),0,1,1):$M14,DH$2)</f>
        <v>3</v>
      </c>
    </row>
    <row r="15" spans="2:112" x14ac:dyDescent="0.25">
      <c r="B15" s="1">
        <v>28</v>
      </c>
      <c r="C15" s="22">
        <v>12</v>
      </c>
      <c r="D15" s="1">
        <v>35</v>
      </c>
      <c r="E15" s="1"/>
      <c r="I15">
        <v>13</v>
      </c>
      <c r="J15" s="36">
        <f>IF(J14=G$3,1,1+J14)</f>
        <v>1</v>
      </c>
      <c r="K15" s="27">
        <f>LOOKUP(L15,C:C,B:B)</f>
        <v>34</v>
      </c>
      <c r="L15" s="25">
        <v>6</v>
      </c>
      <c r="M15" s="33">
        <f>LOOKUP(L15,C:C,D:D)</f>
        <v>27</v>
      </c>
      <c r="N15" s="35" t="str">
        <f ca="1">IF(L14="","",IF(J15&gt;G$4,"",IF(AND(G$7=B$40,J15&gt;1,COUNTIF(OFFSET(O14,-(J14-1),0,1,1):O14,"W")&gt;0),"",IF(OR(BW14&gt;G$6,BW14&lt;G$5),"","Play"))))</f>
        <v>Play</v>
      </c>
      <c r="O15" t="str">
        <f t="shared" ca="1" si="0"/>
        <v>L</v>
      </c>
      <c r="P15">
        <f t="shared" ca="1" si="2"/>
        <v>-9</v>
      </c>
      <c r="Q15">
        <f t="shared" ca="1" si="3"/>
        <v>-9</v>
      </c>
      <c r="S15">
        <f t="shared" ca="1" si="5"/>
        <v>4</v>
      </c>
      <c r="T15">
        <f t="shared" ca="1" si="6"/>
        <v>5</v>
      </c>
      <c r="U15">
        <f t="shared" ca="1" si="7"/>
        <v>10</v>
      </c>
      <c r="V15">
        <f t="shared" ca="1" si="8"/>
        <v>13</v>
      </c>
      <c r="W15">
        <f t="shared" ca="1" si="9"/>
        <v>14</v>
      </c>
      <c r="X15">
        <f t="shared" ca="1" si="10"/>
        <v>20</v>
      </c>
      <c r="Y15">
        <f t="shared" ca="1" si="11"/>
        <v>27</v>
      </c>
      <c r="Z15">
        <f t="shared" ca="1" si="12"/>
        <v>34</v>
      </c>
      <c r="AA15">
        <f t="shared" ca="1" si="13"/>
        <v>36</v>
      </c>
      <c r="AB15" t="str">
        <f t="shared" ca="1" si="14"/>
        <v/>
      </c>
      <c r="AC15" t="str">
        <f t="shared" ca="1" si="15"/>
        <v/>
      </c>
      <c r="AD15" t="str">
        <f t="shared" ca="1" si="16"/>
        <v/>
      </c>
      <c r="AE15" t="str">
        <f t="shared" ca="1" si="17"/>
        <v/>
      </c>
      <c r="AF15" t="str">
        <f t="shared" ca="1" si="18"/>
        <v/>
      </c>
      <c r="AG15" t="str">
        <f t="shared" ca="1" si="19"/>
        <v/>
      </c>
      <c r="AH15" t="str">
        <f t="shared" ca="1" si="20"/>
        <v/>
      </c>
      <c r="AI15" t="str">
        <f t="shared" ca="1" si="21"/>
        <v/>
      </c>
      <c r="AJ15" t="str">
        <f t="shared" ca="1" si="22"/>
        <v/>
      </c>
      <c r="AK15">
        <v>1</v>
      </c>
      <c r="AL15">
        <f ca="1">IF(BX15&gt;=2,1+AK15,AK15)</f>
        <v>1</v>
      </c>
      <c r="AM15">
        <f ca="1">IF(BY15&gt;=2,1+AL15,AL15)</f>
        <v>1</v>
      </c>
      <c r="AN15">
        <f ca="1">IF(BZ15&gt;=2,1+AM15,AM15)</f>
        <v>1</v>
      </c>
      <c r="AO15">
        <f ca="1">IF(CA15&gt;=2,1+AN15,AN15)</f>
        <v>1</v>
      </c>
      <c r="AP15">
        <f ca="1">IF(CB15&gt;=2,1+AO15,AO15)</f>
        <v>1</v>
      </c>
      <c r="AQ15">
        <f ca="1">IF(CC15&gt;=2,1+AP15,AP15)</f>
        <v>1</v>
      </c>
      <c r="AR15">
        <f ca="1">IF(CD15&gt;=2,1+AQ15,AQ15)</f>
        <v>1</v>
      </c>
      <c r="AS15">
        <f ca="1">IF(CE15&gt;=2,1+AR15,AR15)</f>
        <v>1</v>
      </c>
      <c r="AT15">
        <f ca="1">IF(CF15&gt;=2,1+AS15,AS15)</f>
        <v>1</v>
      </c>
      <c r="AU15">
        <f ca="1">IF(CG15&gt;=2,1+AT15,AT15)</f>
        <v>1</v>
      </c>
      <c r="AV15">
        <f ca="1">IF(CH15&gt;=2,1+AU15,AU15)</f>
        <v>1</v>
      </c>
      <c r="AW15">
        <f ca="1">IF(CI15&gt;=2,1+AV15,AV15)</f>
        <v>1</v>
      </c>
      <c r="AX15">
        <f ca="1">IF(CJ15&gt;=2,1+AW15,AW15)</f>
        <v>1</v>
      </c>
      <c r="AY15">
        <f ca="1">IF(CK15&gt;=2,1+AX15,AX15)</f>
        <v>1</v>
      </c>
      <c r="AZ15">
        <f ca="1">IF(CL15&gt;=2,1+AY15,AY15)</f>
        <v>1</v>
      </c>
      <c r="BA15">
        <f ca="1">IF(CM15&gt;=2,1+AZ15,AZ15)</f>
        <v>1</v>
      </c>
      <c r="BB15">
        <f ca="1">IF(CN15&gt;=2,1+BA15,BA15)</f>
        <v>1</v>
      </c>
      <c r="BC15">
        <f ca="1">IF(CO15&gt;=2,1+BB15,BB15)</f>
        <v>1</v>
      </c>
      <c r="BD15">
        <f ca="1">IF(CP15&gt;=2,1+BC15,BC15)</f>
        <v>1</v>
      </c>
      <c r="BE15">
        <f ca="1">IF(CQ15&gt;=2,1+BD15,BD15)</f>
        <v>1</v>
      </c>
      <c r="BF15">
        <f ca="1">IF(CR15&gt;=2,1+BE15,BE15)</f>
        <v>1</v>
      </c>
      <c r="BG15">
        <f ca="1">IF(CS15&gt;=2,1+BF15,BF15)</f>
        <v>1</v>
      </c>
      <c r="BH15">
        <f ca="1">IF(CT15&gt;=2,1+BG15,BG15)</f>
        <v>1</v>
      </c>
      <c r="BI15">
        <f ca="1">IF(CU15&gt;=2,1+BH15,BH15)</f>
        <v>1</v>
      </c>
      <c r="BJ15">
        <f ca="1">IF(CV15&gt;=2,1+BI15,BI15)</f>
        <v>1</v>
      </c>
      <c r="BK15">
        <f ca="1">IF(CW15&gt;=2,1+BJ15,BJ15)</f>
        <v>1</v>
      </c>
      <c r="BL15">
        <f ca="1">IF(CX15&gt;=2,1+BK15,BK15)</f>
        <v>1</v>
      </c>
      <c r="BM15">
        <f ca="1">IF(CY15&gt;=2,1+BL15,BL15)</f>
        <v>1</v>
      </c>
      <c r="BN15">
        <f ca="1">IF(CZ15&gt;=2,1+BM15,BM15)</f>
        <v>1</v>
      </c>
      <c r="BO15">
        <f ca="1">IF(DA15&gt;=2,1+BN15,BN15)</f>
        <v>1</v>
      </c>
      <c r="BP15">
        <f ca="1">IF(DB15&gt;=2,1+BO15,BO15)</f>
        <v>1</v>
      </c>
      <c r="BQ15">
        <f ca="1">IF(DC15&gt;=2,1+BP15,BP15)</f>
        <v>1</v>
      </c>
      <c r="BR15">
        <f ca="1">IF(DD15&gt;=2,1+BQ15,BQ15)</f>
        <v>1</v>
      </c>
      <c r="BS15">
        <f ca="1">IF(DE15&gt;=2,1+BR15,BR15)</f>
        <v>1</v>
      </c>
      <c r="BT15">
        <f ca="1">IF(DF15&gt;=2,1+BS15,BS15)</f>
        <v>1</v>
      </c>
      <c r="BU15">
        <f ca="1">IF(DG15&gt;=2,1+BT15,BT15)</f>
        <v>1</v>
      </c>
      <c r="BV15">
        <f t="shared" ca="1" si="1"/>
        <v>1</v>
      </c>
      <c r="BW15">
        <f t="shared" ca="1" si="4"/>
        <v>9</v>
      </c>
      <c r="BX15">
        <f ca="1">COUNTIF(OFFSET($K15,-($J15-1),0,1,1):$M15,BX$2)</f>
        <v>0</v>
      </c>
      <c r="BY15">
        <f ca="1">COUNTIF(OFFSET($K15,-($J15-1),0,1,1):$M15,BY$2)</f>
        <v>0</v>
      </c>
      <c r="BZ15">
        <f ca="1">COUNTIF(OFFSET($K15,-($J15-1),0,1,1):$M15,BZ$2)</f>
        <v>0</v>
      </c>
      <c r="CA15">
        <f ca="1">COUNTIF(OFFSET($K15,-($J15-1),0,1,1):$M15,CA$2)</f>
        <v>0</v>
      </c>
      <c r="CB15">
        <f ca="1">COUNTIF(OFFSET($K15,-($J15-1),0,1,1):$M15,CB$2)</f>
        <v>0</v>
      </c>
      <c r="CC15">
        <f ca="1">COUNTIF(OFFSET($K15,-($J15-1),0,1,1):$M15,CC$2)</f>
        <v>0</v>
      </c>
      <c r="CD15">
        <f ca="1">COUNTIF(OFFSET($K15,-($J15-1),0,1,1):$M15,CD$2)</f>
        <v>1</v>
      </c>
      <c r="CE15">
        <f ca="1">COUNTIF(OFFSET($K15,-($J15-1),0,1,1):$M15,CE$2)</f>
        <v>0</v>
      </c>
      <c r="CF15">
        <f ca="1">COUNTIF(OFFSET($K15,-($J15-1),0,1,1):$M15,CF$2)</f>
        <v>0</v>
      </c>
      <c r="CG15">
        <f ca="1">COUNTIF(OFFSET($K15,-($J15-1),0,1,1):$M15,CG$2)</f>
        <v>0</v>
      </c>
      <c r="CH15">
        <f ca="1">COUNTIF(OFFSET($K15,-($J15-1),0,1,1):$M15,CH$2)</f>
        <v>0</v>
      </c>
      <c r="CI15">
        <f ca="1">COUNTIF(OFFSET($K15,-($J15-1),0,1,1):$M15,CI$2)</f>
        <v>0</v>
      </c>
      <c r="CJ15">
        <f ca="1">COUNTIF(OFFSET($K15,-($J15-1),0,1,1):$M15,CJ$2)</f>
        <v>0</v>
      </c>
      <c r="CK15">
        <f ca="1">COUNTIF(OFFSET($K15,-($J15-1),0,1,1):$M15,CK$2)</f>
        <v>0</v>
      </c>
      <c r="CL15">
        <f ca="1">COUNTIF(OFFSET($K15,-($J15-1),0,1,1):$M15,CL$2)</f>
        <v>0</v>
      </c>
      <c r="CM15">
        <f ca="1">COUNTIF(OFFSET($K15,-($J15-1),0,1,1):$M15,CM$2)</f>
        <v>0</v>
      </c>
      <c r="CN15">
        <f ca="1">COUNTIF(OFFSET($K15,-($J15-1),0,1,1):$M15,CN$2)</f>
        <v>0</v>
      </c>
      <c r="CO15">
        <f ca="1">COUNTIF(OFFSET($K15,-($J15-1),0,1,1):$M15,CO$2)</f>
        <v>0</v>
      </c>
      <c r="CP15">
        <f ca="1">COUNTIF(OFFSET($K15,-($J15-1),0,1,1):$M15,CP$2)</f>
        <v>0</v>
      </c>
      <c r="CQ15">
        <f ca="1">COUNTIF(OFFSET($K15,-($J15-1),0,1,1):$M15,CQ$2)</f>
        <v>0</v>
      </c>
      <c r="CR15">
        <f ca="1">COUNTIF(OFFSET($K15,-($J15-1),0,1,1):$M15,CR$2)</f>
        <v>0</v>
      </c>
      <c r="CS15">
        <f ca="1">COUNTIF(OFFSET($K15,-($J15-1),0,1,1):$M15,CS$2)</f>
        <v>0</v>
      </c>
      <c r="CT15">
        <f ca="1">COUNTIF(OFFSET($K15,-($J15-1),0,1,1):$M15,CT$2)</f>
        <v>0</v>
      </c>
      <c r="CU15">
        <f ca="1">COUNTIF(OFFSET($K15,-($J15-1),0,1,1):$M15,CU$2)</f>
        <v>0</v>
      </c>
      <c r="CV15">
        <f ca="1">COUNTIF(OFFSET($K15,-($J15-1),0,1,1):$M15,CV$2)</f>
        <v>0</v>
      </c>
      <c r="CW15">
        <f ca="1">COUNTIF(OFFSET($K15,-($J15-1),0,1,1):$M15,CW$2)</f>
        <v>0</v>
      </c>
      <c r="CX15">
        <f ca="1">COUNTIF(OFFSET($K15,-($J15-1),0,1,1):$M15,CX$2)</f>
        <v>0</v>
      </c>
      <c r="CY15">
        <f ca="1">COUNTIF(OFFSET($K15,-($J15-1),0,1,1):$M15,CY$2)</f>
        <v>1</v>
      </c>
      <c r="CZ15">
        <f ca="1">COUNTIF(OFFSET($K15,-($J15-1),0,1,1):$M15,CZ$2)</f>
        <v>0</v>
      </c>
      <c r="DA15">
        <f ca="1">COUNTIF(OFFSET($K15,-($J15-1),0,1,1):$M15,DA$2)</f>
        <v>0</v>
      </c>
      <c r="DB15">
        <f ca="1">COUNTIF(OFFSET($K15,-($J15-1),0,1,1):$M15,DB$2)</f>
        <v>0</v>
      </c>
      <c r="DC15">
        <f ca="1">COUNTIF(OFFSET($K15,-($J15-1),0,1,1):$M15,DC$2)</f>
        <v>0</v>
      </c>
      <c r="DD15">
        <f ca="1">COUNTIF(OFFSET($K15,-($J15-1),0,1,1):$M15,DD$2)</f>
        <v>0</v>
      </c>
      <c r="DE15">
        <f ca="1">COUNTIF(OFFSET($K15,-($J15-1),0,1,1):$M15,DE$2)</f>
        <v>0</v>
      </c>
      <c r="DF15">
        <f ca="1">COUNTIF(OFFSET($K15,-($J15-1),0,1,1):$M15,DF$2)</f>
        <v>1</v>
      </c>
      <c r="DG15">
        <f ca="1">COUNTIF(OFFSET($K15,-($J15-1),0,1,1):$M15,DG$2)</f>
        <v>0</v>
      </c>
      <c r="DH15">
        <f ca="1">COUNTIF(OFFSET($K15,-($J15-1),0,1,1):$M15,DH$2)</f>
        <v>0</v>
      </c>
    </row>
    <row r="16" spans="2:112" x14ac:dyDescent="0.25">
      <c r="B16" s="1">
        <v>27</v>
      </c>
      <c r="C16" s="22">
        <v>13</v>
      </c>
      <c r="D16" s="1">
        <v>36</v>
      </c>
      <c r="E16" s="1"/>
      <c r="I16">
        <v>14</v>
      </c>
      <c r="J16" s="36">
        <f>IF(J15=G$3,1,1+J15)</f>
        <v>2</v>
      </c>
      <c r="K16" s="27">
        <f>LOOKUP(L16,C:C,B:B)</f>
        <v>7</v>
      </c>
      <c r="L16" s="28">
        <v>28</v>
      </c>
      <c r="M16" s="33">
        <f>LOOKUP(L16,C:C,D:D)</f>
        <v>12</v>
      </c>
      <c r="N16" s="35" t="str">
        <f ca="1">IF(L15="","",IF(J16&gt;G$4,"",IF(AND(G$7=B$40,J16&gt;1,COUNTIF(OFFSET(O15,-(J15-1),0,1,1):O15,"W")&gt;0),"",IF(OR(BW15&gt;G$6,BW15&lt;G$5),"","Play"))))</f>
        <v>Play</v>
      </c>
      <c r="O16" t="str">
        <f t="shared" ca="1" si="0"/>
        <v>L</v>
      </c>
      <c r="P16">
        <f t="shared" ca="1" si="2"/>
        <v>-9</v>
      </c>
      <c r="Q16">
        <f t="shared" ca="1" si="3"/>
        <v>-18</v>
      </c>
      <c r="S16">
        <f t="shared" ca="1" si="5"/>
        <v>4</v>
      </c>
      <c r="T16">
        <f t="shared" ca="1" si="6"/>
        <v>5</v>
      </c>
      <c r="U16">
        <f t="shared" ca="1" si="7"/>
        <v>10</v>
      </c>
      <c r="V16">
        <f t="shared" ca="1" si="8"/>
        <v>13</v>
      </c>
      <c r="W16">
        <f t="shared" ca="1" si="9"/>
        <v>14</v>
      </c>
      <c r="X16">
        <f t="shared" ca="1" si="10"/>
        <v>20</v>
      </c>
      <c r="Y16">
        <f t="shared" ca="1" si="11"/>
        <v>27</v>
      </c>
      <c r="Z16">
        <f t="shared" ca="1" si="12"/>
        <v>34</v>
      </c>
      <c r="AA16">
        <f t="shared" ca="1" si="13"/>
        <v>36</v>
      </c>
      <c r="AB16" t="str">
        <f t="shared" ca="1" si="14"/>
        <v/>
      </c>
      <c r="AC16" t="str">
        <f t="shared" ca="1" si="15"/>
        <v/>
      </c>
      <c r="AD16" t="str">
        <f t="shared" ca="1" si="16"/>
        <v/>
      </c>
      <c r="AE16" t="str">
        <f t="shared" ca="1" si="17"/>
        <v/>
      </c>
      <c r="AF16" t="str">
        <f t="shared" ca="1" si="18"/>
        <v/>
      </c>
      <c r="AG16" t="str">
        <f t="shared" ca="1" si="19"/>
        <v/>
      </c>
      <c r="AH16" t="str">
        <f t="shared" ca="1" si="20"/>
        <v/>
      </c>
      <c r="AI16" t="str">
        <f t="shared" ca="1" si="21"/>
        <v/>
      </c>
      <c r="AJ16" t="str">
        <f t="shared" ca="1" si="22"/>
        <v/>
      </c>
      <c r="AK16">
        <v>1</v>
      </c>
      <c r="AL16">
        <f ca="1">IF(BX16&gt;=2,1+AK16,AK16)</f>
        <v>1</v>
      </c>
      <c r="AM16">
        <f ca="1">IF(BY16&gt;=2,1+AL16,AL16)</f>
        <v>1</v>
      </c>
      <c r="AN16">
        <f ca="1">IF(BZ16&gt;=2,1+AM16,AM16)</f>
        <v>1</v>
      </c>
      <c r="AO16">
        <f ca="1">IF(CA16&gt;=2,1+AN16,AN16)</f>
        <v>1</v>
      </c>
      <c r="AP16">
        <f ca="1">IF(CB16&gt;=2,1+AO16,AO16)</f>
        <v>1</v>
      </c>
      <c r="AQ16">
        <f ca="1">IF(CC16&gt;=2,1+AP16,AP16)</f>
        <v>1</v>
      </c>
      <c r="AR16">
        <f ca="1">IF(CD16&gt;=2,1+AQ16,AQ16)</f>
        <v>1</v>
      </c>
      <c r="AS16">
        <f ca="1">IF(CE16&gt;=2,1+AR16,AR16)</f>
        <v>1</v>
      </c>
      <c r="AT16">
        <f ca="1">IF(CF16&gt;=2,1+AS16,AS16)</f>
        <v>1</v>
      </c>
      <c r="AU16">
        <f ca="1">IF(CG16&gt;=2,1+AT16,AT16)</f>
        <v>1</v>
      </c>
      <c r="AV16">
        <f ca="1">IF(CH16&gt;=2,1+AU16,AU16)</f>
        <v>1</v>
      </c>
      <c r="AW16">
        <f ca="1">IF(CI16&gt;=2,1+AV16,AV16)</f>
        <v>1</v>
      </c>
      <c r="AX16">
        <f ca="1">IF(CJ16&gt;=2,1+AW16,AW16)</f>
        <v>1</v>
      </c>
      <c r="AY16">
        <f ca="1">IF(CK16&gt;=2,1+AX16,AX16)</f>
        <v>1</v>
      </c>
      <c r="AZ16">
        <f ca="1">IF(CL16&gt;=2,1+AY16,AY16)</f>
        <v>1</v>
      </c>
      <c r="BA16">
        <f ca="1">IF(CM16&gt;=2,1+AZ16,AZ16)</f>
        <v>1</v>
      </c>
      <c r="BB16">
        <f ca="1">IF(CN16&gt;=2,1+BA16,BA16)</f>
        <v>1</v>
      </c>
      <c r="BC16">
        <f ca="1">IF(CO16&gt;=2,1+BB16,BB16)</f>
        <v>1</v>
      </c>
      <c r="BD16">
        <f ca="1">IF(CP16&gt;=2,1+BC16,BC16)</f>
        <v>1</v>
      </c>
      <c r="BE16">
        <f ca="1">IF(CQ16&gt;=2,1+BD16,BD16)</f>
        <v>1</v>
      </c>
      <c r="BF16">
        <f ca="1">IF(CR16&gt;=2,1+BE16,BE16)</f>
        <v>1</v>
      </c>
      <c r="BG16">
        <f ca="1">IF(CS16&gt;=2,1+BF16,BF16)</f>
        <v>1</v>
      </c>
      <c r="BH16">
        <f ca="1">IF(CT16&gt;=2,1+BG16,BG16)</f>
        <v>1</v>
      </c>
      <c r="BI16">
        <f ca="1">IF(CU16&gt;=2,1+BH16,BH16)</f>
        <v>1</v>
      </c>
      <c r="BJ16">
        <f ca="1">IF(CV16&gt;=2,1+BI16,BI16)</f>
        <v>1</v>
      </c>
      <c r="BK16">
        <f ca="1">IF(CW16&gt;=2,1+BJ16,BJ16)</f>
        <v>1</v>
      </c>
      <c r="BL16">
        <f ca="1">IF(CX16&gt;=2,1+BK16,BK16)</f>
        <v>1</v>
      </c>
      <c r="BM16">
        <f ca="1">IF(CY16&gt;=2,1+BL16,BL16)</f>
        <v>1</v>
      </c>
      <c r="BN16">
        <f ca="1">IF(CZ16&gt;=2,1+BM16,BM16)</f>
        <v>1</v>
      </c>
      <c r="BO16">
        <f ca="1">IF(DA16&gt;=2,1+BN16,BN16)</f>
        <v>1</v>
      </c>
      <c r="BP16">
        <f ca="1">IF(DB16&gt;=2,1+BO16,BO16)</f>
        <v>1</v>
      </c>
      <c r="BQ16">
        <f ca="1">IF(DC16&gt;=2,1+BP16,BP16)</f>
        <v>1</v>
      </c>
      <c r="BR16">
        <f ca="1">IF(DD16&gt;=2,1+BQ16,BQ16)</f>
        <v>1</v>
      </c>
      <c r="BS16">
        <f ca="1">IF(DE16&gt;=2,1+BR16,BR16)</f>
        <v>1</v>
      </c>
      <c r="BT16">
        <f ca="1">IF(DF16&gt;=2,1+BS16,BS16)</f>
        <v>1</v>
      </c>
      <c r="BU16">
        <f ca="1">IF(DG16&gt;=2,1+BT16,BT16)</f>
        <v>1</v>
      </c>
      <c r="BV16">
        <f t="shared" ca="1" si="1"/>
        <v>1</v>
      </c>
      <c r="BW16">
        <f t="shared" ca="1" si="4"/>
        <v>9</v>
      </c>
      <c r="BX16">
        <f ca="1">COUNTIF(OFFSET($K16,-($J16-1),0,1,1):$M16,BX$2)</f>
        <v>0</v>
      </c>
      <c r="BY16">
        <f ca="1">COUNTIF(OFFSET($K16,-($J16-1),0,1,1):$M16,BY$2)</f>
        <v>0</v>
      </c>
      <c r="BZ16">
        <f ca="1">COUNTIF(OFFSET($K16,-($J16-1),0,1,1):$M16,BZ$2)</f>
        <v>0</v>
      </c>
      <c r="CA16">
        <f ca="1">COUNTIF(OFFSET($K16,-($J16-1),0,1,1):$M16,CA$2)</f>
        <v>0</v>
      </c>
      <c r="CB16">
        <f ca="1">COUNTIF(OFFSET($K16,-($J16-1),0,1,1):$M16,CB$2)</f>
        <v>0</v>
      </c>
      <c r="CC16">
        <f ca="1">COUNTIF(OFFSET($K16,-($J16-1),0,1,1):$M16,CC$2)</f>
        <v>0</v>
      </c>
      <c r="CD16">
        <f ca="1">COUNTIF(OFFSET($K16,-($J16-1),0,1,1):$M16,CD$2)</f>
        <v>1</v>
      </c>
      <c r="CE16">
        <f ca="1">COUNTIF(OFFSET($K16,-($J16-1),0,1,1):$M16,CE$2)</f>
        <v>1</v>
      </c>
      <c r="CF16">
        <f ca="1">COUNTIF(OFFSET($K16,-($J16-1),0,1,1):$M16,CF$2)</f>
        <v>0</v>
      </c>
      <c r="CG16">
        <f ca="1">COUNTIF(OFFSET($K16,-($J16-1),0,1,1):$M16,CG$2)</f>
        <v>0</v>
      </c>
      <c r="CH16">
        <f ca="1">COUNTIF(OFFSET($K16,-($J16-1),0,1,1):$M16,CH$2)</f>
        <v>0</v>
      </c>
      <c r="CI16">
        <f ca="1">COUNTIF(OFFSET($K16,-($J16-1),0,1,1):$M16,CI$2)</f>
        <v>0</v>
      </c>
      <c r="CJ16">
        <f ca="1">COUNTIF(OFFSET($K16,-($J16-1),0,1,1):$M16,CJ$2)</f>
        <v>1</v>
      </c>
      <c r="CK16">
        <f ca="1">COUNTIF(OFFSET($K16,-($J16-1),0,1,1):$M16,CK$2)</f>
        <v>0</v>
      </c>
      <c r="CL16">
        <f ca="1">COUNTIF(OFFSET($K16,-($J16-1),0,1,1):$M16,CL$2)</f>
        <v>0</v>
      </c>
      <c r="CM16">
        <f ca="1">COUNTIF(OFFSET($K16,-($J16-1),0,1,1):$M16,CM$2)</f>
        <v>0</v>
      </c>
      <c r="CN16">
        <f ca="1">COUNTIF(OFFSET($K16,-($J16-1),0,1,1):$M16,CN$2)</f>
        <v>0</v>
      </c>
      <c r="CO16">
        <f ca="1">COUNTIF(OFFSET($K16,-($J16-1),0,1,1):$M16,CO$2)</f>
        <v>0</v>
      </c>
      <c r="CP16">
        <f ca="1">COUNTIF(OFFSET($K16,-($J16-1),0,1,1):$M16,CP$2)</f>
        <v>0</v>
      </c>
      <c r="CQ16">
        <f ca="1">COUNTIF(OFFSET($K16,-($J16-1),0,1,1):$M16,CQ$2)</f>
        <v>0</v>
      </c>
      <c r="CR16">
        <f ca="1">COUNTIF(OFFSET($K16,-($J16-1),0,1,1):$M16,CR$2)</f>
        <v>0</v>
      </c>
      <c r="CS16">
        <f ca="1">COUNTIF(OFFSET($K16,-($J16-1),0,1,1):$M16,CS$2)</f>
        <v>0</v>
      </c>
      <c r="CT16">
        <f ca="1">COUNTIF(OFFSET($K16,-($J16-1),0,1,1):$M16,CT$2)</f>
        <v>0</v>
      </c>
      <c r="CU16">
        <f ca="1">COUNTIF(OFFSET($K16,-($J16-1),0,1,1):$M16,CU$2)</f>
        <v>0</v>
      </c>
      <c r="CV16">
        <f ca="1">COUNTIF(OFFSET($K16,-($J16-1),0,1,1):$M16,CV$2)</f>
        <v>0</v>
      </c>
      <c r="CW16">
        <f ca="1">COUNTIF(OFFSET($K16,-($J16-1),0,1,1):$M16,CW$2)</f>
        <v>0</v>
      </c>
      <c r="CX16">
        <f ca="1">COUNTIF(OFFSET($K16,-($J16-1),0,1,1):$M16,CX$2)</f>
        <v>0</v>
      </c>
      <c r="CY16">
        <f ca="1">COUNTIF(OFFSET($K16,-($J16-1),0,1,1):$M16,CY$2)</f>
        <v>1</v>
      </c>
      <c r="CZ16">
        <f ca="1">COUNTIF(OFFSET($K16,-($J16-1),0,1,1):$M16,CZ$2)</f>
        <v>1</v>
      </c>
      <c r="DA16">
        <f ca="1">COUNTIF(OFFSET($K16,-($J16-1),0,1,1):$M16,DA$2)</f>
        <v>0</v>
      </c>
      <c r="DB16">
        <f ca="1">COUNTIF(OFFSET($K16,-($J16-1),0,1,1):$M16,DB$2)</f>
        <v>0</v>
      </c>
      <c r="DC16">
        <f ca="1">COUNTIF(OFFSET($K16,-($J16-1),0,1,1):$M16,DC$2)</f>
        <v>0</v>
      </c>
      <c r="DD16">
        <f ca="1">COUNTIF(OFFSET($K16,-($J16-1),0,1,1):$M16,DD$2)</f>
        <v>0</v>
      </c>
      <c r="DE16">
        <f ca="1">COUNTIF(OFFSET($K16,-($J16-1),0,1,1):$M16,DE$2)</f>
        <v>0</v>
      </c>
      <c r="DF16">
        <f ca="1">COUNTIF(OFFSET($K16,-($J16-1),0,1,1):$M16,DF$2)</f>
        <v>1</v>
      </c>
      <c r="DG16">
        <f ca="1">COUNTIF(OFFSET($K16,-($J16-1),0,1,1):$M16,DG$2)</f>
        <v>0</v>
      </c>
      <c r="DH16">
        <f ca="1">COUNTIF(OFFSET($K16,-($J16-1),0,1,1):$M16,DH$2)</f>
        <v>0</v>
      </c>
    </row>
    <row r="17" spans="2:112" x14ac:dyDescent="0.25">
      <c r="B17" s="1">
        <v>20</v>
      </c>
      <c r="C17" s="22">
        <v>14</v>
      </c>
      <c r="D17" s="1">
        <v>31</v>
      </c>
      <c r="E17" s="1"/>
      <c r="I17">
        <v>15</v>
      </c>
      <c r="J17" s="36">
        <f>IF(J16=G$3,1,1+J16)</f>
        <v>3</v>
      </c>
      <c r="K17" s="27">
        <f>LOOKUP(L17,C:C,B:B)</f>
        <v>15</v>
      </c>
      <c r="L17" s="28">
        <v>19</v>
      </c>
      <c r="M17" s="33">
        <f>LOOKUP(L17,C:C,D:D)</f>
        <v>4</v>
      </c>
      <c r="N17" s="35" t="str">
        <f ca="1">IF(L16="","",IF(J17&gt;G$4,"",IF(AND(G$7=B$40,J17&gt;1,COUNTIF(OFFSET(O16,-(J16-1),0,1,1):O16,"W")&gt;0),"",IF(OR(BW16&gt;G$6,BW16&lt;G$5),"","Play"))))</f>
        <v>Play</v>
      </c>
      <c r="O17" t="str">
        <f t="shared" ca="1" si="0"/>
        <v>L</v>
      </c>
      <c r="P17">
        <f t="shared" ca="1" si="2"/>
        <v>-9</v>
      </c>
      <c r="Q17">
        <f t="shared" ca="1" si="3"/>
        <v>-27</v>
      </c>
      <c r="S17">
        <f t="shared" ca="1" si="5"/>
        <v>4</v>
      </c>
      <c r="T17">
        <f t="shared" ca="1" si="6"/>
        <v>5</v>
      </c>
      <c r="U17">
        <f t="shared" ca="1" si="7"/>
        <v>10</v>
      </c>
      <c r="V17">
        <f t="shared" ca="1" si="8"/>
        <v>13</v>
      </c>
      <c r="W17">
        <f t="shared" ca="1" si="9"/>
        <v>14</v>
      </c>
      <c r="X17">
        <f t="shared" ca="1" si="10"/>
        <v>20</v>
      </c>
      <c r="Y17">
        <f t="shared" ca="1" si="11"/>
        <v>27</v>
      </c>
      <c r="Z17">
        <f t="shared" ca="1" si="12"/>
        <v>34</v>
      </c>
      <c r="AA17">
        <f t="shared" ca="1" si="13"/>
        <v>36</v>
      </c>
      <c r="AB17" t="str">
        <f t="shared" ca="1" si="14"/>
        <v/>
      </c>
      <c r="AC17" t="str">
        <f t="shared" ca="1" si="15"/>
        <v/>
      </c>
      <c r="AD17" t="str">
        <f t="shared" ca="1" si="16"/>
        <v/>
      </c>
      <c r="AE17" t="str">
        <f t="shared" ca="1" si="17"/>
        <v/>
      </c>
      <c r="AF17" t="str">
        <f t="shared" ca="1" si="18"/>
        <v/>
      </c>
      <c r="AG17" t="str">
        <f t="shared" ca="1" si="19"/>
        <v/>
      </c>
      <c r="AH17" t="str">
        <f t="shared" ca="1" si="20"/>
        <v/>
      </c>
      <c r="AI17" t="str">
        <f t="shared" ca="1" si="21"/>
        <v/>
      </c>
      <c r="AJ17" t="str">
        <f t="shared" ca="1" si="22"/>
        <v/>
      </c>
      <c r="AK17">
        <v>1</v>
      </c>
      <c r="AL17">
        <f ca="1">IF(BX17&gt;=2,1+AK17,AK17)</f>
        <v>1</v>
      </c>
      <c r="AM17">
        <f ca="1">IF(BY17&gt;=2,1+AL17,AL17)</f>
        <v>1</v>
      </c>
      <c r="AN17">
        <f ca="1">IF(BZ17&gt;=2,1+AM17,AM17)</f>
        <v>1</v>
      </c>
      <c r="AO17">
        <f ca="1">IF(CA17&gt;=2,1+AN17,AN17)</f>
        <v>1</v>
      </c>
      <c r="AP17">
        <f ca="1">IF(CB17&gt;=2,1+AO17,AO17)</f>
        <v>1</v>
      </c>
      <c r="AQ17">
        <f ca="1">IF(CC17&gt;=2,1+AP17,AP17)</f>
        <v>1</v>
      </c>
      <c r="AR17">
        <f ca="1">IF(CD17&gt;=2,1+AQ17,AQ17)</f>
        <v>1</v>
      </c>
      <c r="AS17">
        <f ca="1">IF(CE17&gt;=2,1+AR17,AR17)</f>
        <v>1</v>
      </c>
      <c r="AT17">
        <f ca="1">IF(CF17&gt;=2,1+AS17,AS17)</f>
        <v>1</v>
      </c>
      <c r="AU17">
        <f ca="1">IF(CG17&gt;=2,1+AT17,AT17)</f>
        <v>1</v>
      </c>
      <c r="AV17">
        <f ca="1">IF(CH17&gt;=2,1+AU17,AU17)</f>
        <v>1</v>
      </c>
      <c r="AW17">
        <f ca="1">IF(CI17&gt;=2,1+AV17,AV17)</f>
        <v>1</v>
      </c>
      <c r="AX17">
        <f ca="1">IF(CJ17&gt;=2,1+AW17,AW17)</f>
        <v>1</v>
      </c>
      <c r="AY17">
        <f ca="1">IF(CK17&gt;=2,1+AX17,AX17)</f>
        <v>1</v>
      </c>
      <c r="AZ17">
        <f ca="1">IF(CL17&gt;=2,1+AY17,AY17)</f>
        <v>1</v>
      </c>
      <c r="BA17">
        <f ca="1">IF(CM17&gt;=2,1+AZ17,AZ17)</f>
        <v>1</v>
      </c>
      <c r="BB17">
        <f ca="1">IF(CN17&gt;=2,1+BA17,BA17)</f>
        <v>1</v>
      </c>
      <c r="BC17">
        <f ca="1">IF(CO17&gt;=2,1+BB17,BB17)</f>
        <v>1</v>
      </c>
      <c r="BD17">
        <f ca="1">IF(CP17&gt;=2,1+BC17,BC17)</f>
        <v>1</v>
      </c>
      <c r="BE17">
        <f ca="1">IF(CQ17&gt;=2,1+BD17,BD17)</f>
        <v>1</v>
      </c>
      <c r="BF17">
        <f ca="1">IF(CR17&gt;=2,1+BE17,BE17)</f>
        <v>1</v>
      </c>
      <c r="BG17">
        <f ca="1">IF(CS17&gt;=2,1+BF17,BF17)</f>
        <v>1</v>
      </c>
      <c r="BH17">
        <f ca="1">IF(CT17&gt;=2,1+BG17,BG17)</f>
        <v>1</v>
      </c>
      <c r="BI17">
        <f ca="1">IF(CU17&gt;=2,1+BH17,BH17)</f>
        <v>1</v>
      </c>
      <c r="BJ17">
        <f ca="1">IF(CV17&gt;=2,1+BI17,BI17)</f>
        <v>1</v>
      </c>
      <c r="BK17">
        <f ca="1">IF(CW17&gt;=2,1+BJ17,BJ17)</f>
        <v>1</v>
      </c>
      <c r="BL17">
        <f ca="1">IF(CX17&gt;=2,1+BK17,BK17)</f>
        <v>1</v>
      </c>
      <c r="BM17">
        <f ca="1">IF(CY17&gt;=2,1+BL17,BL17)</f>
        <v>1</v>
      </c>
      <c r="BN17">
        <f ca="1">IF(CZ17&gt;=2,1+BM17,BM17)</f>
        <v>1</v>
      </c>
      <c r="BO17">
        <f ca="1">IF(DA17&gt;=2,1+BN17,BN17)</f>
        <v>1</v>
      </c>
      <c r="BP17">
        <f ca="1">IF(DB17&gt;=2,1+BO17,BO17)</f>
        <v>1</v>
      </c>
      <c r="BQ17">
        <f ca="1">IF(DC17&gt;=2,1+BP17,BP17)</f>
        <v>1</v>
      </c>
      <c r="BR17">
        <f ca="1">IF(DD17&gt;=2,1+BQ17,BQ17)</f>
        <v>1</v>
      </c>
      <c r="BS17">
        <f ca="1">IF(DE17&gt;=2,1+BR17,BR17)</f>
        <v>1</v>
      </c>
      <c r="BT17">
        <f ca="1">IF(DF17&gt;=2,1+BS17,BS17)</f>
        <v>1</v>
      </c>
      <c r="BU17">
        <f ca="1">IF(DG17&gt;=2,1+BT17,BT17)</f>
        <v>1</v>
      </c>
      <c r="BV17">
        <f t="shared" ca="1" si="1"/>
        <v>1</v>
      </c>
      <c r="BW17">
        <f t="shared" ca="1" si="4"/>
        <v>9</v>
      </c>
      <c r="BX17">
        <f ca="1">COUNTIF(OFFSET($K17,-($J17-1),0,1,1):$M17,BX$2)</f>
        <v>0</v>
      </c>
      <c r="BY17">
        <f ca="1">COUNTIF(OFFSET($K17,-($J17-1),0,1,1):$M17,BY$2)</f>
        <v>0</v>
      </c>
      <c r="BZ17">
        <f ca="1">COUNTIF(OFFSET($K17,-($J17-1),0,1,1):$M17,BZ$2)</f>
        <v>0</v>
      </c>
      <c r="CA17">
        <f ca="1">COUNTIF(OFFSET($K17,-($J17-1),0,1,1):$M17,CA$2)</f>
        <v>0</v>
      </c>
      <c r="CB17">
        <f ca="1">COUNTIF(OFFSET($K17,-($J17-1),0,1,1):$M17,CB$2)</f>
        <v>1</v>
      </c>
      <c r="CC17">
        <f ca="1">COUNTIF(OFFSET($K17,-($J17-1),0,1,1):$M17,CC$2)</f>
        <v>0</v>
      </c>
      <c r="CD17">
        <f ca="1">COUNTIF(OFFSET($K17,-($J17-1),0,1,1):$M17,CD$2)</f>
        <v>1</v>
      </c>
      <c r="CE17">
        <f ca="1">COUNTIF(OFFSET($K17,-($J17-1),0,1,1):$M17,CE$2)</f>
        <v>1</v>
      </c>
      <c r="CF17">
        <f ca="1">COUNTIF(OFFSET($K17,-($J17-1),0,1,1):$M17,CF$2)</f>
        <v>0</v>
      </c>
      <c r="CG17">
        <f ca="1">COUNTIF(OFFSET($K17,-($J17-1),0,1,1):$M17,CG$2)</f>
        <v>0</v>
      </c>
      <c r="CH17">
        <f ca="1">COUNTIF(OFFSET($K17,-($J17-1),0,1,1):$M17,CH$2)</f>
        <v>0</v>
      </c>
      <c r="CI17">
        <f ca="1">COUNTIF(OFFSET($K17,-($J17-1),0,1,1):$M17,CI$2)</f>
        <v>0</v>
      </c>
      <c r="CJ17">
        <f ca="1">COUNTIF(OFFSET($K17,-($J17-1),0,1,1):$M17,CJ$2)</f>
        <v>1</v>
      </c>
      <c r="CK17">
        <f ca="1">COUNTIF(OFFSET($K17,-($J17-1),0,1,1):$M17,CK$2)</f>
        <v>0</v>
      </c>
      <c r="CL17">
        <f ca="1">COUNTIF(OFFSET($K17,-($J17-1),0,1,1):$M17,CL$2)</f>
        <v>0</v>
      </c>
      <c r="CM17">
        <f ca="1">COUNTIF(OFFSET($K17,-($J17-1),0,1,1):$M17,CM$2)</f>
        <v>1</v>
      </c>
      <c r="CN17">
        <f ca="1">COUNTIF(OFFSET($K17,-($J17-1),0,1,1):$M17,CN$2)</f>
        <v>0</v>
      </c>
      <c r="CO17">
        <f ca="1">COUNTIF(OFFSET($K17,-($J17-1),0,1,1):$M17,CO$2)</f>
        <v>0</v>
      </c>
      <c r="CP17">
        <f ca="1">COUNTIF(OFFSET($K17,-($J17-1),0,1,1):$M17,CP$2)</f>
        <v>0</v>
      </c>
      <c r="CQ17">
        <f ca="1">COUNTIF(OFFSET($K17,-($J17-1),0,1,1):$M17,CQ$2)</f>
        <v>1</v>
      </c>
      <c r="CR17">
        <f ca="1">COUNTIF(OFFSET($K17,-($J17-1),0,1,1):$M17,CR$2)</f>
        <v>0</v>
      </c>
      <c r="CS17">
        <f ca="1">COUNTIF(OFFSET($K17,-($J17-1),0,1,1):$M17,CS$2)</f>
        <v>0</v>
      </c>
      <c r="CT17">
        <f ca="1">COUNTIF(OFFSET($K17,-($J17-1),0,1,1):$M17,CT$2)</f>
        <v>0</v>
      </c>
      <c r="CU17">
        <f ca="1">COUNTIF(OFFSET($K17,-($J17-1),0,1,1):$M17,CU$2)</f>
        <v>0</v>
      </c>
      <c r="CV17">
        <f ca="1">COUNTIF(OFFSET($K17,-($J17-1),0,1,1):$M17,CV$2)</f>
        <v>0</v>
      </c>
      <c r="CW17">
        <f ca="1">COUNTIF(OFFSET($K17,-($J17-1),0,1,1):$M17,CW$2)</f>
        <v>0</v>
      </c>
      <c r="CX17">
        <f ca="1">COUNTIF(OFFSET($K17,-($J17-1),0,1,1):$M17,CX$2)</f>
        <v>0</v>
      </c>
      <c r="CY17">
        <f ca="1">COUNTIF(OFFSET($K17,-($J17-1),0,1,1):$M17,CY$2)</f>
        <v>1</v>
      </c>
      <c r="CZ17">
        <f ca="1">COUNTIF(OFFSET($K17,-($J17-1),0,1,1):$M17,CZ$2)</f>
        <v>1</v>
      </c>
      <c r="DA17">
        <f ca="1">COUNTIF(OFFSET($K17,-($J17-1),0,1,1):$M17,DA$2)</f>
        <v>0</v>
      </c>
      <c r="DB17">
        <f ca="1">COUNTIF(OFFSET($K17,-($J17-1),0,1,1):$M17,DB$2)</f>
        <v>0</v>
      </c>
      <c r="DC17">
        <f ca="1">COUNTIF(OFFSET($K17,-($J17-1),0,1,1):$M17,DC$2)</f>
        <v>0</v>
      </c>
      <c r="DD17">
        <f ca="1">COUNTIF(OFFSET($K17,-($J17-1),0,1,1):$M17,DD$2)</f>
        <v>0</v>
      </c>
      <c r="DE17">
        <f ca="1">COUNTIF(OFFSET($K17,-($J17-1),0,1,1):$M17,DE$2)</f>
        <v>0</v>
      </c>
      <c r="DF17">
        <f ca="1">COUNTIF(OFFSET($K17,-($J17-1),0,1,1):$M17,DF$2)</f>
        <v>1</v>
      </c>
      <c r="DG17">
        <f ca="1">COUNTIF(OFFSET($K17,-($J17-1),0,1,1):$M17,DG$2)</f>
        <v>0</v>
      </c>
      <c r="DH17">
        <f ca="1">COUNTIF(OFFSET($K17,-($J17-1),0,1,1):$M17,DH$2)</f>
        <v>0</v>
      </c>
    </row>
    <row r="18" spans="2:112" x14ac:dyDescent="0.25">
      <c r="B18" s="1">
        <v>32</v>
      </c>
      <c r="C18" s="22">
        <v>15</v>
      </c>
      <c r="D18" s="1">
        <v>19</v>
      </c>
      <c r="E18" s="1"/>
      <c r="I18">
        <v>16</v>
      </c>
      <c r="J18" s="36">
        <f>IF(J17=G$3,1,1+J17)</f>
        <v>4</v>
      </c>
      <c r="K18" s="27">
        <f>LOOKUP(L18,C:C,B:B)</f>
        <v>9</v>
      </c>
      <c r="L18" s="28">
        <v>22</v>
      </c>
      <c r="M18" s="33">
        <f>LOOKUP(L18,C:C,D:D)</f>
        <v>18</v>
      </c>
      <c r="N18" s="35" t="str">
        <f ca="1">IF(L17="","",IF(J18&gt;G$4,"",IF(AND(G$7=B$40,J18&gt;1,COUNTIF(OFFSET(O17,-(J17-1),0,1,1):O17,"W")&gt;0),"",IF(OR(BW17&gt;G$6,BW17&lt;G$5),"","Play"))))</f>
        <v>Play</v>
      </c>
      <c r="O18" t="str">
        <f t="shared" ca="1" si="0"/>
        <v>L</v>
      </c>
      <c r="P18">
        <f t="shared" ca="1" si="2"/>
        <v>-9</v>
      </c>
      <c r="Q18">
        <f t="shared" ca="1" si="3"/>
        <v>-36</v>
      </c>
      <c r="S18">
        <f t="shared" ca="1" si="5"/>
        <v>4</v>
      </c>
      <c r="T18">
        <f t="shared" ca="1" si="6"/>
        <v>5</v>
      </c>
      <c r="U18">
        <f t="shared" ca="1" si="7"/>
        <v>10</v>
      </c>
      <c r="V18">
        <f t="shared" ca="1" si="8"/>
        <v>13</v>
      </c>
      <c r="W18">
        <f t="shared" ca="1" si="9"/>
        <v>14</v>
      </c>
      <c r="X18">
        <f t="shared" ca="1" si="10"/>
        <v>20</v>
      </c>
      <c r="Y18">
        <f t="shared" ca="1" si="11"/>
        <v>27</v>
      </c>
      <c r="Z18">
        <f t="shared" ca="1" si="12"/>
        <v>34</v>
      </c>
      <c r="AA18">
        <f t="shared" ca="1" si="13"/>
        <v>36</v>
      </c>
      <c r="AB18" t="str">
        <f t="shared" ca="1" si="14"/>
        <v/>
      </c>
      <c r="AC18" t="str">
        <f t="shared" ca="1" si="15"/>
        <v/>
      </c>
      <c r="AD18" t="str">
        <f t="shared" ca="1" si="16"/>
        <v/>
      </c>
      <c r="AE18" t="str">
        <f t="shared" ca="1" si="17"/>
        <v/>
      </c>
      <c r="AF18" t="str">
        <f t="shared" ca="1" si="18"/>
        <v/>
      </c>
      <c r="AG18" t="str">
        <f t="shared" ca="1" si="19"/>
        <v/>
      </c>
      <c r="AH18" t="str">
        <f t="shared" ca="1" si="20"/>
        <v/>
      </c>
      <c r="AI18" t="str">
        <f t="shared" ca="1" si="21"/>
        <v/>
      </c>
      <c r="AJ18" t="str">
        <f t="shared" ca="1" si="22"/>
        <v/>
      </c>
      <c r="AK18">
        <v>1</v>
      </c>
      <c r="AL18">
        <f ca="1">IF(BX18&gt;=2,1+AK18,AK18)</f>
        <v>1</v>
      </c>
      <c r="AM18">
        <f ca="1">IF(BY18&gt;=2,1+AL18,AL18)</f>
        <v>1</v>
      </c>
      <c r="AN18">
        <f ca="1">IF(BZ18&gt;=2,1+AM18,AM18)</f>
        <v>1</v>
      </c>
      <c r="AO18">
        <f ca="1">IF(CA18&gt;=2,1+AN18,AN18)</f>
        <v>1</v>
      </c>
      <c r="AP18">
        <f ca="1">IF(CB18&gt;=2,1+AO18,AO18)</f>
        <v>1</v>
      </c>
      <c r="AQ18">
        <f ca="1">IF(CC18&gt;=2,1+AP18,AP18)</f>
        <v>1</v>
      </c>
      <c r="AR18">
        <f ca="1">IF(CD18&gt;=2,1+AQ18,AQ18)</f>
        <v>1</v>
      </c>
      <c r="AS18">
        <f ca="1">IF(CE18&gt;=2,1+AR18,AR18)</f>
        <v>1</v>
      </c>
      <c r="AT18">
        <f ca="1">IF(CF18&gt;=2,1+AS18,AS18)</f>
        <v>1</v>
      </c>
      <c r="AU18">
        <f ca="1">IF(CG18&gt;=2,1+AT18,AT18)</f>
        <v>1</v>
      </c>
      <c r="AV18">
        <f ca="1">IF(CH18&gt;=2,1+AU18,AU18)</f>
        <v>1</v>
      </c>
      <c r="AW18">
        <f ca="1">IF(CI18&gt;=2,1+AV18,AV18)</f>
        <v>1</v>
      </c>
      <c r="AX18">
        <f ca="1">IF(CJ18&gt;=2,1+AW18,AW18)</f>
        <v>1</v>
      </c>
      <c r="AY18">
        <f ca="1">IF(CK18&gt;=2,1+AX18,AX18)</f>
        <v>1</v>
      </c>
      <c r="AZ18">
        <f ca="1">IF(CL18&gt;=2,1+AY18,AY18)</f>
        <v>1</v>
      </c>
      <c r="BA18">
        <f ca="1">IF(CM18&gt;=2,1+AZ18,AZ18)</f>
        <v>1</v>
      </c>
      <c r="BB18">
        <f ca="1">IF(CN18&gt;=2,1+BA18,BA18)</f>
        <v>1</v>
      </c>
      <c r="BC18">
        <f ca="1">IF(CO18&gt;=2,1+BB18,BB18)</f>
        <v>1</v>
      </c>
      <c r="BD18">
        <f ca="1">IF(CP18&gt;=2,1+BC18,BC18)</f>
        <v>1</v>
      </c>
      <c r="BE18">
        <f ca="1">IF(CQ18&gt;=2,1+BD18,BD18)</f>
        <v>1</v>
      </c>
      <c r="BF18">
        <f ca="1">IF(CR18&gt;=2,1+BE18,BE18)</f>
        <v>1</v>
      </c>
      <c r="BG18">
        <f ca="1">IF(CS18&gt;=2,1+BF18,BF18)</f>
        <v>1</v>
      </c>
      <c r="BH18">
        <f ca="1">IF(CT18&gt;=2,1+BG18,BG18)</f>
        <v>1</v>
      </c>
      <c r="BI18">
        <f ca="1">IF(CU18&gt;=2,1+BH18,BH18)</f>
        <v>1</v>
      </c>
      <c r="BJ18">
        <f ca="1">IF(CV18&gt;=2,1+BI18,BI18)</f>
        <v>1</v>
      </c>
      <c r="BK18">
        <f ca="1">IF(CW18&gt;=2,1+BJ18,BJ18)</f>
        <v>1</v>
      </c>
      <c r="BL18">
        <f ca="1">IF(CX18&gt;=2,1+BK18,BK18)</f>
        <v>1</v>
      </c>
      <c r="BM18">
        <f ca="1">IF(CY18&gt;=2,1+BL18,BL18)</f>
        <v>1</v>
      </c>
      <c r="BN18">
        <f ca="1">IF(CZ18&gt;=2,1+BM18,BM18)</f>
        <v>1</v>
      </c>
      <c r="BO18">
        <f ca="1">IF(DA18&gt;=2,1+BN18,BN18)</f>
        <v>1</v>
      </c>
      <c r="BP18">
        <f ca="1">IF(DB18&gt;=2,1+BO18,BO18)</f>
        <v>1</v>
      </c>
      <c r="BQ18">
        <f ca="1">IF(DC18&gt;=2,1+BP18,BP18)</f>
        <v>1</v>
      </c>
      <c r="BR18">
        <f ca="1">IF(DD18&gt;=2,1+BQ18,BQ18)</f>
        <v>1</v>
      </c>
      <c r="BS18">
        <f ca="1">IF(DE18&gt;=2,1+BR18,BR18)</f>
        <v>1</v>
      </c>
      <c r="BT18">
        <f ca="1">IF(DF18&gt;=2,1+BS18,BS18)</f>
        <v>1</v>
      </c>
      <c r="BU18">
        <f ca="1">IF(DG18&gt;=2,1+BT18,BT18)</f>
        <v>1</v>
      </c>
      <c r="BV18">
        <f t="shared" ca="1" si="1"/>
        <v>1</v>
      </c>
      <c r="BW18">
        <f t="shared" ca="1" si="4"/>
        <v>9</v>
      </c>
      <c r="BX18">
        <f ca="1">COUNTIF(OFFSET($K18,-($J18-1),0,1,1):$M18,BX$2)</f>
        <v>0</v>
      </c>
      <c r="BY18">
        <f ca="1">COUNTIF(OFFSET($K18,-($J18-1),0,1,1):$M18,BY$2)</f>
        <v>0</v>
      </c>
      <c r="BZ18">
        <f ca="1">COUNTIF(OFFSET($K18,-($J18-1),0,1,1):$M18,BZ$2)</f>
        <v>0</v>
      </c>
      <c r="CA18">
        <f ca="1">COUNTIF(OFFSET($K18,-($J18-1),0,1,1):$M18,CA$2)</f>
        <v>0</v>
      </c>
      <c r="CB18">
        <f ca="1">COUNTIF(OFFSET($K18,-($J18-1),0,1,1):$M18,CB$2)</f>
        <v>1</v>
      </c>
      <c r="CC18">
        <f ca="1">COUNTIF(OFFSET($K18,-($J18-1),0,1,1):$M18,CC$2)</f>
        <v>0</v>
      </c>
      <c r="CD18">
        <f ca="1">COUNTIF(OFFSET($K18,-($J18-1),0,1,1):$M18,CD$2)</f>
        <v>1</v>
      </c>
      <c r="CE18">
        <f ca="1">COUNTIF(OFFSET($K18,-($J18-1),0,1,1):$M18,CE$2)</f>
        <v>1</v>
      </c>
      <c r="CF18">
        <f ca="1">COUNTIF(OFFSET($K18,-($J18-1),0,1,1):$M18,CF$2)</f>
        <v>0</v>
      </c>
      <c r="CG18">
        <f ca="1">COUNTIF(OFFSET($K18,-($J18-1),0,1,1):$M18,CG$2)</f>
        <v>1</v>
      </c>
      <c r="CH18">
        <f ca="1">COUNTIF(OFFSET($K18,-($J18-1),0,1,1):$M18,CH$2)</f>
        <v>0</v>
      </c>
      <c r="CI18">
        <f ca="1">COUNTIF(OFFSET($K18,-($J18-1),0,1,1):$M18,CI$2)</f>
        <v>0</v>
      </c>
      <c r="CJ18">
        <f ca="1">COUNTIF(OFFSET($K18,-($J18-1),0,1,1):$M18,CJ$2)</f>
        <v>1</v>
      </c>
      <c r="CK18">
        <f ca="1">COUNTIF(OFFSET($K18,-($J18-1),0,1,1):$M18,CK$2)</f>
        <v>0</v>
      </c>
      <c r="CL18">
        <f ca="1">COUNTIF(OFFSET($K18,-($J18-1),0,1,1):$M18,CL$2)</f>
        <v>0</v>
      </c>
      <c r="CM18">
        <f ca="1">COUNTIF(OFFSET($K18,-($J18-1),0,1,1):$M18,CM$2)</f>
        <v>1</v>
      </c>
      <c r="CN18">
        <f ca="1">COUNTIF(OFFSET($K18,-($J18-1),0,1,1):$M18,CN$2)</f>
        <v>0</v>
      </c>
      <c r="CO18">
        <f ca="1">COUNTIF(OFFSET($K18,-($J18-1),0,1,1):$M18,CO$2)</f>
        <v>0</v>
      </c>
      <c r="CP18">
        <f ca="1">COUNTIF(OFFSET($K18,-($J18-1),0,1,1):$M18,CP$2)</f>
        <v>1</v>
      </c>
      <c r="CQ18">
        <f ca="1">COUNTIF(OFFSET($K18,-($J18-1),0,1,1):$M18,CQ$2)</f>
        <v>1</v>
      </c>
      <c r="CR18">
        <f ca="1">COUNTIF(OFFSET($K18,-($J18-1),0,1,1):$M18,CR$2)</f>
        <v>0</v>
      </c>
      <c r="CS18">
        <f ca="1">COUNTIF(OFFSET($K18,-($J18-1),0,1,1):$M18,CS$2)</f>
        <v>0</v>
      </c>
      <c r="CT18">
        <f ca="1">COUNTIF(OFFSET($K18,-($J18-1),0,1,1):$M18,CT$2)</f>
        <v>1</v>
      </c>
      <c r="CU18">
        <f ca="1">COUNTIF(OFFSET($K18,-($J18-1),0,1,1):$M18,CU$2)</f>
        <v>0</v>
      </c>
      <c r="CV18">
        <f ca="1">COUNTIF(OFFSET($K18,-($J18-1),0,1,1):$M18,CV$2)</f>
        <v>0</v>
      </c>
      <c r="CW18">
        <f ca="1">COUNTIF(OFFSET($K18,-($J18-1),0,1,1):$M18,CW$2)</f>
        <v>0</v>
      </c>
      <c r="CX18">
        <f ca="1">COUNTIF(OFFSET($K18,-($J18-1),0,1,1):$M18,CX$2)</f>
        <v>0</v>
      </c>
      <c r="CY18">
        <f ca="1">COUNTIF(OFFSET($K18,-($J18-1),0,1,1):$M18,CY$2)</f>
        <v>1</v>
      </c>
      <c r="CZ18">
        <f ca="1">COUNTIF(OFFSET($K18,-($J18-1),0,1,1):$M18,CZ$2)</f>
        <v>1</v>
      </c>
      <c r="DA18">
        <f ca="1">COUNTIF(OFFSET($K18,-($J18-1),0,1,1):$M18,DA$2)</f>
        <v>0</v>
      </c>
      <c r="DB18">
        <f ca="1">COUNTIF(OFFSET($K18,-($J18-1),0,1,1):$M18,DB$2)</f>
        <v>0</v>
      </c>
      <c r="DC18">
        <f ca="1">COUNTIF(OFFSET($K18,-($J18-1),0,1,1):$M18,DC$2)</f>
        <v>0</v>
      </c>
      <c r="DD18">
        <f ca="1">COUNTIF(OFFSET($K18,-($J18-1),0,1,1):$M18,DD$2)</f>
        <v>0</v>
      </c>
      <c r="DE18">
        <f ca="1">COUNTIF(OFFSET($K18,-($J18-1),0,1,1):$M18,DE$2)</f>
        <v>0</v>
      </c>
      <c r="DF18">
        <f ca="1">COUNTIF(OFFSET($K18,-($J18-1),0,1,1):$M18,DF$2)</f>
        <v>1</v>
      </c>
      <c r="DG18">
        <f ca="1">COUNTIF(OFFSET($K18,-($J18-1),0,1,1):$M18,DG$2)</f>
        <v>0</v>
      </c>
      <c r="DH18">
        <f ca="1">COUNTIF(OFFSET($K18,-($J18-1),0,1,1):$M18,DH$2)</f>
        <v>0</v>
      </c>
    </row>
    <row r="19" spans="2:112" x14ac:dyDescent="0.25">
      <c r="B19" s="1">
        <v>24</v>
      </c>
      <c r="C19" s="22">
        <v>16</v>
      </c>
      <c r="D19" s="1">
        <v>33</v>
      </c>
      <c r="E19" s="1"/>
      <c r="I19">
        <v>17</v>
      </c>
      <c r="J19" s="36">
        <f>IF(J18=G$3,1,1+J18)</f>
        <v>5</v>
      </c>
      <c r="K19" s="27">
        <f>LOOKUP(L19,C:C,B:B)</f>
        <v>17</v>
      </c>
      <c r="L19" s="28">
        <v>34</v>
      </c>
      <c r="M19" s="33">
        <f>LOOKUP(L19,C:C,D:D)</f>
        <v>6</v>
      </c>
      <c r="N19" s="35" t="str">
        <f ca="1">IF(L18="","",IF(J19&gt;G$4,"",IF(AND(G$7=B$40,J19&gt;1,COUNTIF(OFFSET(O18,-(J18-1),0,1,1):O18,"W")&gt;0),"",IF(OR(BW18&gt;G$6,BW18&lt;G$5),"","Play"))))</f>
        <v>Play</v>
      </c>
      <c r="O19" t="str">
        <f t="shared" ca="1" si="0"/>
        <v>W</v>
      </c>
      <c r="P19">
        <f t="shared" ca="1" si="2"/>
        <v>34</v>
      </c>
      <c r="Q19">
        <f t="shared" ca="1" si="3"/>
        <v>-2</v>
      </c>
      <c r="S19">
        <f t="shared" ca="1" si="5"/>
        <v>4</v>
      </c>
      <c r="T19">
        <f t="shared" ca="1" si="6"/>
        <v>5</v>
      </c>
      <c r="U19">
        <f t="shared" ca="1" si="7"/>
        <v>10</v>
      </c>
      <c r="V19">
        <f t="shared" ca="1" si="8"/>
        <v>13</v>
      </c>
      <c r="W19">
        <f t="shared" ca="1" si="9"/>
        <v>14</v>
      </c>
      <c r="X19">
        <f t="shared" ca="1" si="10"/>
        <v>20</v>
      </c>
      <c r="Y19">
        <f t="shared" ca="1" si="11"/>
        <v>27</v>
      </c>
      <c r="Z19">
        <f t="shared" ca="1" si="12"/>
        <v>34</v>
      </c>
      <c r="AA19">
        <f t="shared" ca="1" si="13"/>
        <v>36</v>
      </c>
      <c r="AB19" t="str">
        <f t="shared" ca="1" si="14"/>
        <v/>
      </c>
      <c r="AC19" t="str">
        <f t="shared" ca="1" si="15"/>
        <v/>
      </c>
      <c r="AD19" t="str">
        <f t="shared" ca="1" si="16"/>
        <v/>
      </c>
      <c r="AE19" t="str">
        <f t="shared" ca="1" si="17"/>
        <v/>
      </c>
      <c r="AF19" t="str">
        <f t="shared" ca="1" si="18"/>
        <v/>
      </c>
      <c r="AG19" t="str">
        <f t="shared" ca="1" si="19"/>
        <v/>
      </c>
      <c r="AH19" t="str">
        <f t="shared" ca="1" si="20"/>
        <v/>
      </c>
      <c r="AI19" t="str">
        <f t="shared" ca="1" si="21"/>
        <v/>
      </c>
      <c r="AJ19" t="str">
        <f t="shared" ca="1" si="22"/>
        <v/>
      </c>
      <c r="AK19">
        <v>1</v>
      </c>
      <c r="AL19">
        <f ca="1">IF(BX19&gt;=2,1+AK19,AK19)</f>
        <v>1</v>
      </c>
      <c r="AM19">
        <f ca="1">IF(BY19&gt;=2,1+AL19,AL19)</f>
        <v>1</v>
      </c>
      <c r="AN19">
        <f ca="1">IF(BZ19&gt;=2,1+AM19,AM19)</f>
        <v>1</v>
      </c>
      <c r="AO19">
        <f ca="1">IF(CA19&gt;=2,1+AN19,AN19)</f>
        <v>1</v>
      </c>
      <c r="AP19">
        <f ca="1">IF(CB19&gt;=2,1+AO19,AO19)</f>
        <v>1</v>
      </c>
      <c r="AQ19">
        <f ca="1">IF(CC19&gt;=2,1+AP19,AP19)</f>
        <v>1</v>
      </c>
      <c r="AR19">
        <f ca="1">IF(CD19&gt;=2,1+AQ19,AQ19)</f>
        <v>2</v>
      </c>
      <c r="AS19">
        <f ca="1">IF(CE19&gt;=2,1+AR19,AR19)</f>
        <v>2</v>
      </c>
      <c r="AT19">
        <f ca="1">IF(CF19&gt;=2,1+AS19,AS19)</f>
        <v>2</v>
      </c>
      <c r="AU19">
        <f ca="1">IF(CG19&gt;=2,1+AT19,AT19)</f>
        <v>2</v>
      </c>
      <c r="AV19">
        <f ca="1">IF(CH19&gt;=2,1+AU19,AU19)</f>
        <v>2</v>
      </c>
      <c r="AW19">
        <f ca="1">IF(CI19&gt;=2,1+AV19,AV19)</f>
        <v>2</v>
      </c>
      <c r="AX19">
        <f ca="1">IF(CJ19&gt;=2,1+AW19,AW19)</f>
        <v>2</v>
      </c>
      <c r="AY19">
        <f ca="1">IF(CK19&gt;=2,1+AX19,AX19)</f>
        <v>2</v>
      </c>
      <c r="AZ19">
        <f ca="1">IF(CL19&gt;=2,1+AY19,AY19)</f>
        <v>2</v>
      </c>
      <c r="BA19">
        <f ca="1">IF(CM19&gt;=2,1+AZ19,AZ19)</f>
        <v>2</v>
      </c>
      <c r="BB19">
        <f ca="1">IF(CN19&gt;=2,1+BA19,BA19)</f>
        <v>2</v>
      </c>
      <c r="BC19">
        <f ca="1">IF(CO19&gt;=2,1+BB19,BB19)</f>
        <v>2</v>
      </c>
      <c r="BD19">
        <f ca="1">IF(CP19&gt;=2,1+BC19,BC19)</f>
        <v>2</v>
      </c>
      <c r="BE19">
        <f ca="1">IF(CQ19&gt;=2,1+BD19,BD19)</f>
        <v>2</v>
      </c>
      <c r="BF19">
        <f ca="1">IF(CR19&gt;=2,1+BE19,BE19)</f>
        <v>2</v>
      </c>
      <c r="BG19">
        <f ca="1">IF(CS19&gt;=2,1+BF19,BF19)</f>
        <v>2</v>
      </c>
      <c r="BH19">
        <f ca="1">IF(CT19&gt;=2,1+BG19,BG19)</f>
        <v>2</v>
      </c>
      <c r="BI19">
        <f ca="1">IF(CU19&gt;=2,1+BH19,BH19)</f>
        <v>2</v>
      </c>
      <c r="BJ19">
        <f ca="1">IF(CV19&gt;=2,1+BI19,BI19)</f>
        <v>2</v>
      </c>
      <c r="BK19">
        <f ca="1">IF(CW19&gt;=2,1+BJ19,BJ19)</f>
        <v>2</v>
      </c>
      <c r="BL19">
        <f ca="1">IF(CX19&gt;=2,1+BK19,BK19)</f>
        <v>2</v>
      </c>
      <c r="BM19">
        <f ca="1">IF(CY19&gt;=2,1+BL19,BL19)</f>
        <v>2</v>
      </c>
      <c r="BN19">
        <f ca="1">IF(CZ19&gt;=2,1+BM19,BM19)</f>
        <v>2</v>
      </c>
      <c r="BO19">
        <f ca="1">IF(DA19&gt;=2,1+BN19,BN19)</f>
        <v>2</v>
      </c>
      <c r="BP19">
        <f ca="1">IF(DB19&gt;=2,1+BO19,BO19)</f>
        <v>2</v>
      </c>
      <c r="BQ19">
        <f ca="1">IF(DC19&gt;=2,1+BP19,BP19)</f>
        <v>2</v>
      </c>
      <c r="BR19">
        <f ca="1">IF(DD19&gt;=2,1+BQ19,BQ19)</f>
        <v>2</v>
      </c>
      <c r="BS19">
        <f ca="1">IF(DE19&gt;=2,1+BR19,BR19)</f>
        <v>2</v>
      </c>
      <c r="BT19">
        <f ca="1">IF(DF19&gt;=2,1+BS19,BS19)</f>
        <v>3</v>
      </c>
      <c r="BU19">
        <f ca="1">IF(DG19&gt;=2,1+BT19,BT19)</f>
        <v>3</v>
      </c>
      <c r="BV19">
        <f t="shared" ca="1" si="1"/>
        <v>3</v>
      </c>
      <c r="BW19">
        <f t="shared" ca="1" si="4"/>
        <v>2</v>
      </c>
      <c r="BX19">
        <f ca="1">COUNTIF(OFFSET($K19,-($J19-1),0,1,1):$M19,BX$2)</f>
        <v>0</v>
      </c>
      <c r="BY19">
        <f ca="1">COUNTIF(OFFSET($K19,-($J19-1),0,1,1):$M19,BY$2)</f>
        <v>0</v>
      </c>
      <c r="BZ19">
        <f ca="1">COUNTIF(OFFSET($K19,-($J19-1),0,1,1):$M19,BZ$2)</f>
        <v>0</v>
      </c>
      <c r="CA19">
        <f ca="1">COUNTIF(OFFSET($K19,-($J19-1),0,1,1):$M19,CA$2)</f>
        <v>0</v>
      </c>
      <c r="CB19">
        <f ca="1">COUNTIF(OFFSET($K19,-($J19-1),0,1,1):$M19,CB$2)</f>
        <v>1</v>
      </c>
      <c r="CC19">
        <f ca="1">COUNTIF(OFFSET($K19,-($J19-1),0,1,1):$M19,CC$2)</f>
        <v>0</v>
      </c>
      <c r="CD19">
        <f ca="1">COUNTIF(OFFSET($K19,-($J19-1),0,1,1):$M19,CD$2)</f>
        <v>2</v>
      </c>
      <c r="CE19">
        <f ca="1">COUNTIF(OFFSET($K19,-($J19-1),0,1,1):$M19,CE$2)</f>
        <v>1</v>
      </c>
      <c r="CF19">
        <f ca="1">COUNTIF(OFFSET($K19,-($J19-1),0,1,1):$M19,CF$2)</f>
        <v>0</v>
      </c>
      <c r="CG19">
        <f ca="1">COUNTIF(OFFSET($K19,-($J19-1),0,1,1):$M19,CG$2)</f>
        <v>1</v>
      </c>
      <c r="CH19">
        <f ca="1">COUNTIF(OFFSET($K19,-($J19-1),0,1,1):$M19,CH$2)</f>
        <v>0</v>
      </c>
      <c r="CI19">
        <f ca="1">COUNTIF(OFFSET($K19,-($J19-1),0,1,1):$M19,CI$2)</f>
        <v>0</v>
      </c>
      <c r="CJ19">
        <f ca="1">COUNTIF(OFFSET($K19,-($J19-1),0,1,1):$M19,CJ$2)</f>
        <v>1</v>
      </c>
      <c r="CK19">
        <f ca="1">COUNTIF(OFFSET($K19,-($J19-1),0,1,1):$M19,CK$2)</f>
        <v>0</v>
      </c>
      <c r="CL19">
        <f ca="1">COUNTIF(OFFSET($K19,-($J19-1),0,1,1):$M19,CL$2)</f>
        <v>0</v>
      </c>
      <c r="CM19">
        <f ca="1">COUNTIF(OFFSET($K19,-($J19-1),0,1,1):$M19,CM$2)</f>
        <v>1</v>
      </c>
      <c r="CN19">
        <f ca="1">COUNTIF(OFFSET($K19,-($J19-1),0,1,1):$M19,CN$2)</f>
        <v>0</v>
      </c>
      <c r="CO19">
        <f ca="1">COUNTIF(OFFSET($K19,-($J19-1),0,1,1):$M19,CO$2)</f>
        <v>1</v>
      </c>
      <c r="CP19">
        <f ca="1">COUNTIF(OFFSET($K19,-($J19-1),0,1,1):$M19,CP$2)</f>
        <v>1</v>
      </c>
      <c r="CQ19">
        <f ca="1">COUNTIF(OFFSET($K19,-($J19-1),0,1,1):$M19,CQ$2)</f>
        <v>1</v>
      </c>
      <c r="CR19">
        <f ca="1">COUNTIF(OFFSET($K19,-($J19-1),0,1,1):$M19,CR$2)</f>
        <v>0</v>
      </c>
      <c r="CS19">
        <f ca="1">COUNTIF(OFFSET($K19,-($J19-1),0,1,1):$M19,CS$2)</f>
        <v>0</v>
      </c>
      <c r="CT19">
        <f ca="1">COUNTIF(OFFSET($K19,-($J19-1),0,1,1):$M19,CT$2)</f>
        <v>1</v>
      </c>
      <c r="CU19">
        <f ca="1">COUNTIF(OFFSET($K19,-($J19-1),0,1,1):$M19,CU$2)</f>
        <v>0</v>
      </c>
      <c r="CV19">
        <f ca="1">COUNTIF(OFFSET($K19,-($J19-1),0,1,1):$M19,CV$2)</f>
        <v>0</v>
      </c>
      <c r="CW19">
        <f ca="1">COUNTIF(OFFSET($K19,-($J19-1),0,1,1):$M19,CW$2)</f>
        <v>0</v>
      </c>
      <c r="CX19">
        <f ca="1">COUNTIF(OFFSET($K19,-($J19-1),0,1,1):$M19,CX$2)</f>
        <v>0</v>
      </c>
      <c r="CY19">
        <f ca="1">COUNTIF(OFFSET($K19,-($J19-1),0,1,1):$M19,CY$2)</f>
        <v>1</v>
      </c>
      <c r="CZ19">
        <f ca="1">COUNTIF(OFFSET($K19,-($J19-1),0,1,1):$M19,CZ$2)</f>
        <v>1</v>
      </c>
      <c r="DA19">
        <f ca="1">COUNTIF(OFFSET($K19,-($J19-1),0,1,1):$M19,DA$2)</f>
        <v>0</v>
      </c>
      <c r="DB19">
        <f ca="1">COUNTIF(OFFSET($K19,-($J19-1),0,1,1):$M19,DB$2)</f>
        <v>0</v>
      </c>
      <c r="DC19">
        <f ca="1">COUNTIF(OFFSET($K19,-($J19-1),0,1,1):$M19,DC$2)</f>
        <v>0</v>
      </c>
      <c r="DD19">
        <f ca="1">COUNTIF(OFFSET($K19,-($J19-1),0,1,1):$M19,DD$2)</f>
        <v>0</v>
      </c>
      <c r="DE19">
        <f ca="1">COUNTIF(OFFSET($K19,-($J19-1),0,1,1):$M19,DE$2)</f>
        <v>0</v>
      </c>
      <c r="DF19">
        <f ca="1">COUNTIF(OFFSET($K19,-($J19-1),0,1,1):$M19,DF$2)</f>
        <v>2</v>
      </c>
      <c r="DG19">
        <f ca="1">COUNTIF(OFFSET($K19,-($J19-1),0,1,1):$M19,DG$2)</f>
        <v>0</v>
      </c>
      <c r="DH19">
        <f ca="1">COUNTIF(OFFSET($K19,-($J19-1),0,1,1):$M19,DH$2)</f>
        <v>0</v>
      </c>
    </row>
    <row r="20" spans="2:112" x14ac:dyDescent="0.25">
      <c r="B20" s="1">
        <v>25</v>
      </c>
      <c r="C20" s="22">
        <v>17</v>
      </c>
      <c r="D20" s="1">
        <v>34</v>
      </c>
      <c r="E20" s="1"/>
      <c r="I20">
        <v>18</v>
      </c>
      <c r="J20" s="36">
        <f>IF(J19=G$3,1,1+J19)</f>
        <v>6</v>
      </c>
      <c r="K20" s="27">
        <f>LOOKUP(L20,C:C,B:B)</f>
        <v>3</v>
      </c>
      <c r="L20" s="28">
        <v>26</v>
      </c>
      <c r="M20" s="33">
        <f>LOOKUP(L20,C:C,D:D)</f>
        <v>0</v>
      </c>
      <c r="N20" s="35" t="str">
        <f ca="1">IF(L19="","",IF(J20&gt;G$4,"",IF(AND(G$7=B$40,J20&gt;1,COUNTIF(OFFSET(O19,-(J19-1),0,1,1):O19,"W")&gt;0),"",IF(OR(BW19&gt;G$6,BW19&lt;G$5),"","Play"))))</f>
        <v/>
      </c>
      <c r="O20" t="str">
        <f t="shared" ca="1" si="0"/>
        <v/>
      </c>
      <c r="P20" t="str">
        <f t="shared" ca="1" si="2"/>
        <v/>
      </c>
      <c r="Q20">
        <f t="shared" ca="1" si="3"/>
        <v>-2</v>
      </c>
      <c r="S20" t="str">
        <f t="shared" ca="1" si="5"/>
        <v/>
      </c>
      <c r="T20" t="str">
        <f t="shared" ca="1" si="6"/>
        <v/>
      </c>
      <c r="U20" t="str">
        <f t="shared" ca="1" si="7"/>
        <v/>
      </c>
      <c r="V20" t="str">
        <f t="shared" ca="1" si="8"/>
        <v/>
      </c>
      <c r="W20" t="str">
        <f t="shared" ca="1" si="9"/>
        <v/>
      </c>
      <c r="X20" t="str">
        <f t="shared" ca="1" si="10"/>
        <v/>
      </c>
      <c r="Y20" t="str">
        <f t="shared" ca="1" si="11"/>
        <v/>
      </c>
      <c r="Z20" t="str">
        <f t="shared" ca="1" si="12"/>
        <v/>
      </c>
      <c r="AA20" t="str">
        <f t="shared" ca="1" si="13"/>
        <v/>
      </c>
      <c r="AB20" t="str">
        <f t="shared" ca="1" si="14"/>
        <v/>
      </c>
      <c r="AC20" t="str">
        <f t="shared" ca="1" si="15"/>
        <v/>
      </c>
      <c r="AD20" t="str">
        <f t="shared" ca="1" si="16"/>
        <v/>
      </c>
      <c r="AE20" t="str">
        <f t="shared" ca="1" si="17"/>
        <v/>
      </c>
      <c r="AF20" t="str">
        <f t="shared" ca="1" si="18"/>
        <v/>
      </c>
      <c r="AG20" t="str">
        <f t="shared" ca="1" si="19"/>
        <v/>
      </c>
      <c r="AH20" t="str">
        <f t="shared" ca="1" si="20"/>
        <v/>
      </c>
      <c r="AI20" t="str">
        <f t="shared" ca="1" si="21"/>
        <v/>
      </c>
      <c r="AJ20" t="str">
        <f t="shared" ca="1" si="22"/>
        <v/>
      </c>
      <c r="AK20">
        <v>1</v>
      </c>
      <c r="AL20">
        <f ca="1">IF(BX20&gt;=2,1+AK20,AK20)</f>
        <v>1</v>
      </c>
      <c r="AM20">
        <f ca="1">IF(BY20&gt;=2,1+AL20,AL20)</f>
        <v>1</v>
      </c>
      <c r="AN20">
        <f ca="1">IF(BZ20&gt;=2,1+AM20,AM20)</f>
        <v>1</v>
      </c>
      <c r="AO20">
        <f ca="1">IF(CA20&gt;=2,1+AN20,AN20)</f>
        <v>1</v>
      </c>
      <c r="AP20">
        <f ca="1">IF(CB20&gt;=2,1+AO20,AO20)</f>
        <v>1</v>
      </c>
      <c r="AQ20">
        <f ca="1">IF(CC20&gt;=2,1+AP20,AP20)</f>
        <v>1</v>
      </c>
      <c r="AR20">
        <f ca="1">IF(CD20&gt;=2,1+AQ20,AQ20)</f>
        <v>2</v>
      </c>
      <c r="AS20">
        <f ca="1">IF(CE20&gt;=2,1+AR20,AR20)</f>
        <v>2</v>
      </c>
      <c r="AT20">
        <f ca="1">IF(CF20&gt;=2,1+AS20,AS20)</f>
        <v>2</v>
      </c>
      <c r="AU20">
        <f ca="1">IF(CG20&gt;=2,1+AT20,AT20)</f>
        <v>2</v>
      </c>
      <c r="AV20">
        <f ca="1">IF(CH20&gt;=2,1+AU20,AU20)</f>
        <v>2</v>
      </c>
      <c r="AW20">
        <f ca="1">IF(CI20&gt;=2,1+AV20,AV20)</f>
        <v>2</v>
      </c>
      <c r="AX20">
        <f ca="1">IF(CJ20&gt;=2,1+AW20,AW20)</f>
        <v>2</v>
      </c>
      <c r="AY20">
        <f ca="1">IF(CK20&gt;=2,1+AX20,AX20)</f>
        <v>2</v>
      </c>
      <c r="AZ20">
        <f ca="1">IF(CL20&gt;=2,1+AY20,AY20)</f>
        <v>2</v>
      </c>
      <c r="BA20">
        <f ca="1">IF(CM20&gt;=2,1+AZ20,AZ20)</f>
        <v>2</v>
      </c>
      <c r="BB20">
        <f ca="1">IF(CN20&gt;=2,1+BA20,BA20)</f>
        <v>2</v>
      </c>
      <c r="BC20">
        <f ca="1">IF(CO20&gt;=2,1+BB20,BB20)</f>
        <v>2</v>
      </c>
      <c r="BD20">
        <f ca="1">IF(CP20&gt;=2,1+BC20,BC20)</f>
        <v>2</v>
      </c>
      <c r="BE20">
        <f ca="1">IF(CQ20&gt;=2,1+BD20,BD20)</f>
        <v>2</v>
      </c>
      <c r="BF20">
        <f ca="1">IF(CR20&gt;=2,1+BE20,BE20)</f>
        <v>2</v>
      </c>
      <c r="BG20">
        <f ca="1">IF(CS20&gt;=2,1+BF20,BF20)</f>
        <v>2</v>
      </c>
      <c r="BH20">
        <f ca="1">IF(CT20&gt;=2,1+BG20,BG20)</f>
        <v>2</v>
      </c>
      <c r="BI20">
        <f ca="1">IF(CU20&gt;=2,1+BH20,BH20)</f>
        <v>2</v>
      </c>
      <c r="BJ20">
        <f ca="1">IF(CV20&gt;=2,1+BI20,BI20)</f>
        <v>2</v>
      </c>
      <c r="BK20">
        <f ca="1">IF(CW20&gt;=2,1+BJ20,BJ20)</f>
        <v>2</v>
      </c>
      <c r="BL20">
        <f ca="1">IF(CX20&gt;=2,1+BK20,BK20)</f>
        <v>2</v>
      </c>
      <c r="BM20">
        <f ca="1">IF(CY20&gt;=2,1+BL20,BL20)</f>
        <v>2</v>
      </c>
      <c r="BN20">
        <f ca="1">IF(CZ20&gt;=2,1+BM20,BM20)</f>
        <v>2</v>
      </c>
      <c r="BO20">
        <f ca="1">IF(DA20&gt;=2,1+BN20,BN20)</f>
        <v>2</v>
      </c>
      <c r="BP20">
        <f ca="1">IF(DB20&gt;=2,1+BO20,BO20)</f>
        <v>2</v>
      </c>
      <c r="BQ20">
        <f ca="1">IF(DC20&gt;=2,1+BP20,BP20)</f>
        <v>2</v>
      </c>
      <c r="BR20">
        <f ca="1">IF(DD20&gt;=2,1+BQ20,BQ20)</f>
        <v>2</v>
      </c>
      <c r="BS20">
        <f ca="1">IF(DE20&gt;=2,1+BR20,BR20)</f>
        <v>2</v>
      </c>
      <c r="BT20">
        <f ca="1">IF(DF20&gt;=2,1+BS20,BS20)</f>
        <v>3</v>
      </c>
      <c r="BU20">
        <f ca="1">IF(DG20&gt;=2,1+BT20,BT20)</f>
        <v>3</v>
      </c>
      <c r="BV20">
        <f t="shared" ca="1" si="1"/>
        <v>3</v>
      </c>
      <c r="BW20">
        <f t="shared" ca="1" si="4"/>
        <v>2</v>
      </c>
      <c r="BX20">
        <f ca="1">COUNTIF(OFFSET($K20,-($J20-1),0,1,1):$M20,BX$2)</f>
        <v>1</v>
      </c>
      <c r="BY20">
        <f ca="1">COUNTIF(OFFSET($K20,-($J20-1),0,1,1):$M20,BY$2)</f>
        <v>0</v>
      </c>
      <c r="BZ20">
        <f ca="1">COUNTIF(OFFSET($K20,-($J20-1),0,1,1):$M20,BZ$2)</f>
        <v>0</v>
      </c>
      <c r="CA20">
        <f ca="1">COUNTIF(OFFSET($K20,-($J20-1),0,1,1):$M20,CA$2)</f>
        <v>1</v>
      </c>
      <c r="CB20">
        <f ca="1">COUNTIF(OFFSET($K20,-($J20-1),0,1,1):$M20,CB$2)</f>
        <v>1</v>
      </c>
      <c r="CC20">
        <f ca="1">COUNTIF(OFFSET($K20,-($J20-1),0,1,1):$M20,CC$2)</f>
        <v>0</v>
      </c>
      <c r="CD20">
        <f ca="1">COUNTIF(OFFSET($K20,-($J20-1),0,1,1):$M20,CD$2)</f>
        <v>2</v>
      </c>
      <c r="CE20">
        <f ca="1">COUNTIF(OFFSET($K20,-($J20-1),0,1,1):$M20,CE$2)</f>
        <v>1</v>
      </c>
      <c r="CF20">
        <f ca="1">COUNTIF(OFFSET($K20,-($J20-1),0,1,1):$M20,CF$2)</f>
        <v>0</v>
      </c>
      <c r="CG20">
        <f ca="1">COUNTIF(OFFSET($K20,-($J20-1),0,1,1):$M20,CG$2)</f>
        <v>1</v>
      </c>
      <c r="CH20">
        <f ca="1">COUNTIF(OFFSET($K20,-($J20-1),0,1,1):$M20,CH$2)</f>
        <v>0</v>
      </c>
      <c r="CI20">
        <f ca="1">COUNTIF(OFFSET($K20,-($J20-1),0,1,1):$M20,CI$2)</f>
        <v>0</v>
      </c>
      <c r="CJ20">
        <f ca="1">COUNTIF(OFFSET($K20,-($J20-1),0,1,1):$M20,CJ$2)</f>
        <v>1</v>
      </c>
      <c r="CK20">
        <f ca="1">COUNTIF(OFFSET($K20,-($J20-1),0,1,1):$M20,CK$2)</f>
        <v>0</v>
      </c>
      <c r="CL20">
        <f ca="1">COUNTIF(OFFSET($K20,-($J20-1),0,1,1):$M20,CL$2)</f>
        <v>0</v>
      </c>
      <c r="CM20">
        <f ca="1">COUNTIF(OFFSET($K20,-($J20-1),0,1,1):$M20,CM$2)</f>
        <v>1</v>
      </c>
      <c r="CN20">
        <f ca="1">COUNTIF(OFFSET($K20,-($J20-1),0,1,1):$M20,CN$2)</f>
        <v>0</v>
      </c>
      <c r="CO20">
        <f ca="1">COUNTIF(OFFSET($K20,-($J20-1),0,1,1):$M20,CO$2)</f>
        <v>1</v>
      </c>
      <c r="CP20">
        <f ca="1">COUNTIF(OFFSET($K20,-($J20-1),0,1,1):$M20,CP$2)</f>
        <v>1</v>
      </c>
      <c r="CQ20">
        <f ca="1">COUNTIF(OFFSET($K20,-($J20-1),0,1,1):$M20,CQ$2)</f>
        <v>1</v>
      </c>
      <c r="CR20">
        <f ca="1">COUNTIF(OFFSET($K20,-($J20-1),0,1,1):$M20,CR$2)</f>
        <v>0</v>
      </c>
      <c r="CS20">
        <f ca="1">COUNTIF(OFFSET($K20,-($J20-1),0,1,1):$M20,CS$2)</f>
        <v>0</v>
      </c>
      <c r="CT20">
        <f ca="1">COUNTIF(OFFSET($K20,-($J20-1),0,1,1):$M20,CT$2)</f>
        <v>1</v>
      </c>
      <c r="CU20">
        <f ca="1">COUNTIF(OFFSET($K20,-($J20-1),0,1,1):$M20,CU$2)</f>
        <v>0</v>
      </c>
      <c r="CV20">
        <f ca="1">COUNTIF(OFFSET($K20,-($J20-1),0,1,1):$M20,CV$2)</f>
        <v>0</v>
      </c>
      <c r="CW20">
        <f ca="1">COUNTIF(OFFSET($K20,-($J20-1),0,1,1):$M20,CW$2)</f>
        <v>0</v>
      </c>
      <c r="CX20">
        <f ca="1">COUNTIF(OFFSET($K20,-($J20-1),0,1,1):$M20,CX$2)</f>
        <v>1</v>
      </c>
      <c r="CY20">
        <f ca="1">COUNTIF(OFFSET($K20,-($J20-1),0,1,1):$M20,CY$2)</f>
        <v>1</v>
      </c>
      <c r="CZ20">
        <f ca="1">COUNTIF(OFFSET($K20,-($J20-1),0,1,1):$M20,CZ$2)</f>
        <v>1</v>
      </c>
      <c r="DA20">
        <f ca="1">COUNTIF(OFFSET($K20,-($J20-1),0,1,1):$M20,DA$2)</f>
        <v>0</v>
      </c>
      <c r="DB20">
        <f ca="1">COUNTIF(OFFSET($K20,-($J20-1),0,1,1):$M20,DB$2)</f>
        <v>0</v>
      </c>
      <c r="DC20">
        <f ca="1">COUNTIF(OFFSET($K20,-($J20-1),0,1,1):$M20,DC$2)</f>
        <v>0</v>
      </c>
      <c r="DD20">
        <f ca="1">COUNTIF(OFFSET($K20,-($J20-1),0,1,1):$M20,DD$2)</f>
        <v>0</v>
      </c>
      <c r="DE20">
        <f ca="1">COUNTIF(OFFSET($K20,-($J20-1),0,1,1):$M20,DE$2)</f>
        <v>0</v>
      </c>
      <c r="DF20">
        <f ca="1">COUNTIF(OFFSET($K20,-($J20-1),0,1,1):$M20,DF$2)</f>
        <v>2</v>
      </c>
      <c r="DG20">
        <f ca="1">COUNTIF(OFFSET($K20,-($J20-1),0,1,1):$M20,DG$2)</f>
        <v>0</v>
      </c>
      <c r="DH20">
        <f ca="1">COUNTIF(OFFSET($K20,-($J20-1),0,1,1):$M20,DH$2)</f>
        <v>0</v>
      </c>
    </row>
    <row r="21" spans="2:112" x14ac:dyDescent="0.25">
      <c r="B21" s="1">
        <v>22</v>
      </c>
      <c r="C21" s="22">
        <v>18</v>
      </c>
      <c r="D21" s="1">
        <v>29</v>
      </c>
      <c r="E21" s="1"/>
      <c r="I21">
        <v>19</v>
      </c>
      <c r="J21" s="36">
        <f>IF(J20=G$3,1,1+J20)</f>
        <v>7</v>
      </c>
      <c r="K21" s="27">
        <f>LOOKUP(L21,C:C,B:B)</f>
        <v>28</v>
      </c>
      <c r="L21" s="28">
        <v>12</v>
      </c>
      <c r="M21" s="33">
        <f>LOOKUP(L21,C:C,D:D)</f>
        <v>35</v>
      </c>
      <c r="N21" s="35" t="str">
        <f ca="1">IF(L20="","",IF(J21&gt;G$4,"",IF(AND(G$7=B$40,J21&gt;1,COUNTIF(OFFSET(O20,-(J20-1),0,1,1):O20,"W")&gt;0),"",IF(OR(BW20&gt;G$6,BW20&lt;G$5),"","Play"))))</f>
        <v/>
      </c>
      <c r="O21" t="str">
        <f t="shared" ca="1" si="0"/>
        <v/>
      </c>
      <c r="P21" t="str">
        <f t="shared" ca="1" si="2"/>
        <v/>
      </c>
      <c r="Q21">
        <f t="shared" ca="1" si="3"/>
        <v>-2</v>
      </c>
      <c r="S21" t="str">
        <f t="shared" ca="1" si="5"/>
        <v/>
      </c>
      <c r="T21" t="str">
        <f t="shared" ca="1" si="6"/>
        <v/>
      </c>
      <c r="U21" t="str">
        <f t="shared" ca="1" si="7"/>
        <v/>
      </c>
      <c r="V21" t="str">
        <f t="shared" ca="1" si="8"/>
        <v/>
      </c>
      <c r="W21" t="str">
        <f t="shared" ca="1" si="9"/>
        <v/>
      </c>
      <c r="X21" t="str">
        <f t="shared" ca="1" si="10"/>
        <v/>
      </c>
      <c r="Y21" t="str">
        <f t="shared" ca="1" si="11"/>
        <v/>
      </c>
      <c r="Z21" t="str">
        <f t="shared" ca="1" si="12"/>
        <v/>
      </c>
      <c r="AA21" t="str">
        <f t="shared" ca="1" si="13"/>
        <v/>
      </c>
      <c r="AB21" t="str">
        <f t="shared" ca="1" si="14"/>
        <v/>
      </c>
      <c r="AC21" t="str">
        <f t="shared" ca="1" si="15"/>
        <v/>
      </c>
      <c r="AD21" t="str">
        <f t="shared" ca="1" si="16"/>
        <v/>
      </c>
      <c r="AE21" t="str">
        <f t="shared" ca="1" si="17"/>
        <v/>
      </c>
      <c r="AF21" t="str">
        <f t="shared" ca="1" si="18"/>
        <v/>
      </c>
      <c r="AG21" t="str">
        <f t="shared" ca="1" si="19"/>
        <v/>
      </c>
      <c r="AH21" t="str">
        <f t="shared" ca="1" si="20"/>
        <v/>
      </c>
      <c r="AI21" t="str">
        <f t="shared" ca="1" si="21"/>
        <v/>
      </c>
      <c r="AJ21" t="str">
        <f t="shared" ca="1" si="22"/>
        <v/>
      </c>
      <c r="AK21">
        <v>1</v>
      </c>
      <c r="AL21">
        <f ca="1">IF(BX21&gt;=2,1+AK21,AK21)</f>
        <v>1</v>
      </c>
      <c r="AM21">
        <f ca="1">IF(BY21&gt;=2,1+AL21,AL21)</f>
        <v>1</v>
      </c>
      <c r="AN21">
        <f ca="1">IF(BZ21&gt;=2,1+AM21,AM21)</f>
        <v>1</v>
      </c>
      <c r="AO21">
        <f ca="1">IF(CA21&gt;=2,1+AN21,AN21)</f>
        <v>1</v>
      </c>
      <c r="AP21">
        <f ca="1">IF(CB21&gt;=2,1+AO21,AO21)</f>
        <v>1</v>
      </c>
      <c r="AQ21">
        <f ca="1">IF(CC21&gt;=2,1+AP21,AP21)</f>
        <v>1</v>
      </c>
      <c r="AR21">
        <f ca="1">IF(CD21&gt;=2,1+AQ21,AQ21)</f>
        <v>2</v>
      </c>
      <c r="AS21">
        <f ca="1">IF(CE21&gt;=2,1+AR21,AR21)</f>
        <v>2</v>
      </c>
      <c r="AT21">
        <f ca="1">IF(CF21&gt;=2,1+AS21,AS21)</f>
        <v>2</v>
      </c>
      <c r="AU21">
        <f ca="1">IF(CG21&gt;=2,1+AT21,AT21)</f>
        <v>2</v>
      </c>
      <c r="AV21">
        <f ca="1">IF(CH21&gt;=2,1+AU21,AU21)</f>
        <v>2</v>
      </c>
      <c r="AW21">
        <f ca="1">IF(CI21&gt;=2,1+AV21,AV21)</f>
        <v>2</v>
      </c>
      <c r="AX21">
        <f ca="1">IF(CJ21&gt;=2,1+AW21,AW21)</f>
        <v>3</v>
      </c>
      <c r="AY21">
        <f ca="1">IF(CK21&gt;=2,1+AX21,AX21)</f>
        <v>3</v>
      </c>
      <c r="AZ21">
        <f ca="1">IF(CL21&gt;=2,1+AY21,AY21)</f>
        <v>3</v>
      </c>
      <c r="BA21">
        <f ca="1">IF(CM21&gt;=2,1+AZ21,AZ21)</f>
        <v>3</v>
      </c>
      <c r="BB21">
        <f ca="1">IF(CN21&gt;=2,1+BA21,BA21)</f>
        <v>3</v>
      </c>
      <c r="BC21">
        <f ca="1">IF(CO21&gt;=2,1+BB21,BB21)</f>
        <v>3</v>
      </c>
      <c r="BD21">
        <f ca="1">IF(CP21&gt;=2,1+BC21,BC21)</f>
        <v>3</v>
      </c>
      <c r="BE21">
        <f ca="1">IF(CQ21&gt;=2,1+BD21,BD21)</f>
        <v>3</v>
      </c>
      <c r="BF21">
        <f ca="1">IF(CR21&gt;=2,1+BE21,BE21)</f>
        <v>3</v>
      </c>
      <c r="BG21">
        <f ca="1">IF(CS21&gt;=2,1+BF21,BF21)</f>
        <v>3</v>
      </c>
      <c r="BH21">
        <f ca="1">IF(CT21&gt;=2,1+BG21,BG21)</f>
        <v>3</v>
      </c>
      <c r="BI21">
        <f ca="1">IF(CU21&gt;=2,1+BH21,BH21)</f>
        <v>3</v>
      </c>
      <c r="BJ21">
        <f ca="1">IF(CV21&gt;=2,1+BI21,BI21)</f>
        <v>3</v>
      </c>
      <c r="BK21">
        <f ca="1">IF(CW21&gt;=2,1+BJ21,BJ21)</f>
        <v>3</v>
      </c>
      <c r="BL21">
        <f ca="1">IF(CX21&gt;=2,1+BK21,BK21)</f>
        <v>3</v>
      </c>
      <c r="BM21">
        <f ca="1">IF(CY21&gt;=2,1+BL21,BL21)</f>
        <v>3</v>
      </c>
      <c r="BN21">
        <f ca="1">IF(CZ21&gt;=2,1+BM21,BM21)</f>
        <v>4</v>
      </c>
      <c r="BO21">
        <f ca="1">IF(DA21&gt;=2,1+BN21,BN21)</f>
        <v>4</v>
      </c>
      <c r="BP21">
        <f ca="1">IF(DB21&gt;=2,1+BO21,BO21)</f>
        <v>4</v>
      </c>
      <c r="BQ21">
        <f ca="1">IF(DC21&gt;=2,1+BP21,BP21)</f>
        <v>4</v>
      </c>
      <c r="BR21">
        <f ca="1">IF(DD21&gt;=2,1+BQ21,BQ21)</f>
        <v>4</v>
      </c>
      <c r="BS21">
        <f ca="1">IF(DE21&gt;=2,1+BR21,BR21)</f>
        <v>4</v>
      </c>
      <c r="BT21">
        <f ca="1">IF(DF21&gt;=2,1+BS21,BS21)</f>
        <v>5</v>
      </c>
      <c r="BU21">
        <f ca="1">IF(DG21&gt;=2,1+BT21,BT21)</f>
        <v>5</v>
      </c>
      <c r="BV21">
        <f t="shared" ca="1" si="1"/>
        <v>5</v>
      </c>
      <c r="BW21">
        <f t="shared" ca="1" si="4"/>
        <v>4</v>
      </c>
      <c r="BX21">
        <f ca="1">COUNTIF(OFFSET($K21,-($J21-1),0,1,1):$M21,BX$2)</f>
        <v>1</v>
      </c>
      <c r="BY21">
        <f ca="1">COUNTIF(OFFSET($K21,-($J21-1),0,1,1):$M21,BY$2)</f>
        <v>0</v>
      </c>
      <c r="BZ21">
        <f ca="1">COUNTIF(OFFSET($K21,-($J21-1),0,1,1):$M21,BZ$2)</f>
        <v>0</v>
      </c>
      <c r="CA21">
        <f ca="1">COUNTIF(OFFSET($K21,-($J21-1),0,1,1):$M21,CA$2)</f>
        <v>1</v>
      </c>
      <c r="CB21">
        <f ca="1">COUNTIF(OFFSET($K21,-($J21-1),0,1,1):$M21,CB$2)</f>
        <v>1</v>
      </c>
      <c r="CC21">
        <f ca="1">COUNTIF(OFFSET($K21,-($J21-1),0,1,1):$M21,CC$2)</f>
        <v>0</v>
      </c>
      <c r="CD21">
        <f ca="1">COUNTIF(OFFSET($K21,-($J21-1),0,1,1):$M21,CD$2)</f>
        <v>2</v>
      </c>
      <c r="CE21">
        <f ca="1">COUNTIF(OFFSET($K21,-($J21-1),0,1,1):$M21,CE$2)</f>
        <v>1</v>
      </c>
      <c r="CF21">
        <f ca="1">COUNTIF(OFFSET($K21,-($J21-1),0,1,1):$M21,CF$2)</f>
        <v>0</v>
      </c>
      <c r="CG21">
        <f ca="1">COUNTIF(OFFSET($K21,-($J21-1),0,1,1):$M21,CG$2)</f>
        <v>1</v>
      </c>
      <c r="CH21">
        <f ca="1">COUNTIF(OFFSET($K21,-($J21-1),0,1,1):$M21,CH$2)</f>
        <v>0</v>
      </c>
      <c r="CI21">
        <f ca="1">COUNTIF(OFFSET($K21,-($J21-1),0,1,1):$M21,CI$2)</f>
        <v>0</v>
      </c>
      <c r="CJ21">
        <f ca="1">COUNTIF(OFFSET($K21,-($J21-1),0,1,1):$M21,CJ$2)</f>
        <v>2</v>
      </c>
      <c r="CK21">
        <f ca="1">COUNTIF(OFFSET($K21,-($J21-1),0,1,1):$M21,CK$2)</f>
        <v>0</v>
      </c>
      <c r="CL21">
        <f ca="1">COUNTIF(OFFSET($K21,-($J21-1),0,1,1):$M21,CL$2)</f>
        <v>0</v>
      </c>
      <c r="CM21">
        <f ca="1">COUNTIF(OFFSET($K21,-($J21-1),0,1,1):$M21,CM$2)</f>
        <v>1</v>
      </c>
      <c r="CN21">
        <f ca="1">COUNTIF(OFFSET($K21,-($J21-1),0,1,1):$M21,CN$2)</f>
        <v>0</v>
      </c>
      <c r="CO21">
        <f ca="1">COUNTIF(OFFSET($K21,-($J21-1),0,1,1):$M21,CO$2)</f>
        <v>1</v>
      </c>
      <c r="CP21">
        <f ca="1">COUNTIF(OFFSET($K21,-($J21-1),0,1,1):$M21,CP$2)</f>
        <v>1</v>
      </c>
      <c r="CQ21">
        <f ca="1">COUNTIF(OFFSET($K21,-($J21-1),0,1,1):$M21,CQ$2)</f>
        <v>1</v>
      </c>
      <c r="CR21">
        <f ca="1">COUNTIF(OFFSET($K21,-($J21-1),0,1,1):$M21,CR$2)</f>
        <v>0</v>
      </c>
      <c r="CS21">
        <f ca="1">COUNTIF(OFFSET($K21,-($J21-1),0,1,1):$M21,CS$2)</f>
        <v>0</v>
      </c>
      <c r="CT21">
        <f ca="1">COUNTIF(OFFSET($K21,-($J21-1),0,1,1):$M21,CT$2)</f>
        <v>1</v>
      </c>
      <c r="CU21">
        <f ca="1">COUNTIF(OFFSET($K21,-($J21-1),0,1,1):$M21,CU$2)</f>
        <v>0</v>
      </c>
      <c r="CV21">
        <f ca="1">COUNTIF(OFFSET($K21,-($J21-1),0,1,1):$M21,CV$2)</f>
        <v>0</v>
      </c>
      <c r="CW21">
        <f ca="1">COUNTIF(OFFSET($K21,-($J21-1),0,1,1):$M21,CW$2)</f>
        <v>0</v>
      </c>
      <c r="CX21">
        <f ca="1">COUNTIF(OFFSET($K21,-($J21-1),0,1,1):$M21,CX$2)</f>
        <v>1</v>
      </c>
      <c r="CY21">
        <f ca="1">COUNTIF(OFFSET($K21,-($J21-1),0,1,1):$M21,CY$2)</f>
        <v>1</v>
      </c>
      <c r="CZ21">
        <f ca="1">COUNTIF(OFFSET($K21,-($J21-1),0,1,1):$M21,CZ$2)</f>
        <v>2</v>
      </c>
      <c r="DA21">
        <f ca="1">COUNTIF(OFFSET($K21,-($J21-1),0,1,1):$M21,DA$2)</f>
        <v>0</v>
      </c>
      <c r="DB21">
        <f ca="1">COUNTIF(OFFSET($K21,-($J21-1),0,1,1):$M21,DB$2)</f>
        <v>0</v>
      </c>
      <c r="DC21">
        <f ca="1">COUNTIF(OFFSET($K21,-($J21-1),0,1,1):$M21,DC$2)</f>
        <v>0</v>
      </c>
      <c r="DD21">
        <f ca="1">COUNTIF(OFFSET($K21,-($J21-1),0,1,1):$M21,DD$2)</f>
        <v>0</v>
      </c>
      <c r="DE21">
        <f ca="1">COUNTIF(OFFSET($K21,-($J21-1),0,1,1):$M21,DE$2)</f>
        <v>0</v>
      </c>
      <c r="DF21">
        <f ca="1">COUNTIF(OFFSET($K21,-($J21-1),0,1,1):$M21,DF$2)</f>
        <v>2</v>
      </c>
      <c r="DG21">
        <f ca="1">COUNTIF(OFFSET($K21,-($J21-1),0,1,1):$M21,DG$2)</f>
        <v>1</v>
      </c>
      <c r="DH21">
        <f ca="1">COUNTIF(OFFSET($K21,-($J21-1),0,1,1):$M21,DH$2)</f>
        <v>0</v>
      </c>
    </row>
    <row r="22" spans="2:112" x14ac:dyDescent="0.25">
      <c r="B22" s="1">
        <v>15</v>
      </c>
      <c r="C22" s="22">
        <v>19</v>
      </c>
      <c r="D22" s="1">
        <v>4</v>
      </c>
      <c r="E22" s="1"/>
      <c r="I22">
        <v>20</v>
      </c>
      <c r="J22" s="36">
        <f>IF(J21=G$3,1,1+J21)</f>
        <v>8</v>
      </c>
      <c r="K22" s="27">
        <f>LOOKUP(L22,C:C,B:B)</f>
        <v>33</v>
      </c>
      <c r="L22" s="28">
        <v>1</v>
      </c>
      <c r="M22" s="33">
        <f>LOOKUP(L22,C:C,D:D)</f>
        <v>20</v>
      </c>
      <c r="N22" s="35" t="str">
        <f ca="1">IF(L21="","",IF(J22&gt;G$4,"",IF(AND(G$7=B$40,J22&gt;1,COUNTIF(OFFSET(O21,-(J21-1),0,1,1):O21,"W")&gt;0),"",IF(OR(BW21&gt;G$6,BW21&lt;G$5),"","Play"))))</f>
        <v/>
      </c>
      <c r="O22" t="str">
        <f t="shared" ca="1" si="0"/>
        <v/>
      </c>
      <c r="P22" t="str">
        <f t="shared" ca="1" si="2"/>
        <v/>
      </c>
      <c r="Q22">
        <f t="shared" ca="1" si="3"/>
        <v>-2</v>
      </c>
      <c r="S22" t="str">
        <f t="shared" ca="1" si="5"/>
        <v/>
      </c>
      <c r="T22" t="str">
        <f t="shared" ca="1" si="6"/>
        <v/>
      </c>
      <c r="U22" t="str">
        <f t="shared" ca="1" si="7"/>
        <v/>
      </c>
      <c r="V22" t="str">
        <f t="shared" ca="1" si="8"/>
        <v/>
      </c>
      <c r="W22" t="str">
        <f t="shared" ca="1" si="9"/>
        <v/>
      </c>
      <c r="X22" t="str">
        <f t="shared" ca="1" si="10"/>
        <v/>
      </c>
      <c r="Y22" t="str">
        <f t="shared" ca="1" si="11"/>
        <v/>
      </c>
      <c r="Z22" t="str">
        <f t="shared" ca="1" si="12"/>
        <v/>
      </c>
      <c r="AA22" t="str">
        <f t="shared" ca="1" si="13"/>
        <v/>
      </c>
      <c r="AB22" t="str">
        <f t="shared" ca="1" si="14"/>
        <v/>
      </c>
      <c r="AC22" t="str">
        <f t="shared" ca="1" si="15"/>
        <v/>
      </c>
      <c r="AD22" t="str">
        <f t="shared" ca="1" si="16"/>
        <v/>
      </c>
      <c r="AE22" t="str">
        <f t="shared" ca="1" si="17"/>
        <v/>
      </c>
      <c r="AF22" t="str">
        <f t="shared" ca="1" si="18"/>
        <v/>
      </c>
      <c r="AG22" t="str">
        <f t="shared" ca="1" si="19"/>
        <v/>
      </c>
      <c r="AH22" t="str">
        <f t="shared" ca="1" si="20"/>
        <v/>
      </c>
      <c r="AI22" t="str">
        <f t="shared" ca="1" si="21"/>
        <v/>
      </c>
      <c r="AJ22" t="str">
        <f t="shared" ca="1" si="22"/>
        <v/>
      </c>
      <c r="AK22">
        <v>1</v>
      </c>
      <c r="AL22">
        <f ca="1">IF(BX22&gt;=2,1+AK22,AK22)</f>
        <v>1</v>
      </c>
      <c r="AM22">
        <f ca="1">IF(BY22&gt;=2,1+AL22,AL22)</f>
        <v>1</v>
      </c>
      <c r="AN22">
        <f ca="1">IF(BZ22&gt;=2,1+AM22,AM22)</f>
        <v>1</v>
      </c>
      <c r="AO22">
        <f ca="1">IF(CA22&gt;=2,1+AN22,AN22)</f>
        <v>1</v>
      </c>
      <c r="AP22">
        <f ca="1">IF(CB22&gt;=2,1+AO22,AO22)</f>
        <v>1</v>
      </c>
      <c r="AQ22">
        <f ca="1">IF(CC22&gt;=2,1+AP22,AP22)</f>
        <v>1</v>
      </c>
      <c r="AR22">
        <f ca="1">IF(CD22&gt;=2,1+AQ22,AQ22)</f>
        <v>2</v>
      </c>
      <c r="AS22">
        <f ca="1">IF(CE22&gt;=2,1+AR22,AR22)</f>
        <v>2</v>
      </c>
      <c r="AT22">
        <f ca="1">IF(CF22&gt;=2,1+AS22,AS22)</f>
        <v>2</v>
      </c>
      <c r="AU22">
        <f ca="1">IF(CG22&gt;=2,1+AT22,AT22)</f>
        <v>2</v>
      </c>
      <c r="AV22">
        <f ca="1">IF(CH22&gt;=2,1+AU22,AU22)</f>
        <v>2</v>
      </c>
      <c r="AW22">
        <f ca="1">IF(CI22&gt;=2,1+AV22,AV22)</f>
        <v>2</v>
      </c>
      <c r="AX22">
        <f ca="1">IF(CJ22&gt;=2,1+AW22,AW22)</f>
        <v>3</v>
      </c>
      <c r="AY22">
        <f ca="1">IF(CK22&gt;=2,1+AX22,AX22)</f>
        <v>3</v>
      </c>
      <c r="AZ22">
        <f ca="1">IF(CL22&gt;=2,1+AY22,AY22)</f>
        <v>3</v>
      </c>
      <c r="BA22">
        <f ca="1">IF(CM22&gt;=2,1+AZ22,AZ22)</f>
        <v>3</v>
      </c>
      <c r="BB22">
        <f ca="1">IF(CN22&gt;=2,1+BA22,BA22)</f>
        <v>3</v>
      </c>
      <c r="BC22">
        <f ca="1">IF(CO22&gt;=2,1+BB22,BB22)</f>
        <v>3</v>
      </c>
      <c r="BD22">
        <f ca="1">IF(CP22&gt;=2,1+BC22,BC22)</f>
        <v>3</v>
      </c>
      <c r="BE22">
        <f ca="1">IF(CQ22&gt;=2,1+BD22,BD22)</f>
        <v>3</v>
      </c>
      <c r="BF22">
        <f ca="1">IF(CR22&gt;=2,1+BE22,BE22)</f>
        <v>3</v>
      </c>
      <c r="BG22">
        <f ca="1">IF(CS22&gt;=2,1+BF22,BF22)</f>
        <v>3</v>
      </c>
      <c r="BH22">
        <f ca="1">IF(CT22&gt;=2,1+BG22,BG22)</f>
        <v>3</v>
      </c>
      <c r="BI22">
        <f ca="1">IF(CU22&gt;=2,1+BH22,BH22)</f>
        <v>3</v>
      </c>
      <c r="BJ22">
        <f ca="1">IF(CV22&gt;=2,1+BI22,BI22)</f>
        <v>3</v>
      </c>
      <c r="BK22">
        <f ca="1">IF(CW22&gt;=2,1+BJ22,BJ22)</f>
        <v>3</v>
      </c>
      <c r="BL22">
        <f ca="1">IF(CX22&gt;=2,1+BK22,BK22)</f>
        <v>3</v>
      </c>
      <c r="BM22">
        <f ca="1">IF(CY22&gt;=2,1+BL22,BL22)</f>
        <v>3</v>
      </c>
      <c r="BN22">
        <f ca="1">IF(CZ22&gt;=2,1+BM22,BM22)</f>
        <v>4</v>
      </c>
      <c r="BO22">
        <f ca="1">IF(DA22&gt;=2,1+BN22,BN22)</f>
        <v>4</v>
      </c>
      <c r="BP22">
        <f ca="1">IF(DB22&gt;=2,1+BO22,BO22)</f>
        <v>4</v>
      </c>
      <c r="BQ22">
        <f ca="1">IF(DC22&gt;=2,1+BP22,BP22)</f>
        <v>4</v>
      </c>
      <c r="BR22">
        <f ca="1">IF(DD22&gt;=2,1+BQ22,BQ22)</f>
        <v>4</v>
      </c>
      <c r="BS22">
        <f ca="1">IF(DE22&gt;=2,1+BR22,BR22)</f>
        <v>4</v>
      </c>
      <c r="BT22">
        <f ca="1">IF(DF22&gt;=2,1+BS22,BS22)</f>
        <v>5</v>
      </c>
      <c r="BU22">
        <f ca="1">IF(DG22&gt;=2,1+BT22,BT22)</f>
        <v>5</v>
      </c>
      <c r="BV22">
        <f t="shared" ca="1" si="1"/>
        <v>5</v>
      </c>
      <c r="BW22">
        <f t="shared" ca="1" si="4"/>
        <v>4</v>
      </c>
      <c r="BX22">
        <f ca="1">COUNTIF(OFFSET($K22,-($J22-1),0,1,1):$M22,BX$2)</f>
        <v>1</v>
      </c>
      <c r="BY22">
        <f ca="1">COUNTIF(OFFSET($K22,-($J22-1),0,1,1):$M22,BY$2)</f>
        <v>1</v>
      </c>
      <c r="BZ22">
        <f ca="1">COUNTIF(OFFSET($K22,-($J22-1),0,1,1):$M22,BZ$2)</f>
        <v>0</v>
      </c>
      <c r="CA22">
        <f ca="1">COUNTIF(OFFSET($K22,-($J22-1),0,1,1):$M22,CA$2)</f>
        <v>1</v>
      </c>
      <c r="CB22">
        <f ca="1">COUNTIF(OFFSET($K22,-($J22-1),0,1,1):$M22,CB$2)</f>
        <v>1</v>
      </c>
      <c r="CC22">
        <f ca="1">COUNTIF(OFFSET($K22,-($J22-1),0,1,1):$M22,CC$2)</f>
        <v>0</v>
      </c>
      <c r="CD22">
        <f ca="1">COUNTIF(OFFSET($K22,-($J22-1),0,1,1):$M22,CD$2)</f>
        <v>2</v>
      </c>
      <c r="CE22">
        <f ca="1">COUNTIF(OFFSET($K22,-($J22-1),0,1,1):$M22,CE$2)</f>
        <v>1</v>
      </c>
      <c r="CF22">
        <f ca="1">COUNTIF(OFFSET($K22,-($J22-1),0,1,1):$M22,CF$2)</f>
        <v>0</v>
      </c>
      <c r="CG22">
        <f ca="1">COUNTIF(OFFSET($K22,-($J22-1),0,1,1):$M22,CG$2)</f>
        <v>1</v>
      </c>
      <c r="CH22">
        <f ca="1">COUNTIF(OFFSET($K22,-($J22-1),0,1,1):$M22,CH$2)</f>
        <v>0</v>
      </c>
      <c r="CI22">
        <f ca="1">COUNTIF(OFFSET($K22,-($J22-1),0,1,1):$M22,CI$2)</f>
        <v>0</v>
      </c>
      <c r="CJ22">
        <f ca="1">COUNTIF(OFFSET($K22,-($J22-1),0,1,1):$M22,CJ$2)</f>
        <v>2</v>
      </c>
      <c r="CK22">
        <f ca="1">COUNTIF(OFFSET($K22,-($J22-1),0,1,1):$M22,CK$2)</f>
        <v>0</v>
      </c>
      <c r="CL22">
        <f ca="1">COUNTIF(OFFSET($K22,-($J22-1),0,1,1):$M22,CL$2)</f>
        <v>0</v>
      </c>
      <c r="CM22">
        <f ca="1">COUNTIF(OFFSET($K22,-($J22-1),0,1,1):$M22,CM$2)</f>
        <v>1</v>
      </c>
      <c r="CN22">
        <f ca="1">COUNTIF(OFFSET($K22,-($J22-1),0,1,1):$M22,CN$2)</f>
        <v>0</v>
      </c>
      <c r="CO22">
        <f ca="1">COUNTIF(OFFSET($K22,-($J22-1),0,1,1):$M22,CO$2)</f>
        <v>1</v>
      </c>
      <c r="CP22">
        <f ca="1">COUNTIF(OFFSET($K22,-($J22-1),0,1,1):$M22,CP$2)</f>
        <v>1</v>
      </c>
      <c r="CQ22">
        <f ca="1">COUNTIF(OFFSET($K22,-($J22-1),0,1,1):$M22,CQ$2)</f>
        <v>1</v>
      </c>
      <c r="CR22">
        <f ca="1">COUNTIF(OFFSET($K22,-($J22-1),0,1,1):$M22,CR$2)</f>
        <v>1</v>
      </c>
      <c r="CS22">
        <f ca="1">COUNTIF(OFFSET($K22,-($J22-1),0,1,1):$M22,CS$2)</f>
        <v>0</v>
      </c>
      <c r="CT22">
        <f ca="1">COUNTIF(OFFSET($K22,-($J22-1),0,1,1):$M22,CT$2)</f>
        <v>1</v>
      </c>
      <c r="CU22">
        <f ca="1">COUNTIF(OFFSET($K22,-($J22-1),0,1,1):$M22,CU$2)</f>
        <v>0</v>
      </c>
      <c r="CV22">
        <f ca="1">COUNTIF(OFFSET($K22,-($J22-1),0,1,1):$M22,CV$2)</f>
        <v>0</v>
      </c>
      <c r="CW22">
        <f ca="1">COUNTIF(OFFSET($K22,-($J22-1),0,1,1):$M22,CW$2)</f>
        <v>0</v>
      </c>
      <c r="CX22">
        <f ca="1">COUNTIF(OFFSET($K22,-($J22-1),0,1,1):$M22,CX$2)</f>
        <v>1</v>
      </c>
      <c r="CY22">
        <f ca="1">COUNTIF(OFFSET($K22,-($J22-1),0,1,1):$M22,CY$2)</f>
        <v>1</v>
      </c>
      <c r="CZ22">
        <f ca="1">COUNTIF(OFFSET($K22,-($J22-1),0,1,1):$M22,CZ$2)</f>
        <v>2</v>
      </c>
      <c r="DA22">
        <f ca="1">COUNTIF(OFFSET($K22,-($J22-1),0,1,1):$M22,DA$2)</f>
        <v>0</v>
      </c>
      <c r="DB22">
        <f ca="1">COUNTIF(OFFSET($K22,-($J22-1),0,1,1):$M22,DB$2)</f>
        <v>0</v>
      </c>
      <c r="DC22">
        <f ca="1">COUNTIF(OFFSET($K22,-($J22-1),0,1,1):$M22,DC$2)</f>
        <v>0</v>
      </c>
      <c r="DD22">
        <f ca="1">COUNTIF(OFFSET($K22,-($J22-1),0,1,1):$M22,DD$2)</f>
        <v>0</v>
      </c>
      <c r="DE22">
        <f ca="1">COUNTIF(OFFSET($K22,-($J22-1),0,1,1):$M22,DE$2)</f>
        <v>1</v>
      </c>
      <c r="DF22">
        <f ca="1">COUNTIF(OFFSET($K22,-($J22-1),0,1,1):$M22,DF$2)</f>
        <v>2</v>
      </c>
      <c r="DG22">
        <f ca="1">COUNTIF(OFFSET($K22,-($J22-1),0,1,1):$M22,DG$2)</f>
        <v>1</v>
      </c>
      <c r="DH22">
        <f ca="1">COUNTIF(OFFSET($K22,-($J22-1),0,1,1):$M22,DH$2)</f>
        <v>0</v>
      </c>
    </row>
    <row r="23" spans="2:112" x14ac:dyDescent="0.25">
      <c r="B23" s="1">
        <v>1</v>
      </c>
      <c r="C23" s="22">
        <v>20</v>
      </c>
      <c r="D23" s="1">
        <v>14</v>
      </c>
      <c r="E23" s="1"/>
      <c r="I23">
        <v>21</v>
      </c>
      <c r="J23" s="36">
        <f>IF(J22=G$3,1,1+J22)</f>
        <v>9</v>
      </c>
      <c r="K23" s="27">
        <f>LOOKUP(L23,C:C,B:B)</f>
        <v>2</v>
      </c>
      <c r="L23" s="28">
        <v>25</v>
      </c>
      <c r="M23" s="33">
        <f>LOOKUP(L23,C:C,D:D)</f>
        <v>17</v>
      </c>
      <c r="N23" s="35" t="str">
        <f ca="1">IF(L22="","",IF(J23&gt;G$4,"",IF(AND(G$7=B$40,J23&gt;1,COUNTIF(OFFSET(O22,-(J22-1),0,1,1):O22,"W")&gt;0),"",IF(OR(BW22&gt;G$6,BW22&lt;G$5),"","Play"))))</f>
        <v/>
      </c>
      <c r="O23" t="str">
        <f t="shared" ca="1" si="0"/>
        <v/>
      </c>
      <c r="P23" t="str">
        <f t="shared" ca="1" si="2"/>
        <v/>
      </c>
      <c r="Q23">
        <f t="shared" ca="1" si="3"/>
        <v>-2</v>
      </c>
      <c r="S23" t="str">
        <f t="shared" ca="1" si="5"/>
        <v/>
      </c>
      <c r="T23" t="str">
        <f t="shared" ca="1" si="6"/>
        <v/>
      </c>
      <c r="U23" t="str">
        <f t="shared" ca="1" si="7"/>
        <v/>
      </c>
      <c r="V23" t="str">
        <f t="shared" ca="1" si="8"/>
        <v/>
      </c>
      <c r="W23" t="str">
        <f t="shared" ca="1" si="9"/>
        <v/>
      </c>
      <c r="X23" t="str">
        <f t="shared" ca="1" si="10"/>
        <v/>
      </c>
      <c r="Y23" t="str">
        <f t="shared" ca="1" si="11"/>
        <v/>
      </c>
      <c r="Z23" t="str">
        <f t="shared" ca="1" si="12"/>
        <v/>
      </c>
      <c r="AA23" t="str">
        <f t="shared" ca="1" si="13"/>
        <v/>
      </c>
      <c r="AB23" t="str">
        <f t="shared" ca="1" si="14"/>
        <v/>
      </c>
      <c r="AC23" t="str">
        <f t="shared" ca="1" si="15"/>
        <v/>
      </c>
      <c r="AD23" t="str">
        <f t="shared" ca="1" si="16"/>
        <v/>
      </c>
      <c r="AE23" t="str">
        <f t="shared" ca="1" si="17"/>
        <v/>
      </c>
      <c r="AF23" t="str">
        <f t="shared" ca="1" si="18"/>
        <v/>
      </c>
      <c r="AG23" t="str">
        <f t="shared" ca="1" si="19"/>
        <v/>
      </c>
      <c r="AH23" t="str">
        <f t="shared" ca="1" si="20"/>
        <v/>
      </c>
      <c r="AI23" t="str">
        <f t="shared" ca="1" si="21"/>
        <v/>
      </c>
      <c r="AJ23" t="str">
        <f t="shared" ca="1" si="22"/>
        <v/>
      </c>
      <c r="AK23">
        <v>1</v>
      </c>
      <c r="AL23">
        <f ca="1">IF(BX23&gt;=2,1+AK23,AK23)</f>
        <v>1</v>
      </c>
      <c r="AM23">
        <f ca="1">IF(BY23&gt;=2,1+AL23,AL23)</f>
        <v>1</v>
      </c>
      <c r="AN23">
        <f ca="1">IF(BZ23&gt;=2,1+AM23,AM23)</f>
        <v>1</v>
      </c>
      <c r="AO23">
        <f ca="1">IF(CA23&gt;=2,1+AN23,AN23)</f>
        <v>1</v>
      </c>
      <c r="AP23">
        <f ca="1">IF(CB23&gt;=2,1+AO23,AO23)</f>
        <v>1</v>
      </c>
      <c r="AQ23">
        <f ca="1">IF(CC23&gt;=2,1+AP23,AP23)</f>
        <v>1</v>
      </c>
      <c r="AR23">
        <f ca="1">IF(CD23&gt;=2,1+AQ23,AQ23)</f>
        <v>2</v>
      </c>
      <c r="AS23">
        <f ca="1">IF(CE23&gt;=2,1+AR23,AR23)</f>
        <v>2</v>
      </c>
      <c r="AT23">
        <f ca="1">IF(CF23&gt;=2,1+AS23,AS23)</f>
        <v>2</v>
      </c>
      <c r="AU23">
        <f ca="1">IF(CG23&gt;=2,1+AT23,AT23)</f>
        <v>2</v>
      </c>
      <c r="AV23">
        <f ca="1">IF(CH23&gt;=2,1+AU23,AU23)</f>
        <v>2</v>
      </c>
      <c r="AW23">
        <f ca="1">IF(CI23&gt;=2,1+AV23,AV23)</f>
        <v>2</v>
      </c>
      <c r="AX23">
        <f ca="1">IF(CJ23&gt;=2,1+AW23,AW23)</f>
        <v>3</v>
      </c>
      <c r="AY23">
        <f ca="1">IF(CK23&gt;=2,1+AX23,AX23)</f>
        <v>3</v>
      </c>
      <c r="AZ23">
        <f ca="1">IF(CL23&gt;=2,1+AY23,AY23)</f>
        <v>3</v>
      </c>
      <c r="BA23">
        <f ca="1">IF(CM23&gt;=2,1+AZ23,AZ23)</f>
        <v>3</v>
      </c>
      <c r="BB23">
        <f ca="1">IF(CN23&gt;=2,1+BA23,BA23)</f>
        <v>3</v>
      </c>
      <c r="BC23">
        <f ca="1">IF(CO23&gt;=2,1+BB23,BB23)</f>
        <v>4</v>
      </c>
      <c r="BD23">
        <f ca="1">IF(CP23&gt;=2,1+BC23,BC23)</f>
        <v>4</v>
      </c>
      <c r="BE23">
        <f ca="1">IF(CQ23&gt;=2,1+BD23,BD23)</f>
        <v>4</v>
      </c>
      <c r="BF23">
        <f ca="1">IF(CR23&gt;=2,1+BE23,BE23)</f>
        <v>4</v>
      </c>
      <c r="BG23">
        <f ca="1">IF(CS23&gt;=2,1+BF23,BF23)</f>
        <v>4</v>
      </c>
      <c r="BH23">
        <f ca="1">IF(CT23&gt;=2,1+BG23,BG23)</f>
        <v>4</v>
      </c>
      <c r="BI23">
        <f ca="1">IF(CU23&gt;=2,1+BH23,BH23)</f>
        <v>4</v>
      </c>
      <c r="BJ23">
        <f ca="1">IF(CV23&gt;=2,1+BI23,BI23)</f>
        <v>4</v>
      </c>
      <c r="BK23">
        <f ca="1">IF(CW23&gt;=2,1+BJ23,BJ23)</f>
        <v>4</v>
      </c>
      <c r="BL23">
        <f ca="1">IF(CX23&gt;=2,1+BK23,BK23)</f>
        <v>4</v>
      </c>
      <c r="BM23">
        <f ca="1">IF(CY23&gt;=2,1+BL23,BL23)</f>
        <v>4</v>
      </c>
      <c r="BN23">
        <f ca="1">IF(CZ23&gt;=2,1+BM23,BM23)</f>
        <v>5</v>
      </c>
      <c r="BO23">
        <f ca="1">IF(DA23&gt;=2,1+BN23,BN23)</f>
        <v>5</v>
      </c>
      <c r="BP23">
        <f ca="1">IF(DB23&gt;=2,1+BO23,BO23)</f>
        <v>5</v>
      </c>
      <c r="BQ23">
        <f ca="1">IF(DC23&gt;=2,1+BP23,BP23)</f>
        <v>5</v>
      </c>
      <c r="BR23">
        <f ca="1">IF(DD23&gt;=2,1+BQ23,BQ23)</f>
        <v>5</v>
      </c>
      <c r="BS23">
        <f ca="1">IF(DE23&gt;=2,1+BR23,BR23)</f>
        <v>5</v>
      </c>
      <c r="BT23">
        <f ca="1">IF(DF23&gt;=2,1+BS23,BS23)</f>
        <v>6</v>
      </c>
      <c r="BU23">
        <f ca="1">IF(DG23&gt;=2,1+BT23,BT23)</f>
        <v>6</v>
      </c>
      <c r="BV23">
        <f t="shared" ca="1" si="1"/>
        <v>6</v>
      </c>
      <c r="BW23">
        <f t="shared" ca="1" si="4"/>
        <v>5</v>
      </c>
      <c r="BX23">
        <f ca="1">COUNTIF(OFFSET($K23,-($J23-1),0,1,1):$M23,BX$2)</f>
        <v>1</v>
      </c>
      <c r="BY23">
        <f ca="1">COUNTIF(OFFSET($K23,-($J23-1),0,1,1):$M23,BY$2)</f>
        <v>1</v>
      </c>
      <c r="BZ23">
        <f ca="1">COUNTIF(OFFSET($K23,-($J23-1),0,1,1):$M23,BZ$2)</f>
        <v>1</v>
      </c>
      <c r="CA23">
        <f ca="1">COUNTIF(OFFSET($K23,-($J23-1),0,1,1):$M23,CA$2)</f>
        <v>1</v>
      </c>
      <c r="CB23">
        <f ca="1">COUNTIF(OFFSET($K23,-($J23-1),0,1,1):$M23,CB$2)</f>
        <v>1</v>
      </c>
      <c r="CC23">
        <f ca="1">COUNTIF(OFFSET($K23,-($J23-1),0,1,1):$M23,CC$2)</f>
        <v>0</v>
      </c>
      <c r="CD23">
        <f ca="1">COUNTIF(OFFSET($K23,-($J23-1),0,1,1):$M23,CD$2)</f>
        <v>2</v>
      </c>
      <c r="CE23">
        <f ca="1">COUNTIF(OFFSET($K23,-($J23-1),0,1,1):$M23,CE$2)</f>
        <v>1</v>
      </c>
      <c r="CF23">
        <f ca="1">COUNTIF(OFFSET($K23,-($J23-1),0,1,1):$M23,CF$2)</f>
        <v>0</v>
      </c>
      <c r="CG23">
        <f ca="1">COUNTIF(OFFSET($K23,-($J23-1),0,1,1):$M23,CG$2)</f>
        <v>1</v>
      </c>
      <c r="CH23">
        <f ca="1">COUNTIF(OFFSET($K23,-($J23-1),0,1,1):$M23,CH$2)</f>
        <v>0</v>
      </c>
      <c r="CI23">
        <f ca="1">COUNTIF(OFFSET($K23,-($J23-1),0,1,1):$M23,CI$2)</f>
        <v>0</v>
      </c>
      <c r="CJ23">
        <f ca="1">COUNTIF(OFFSET($K23,-($J23-1),0,1,1):$M23,CJ$2)</f>
        <v>2</v>
      </c>
      <c r="CK23">
        <f ca="1">COUNTIF(OFFSET($K23,-($J23-1),0,1,1):$M23,CK$2)</f>
        <v>0</v>
      </c>
      <c r="CL23">
        <f ca="1">COUNTIF(OFFSET($K23,-($J23-1),0,1,1):$M23,CL$2)</f>
        <v>0</v>
      </c>
      <c r="CM23">
        <f ca="1">COUNTIF(OFFSET($K23,-($J23-1),0,1,1):$M23,CM$2)</f>
        <v>1</v>
      </c>
      <c r="CN23">
        <f ca="1">COUNTIF(OFFSET($K23,-($J23-1),0,1,1):$M23,CN$2)</f>
        <v>0</v>
      </c>
      <c r="CO23">
        <f ca="1">COUNTIF(OFFSET($K23,-($J23-1),0,1,1):$M23,CO$2)</f>
        <v>2</v>
      </c>
      <c r="CP23">
        <f ca="1">COUNTIF(OFFSET($K23,-($J23-1),0,1,1):$M23,CP$2)</f>
        <v>1</v>
      </c>
      <c r="CQ23">
        <f ca="1">COUNTIF(OFFSET($K23,-($J23-1),0,1,1):$M23,CQ$2)</f>
        <v>1</v>
      </c>
      <c r="CR23">
        <f ca="1">COUNTIF(OFFSET($K23,-($J23-1),0,1,1):$M23,CR$2)</f>
        <v>1</v>
      </c>
      <c r="CS23">
        <f ca="1">COUNTIF(OFFSET($K23,-($J23-1),0,1,1):$M23,CS$2)</f>
        <v>0</v>
      </c>
      <c r="CT23">
        <f ca="1">COUNTIF(OFFSET($K23,-($J23-1),0,1,1):$M23,CT$2)</f>
        <v>1</v>
      </c>
      <c r="CU23">
        <f ca="1">COUNTIF(OFFSET($K23,-($J23-1),0,1,1):$M23,CU$2)</f>
        <v>0</v>
      </c>
      <c r="CV23">
        <f ca="1">COUNTIF(OFFSET($K23,-($J23-1),0,1,1):$M23,CV$2)</f>
        <v>0</v>
      </c>
      <c r="CW23">
        <f ca="1">COUNTIF(OFFSET($K23,-($J23-1),0,1,1):$M23,CW$2)</f>
        <v>1</v>
      </c>
      <c r="CX23">
        <f ca="1">COUNTIF(OFFSET($K23,-($J23-1),0,1,1):$M23,CX$2)</f>
        <v>1</v>
      </c>
      <c r="CY23">
        <f ca="1">COUNTIF(OFFSET($K23,-($J23-1),0,1,1):$M23,CY$2)</f>
        <v>1</v>
      </c>
      <c r="CZ23">
        <f ca="1">COUNTIF(OFFSET($K23,-($J23-1),0,1,1):$M23,CZ$2)</f>
        <v>2</v>
      </c>
      <c r="DA23">
        <f ca="1">COUNTIF(OFFSET($K23,-($J23-1),0,1,1):$M23,DA$2)</f>
        <v>0</v>
      </c>
      <c r="DB23">
        <f ca="1">COUNTIF(OFFSET($K23,-($J23-1),0,1,1):$M23,DB$2)</f>
        <v>0</v>
      </c>
      <c r="DC23">
        <f ca="1">COUNTIF(OFFSET($K23,-($J23-1),0,1,1):$M23,DC$2)</f>
        <v>0</v>
      </c>
      <c r="DD23">
        <f ca="1">COUNTIF(OFFSET($K23,-($J23-1),0,1,1):$M23,DD$2)</f>
        <v>0</v>
      </c>
      <c r="DE23">
        <f ca="1">COUNTIF(OFFSET($K23,-($J23-1),0,1,1):$M23,DE$2)</f>
        <v>1</v>
      </c>
      <c r="DF23">
        <f ca="1">COUNTIF(OFFSET($K23,-($J23-1),0,1,1):$M23,DF$2)</f>
        <v>2</v>
      </c>
      <c r="DG23">
        <f ca="1">COUNTIF(OFFSET($K23,-($J23-1),0,1,1):$M23,DG$2)</f>
        <v>1</v>
      </c>
      <c r="DH23">
        <f ca="1">COUNTIF(OFFSET($K23,-($J23-1),0,1,1):$M23,DH$2)</f>
        <v>0</v>
      </c>
    </row>
    <row r="24" spans="2:112" x14ac:dyDescent="0.25">
      <c r="B24" s="1">
        <v>4</v>
      </c>
      <c r="C24" s="22">
        <v>21</v>
      </c>
      <c r="D24" s="1">
        <v>2</v>
      </c>
      <c r="E24" s="1"/>
      <c r="I24">
        <v>22</v>
      </c>
      <c r="J24" s="36">
        <f>IF(J23=G$3,1,1+J23)</f>
        <v>10</v>
      </c>
      <c r="K24" s="27">
        <f>LOOKUP(L24,C:C,B:B)</f>
        <v>5</v>
      </c>
      <c r="L24" s="28">
        <v>24</v>
      </c>
      <c r="M24" s="33">
        <f>LOOKUP(L24,C:C,D:D)</f>
        <v>16</v>
      </c>
      <c r="N24" s="35" t="str">
        <f ca="1">IF(L23="","",IF(J24&gt;G$4,"",IF(AND(G$7=B$40,J24&gt;1,COUNTIF(OFFSET(O23,-(J23-1),0,1,1):O23,"W")&gt;0),"",IF(OR(BW23&gt;G$6,BW23&lt;G$5),"","Play"))))</f>
        <v/>
      </c>
      <c r="O24" t="str">
        <f t="shared" ca="1" si="0"/>
        <v/>
      </c>
      <c r="P24" t="str">
        <f t="shared" ca="1" si="2"/>
        <v/>
      </c>
      <c r="Q24">
        <f t="shared" ca="1" si="3"/>
        <v>-2</v>
      </c>
      <c r="S24" t="str">
        <f t="shared" ca="1" si="5"/>
        <v/>
      </c>
      <c r="T24" t="str">
        <f t="shared" ca="1" si="6"/>
        <v/>
      </c>
      <c r="U24" t="str">
        <f t="shared" ca="1" si="7"/>
        <v/>
      </c>
      <c r="V24" t="str">
        <f t="shared" ca="1" si="8"/>
        <v/>
      </c>
      <c r="W24" t="str">
        <f t="shared" ca="1" si="9"/>
        <v/>
      </c>
      <c r="X24" t="str">
        <f t="shared" ca="1" si="10"/>
        <v/>
      </c>
      <c r="Y24" t="str">
        <f t="shared" ca="1" si="11"/>
        <v/>
      </c>
      <c r="Z24" t="str">
        <f t="shared" ca="1" si="12"/>
        <v/>
      </c>
      <c r="AA24" t="str">
        <f t="shared" ca="1" si="13"/>
        <v/>
      </c>
      <c r="AB24" t="str">
        <f t="shared" ca="1" si="14"/>
        <v/>
      </c>
      <c r="AC24" t="str">
        <f t="shared" ca="1" si="15"/>
        <v/>
      </c>
      <c r="AD24" t="str">
        <f t="shared" ca="1" si="16"/>
        <v/>
      </c>
      <c r="AE24" t="str">
        <f t="shared" ca="1" si="17"/>
        <v/>
      </c>
      <c r="AF24" t="str">
        <f t="shared" ca="1" si="18"/>
        <v/>
      </c>
      <c r="AG24" t="str">
        <f t="shared" ca="1" si="19"/>
        <v/>
      </c>
      <c r="AH24" t="str">
        <f t="shared" ca="1" si="20"/>
        <v/>
      </c>
      <c r="AI24" t="str">
        <f t="shared" ca="1" si="21"/>
        <v/>
      </c>
      <c r="AJ24" t="str">
        <f t="shared" ca="1" si="22"/>
        <v/>
      </c>
      <c r="AK24">
        <v>1</v>
      </c>
      <c r="AL24">
        <f ca="1">IF(BX24&gt;=2,1+AK24,AK24)</f>
        <v>1</v>
      </c>
      <c r="AM24">
        <f ca="1">IF(BY24&gt;=2,1+AL24,AL24)</f>
        <v>1</v>
      </c>
      <c r="AN24">
        <f ca="1">IF(BZ24&gt;=2,1+AM24,AM24)</f>
        <v>1</v>
      </c>
      <c r="AO24">
        <f ca="1">IF(CA24&gt;=2,1+AN24,AN24)</f>
        <v>1</v>
      </c>
      <c r="AP24">
        <f ca="1">IF(CB24&gt;=2,1+AO24,AO24)</f>
        <v>1</v>
      </c>
      <c r="AQ24">
        <f ca="1">IF(CC24&gt;=2,1+AP24,AP24)</f>
        <v>1</v>
      </c>
      <c r="AR24">
        <f ca="1">IF(CD24&gt;=2,1+AQ24,AQ24)</f>
        <v>2</v>
      </c>
      <c r="AS24">
        <f ca="1">IF(CE24&gt;=2,1+AR24,AR24)</f>
        <v>2</v>
      </c>
      <c r="AT24">
        <f ca="1">IF(CF24&gt;=2,1+AS24,AS24)</f>
        <v>2</v>
      </c>
      <c r="AU24">
        <f ca="1">IF(CG24&gt;=2,1+AT24,AT24)</f>
        <v>2</v>
      </c>
      <c r="AV24">
        <f ca="1">IF(CH24&gt;=2,1+AU24,AU24)</f>
        <v>2</v>
      </c>
      <c r="AW24">
        <f ca="1">IF(CI24&gt;=2,1+AV24,AV24)</f>
        <v>2</v>
      </c>
      <c r="AX24">
        <f ca="1">IF(CJ24&gt;=2,1+AW24,AW24)</f>
        <v>3</v>
      </c>
      <c r="AY24">
        <f ca="1">IF(CK24&gt;=2,1+AX24,AX24)</f>
        <v>3</v>
      </c>
      <c r="AZ24">
        <f ca="1">IF(CL24&gt;=2,1+AY24,AY24)</f>
        <v>3</v>
      </c>
      <c r="BA24">
        <f ca="1">IF(CM24&gt;=2,1+AZ24,AZ24)</f>
        <v>3</v>
      </c>
      <c r="BB24">
        <f ca="1">IF(CN24&gt;=2,1+BA24,BA24)</f>
        <v>3</v>
      </c>
      <c r="BC24">
        <f ca="1">IF(CO24&gt;=2,1+BB24,BB24)</f>
        <v>4</v>
      </c>
      <c r="BD24">
        <f ca="1">IF(CP24&gt;=2,1+BC24,BC24)</f>
        <v>4</v>
      </c>
      <c r="BE24">
        <f ca="1">IF(CQ24&gt;=2,1+BD24,BD24)</f>
        <v>4</v>
      </c>
      <c r="BF24">
        <f ca="1">IF(CR24&gt;=2,1+BE24,BE24)</f>
        <v>4</v>
      </c>
      <c r="BG24">
        <f ca="1">IF(CS24&gt;=2,1+BF24,BF24)</f>
        <v>4</v>
      </c>
      <c r="BH24">
        <f ca="1">IF(CT24&gt;=2,1+BG24,BG24)</f>
        <v>4</v>
      </c>
      <c r="BI24">
        <f ca="1">IF(CU24&gt;=2,1+BH24,BH24)</f>
        <v>4</v>
      </c>
      <c r="BJ24">
        <f ca="1">IF(CV24&gt;=2,1+BI24,BI24)</f>
        <v>4</v>
      </c>
      <c r="BK24">
        <f ca="1">IF(CW24&gt;=2,1+BJ24,BJ24)</f>
        <v>4</v>
      </c>
      <c r="BL24">
        <f ca="1">IF(CX24&gt;=2,1+BK24,BK24)</f>
        <v>4</v>
      </c>
      <c r="BM24">
        <f ca="1">IF(CY24&gt;=2,1+BL24,BL24)</f>
        <v>4</v>
      </c>
      <c r="BN24">
        <f ca="1">IF(CZ24&gt;=2,1+BM24,BM24)</f>
        <v>5</v>
      </c>
      <c r="BO24">
        <f ca="1">IF(DA24&gt;=2,1+BN24,BN24)</f>
        <v>5</v>
      </c>
      <c r="BP24">
        <f ca="1">IF(DB24&gt;=2,1+BO24,BO24)</f>
        <v>5</v>
      </c>
      <c r="BQ24">
        <f ca="1">IF(DC24&gt;=2,1+BP24,BP24)</f>
        <v>5</v>
      </c>
      <c r="BR24">
        <f ca="1">IF(DD24&gt;=2,1+BQ24,BQ24)</f>
        <v>5</v>
      </c>
      <c r="BS24">
        <f ca="1">IF(DE24&gt;=2,1+BR24,BR24)</f>
        <v>5</v>
      </c>
      <c r="BT24">
        <f ca="1">IF(DF24&gt;=2,1+BS24,BS24)</f>
        <v>6</v>
      </c>
      <c r="BU24">
        <f ca="1">IF(DG24&gt;=2,1+BT24,BT24)</f>
        <v>6</v>
      </c>
      <c r="BV24">
        <f t="shared" ca="1" si="1"/>
        <v>6</v>
      </c>
      <c r="BW24">
        <f t="shared" ca="1" si="4"/>
        <v>5</v>
      </c>
      <c r="BX24">
        <f ca="1">COUNTIF(OFFSET($K24,-($J24-1),0,1,1):$M24,BX$2)</f>
        <v>1</v>
      </c>
      <c r="BY24">
        <f ca="1">COUNTIF(OFFSET($K24,-($J24-1),0,1,1):$M24,BY$2)</f>
        <v>1</v>
      </c>
      <c r="BZ24">
        <f ca="1">COUNTIF(OFFSET($K24,-($J24-1),0,1,1):$M24,BZ$2)</f>
        <v>1</v>
      </c>
      <c r="CA24">
        <f ca="1">COUNTIF(OFFSET($K24,-($J24-1),0,1,1):$M24,CA$2)</f>
        <v>1</v>
      </c>
      <c r="CB24">
        <f ca="1">COUNTIF(OFFSET($K24,-($J24-1),0,1,1):$M24,CB$2)</f>
        <v>1</v>
      </c>
      <c r="CC24">
        <f ca="1">COUNTIF(OFFSET($K24,-($J24-1),0,1,1):$M24,CC$2)</f>
        <v>1</v>
      </c>
      <c r="CD24">
        <f ca="1">COUNTIF(OFFSET($K24,-($J24-1),0,1,1):$M24,CD$2)</f>
        <v>2</v>
      </c>
      <c r="CE24">
        <f ca="1">COUNTIF(OFFSET($K24,-($J24-1),0,1,1):$M24,CE$2)</f>
        <v>1</v>
      </c>
      <c r="CF24">
        <f ca="1">COUNTIF(OFFSET($K24,-($J24-1),0,1,1):$M24,CF$2)</f>
        <v>0</v>
      </c>
      <c r="CG24">
        <f ca="1">COUNTIF(OFFSET($K24,-($J24-1),0,1,1):$M24,CG$2)</f>
        <v>1</v>
      </c>
      <c r="CH24">
        <f ca="1">COUNTIF(OFFSET($K24,-($J24-1),0,1,1):$M24,CH$2)</f>
        <v>0</v>
      </c>
      <c r="CI24">
        <f ca="1">COUNTIF(OFFSET($K24,-($J24-1),0,1,1):$M24,CI$2)</f>
        <v>0</v>
      </c>
      <c r="CJ24">
        <f ca="1">COUNTIF(OFFSET($K24,-($J24-1),0,1,1):$M24,CJ$2)</f>
        <v>2</v>
      </c>
      <c r="CK24">
        <f ca="1">COUNTIF(OFFSET($K24,-($J24-1),0,1,1):$M24,CK$2)</f>
        <v>0</v>
      </c>
      <c r="CL24">
        <f ca="1">COUNTIF(OFFSET($K24,-($J24-1),0,1,1):$M24,CL$2)</f>
        <v>0</v>
      </c>
      <c r="CM24">
        <f ca="1">COUNTIF(OFFSET($K24,-($J24-1),0,1,1):$M24,CM$2)</f>
        <v>1</v>
      </c>
      <c r="CN24">
        <f ca="1">COUNTIF(OFFSET($K24,-($J24-1),0,1,1):$M24,CN$2)</f>
        <v>1</v>
      </c>
      <c r="CO24">
        <f ca="1">COUNTIF(OFFSET($K24,-($J24-1),0,1,1):$M24,CO$2)</f>
        <v>2</v>
      </c>
      <c r="CP24">
        <f ca="1">COUNTIF(OFFSET($K24,-($J24-1),0,1,1):$M24,CP$2)</f>
        <v>1</v>
      </c>
      <c r="CQ24">
        <f ca="1">COUNTIF(OFFSET($K24,-($J24-1),0,1,1):$M24,CQ$2)</f>
        <v>1</v>
      </c>
      <c r="CR24">
        <f ca="1">COUNTIF(OFFSET($K24,-($J24-1),0,1,1):$M24,CR$2)</f>
        <v>1</v>
      </c>
      <c r="CS24">
        <f ca="1">COUNTIF(OFFSET($K24,-($J24-1),0,1,1):$M24,CS$2)</f>
        <v>0</v>
      </c>
      <c r="CT24">
        <f ca="1">COUNTIF(OFFSET($K24,-($J24-1),0,1,1):$M24,CT$2)</f>
        <v>1</v>
      </c>
      <c r="CU24">
        <f ca="1">COUNTIF(OFFSET($K24,-($J24-1),0,1,1):$M24,CU$2)</f>
        <v>0</v>
      </c>
      <c r="CV24">
        <f ca="1">COUNTIF(OFFSET($K24,-($J24-1),0,1,1):$M24,CV$2)</f>
        <v>1</v>
      </c>
      <c r="CW24">
        <f ca="1">COUNTIF(OFFSET($K24,-($J24-1),0,1,1):$M24,CW$2)</f>
        <v>1</v>
      </c>
      <c r="CX24">
        <f ca="1">COUNTIF(OFFSET($K24,-($J24-1),0,1,1):$M24,CX$2)</f>
        <v>1</v>
      </c>
      <c r="CY24">
        <f ca="1">COUNTIF(OFFSET($K24,-($J24-1),0,1,1):$M24,CY$2)</f>
        <v>1</v>
      </c>
      <c r="CZ24">
        <f ca="1">COUNTIF(OFFSET($K24,-($J24-1),0,1,1):$M24,CZ$2)</f>
        <v>2</v>
      </c>
      <c r="DA24">
        <f ca="1">COUNTIF(OFFSET($K24,-($J24-1),0,1,1):$M24,DA$2)</f>
        <v>0</v>
      </c>
      <c r="DB24">
        <f ca="1">COUNTIF(OFFSET($K24,-($J24-1),0,1,1):$M24,DB$2)</f>
        <v>0</v>
      </c>
      <c r="DC24">
        <f ca="1">COUNTIF(OFFSET($K24,-($J24-1),0,1,1):$M24,DC$2)</f>
        <v>0</v>
      </c>
      <c r="DD24">
        <f ca="1">COUNTIF(OFFSET($K24,-($J24-1),0,1,1):$M24,DD$2)</f>
        <v>0</v>
      </c>
      <c r="DE24">
        <f ca="1">COUNTIF(OFFSET($K24,-($J24-1),0,1,1):$M24,DE$2)</f>
        <v>1</v>
      </c>
      <c r="DF24">
        <f ca="1">COUNTIF(OFFSET($K24,-($J24-1),0,1,1):$M24,DF$2)</f>
        <v>2</v>
      </c>
      <c r="DG24">
        <f ca="1">COUNTIF(OFFSET($K24,-($J24-1),0,1,1):$M24,DG$2)</f>
        <v>1</v>
      </c>
      <c r="DH24">
        <f ca="1">COUNTIF(OFFSET($K24,-($J24-1),0,1,1):$M24,DH$2)</f>
        <v>0</v>
      </c>
    </row>
    <row r="25" spans="2:112" x14ac:dyDescent="0.25">
      <c r="B25" s="1">
        <v>9</v>
      </c>
      <c r="C25" s="22">
        <v>22</v>
      </c>
      <c r="D25" s="1">
        <v>18</v>
      </c>
      <c r="E25" s="1"/>
      <c r="I25">
        <v>23</v>
      </c>
      <c r="J25" s="36">
        <f>IF(J24=G$3,1,1+J24)</f>
        <v>11</v>
      </c>
      <c r="K25" s="27">
        <f>LOOKUP(L25,C:C,B:B)</f>
        <v>31</v>
      </c>
      <c r="L25" s="28">
        <v>9</v>
      </c>
      <c r="M25" s="33">
        <f>LOOKUP(L25,C:C,D:D)</f>
        <v>22</v>
      </c>
      <c r="N25" s="35" t="str">
        <f ca="1">IF(L24="","",IF(J25&gt;G$4,"",IF(AND(G$7=B$40,J25&gt;1,COUNTIF(OFFSET(O24,-(J24-1),0,1,1):O24,"W")&gt;0),"",IF(OR(BW24&gt;G$6,BW24&lt;G$5),"","Play"))))</f>
        <v/>
      </c>
      <c r="O25" t="str">
        <f t="shared" ca="1" si="0"/>
        <v/>
      </c>
      <c r="P25" t="str">
        <f t="shared" ca="1" si="2"/>
        <v/>
      </c>
      <c r="Q25">
        <f t="shared" ca="1" si="3"/>
        <v>-2</v>
      </c>
      <c r="S25" t="str">
        <f t="shared" ca="1" si="5"/>
        <v/>
      </c>
      <c r="T25" t="str">
        <f t="shared" ca="1" si="6"/>
        <v/>
      </c>
      <c r="U25" t="str">
        <f t="shared" ca="1" si="7"/>
        <v/>
      </c>
      <c r="V25" t="str">
        <f t="shared" ca="1" si="8"/>
        <v/>
      </c>
      <c r="W25" t="str">
        <f t="shared" ca="1" si="9"/>
        <v/>
      </c>
      <c r="X25" t="str">
        <f t="shared" ca="1" si="10"/>
        <v/>
      </c>
      <c r="Y25" t="str">
        <f t="shared" ca="1" si="11"/>
        <v/>
      </c>
      <c r="Z25" t="str">
        <f t="shared" ca="1" si="12"/>
        <v/>
      </c>
      <c r="AA25" t="str">
        <f t="shared" ca="1" si="13"/>
        <v/>
      </c>
      <c r="AB25" t="str">
        <f t="shared" ca="1" si="14"/>
        <v/>
      </c>
      <c r="AC25" t="str">
        <f t="shared" ca="1" si="15"/>
        <v/>
      </c>
      <c r="AD25" t="str">
        <f t="shared" ca="1" si="16"/>
        <v/>
      </c>
      <c r="AE25" t="str">
        <f t="shared" ca="1" si="17"/>
        <v/>
      </c>
      <c r="AF25" t="str">
        <f t="shared" ca="1" si="18"/>
        <v/>
      </c>
      <c r="AG25" t="str">
        <f t="shared" ca="1" si="19"/>
        <v/>
      </c>
      <c r="AH25" t="str">
        <f t="shared" ca="1" si="20"/>
        <v/>
      </c>
      <c r="AI25" t="str">
        <f t="shared" ca="1" si="21"/>
        <v/>
      </c>
      <c r="AJ25" t="str">
        <f t="shared" ca="1" si="22"/>
        <v/>
      </c>
      <c r="AK25">
        <v>1</v>
      </c>
      <c r="AL25">
        <f ca="1">IF(BX25&gt;=2,1+AK25,AK25)</f>
        <v>1</v>
      </c>
      <c r="AM25">
        <f ca="1">IF(BY25&gt;=2,1+AL25,AL25)</f>
        <v>1</v>
      </c>
      <c r="AN25">
        <f ca="1">IF(BZ25&gt;=2,1+AM25,AM25)</f>
        <v>1</v>
      </c>
      <c r="AO25">
        <f ca="1">IF(CA25&gt;=2,1+AN25,AN25)</f>
        <v>1</v>
      </c>
      <c r="AP25">
        <f ca="1">IF(CB25&gt;=2,1+AO25,AO25)</f>
        <v>1</v>
      </c>
      <c r="AQ25">
        <f ca="1">IF(CC25&gt;=2,1+AP25,AP25)</f>
        <v>1</v>
      </c>
      <c r="AR25">
        <f ca="1">IF(CD25&gt;=2,1+AQ25,AQ25)</f>
        <v>2</v>
      </c>
      <c r="AS25">
        <f ca="1">IF(CE25&gt;=2,1+AR25,AR25)</f>
        <v>2</v>
      </c>
      <c r="AT25">
        <f ca="1">IF(CF25&gt;=2,1+AS25,AS25)</f>
        <v>2</v>
      </c>
      <c r="AU25">
        <f ca="1">IF(CG25&gt;=2,1+AT25,AT25)</f>
        <v>3</v>
      </c>
      <c r="AV25">
        <f ca="1">IF(CH25&gt;=2,1+AU25,AU25)</f>
        <v>3</v>
      </c>
      <c r="AW25">
        <f ca="1">IF(CI25&gt;=2,1+AV25,AV25)</f>
        <v>3</v>
      </c>
      <c r="AX25">
        <f ca="1">IF(CJ25&gt;=2,1+AW25,AW25)</f>
        <v>4</v>
      </c>
      <c r="AY25">
        <f ca="1">IF(CK25&gt;=2,1+AX25,AX25)</f>
        <v>4</v>
      </c>
      <c r="AZ25">
        <f ca="1">IF(CL25&gt;=2,1+AY25,AY25)</f>
        <v>4</v>
      </c>
      <c r="BA25">
        <f ca="1">IF(CM25&gt;=2,1+AZ25,AZ25)</f>
        <v>4</v>
      </c>
      <c r="BB25">
        <f ca="1">IF(CN25&gt;=2,1+BA25,BA25)</f>
        <v>4</v>
      </c>
      <c r="BC25">
        <f ca="1">IF(CO25&gt;=2,1+BB25,BB25)</f>
        <v>5</v>
      </c>
      <c r="BD25">
        <f ca="1">IF(CP25&gt;=2,1+BC25,BC25)</f>
        <v>5</v>
      </c>
      <c r="BE25">
        <f ca="1">IF(CQ25&gt;=2,1+BD25,BD25)</f>
        <v>5</v>
      </c>
      <c r="BF25">
        <f ca="1">IF(CR25&gt;=2,1+BE25,BE25)</f>
        <v>5</v>
      </c>
      <c r="BG25">
        <f ca="1">IF(CS25&gt;=2,1+BF25,BF25)</f>
        <v>5</v>
      </c>
      <c r="BH25">
        <f ca="1">IF(CT25&gt;=2,1+BG25,BG25)</f>
        <v>6</v>
      </c>
      <c r="BI25">
        <f ca="1">IF(CU25&gt;=2,1+BH25,BH25)</f>
        <v>6</v>
      </c>
      <c r="BJ25">
        <f ca="1">IF(CV25&gt;=2,1+BI25,BI25)</f>
        <v>6</v>
      </c>
      <c r="BK25">
        <f ca="1">IF(CW25&gt;=2,1+BJ25,BJ25)</f>
        <v>6</v>
      </c>
      <c r="BL25">
        <f ca="1">IF(CX25&gt;=2,1+BK25,BK25)</f>
        <v>6</v>
      </c>
      <c r="BM25">
        <f ca="1">IF(CY25&gt;=2,1+BL25,BL25)</f>
        <v>6</v>
      </c>
      <c r="BN25">
        <f ca="1">IF(CZ25&gt;=2,1+BM25,BM25)</f>
        <v>7</v>
      </c>
      <c r="BO25">
        <f ca="1">IF(DA25&gt;=2,1+BN25,BN25)</f>
        <v>7</v>
      </c>
      <c r="BP25">
        <f ca="1">IF(DB25&gt;=2,1+BO25,BO25)</f>
        <v>7</v>
      </c>
      <c r="BQ25">
        <f ca="1">IF(DC25&gt;=2,1+BP25,BP25)</f>
        <v>7</v>
      </c>
      <c r="BR25">
        <f ca="1">IF(DD25&gt;=2,1+BQ25,BQ25)</f>
        <v>7</v>
      </c>
      <c r="BS25">
        <f ca="1">IF(DE25&gt;=2,1+BR25,BR25)</f>
        <v>7</v>
      </c>
      <c r="BT25">
        <f ca="1">IF(DF25&gt;=2,1+BS25,BS25)</f>
        <v>8</v>
      </c>
      <c r="BU25">
        <f ca="1">IF(DG25&gt;=2,1+BT25,BT25)</f>
        <v>8</v>
      </c>
      <c r="BV25">
        <f t="shared" ca="1" si="1"/>
        <v>8</v>
      </c>
      <c r="BW25">
        <f t="shared" ca="1" si="4"/>
        <v>7</v>
      </c>
      <c r="BX25">
        <f ca="1">COUNTIF(OFFSET($K25,-($J25-1),0,1,1):$M25,BX$2)</f>
        <v>1</v>
      </c>
      <c r="BY25">
        <f ca="1">COUNTIF(OFFSET($K25,-($J25-1),0,1,1):$M25,BY$2)</f>
        <v>1</v>
      </c>
      <c r="BZ25">
        <f ca="1">COUNTIF(OFFSET($K25,-($J25-1),0,1,1):$M25,BZ$2)</f>
        <v>1</v>
      </c>
      <c r="CA25">
        <f ca="1">COUNTIF(OFFSET($K25,-($J25-1),0,1,1):$M25,CA$2)</f>
        <v>1</v>
      </c>
      <c r="CB25">
        <f ca="1">COUNTIF(OFFSET($K25,-($J25-1),0,1,1):$M25,CB$2)</f>
        <v>1</v>
      </c>
      <c r="CC25">
        <f ca="1">COUNTIF(OFFSET($K25,-($J25-1),0,1,1):$M25,CC$2)</f>
        <v>1</v>
      </c>
      <c r="CD25">
        <f ca="1">COUNTIF(OFFSET($K25,-($J25-1),0,1,1):$M25,CD$2)</f>
        <v>2</v>
      </c>
      <c r="CE25">
        <f ca="1">COUNTIF(OFFSET($K25,-($J25-1),0,1,1):$M25,CE$2)</f>
        <v>1</v>
      </c>
      <c r="CF25">
        <f ca="1">COUNTIF(OFFSET($K25,-($J25-1),0,1,1):$M25,CF$2)</f>
        <v>0</v>
      </c>
      <c r="CG25">
        <f ca="1">COUNTIF(OFFSET($K25,-($J25-1),0,1,1):$M25,CG$2)</f>
        <v>2</v>
      </c>
      <c r="CH25">
        <f ca="1">COUNTIF(OFFSET($K25,-($J25-1),0,1,1):$M25,CH$2)</f>
        <v>0</v>
      </c>
      <c r="CI25">
        <f ca="1">COUNTIF(OFFSET($K25,-($J25-1),0,1,1):$M25,CI$2)</f>
        <v>0</v>
      </c>
      <c r="CJ25">
        <f ca="1">COUNTIF(OFFSET($K25,-($J25-1),0,1,1):$M25,CJ$2)</f>
        <v>2</v>
      </c>
      <c r="CK25">
        <f ca="1">COUNTIF(OFFSET($K25,-($J25-1),0,1,1):$M25,CK$2)</f>
        <v>0</v>
      </c>
      <c r="CL25">
        <f ca="1">COUNTIF(OFFSET($K25,-($J25-1),0,1,1):$M25,CL$2)</f>
        <v>0</v>
      </c>
      <c r="CM25">
        <f ca="1">COUNTIF(OFFSET($K25,-($J25-1),0,1,1):$M25,CM$2)</f>
        <v>1</v>
      </c>
      <c r="CN25">
        <f ca="1">COUNTIF(OFFSET($K25,-($J25-1),0,1,1):$M25,CN$2)</f>
        <v>1</v>
      </c>
      <c r="CO25">
        <f ca="1">COUNTIF(OFFSET($K25,-($J25-1),0,1,1):$M25,CO$2)</f>
        <v>2</v>
      </c>
      <c r="CP25">
        <f ca="1">COUNTIF(OFFSET($K25,-($J25-1),0,1,1):$M25,CP$2)</f>
        <v>1</v>
      </c>
      <c r="CQ25">
        <f ca="1">COUNTIF(OFFSET($K25,-($J25-1),0,1,1):$M25,CQ$2)</f>
        <v>1</v>
      </c>
      <c r="CR25">
        <f ca="1">COUNTIF(OFFSET($K25,-($J25-1),0,1,1):$M25,CR$2)</f>
        <v>1</v>
      </c>
      <c r="CS25">
        <f ca="1">COUNTIF(OFFSET($K25,-($J25-1),0,1,1):$M25,CS$2)</f>
        <v>0</v>
      </c>
      <c r="CT25">
        <f ca="1">COUNTIF(OFFSET($K25,-($J25-1),0,1,1):$M25,CT$2)</f>
        <v>2</v>
      </c>
      <c r="CU25">
        <f ca="1">COUNTIF(OFFSET($K25,-($J25-1),0,1,1):$M25,CU$2)</f>
        <v>0</v>
      </c>
      <c r="CV25">
        <f ca="1">COUNTIF(OFFSET($K25,-($J25-1),0,1,1):$M25,CV$2)</f>
        <v>1</v>
      </c>
      <c r="CW25">
        <f ca="1">COUNTIF(OFFSET($K25,-($J25-1),0,1,1):$M25,CW$2)</f>
        <v>1</v>
      </c>
      <c r="CX25">
        <f ca="1">COUNTIF(OFFSET($K25,-($J25-1),0,1,1):$M25,CX$2)</f>
        <v>1</v>
      </c>
      <c r="CY25">
        <f ca="1">COUNTIF(OFFSET($K25,-($J25-1),0,1,1):$M25,CY$2)</f>
        <v>1</v>
      </c>
      <c r="CZ25">
        <f ca="1">COUNTIF(OFFSET($K25,-($J25-1),0,1,1):$M25,CZ$2)</f>
        <v>2</v>
      </c>
      <c r="DA25">
        <f ca="1">COUNTIF(OFFSET($K25,-($J25-1),0,1,1):$M25,DA$2)</f>
        <v>0</v>
      </c>
      <c r="DB25">
        <f ca="1">COUNTIF(OFFSET($K25,-($J25-1),0,1,1):$M25,DB$2)</f>
        <v>0</v>
      </c>
      <c r="DC25">
        <f ca="1">COUNTIF(OFFSET($K25,-($J25-1),0,1,1):$M25,DC$2)</f>
        <v>1</v>
      </c>
      <c r="DD25">
        <f ca="1">COUNTIF(OFFSET($K25,-($J25-1),0,1,1):$M25,DD$2)</f>
        <v>0</v>
      </c>
      <c r="DE25">
        <f ca="1">COUNTIF(OFFSET($K25,-($J25-1),0,1,1):$M25,DE$2)</f>
        <v>1</v>
      </c>
      <c r="DF25">
        <f ca="1">COUNTIF(OFFSET($K25,-($J25-1),0,1,1):$M25,DF$2)</f>
        <v>2</v>
      </c>
      <c r="DG25">
        <f ca="1">COUNTIF(OFFSET($K25,-($J25-1),0,1,1):$M25,DG$2)</f>
        <v>1</v>
      </c>
      <c r="DH25">
        <f ca="1">COUNTIF(OFFSET($K25,-($J25-1),0,1,1):$M25,DH$2)</f>
        <v>0</v>
      </c>
    </row>
    <row r="26" spans="2:112" x14ac:dyDescent="0.25">
      <c r="B26" s="1">
        <v>8</v>
      </c>
      <c r="C26" s="22">
        <v>23</v>
      </c>
      <c r="D26" s="1">
        <v>10</v>
      </c>
      <c r="E26" s="1"/>
      <c r="I26">
        <v>24</v>
      </c>
      <c r="J26" s="36">
        <f>IF(J25=G$3,1,1+J25)</f>
        <v>12</v>
      </c>
      <c r="K26" s="27">
        <f>LOOKUP(L26,C:C,B:B)</f>
        <v>23</v>
      </c>
      <c r="L26" s="31">
        <v>10</v>
      </c>
      <c r="M26" s="33">
        <f>LOOKUP(L26,C:C,D:D)</f>
        <v>5</v>
      </c>
      <c r="N26" s="35" t="str">
        <f ca="1">IF(L25="","",IF(J26&gt;G$4,"",IF(AND(G$7=B$40,J26&gt;1,COUNTIF(OFFSET(O25,-(J25-1),0,1,1):O25,"W")&gt;0),"",IF(OR(BW25&gt;G$6,BW25&lt;G$5),"","Play"))))</f>
        <v/>
      </c>
      <c r="O26" t="str">
        <f t="shared" ca="1" si="0"/>
        <v/>
      </c>
      <c r="P26" t="str">
        <f t="shared" ca="1" si="2"/>
        <v/>
      </c>
      <c r="Q26">
        <f t="shared" ca="1" si="3"/>
        <v>-2</v>
      </c>
      <c r="S26" t="str">
        <f t="shared" ca="1" si="5"/>
        <v/>
      </c>
      <c r="T26" t="str">
        <f t="shared" ca="1" si="6"/>
        <v/>
      </c>
      <c r="U26" t="str">
        <f t="shared" ca="1" si="7"/>
        <v/>
      </c>
      <c r="V26" t="str">
        <f t="shared" ca="1" si="8"/>
        <v/>
      </c>
      <c r="W26" t="str">
        <f t="shared" ca="1" si="9"/>
        <v/>
      </c>
      <c r="X26" t="str">
        <f t="shared" ca="1" si="10"/>
        <v/>
      </c>
      <c r="Y26" t="str">
        <f t="shared" ca="1" si="11"/>
        <v/>
      </c>
      <c r="Z26" t="str">
        <f t="shared" ca="1" si="12"/>
        <v/>
      </c>
      <c r="AA26" t="str">
        <f t="shared" ca="1" si="13"/>
        <v/>
      </c>
      <c r="AB26" t="str">
        <f t="shared" ca="1" si="14"/>
        <v/>
      </c>
      <c r="AC26" t="str">
        <f t="shared" ca="1" si="15"/>
        <v/>
      </c>
      <c r="AD26" t="str">
        <f t="shared" ca="1" si="16"/>
        <v/>
      </c>
      <c r="AE26" t="str">
        <f t="shared" ca="1" si="17"/>
        <v/>
      </c>
      <c r="AF26" t="str">
        <f t="shared" ca="1" si="18"/>
        <v/>
      </c>
      <c r="AG26" t="str">
        <f t="shared" ca="1" si="19"/>
        <v/>
      </c>
      <c r="AH26" t="str">
        <f t="shared" ca="1" si="20"/>
        <v/>
      </c>
      <c r="AI26" t="str">
        <f t="shared" ca="1" si="21"/>
        <v/>
      </c>
      <c r="AJ26" t="str">
        <f t="shared" ca="1" si="22"/>
        <v/>
      </c>
      <c r="AK26">
        <v>1</v>
      </c>
      <c r="AL26">
        <f ca="1">IF(BX26&gt;=2,1+AK26,AK26)</f>
        <v>1</v>
      </c>
      <c r="AM26">
        <f ca="1">IF(BY26&gt;=2,1+AL26,AL26)</f>
        <v>1</v>
      </c>
      <c r="AN26">
        <f ca="1">IF(BZ26&gt;=2,1+AM26,AM26)</f>
        <v>1</v>
      </c>
      <c r="AO26">
        <f ca="1">IF(CA26&gt;=2,1+AN26,AN26)</f>
        <v>1</v>
      </c>
      <c r="AP26">
        <f ca="1">IF(CB26&gt;=2,1+AO26,AO26)</f>
        <v>1</v>
      </c>
      <c r="AQ26">
        <f ca="1">IF(CC26&gt;=2,1+AP26,AP26)</f>
        <v>2</v>
      </c>
      <c r="AR26">
        <f ca="1">IF(CD26&gt;=2,1+AQ26,AQ26)</f>
        <v>3</v>
      </c>
      <c r="AS26">
        <f ca="1">IF(CE26&gt;=2,1+AR26,AR26)</f>
        <v>3</v>
      </c>
      <c r="AT26">
        <f ca="1">IF(CF26&gt;=2,1+AS26,AS26)</f>
        <v>3</v>
      </c>
      <c r="AU26">
        <f ca="1">IF(CG26&gt;=2,1+AT26,AT26)</f>
        <v>4</v>
      </c>
      <c r="AV26">
        <f ca="1">IF(CH26&gt;=2,1+AU26,AU26)</f>
        <v>4</v>
      </c>
      <c r="AW26">
        <f ca="1">IF(CI26&gt;=2,1+AV26,AV26)</f>
        <v>4</v>
      </c>
      <c r="AX26">
        <f ca="1">IF(CJ26&gt;=2,1+AW26,AW26)</f>
        <v>5</v>
      </c>
      <c r="AY26">
        <f ca="1">IF(CK26&gt;=2,1+AX26,AX26)</f>
        <v>5</v>
      </c>
      <c r="AZ26">
        <f ca="1">IF(CL26&gt;=2,1+AY26,AY26)</f>
        <v>5</v>
      </c>
      <c r="BA26">
        <f ca="1">IF(CM26&gt;=2,1+AZ26,AZ26)</f>
        <v>5</v>
      </c>
      <c r="BB26">
        <f ca="1">IF(CN26&gt;=2,1+BA26,BA26)</f>
        <v>5</v>
      </c>
      <c r="BC26">
        <f ca="1">IF(CO26&gt;=2,1+BB26,BB26)</f>
        <v>6</v>
      </c>
      <c r="BD26">
        <f ca="1">IF(CP26&gt;=2,1+BC26,BC26)</f>
        <v>6</v>
      </c>
      <c r="BE26">
        <f ca="1">IF(CQ26&gt;=2,1+BD26,BD26)</f>
        <v>6</v>
      </c>
      <c r="BF26">
        <f ca="1">IF(CR26&gt;=2,1+BE26,BE26)</f>
        <v>6</v>
      </c>
      <c r="BG26">
        <f ca="1">IF(CS26&gt;=2,1+BF26,BF26)</f>
        <v>6</v>
      </c>
      <c r="BH26">
        <f ca="1">IF(CT26&gt;=2,1+BG26,BG26)</f>
        <v>7</v>
      </c>
      <c r="BI26">
        <f ca="1">IF(CU26&gt;=2,1+BH26,BH26)</f>
        <v>7</v>
      </c>
      <c r="BJ26">
        <f ca="1">IF(CV26&gt;=2,1+BI26,BI26)</f>
        <v>7</v>
      </c>
      <c r="BK26">
        <f ca="1">IF(CW26&gt;=2,1+BJ26,BJ26)</f>
        <v>7</v>
      </c>
      <c r="BL26">
        <f ca="1">IF(CX26&gt;=2,1+BK26,BK26)</f>
        <v>7</v>
      </c>
      <c r="BM26">
        <f ca="1">IF(CY26&gt;=2,1+BL26,BL26)</f>
        <v>7</v>
      </c>
      <c r="BN26">
        <f ca="1">IF(CZ26&gt;=2,1+BM26,BM26)</f>
        <v>8</v>
      </c>
      <c r="BO26">
        <f ca="1">IF(DA26&gt;=2,1+BN26,BN26)</f>
        <v>8</v>
      </c>
      <c r="BP26">
        <f ca="1">IF(DB26&gt;=2,1+BO26,BO26)</f>
        <v>8</v>
      </c>
      <c r="BQ26">
        <f ca="1">IF(DC26&gt;=2,1+BP26,BP26)</f>
        <v>8</v>
      </c>
      <c r="BR26">
        <f ca="1">IF(DD26&gt;=2,1+BQ26,BQ26)</f>
        <v>8</v>
      </c>
      <c r="BS26">
        <f ca="1">IF(DE26&gt;=2,1+BR26,BR26)</f>
        <v>8</v>
      </c>
      <c r="BT26">
        <f ca="1">IF(DF26&gt;=2,1+BS26,BS26)</f>
        <v>9</v>
      </c>
      <c r="BU26">
        <f ca="1">IF(DG26&gt;=2,1+BT26,BT26)</f>
        <v>9</v>
      </c>
      <c r="BV26">
        <f t="shared" ca="1" si="1"/>
        <v>9</v>
      </c>
      <c r="BW26">
        <f t="shared" ca="1" si="4"/>
        <v>7</v>
      </c>
      <c r="BX26">
        <f ca="1">COUNTIF(OFFSET($K26,-($J26-1),0,1,1):$M26,BX$2)</f>
        <v>1</v>
      </c>
      <c r="BY26">
        <f ca="1">COUNTIF(OFFSET($K26,-($J26-1),0,1,1):$M26,BY$2)</f>
        <v>1</v>
      </c>
      <c r="BZ26">
        <f ca="1">COUNTIF(OFFSET($K26,-($J26-1),0,1,1):$M26,BZ$2)</f>
        <v>1</v>
      </c>
      <c r="CA26">
        <f ca="1">COUNTIF(OFFSET($K26,-($J26-1),0,1,1):$M26,CA$2)</f>
        <v>1</v>
      </c>
      <c r="CB26">
        <f ca="1">COUNTIF(OFFSET($K26,-($J26-1),0,1,1):$M26,CB$2)</f>
        <v>1</v>
      </c>
      <c r="CC26">
        <f ca="1">COUNTIF(OFFSET($K26,-($J26-1),0,1,1):$M26,CC$2)</f>
        <v>2</v>
      </c>
      <c r="CD26">
        <f ca="1">COUNTIF(OFFSET($K26,-($J26-1),0,1,1):$M26,CD$2)</f>
        <v>2</v>
      </c>
      <c r="CE26">
        <f ca="1">COUNTIF(OFFSET($K26,-($J26-1),0,1,1):$M26,CE$2)</f>
        <v>1</v>
      </c>
      <c r="CF26">
        <f ca="1">COUNTIF(OFFSET($K26,-($J26-1),0,1,1):$M26,CF$2)</f>
        <v>0</v>
      </c>
      <c r="CG26">
        <f ca="1">COUNTIF(OFFSET($K26,-($J26-1),0,1,1):$M26,CG$2)</f>
        <v>2</v>
      </c>
      <c r="CH26">
        <f ca="1">COUNTIF(OFFSET($K26,-($J26-1),0,1,1):$M26,CH$2)</f>
        <v>1</v>
      </c>
      <c r="CI26">
        <f ca="1">COUNTIF(OFFSET($K26,-($J26-1),0,1,1):$M26,CI$2)</f>
        <v>0</v>
      </c>
      <c r="CJ26">
        <f ca="1">COUNTIF(OFFSET($K26,-($J26-1),0,1,1):$M26,CJ$2)</f>
        <v>2</v>
      </c>
      <c r="CK26">
        <f ca="1">COUNTIF(OFFSET($K26,-($J26-1),0,1,1):$M26,CK$2)</f>
        <v>0</v>
      </c>
      <c r="CL26">
        <f ca="1">COUNTIF(OFFSET($K26,-($J26-1),0,1,1):$M26,CL$2)</f>
        <v>0</v>
      </c>
      <c r="CM26">
        <f ca="1">COUNTIF(OFFSET($K26,-($J26-1),0,1,1):$M26,CM$2)</f>
        <v>1</v>
      </c>
      <c r="CN26">
        <f ca="1">COUNTIF(OFFSET($K26,-($J26-1),0,1,1):$M26,CN$2)</f>
        <v>1</v>
      </c>
      <c r="CO26">
        <f ca="1">COUNTIF(OFFSET($K26,-($J26-1),0,1,1):$M26,CO$2)</f>
        <v>2</v>
      </c>
      <c r="CP26">
        <f ca="1">COUNTIF(OFFSET($K26,-($J26-1),0,1,1):$M26,CP$2)</f>
        <v>1</v>
      </c>
      <c r="CQ26">
        <f ca="1">COUNTIF(OFFSET($K26,-($J26-1),0,1,1):$M26,CQ$2)</f>
        <v>1</v>
      </c>
      <c r="CR26">
        <f ca="1">COUNTIF(OFFSET($K26,-($J26-1),0,1,1):$M26,CR$2)</f>
        <v>1</v>
      </c>
      <c r="CS26">
        <f ca="1">COUNTIF(OFFSET($K26,-($J26-1),0,1,1):$M26,CS$2)</f>
        <v>0</v>
      </c>
      <c r="CT26">
        <f ca="1">COUNTIF(OFFSET($K26,-($J26-1),0,1,1):$M26,CT$2)</f>
        <v>2</v>
      </c>
      <c r="CU26">
        <f ca="1">COUNTIF(OFFSET($K26,-($J26-1),0,1,1):$M26,CU$2)</f>
        <v>1</v>
      </c>
      <c r="CV26">
        <f ca="1">COUNTIF(OFFSET($K26,-($J26-1),0,1,1):$M26,CV$2)</f>
        <v>1</v>
      </c>
      <c r="CW26">
        <f ca="1">COUNTIF(OFFSET($K26,-($J26-1),0,1,1):$M26,CW$2)</f>
        <v>1</v>
      </c>
      <c r="CX26">
        <f ca="1">COUNTIF(OFFSET($K26,-($J26-1),0,1,1):$M26,CX$2)</f>
        <v>1</v>
      </c>
      <c r="CY26">
        <f ca="1">COUNTIF(OFFSET($K26,-($J26-1),0,1,1):$M26,CY$2)</f>
        <v>1</v>
      </c>
      <c r="CZ26">
        <f ca="1">COUNTIF(OFFSET($K26,-($J26-1),0,1,1):$M26,CZ$2)</f>
        <v>2</v>
      </c>
      <c r="DA26">
        <f ca="1">COUNTIF(OFFSET($K26,-($J26-1),0,1,1):$M26,DA$2)</f>
        <v>0</v>
      </c>
      <c r="DB26">
        <f ca="1">COUNTIF(OFFSET($K26,-($J26-1),0,1,1):$M26,DB$2)</f>
        <v>0</v>
      </c>
      <c r="DC26">
        <f ca="1">COUNTIF(OFFSET($K26,-($J26-1),0,1,1):$M26,DC$2)</f>
        <v>1</v>
      </c>
      <c r="DD26">
        <f ca="1">COUNTIF(OFFSET($K26,-($J26-1),0,1,1):$M26,DD$2)</f>
        <v>0</v>
      </c>
      <c r="DE26">
        <f ca="1">COUNTIF(OFFSET($K26,-($J26-1),0,1,1):$M26,DE$2)</f>
        <v>1</v>
      </c>
      <c r="DF26">
        <f ca="1">COUNTIF(OFFSET($K26,-($J26-1),0,1,1):$M26,DF$2)</f>
        <v>2</v>
      </c>
      <c r="DG26">
        <f ca="1">COUNTIF(OFFSET($K26,-($J26-1),0,1,1):$M26,DG$2)</f>
        <v>1</v>
      </c>
      <c r="DH26">
        <f ca="1">COUNTIF(OFFSET($K26,-($J26-1),0,1,1):$M26,DH$2)</f>
        <v>0</v>
      </c>
    </row>
    <row r="27" spans="2:112" x14ac:dyDescent="0.25">
      <c r="B27" s="1">
        <v>5</v>
      </c>
      <c r="C27" s="22">
        <v>24</v>
      </c>
      <c r="D27" s="1">
        <v>16</v>
      </c>
      <c r="E27" s="1"/>
      <c r="I27">
        <v>25</v>
      </c>
      <c r="J27" s="36">
        <f>IF(J26=G$3,1,1+J26)</f>
        <v>1</v>
      </c>
      <c r="K27" s="27">
        <f>LOOKUP(L27,C:C,B:B)</f>
        <v>9</v>
      </c>
      <c r="L27" s="23">
        <v>22</v>
      </c>
      <c r="M27" s="33">
        <f>LOOKUP(L27,C:C,D:D)</f>
        <v>18</v>
      </c>
      <c r="N27" s="35" t="str">
        <f ca="1">IF(L26="","",IF(J27&gt;G$4,"",IF(AND(G$7=B$40,J27&gt;1,COUNTIF(OFFSET(O26,-(J26-1),0,1,1):O26,"W")&gt;0),"",IF(OR(BW26&gt;G$6,BW26&lt;G$5),"","Play"))))</f>
        <v>Play</v>
      </c>
      <c r="O27" t="str">
        <f t="shared" ca="1" si="0"/>
        <v>W</v>
      </c>
      <c r="P27">
        <f t="shared" ca="1" si="2"/>
        <v>28</v>
      </c>
      <c r="Q27">
        <f t="shared" ca="1" si="3"/>
        <v>26</v>
      </c>
      <c r="S27">
        <f t="shared" ca="1" si="5"/>
        <v>5</v>
      </c>
      <c r="T27">
        <f t="shared" ca="1" si="6"/>
        <v>6</v>
      </c>
      <c r="U27">
        <f t="shared" ca="1" si="7"/>
        <v>9</v>
      </c>
      <c r="V27">
        <f t="shared" ca="1" si="8"/>
        <v>12</v>
      </c>
      <c r="W27">
        <f t="shared" ca="1" si="9"/>
        <v>17</v>
      </c>
      <c r="X27">
        <f t="shared" ca="1" si="10"/>
        <v>22</v>
      </c>
      <c r="Y27">
        <f t="shared" ca="1" si="11"/>
        <v>28</v>
      </c>
      <c r="Z27">
        <f t="shared" ca="1" si="12"/>
        <v>34</v>
      </c>
      <c r="AA27" t="str">
        <f t="shared" ca="1" si="13"/>
        <v/>
      </c>
      <c r="AB27" t="str">
        <f t="shared" ca="1" si="14"/>
        <v/>
      </c>
      <c r="AC27" t="str">
        <f t="shared" ca="1" si="15"/>
        <v/>
      </c>
      <c r="AD27" t="str">
        <f t="shared" ca="1" si="16"/>
        <v/>
      </c>
      <c r="AE27" t="str">
        <f t="shared" ca="1" si="17"/>
        <v/>
      </c>
      <c r="AF27" t="str">
        <f t="shared" ca="1" si="18"/>
        <v/>
      </c>
      <c r="AG27" t="str">
        <f t="shared" ca="1" si="19"/>
        <v/>
      </c>
      <c r="AH27" t="str">
        <f t="shared" ca="1" si="20"/>
        <v/>
      </c>
      <c r="AI27" t="str">
        <f t="shared" ca="1" si="21"/>
        <v/>
      </c>
      <c r="AJ27" t="str">
        <f t="shared" ca="1" si="22"/>
        <v/>
      </c>
      <c r="AK27">
        <v>1</v>
      </c>
      <c r="AL27">
        <f ca="1">IF(BX27&gt;=2,1+AK27,AK27)</f>
        <v>1</v>
      </c>
      <c r="AM27">
        <f ca="1">IF(BY27&gt;=2,1+AL27,AL27)</f>
        <v>1</v>
      </c>
      <c r="AN27">
        <f ca="1">IF(BZ27&gt;=2,1+AM27,AM27)</f>
        <v>1</v>
      </c>
      <c r="AO27">
        <f ca="1">IF(CA27&gt;=2,1+AN27,AN27)</f>
        <v>1</v>
      </c>
      <c r="AP27">
        <f ca="1">IF(CB27&gt;=2,1+AO27,AO27)</f>
        <v>1</v>
      </c>
      <c r="AQ27">
        <f ca="1">IF(CC27&gt;=2,1+AP27,AP27)</f>
        <v>1</v>
      </c>
      <c r="AR27">
        <f ca="1">IF(CD27&gt;=2,1+AQ27,AQ27)</f>
        <v>1</v>
      </c>
      <c r="AS27">
        <f ca="1">IF(CE27&gt;=2,1+AR27,AR27)</f>
        <v>1</v>
      </c>
      <c r="AT27">
        <f ca="1">IF(CF27&gt;=2,1+AS27,AS27)</f>
        <v>1</v>
      </c>
      <c r="AU27">
        <f ca="1">IF(CG27&gt;=2,1+AT27,AT27)</f>
        <v>1</v>
      </c>
      <c r="AV27">
        <f ca="1">IF(CH27&gt;=2,1+AU27,AU27)</f>
        <v>1</v>
      </c>
      <c r="AW27">
        <f ca="1">IF(CI27&gt;=2,1+AV27,AV27)</f>
        <v>1</v>
      </c>
      <c r="AX27">
        <f ca="1">IF(CJ27&gt;=2,1+AW27,AW27)</f>
        <v>1</v>
      </c>
      <c r="AY27">
        <f ca="1">IF(CK27&gt;=2,1+AX27,AX27)</f>
        <v>1</v>
      </c>
      <c r="AZ27">
        <f ca="1">IF(CL27&gt;=2,1+AY27,AY27)</f>
        <v>1</v>
      </c>
      <c r="BA27">
        <f ca="1">IF(CM27&gt;=2,1+AZ27,AZ27)</f>
        <v>1</v>
      </c>
      <c r="BB27">
        <f ca="1">IF(CN27&gt;=2,1+BA27,BA27)</f>
        <v>1</v>
      </c>
      <c r="BC27">
        <f ca="1">IF(CO27&gt;=2,1+BB27,BB27)</f>
        <v>1</v>
      </c>
      <c r="BD27">
        <f ca="1">IF(CP27&gt;=2,1+BC27,BC27)</f>
        <v>1</v>
      </c>
      <c r="BE27">
        <f ca="1">IF(CQ27&gt;=2,1+BD27,BD27)</f>
        <v>1</v>
      </c>
      <c r="BF27">
        <f ca="1">IF(CR27&gt;=2,1+BE27,BE27)</f>
        <v>1</v>
      </c>
      <c r="BG27">
        <f ca="1">IF(CS27&gt;=2,1+BF27,BF27)</f>
        <v>1</v>
      </c>
      <c r="BH27">
        <f ca="1">IF(CT27&gt;=2,1+BG27,BG27)</f>
        <v>1</v>
      </c>
      <c r="BI27">
        <f ca="1">IF(CU27&gt;=2,1+BH27,BH27)</f>
        <v>1</v>
      </c>
      <c r="BJ27">
        <f ca="1">IF(CV27&gt;=2,1+BI27,BI27)</f>
        <v>1</v>
      </c>
      <c r="BK27">
        <f ca="1">IF(CW27&gt;=2,1+BJ27,BJ27)</f>
        <v>1</v>
      </c>
      <c r="BL27">
        <f ca="1">IF(CX27&gt;=2,1+BK27,BK27)</f>
        <v>1</v>
      </c>
      <c r="BM27">
        <f ca="1">IF(CY27&gt;=2,1+BL27,BL27)</f>
        <v>1</v>
      </c>
      <c r="BN27">
        <f ca="1">IF(CZ27&gt;=2,1+BM27,BM27)</f>
        <v>1</v>
      </c>
      <c r="BO27">
        <f ca="1">IF(DA27&gt;=2,1+BN27,BN27)</f>
        <v>1</v>
      </c>
      <c r="BP27">
        <f ca="1">IF(DB27&gt;=2,1+BO27,BO27)</f>
        <v>1</v>
      </c>
      <c r="BQ27">
        <f ca="1">IF(DC27&gt;=2,1+BP27,BP27)</f>
        <v>1</v>
      </c>
      <c r="BR27">
        <f ca="1">IF(DD27&gt;=2,1+BQ27,BQ27)</f>
        <v>1</v>
      </c>
      <c r="BS27">
        <f ca="1">IF(DE27&gt;=2,1+BR27,BR27)</f>
        <v>1</v>
      </c>
      <c r="BT27">
        <f ca="1">IF(DF27&gt;=2,1+BS27,BS27)</f>
        <v>1</v>
      </c>
      <c r="BU27">
        <f ca="1">IF(DG27&gt;=2,1+BT27,BT27)</f>
        <v>1</v>
      </c>
      <c r="BV27">
        <f t="shared" ca="1" si="1"/>
        <v>1</v>
      </c>
      <c r="BW27">
        <f t="shared" ca="1" si="4"/>
        <v>8</v>
      </c>
      <c r="BX27">
        <f ca="1">COUNTIF(OFFSET($K27,-($J27-1),0,1,1):$M27,BX$2)</f>
        <v>0</v>
      </c>
      <c r="BY27">
        <f ca="1">COUNTIF(OFFSET($K27,-($J27-1),0,1,1):$M27,BY$2)</f>
        <v>0</v>
      </c>
      <c r="BZ27">
        <f ca="1">COUNTIF(OFFSET($K27,-($J27-1),0,1,1):$M27,BZ$2)</f>
        <v>0</v>
      </c>
      <c r="CA27">
        <f ca="1">COUNTIF(OFFSET($K27,-($J27-1),0,1,1):$M27,CA$2)</f>
        <v>0</v>
      </c>
      <c r="CB27">
        <f ca="1">COUNTIF(OFFSET($K27,-($J27-1),0,1,1):$M27,CB$2)</f>
        <v>0</v>
      </c>
      <c r="CC27">
        <f ca="1">COUNTIF(OFFSET($K27,-($J27-1),0,1,1):$M27,CC$2)</f>
        <v>0</v>
      </c>
      <c r="CD27">
        <f ca="1">COUNTIF(OFFSET($K27,-($J27-1),0,1,1):$M27,CD$2)</f>
        <v>0</v>
      </c>
      <c r="CE27">
        <f ca="1">COUNTIF(OFFSET($K27,-($J27-1),0,1,1):$M27,CE$2)</f>
        <v>0</v>
      </c>
      <c r="CF27">
        <f ca="1">COUNTIF(OFFSET($K27,-($J27-1),0,1,1):$M27,CF$2)</f>
        <v>0</v>
      </c>
      <c r="CG27">
        <f ca="1">COUNTIF(OFFSET($K27,-($J27-1),0,1,1):$M27,CG$2)</f>
        <v>1</v>
      </c>
      <c r="CH27">
        <f ca="1">COUNTIF(OFFSET($K27,-($J27-1),0,1,1):$M27,CH$2)</f>
        <v>0</v>
      </c>
      <c r="CI27">
        <f ca="1">COUNTIF(OFFSET($K27,-($J27-1),0,1,1):$M27,CI$2)</f>
        <v>0</v>
      </c>
      <c r="CJ27">
        <f ca="1">COUNTIF(OFFSET($K27,-($J27-1),0,1,1):$M27,CJ$2)</f>
        <v>0</v>
      </c>
      <c r="CK27">
        <f ca="1">COUNTIF(OFFSET($K27,-($J27-1),0,1,1):$M27,CK$2)</f>
        <v>0</v>
      </c>
      <c r="CL27">
        <f ca="1">COUNTIF(OFFSET($K27,-($J27-1),0,1,1):$M27,CL$2)</f>
        <v>0</v>
      </c>
      <c r="CM27">
        <f ca="1">COUNTIF(OFFSET($K27,-($J27-1),0,1,1):$M27,CM$2)</f>
        <v>0</v>
      </c>
      <c r="CN27">
        <f ca="1">COUNTIF(OFFSET($K27,-($J27-1),0,1,1):$M27,CN$2)</f>
        <v>0</v>
      </c>
      <c r="CO27">
        <f ca="1">COUNTIF(OFFSET($K27,-($J27-1),0,1,1):$M27,CO$2)</f>
        <v>0</v>
      </c>
      <c r="CP27">
        <f ca="1">COUNTIF(OFFSET($K27,-($J27-1),0,1,1):$M27,CP$2)</f>
        <v>1</v>
      </c>
      <c r="CQ27">
        <f ca="1">COUNTIF(OFFSET($K27,-($J27-1),0,1,1):$M27,CQ$2)</f>
        <v>0</v>
      </c>
      <c r="CR27">
        <f ca="1">COUNTIF(OFFSET($K27,-($J27-1),0,1,1):$M27,CR$2)</f>
        <v>0</v>
      </c>
      <c r="CS27">
        <f ca="1">COUNTIF(OFFSET($K27,-($J27-1),0,1,1):$M27,CS$2)</f>
        <v>0</v>
      </c>
      <c r="CT27">
        <f ca="1">COUNTIF(OFFSET($K27,-($J27-1),0,1,1):$M27,CT$2)</f>
        <v>1</v>
      </c>
      <c r="CU27">
        <f ca="1">COUNTIF(OFFSET($K27,-($J27-1),0,1,1):$M27,CU$2)</f>
        <v>0</v>
      </c>
      <c r="CV27">
        <f ca="1">COUNTIF(OFFSET($K27,-($J27-1),0,1,1):$M27,CV$2)</f>
        <v>0</v>
      </c>
      <c r="CW27">
        <f ca="1">COUNTIF(OFFSET($K27,-($J27-1),0,1,1):$M27,CW$2)</f>
        <v>0</v>
      </c>
      <c r="CX27">
        <f ca="1">COUNTIF(OFFSET($K27,-($J27-1),0,1,1):$M27,CX$2)</f>
        <v>0</v>
      </c>
      <c r="CY27">
        <f ca="1">COUNTIF(OFFSET($K27,-($J27-1),0,1,1):$M27,CY$2)</f>
        <v>0</v>
      </c>
      <c r="CZ27">
        <f ca="1">COUNTIF(OFFSET($K27,-($J27-1),0,1,1):$M27,CZ$2)</f>
        <v>0</v>
      </c>
      <c r="DA27">
        <f ca="1">COUNTIF(OFFSET($K27,-($J27-1),0,1,1):$M27,DA$2)</f>
        <v>0</v>
      </c>
      <c r="DB27">
        <f ca="1">COUNTIF(OFFSET($K27,-($J27-1),0,1,1):$M27,DB$2)</f>
        <v>0</v>
      </c>
      <c r="DC27">
        <f ca="1">COUNTIF(OFFSET($K27,-($J27-1),0,1,1):$M27,DC$2)</f>
        <v>0</v>
      </c>
      <c r="DD27">
        <f ca="1">COUNTIF(OFFSET($K27,-($J27-1),0,1,1):$M27,DD$2)</f>
        <v>0</v>
      </c>
      <c r="DE27">
        <f ca="1">COUNTIF(OFFSET($K27,-($J27-1),0,1,1):$M27,DE$2)</f>
        <v>0</v>
      </c>
      <c r="DF27">
        <f ca="1">COUNTIF(OFFSET($K27,-($J27-1),0,1,1):$M27,DF$2)</f>
        <v>0</v>
      </c>
      <c r="DG27">
        <f ca="1">COUNTIF(OFFSET($K27,-($J27-1),0,1,1):$M27,DG$2)</f>
        <v>0</v>
      </c>
      <c r="DH27">
        <f ca="1">COUNTIF(OFFSET($K27,-($J27-1),0,1,1):$M27,DH$2)</f>
        <v>0</v>
      </c>
    </row>
    <row r="28" spans="2:112" x14ac:dyDescent="0.25">
      <c r="B28" s="1">
        <v>2</v>
      </c>
      <c r="C28" s="22">
        <v>25</v>
      </c>
      <c r="D28" s="1">
        <v>17</v>
      </c>
      <c r="E28" s="1"/>
      <c r="I28">
        <v>26</v>
      </c>
      <c r="J28" s="36">
        <f>IF(J27=G$3,1,1+J27)</f>
        <v>2</v>
      </c>
      <c r="K28" s="27">
        <f>LOOKUP(L28,C:C,B:B)</f>
        <v>8</v>
      </c>
      <c r="L28" s="23">
        <v>23</v>
      </c>
      <c r="M28" s="33">
        <f>LOOKUP(L28,C:C,D:D)</f>
        <v>10</v>
      </c>
      <c r="N28" s="35" t="str">
        <f ca="1">IF(L27="","",IF(J28&gt;G$4,"",IF(AND(G$7=B$40,J28&gt;1,COUNTIF(OFFSET(O27,-(J27-1),0,1,1):O27,"W")&gt;0),"",IF(OR(BW27&gt;G$6,BW27&lt;G$5),"","Play"))))</f>
        <v/>
      </c>
      <c r="O28" t="str">
        <f t="shared" ca="1" si="0"/>
        <v/>
      </c>
      <c r="P28" t="str">
        <f t="shared" ca="1" si="2"/>
        <v/>
      </c>
      <c r="Q28">
        <f t="shared" ca="1" si="3"/>
        <v>26</v>
      </c>
      <c r="S28" t="str">
        <f t="shared" ca="1" si="5"/>
        <v/>
      </c>
      <c r="T28" t="str">
        <f t="shared" ca="1" si="6"/>
        <v/>
      </c>
      <c r="U28" t="str">
        <f t="shared" ca="1" si="7"/>
        <v/>
      </c>
      <c r="V28" t="str">
        <f t="shared" ca="1" si="8"/>
        <v/>
      </c>
      <c r="W28" t="str">
        <f t="shared" ca="1" si="9"/>
        <v/>
      </c>
      <c r="X28" t="str">
        <f t="shared" ca="1" si="10"/>
        <v/>
      </c>
      <c r="Y28" t="str">
        <f t="shared" ca="1" si="11"/>
        <v/>
      </c>
      <c r="Z28" t="str">
        <f t="shared" ca="1" si="12"/>
        <v/>
      </c>
      <c r="AA28" t="str">
        <f t="shared" ca="1" si="13"/>
        <v/>
      </c>
      <c r="AB28" t="str">
        <f t="shared" ca="1" si="14"/>
        <v/>
      </c>
      <c r="AC28" t="str">
        <f t="shared" ca="1" si="15"/>
        <v/>
      </c>
      <c r="AD28" t="str">
        <f t="shared" ca="1" si="16"/>
        <v/>
      </c>
      <c r="AE28" t="str">
        <f t="shared" ca="1" si="17"/>
        <v/>
      </c>
      <c r="AF28" t="str">
        <f t="shared" ca="1" si="18"/>
        <v/>
      </c>
      <c r="AG28" t="str">
        <f t="shared" ca="1" si="19"/>
        <v/>
      </c>
      <c r="AH28" t="str">
        <f t="shared" ca="1" si="20"/>
        <v/>
      </c>
      <c r="AI28" t="str">
        <f t="shared" ca="1" si="21"/>
        <v/>
      </c>
      <c r="AJ28" t="str">
        <f t="shared" ca="1" si="22"/>
        <v/>
      </c>
      <c r="AK28">
        <v>1</v>
      </c>
      <c r="AL28">
        <f ca="1">IF(BX28&gt;=2,1+AK28,AK28)</f>
        <v>1</v>
      </c>
      <c r="AM28">
        <f ca="1">IF(BY28&gt;=2,1+AL28,AL28)</f>
        <v>1</v>
      </c>
      <c r="AN28">
        <f ca="1">IF(BZ28&gt;=2,1+AM28,AM28)</f>
        <v>1</v>
      </c>
      <c r="AO28">
        <f ca="1">IF(CA28&gt;=2,1+AN28,AN28)</f>
        <v>1</v>
      </c>
      <c r="AP28">
        <f ca="1">IF(CB28&gt;=2,1+AO28,AO28)</f>
        <v>1</v>
      </c>
      <c r="AQ28">
        <f ca="1">IF(CC28&gt;=2,1+AP28,AP28)</f>
        <v>1</v>
      </c>
      <c r="AR28">
        <f ca="1">IF(CD28&gt;=2,1+AQ28,AQ28)</f>
        <v>1</v>
      </c>
      <c r="AS28">
        <f ca="1">IF(CE28&gt;=2,1+AR28,AR28)</f>
        <v>1</v>
      </c>
      <c r="AT28">
        <f ca="1">IF(CF28&gt;=2,1+AS28,AS28)</f>
        <v>1</v>
      </c>
      <c r="AU28">
        <f ca="1">IF(CG28&gt;=2,1+AT28,AT28)</f>
        <v>1</v>
      </c>
      <c r="AV28">
        <f ca="1">IF(CH28&gt;=2,1+AU28,AU28)</f>
        <v>1</v>
      </c>
      <c r="AW28">
        <f ca="1">IF(CI28&gt;=2,1+AV28,AV28)</f>
        <v>1</v>
      </c>
      <c r="AX28">
        <f ca="1">IF(CJ28&gt;=2,1+AW28,AW28)</f>
        <v>1</v>
      </c>
      <c r="AY28">
        <f ca="1">IF(CK28&gt;=2,1+AX28,AX28)</f>
        <v>1</v>
      </c>
      <c r="AZ28">
        <f ca="1">IF(CL28&gt;=2,1+AY28,AY28)</f>
        <v>1</v>
      </c>
      <c r="BA28">
        <f ca="1">IF(CM28&gt;=2,1+AZ28,AZ28)</f>
        <v>1</v>
      </c>
      <c r="BB28">
        <f ca="1">IF(CN28&gt;=2,1+BA28,BA28)</f>
        <v>1</v>
      </c>
      <c r="BC28">
        <f ca="1">IF(CO28&gt;=2,1+BB28,BB28)</f>
        <v>1</v>
      </c>
      <c r="BD28">
        <f ca="1">IF(CP28&gt;=2,1+BC28,BC28)</f>
        <v>1</v>
      </c>
      <c r="BE28">
        <f ca="1">IF(CQ28&gt;=2,1+BD28,BD28)</f>
        <v>1</v>
      </c>
      <c r="BF28">
        <f ca="1">IF(CR28&gt;=2,1+BE28,BE28)</f>
        <v>1</v>
      </c>
      <c r="BG28">
        <f ca="1">IF(CS28&gt;=2,1+BF28,BF28)</f>
        <v>1</v>
      </c>
      <c r="BH28">
        <f ca="1">IF(CT28&gt;=2,1+BG28,BG28)</f>
        <v>1</v>
      </c>
      <c r="BI28">
        <f ca="1">IF(CU28&gt;=2,1+BH28,BH28)</f>
        <v>1</v>
      </c>
      <c r="BJ28">
        <f ca="1">IF(CV28&gt;=2,1+BI28,BI28)</f>
        <v>1</v>
      </c>
      <c r="BK28">
        <f ca="1">IF(CW28&gt;=2,1+BJ28,BJ28)</f>
        <v>1</v>
      </c>
      <c r="BL28">
        <f ca="1">IF(CX28&gt;=2,1+BK28,BK28)</f>
        <v>1</v>
      </c>
      <c r="BM28">
        <f ca="1">IF(CY28&gt;=2,1+BL28,BL28)</f>
        <v>1</v>
      </c>
      <c r="BN28">
        <f ca="1">IF(CZ28&gt;=2,1+BM28,BM28)</f>
        <v>1</v>
      </c>
      <c r="BO28">
        <f ca="1">IF(DA28&gt;=2,1+BN28,BN28)</f>
        <v>1</v>
      </c>
      <c r="BP28">
        <f ca="1">IF(DB28&gt;=2,1+BO28,BO28)</f>
        <v>1</v>
      </c>
      <c r="BQ28">
        <f ca="1">IF(DC28&gt;=2,1+BP28,BP28)</f>
        <v>1</v>
      </c>
      <c r="BR28">
        <f ca="1">IF(DD28&gt;=2,1+BQ28,BQ28)</f>
        <v>1</v>
      </c>
      <c r="BS28">
        <f ca="1">IF(DE28&gt;=2,1+BR28,BR28)</f>
        <v>1</v>
      </c>
      <c r="BT28">
        <f ca="1">IF(DF28&gt;=2,1+BS28,BS28)</f>
        <v>1</v>
      </c>
      <c r="BU28">
        <f ca="1">IF(DG28&gt;=2,1+BT28,BT28)</f>
        <v>1</v>
      </c>
      <c r="BV28">
        <f t="shared" ca="1" si="1"/>
        <v>1</v>
      </c>
      <c r="BW28">
        <f t="shared" ca="1" si="4"/>
        <v>8</v>
      </c>
      <c r="BX28">
        <f ca="1">COUNTIF(OFFSET($K28,-($J28-1),0,1,1):$M28,BX$2)</f>
        <v>0</v>
      </c>
      <c r="BY28">
        <f ca="1">COUNTIF(OFFSET($K28,-($J28-1),0,1,1):$M28,BY$2)</f>
        <v>0</v>
      </c>
      <c r="BZ28">
        <f ca="1">COUNTIF(OFFSET($K28,-($J28-1),0,1,1):$M28,BZ$2)</f>
        <v>0</v>
      </c>
      <c r="CA28">
        <f ca="1">COUNTIF(OFFSET($K28,-($J28-1),0,1,1):$M28,CA$2)</f>
        <v>0</v>
      </c>
      <c r="CB28">
        <f ca="1">COUNTIF(OFFSET($K28,-($J28-1),0,1,1):$M28,CB$2)</f>
        <v>0</v>
      </c>
      <c r="CC28">
        <f ca="1">COUNTIF(OFFSET($K28,-($J28-1),0,1,1):$M28,CC$2)</f>
        <v>0</v>
      </c>
      <c r="CD28">
        <f ca="1">COUNTIF(OFFSET($K28,-($J28-1),0,1,1):$M28,CD$2)</f>
        <v>0</v>
      </c>
      <c r="CE28">
        <f ca="1">COUNTIF(OFFSET($K28,-($J28-1),0,1,1):$M28,CE$2)</f>
        <v>0</v>
      </c>
      <c r="CF28">
        <f ca="1">COUNTIF(OFFSET($K28,-($J28-1),0,1,1):$M28,CF$2)</f>
        <v>1</v>
      </c>
      <c r="CG28">
        <f ca="1">COUNTIF(OFFSET($K28,-($J28-1),0,1,1):$M28,CG$2)</f>
        <v>1</v>
      </c>
      <c r="CH28">
        <f ca="1">COUNTIF(OFFSET($K28,-($J28-1),0,1,1):$M28,CH$2)</f>
        <v>1</v>
      </c>
      <c r="CI28">
        <f ca="1">COUNTIF(OFFSET($K28,-($J28-1),0,1,1):$M28,CI$2)</f>
        <v>0</v>
      </c>
      <c r="CJ28">
        <f ca="1">COUNTIF(OFFSET($K28,-($J28-1),0,1,1):$M28,CJ$2)</f>
        <v>0</v>
      </c>
      <c r="CK28">
        <f ca="1">COUNTIF(OFFSET($K28,-($J28-1),0,1,1):$M28,CK$2)</f>
        <v>0</v>
      </c>
      <c r="CL28">
        <f ca="1">COUNTIF(OFFSET($K28,-($J28-1),0,1,1):$M28,CL$2)</f>
        <v>0</v>
      </c>
      <c r="CM28">
        <f ca="1">COUNTIF(OFFSET($K28,-($J28-1),0,1,1):$M28,CM$2)</f>
        <v>0</v>
      </c>
      <c r="CN28">
        <f ca="1">COUNTIF(OFFSET($K28,-($J28-1),0,1,1):$M28,CN$2)</f>
        <v>0</v>
      </c>
      <c r="CO28">
        <f ca="1">COUNTIF(OFFSET($K28,-($J28-1),0,1,1):$M28,CO$2)</f>
        <v>0</v>
      </c>
      <c r="CP28">
        <f ca="1">COUNTIF(OFFSET($K28,-($J28-1),0,1,1):$M28,CP$2)</f>
        <v>1</v>
      </c>
      <c r="CQ28">
        <f ca="1">COUNTIF(OFFSET($K28,-($J28-1),0,1,1):$M28,CQ$2)</f>
        <v>0</v>
      </c>
      <c r="CR28">
        <f ca="1">COUNTIF(OFFSET($K28,-($J28-1),0,1,1):$M28,CR$2)</f>
        <v>0</v>
      </c>
      <c r="CS28">
        <f ca="1">COUNTIF(OFFSET($K28,-($J28-1),0,1,1):$M28,CS$2)</f>
        <v>0</v>
      </c>
      <c r="CT28">
        <f ca="1">COUNTIF(OFFSET($K28,-($J28-1),0,1,1):$M28,CT$2)</f>
        <v>1</v>
      </c>
      <c r="CU28">
        <f ca="1">COUNTIF(OFFSET($K28,-($J28-1),0,1,1):$M28,CU$2)</f>
        <v>1</v>
      </c>
      <c r="CV28">
        <f ca="1">COUNTIF(OFFSET($K28,-($J28-1),0,1,1):$M28,CV$2)</f>
        <v>0</v>
      </c>
      <c r="CW28">
        <f ca="1">COUNTIF(OFFSET($K28,-($J28-1),0,1,1):$M28,CW$2)</f>
        <v>0</v>
      </c>
      <c r="CX28">
        <f ca="1">COUNTIF(OFFSET($K28,-($J28-1),0,1,1):$M28,CX$2)</f>
        <v>0</v>
      </c>
      <c r="CY28">
        <f ca="1">COUNTIF(OFFSET($K28,-($J28-1),0,1,1):$M28,CY$2)</f>
        <v>0</v>
      </c>
      <c r="CZ28">
        <f ca="1">COUNTIF(OFFSET($K28,-($J28-1),0,1,1):$M28,CZ$2)</f>
        <v>0</v>
      </c>
      <c r="DA28">
        <f ca="1">COUNTIF(OFFSET($K28,-($J28-1),0,1,1):$M28,DA$2)</f>
        <v>0</v>
      </c>
      <c r="DB28">
        <f ca="1">COUNTIF(OFFSET($K28,-($J28-1),0,1,1):$M28,DB$2)</f>
        <v>0</v>
      </c>
      <c r="DC28">
        <f ca="1">COUNTIF(OFFSET($K28,-($J28-1),0,1,1):$M28,DC$2)</f>
        <v>0</v>
      </c>
      <c r="DD28">
        <f ca="1">COUNTIF(OFFSET($K28,-($J28-1),0,1,1):$M28,DD$2)</f>
        <v>0</v>
      </c>
      <c r="DE28">
        <f ca="1">COUNTIF(OFFSET($K28,-($J28-1),0,1,1):$M28,DE$2)</f>
        <v>0</v>
      </c>
      <c r="DF28">
        <f ca="1">COUNTIF(OFFSET($K28,-($J28-1),0,1,1):$M28,DF$2)</f>
        <v>0</v>
      </c>
      <c r="DG28">
        <f ca="1">COUNTIF(OFFSET($K28,-($J28-1),0,1,1):$M28,DG$2)</f>
        <v>0</v>
      </c>
      <c r="DH28">
        <f ca="1">COUNTIF(OFFSET($K28,-($J28-1),0,1,1):$M28,DH$2)</f>
        <v>0</v>
      </c>
    </row>
    <row r="29" spans="2:112" x14ac:dyDescent="0.25">
      <c r="B29" s="1">
        <v>3</v>
      </c>
      <c r="C29" s="22">
        <v>26</v>
      </c>
      <c r="D29" s="1">
        <v>0</v>
      </c>
      <c r="E29" s="1"/>
      <c r="I29">
        <v>27</v>
      </c>
      <c r="J29" s="36">
        <f>IF(J28=G$3,1,1+J28)</f>
        <v>3</v>
      </c>
      <c r="K29" s="27">
        <f>LOOKUP(L29,C:C,B:B)</f>
        <v>13</v>
      </c>
      <c r="L29" s="23">
        <v>36</v>
      </c>
      <c r="M29" s="33">
        <f>LOOKUP(L29,C:C,D:D)</f>
        <v>11</v>
      </c>
      <c r="N29" s="35" t="str">
        <f ca="1">IF(L28="","",IF(J29&gt;G$4,"",IF(AND(G$7=B$40,J29&gt;1,COUNTIF(OFFSET(O28,-(J28-1),0,1,1):O28,"W")&gt;0),"",IF(OR(BW28&gt;G$6,BW28&lt;G$5),"","Play"))))</f>
        <v/>
      </c>
      <c r="O29" t="str">
        <f t="shared" ca="1" si="0"/>
        <v/>
      </c>
      <c r="P29" t="str">
        <f t="shared" ca="1" si="2"/>
        <v/>
      </c>
      <c r="Q29">
        <f t="shared" ca="1" si="3"/>
        <v>26</v>
      </c>
      <c r="S29" t="str">
        <f t="shared" ca="1" si="5"/>
        <v/>
      </c>
      <c r="T29" t="str">
        <f t="shared" ca="1" si="6"/>
        <v/>
      </c>
      <c r="U29" t="str">
        <f t="shared" ca="1" si="7"/>
        <v/>
      </c>
      <c r="V29" t="str">
        <f t="shared" ca="1" si="8"/>
        <v/>
      </c>
      <c r="W29" t="str">
        <f t="shared" ca="1" si="9"/>
        <v/>
      </c>
      <c r="X29" t="str">
        <f t="shared" ca="1" si="10"/>
        <v/>
      </c>
      <c r="Y29" t="str">
        <f t="shared" ca="1" si="11"/>
        <v/>
      </c>
      <c r="Z29" t="str">
        <f t="shared" ca="1" si="12"/>
        <v/>
      </c>
      <c r="AA29" t="str">
        <f t="shared" ca="1" si="13"/>
        <v/>
      </c>
      <c r="AB29" t="str">
        <f t="shared" ca="1" si="14"/>
        <v/>
      </c>
      <c r="AC29" t="str">
        <f t="shared" ca="1" si="15"/>
        <v/>
      </c>
      <c r="AD29" t="str">
        <f t="shared" ca="1" si="16"/>
        <v/>
      </c>
      <c r="AE29" t="str">
        <f t="shared" ca="1" si="17"/>
        <v/>
      </c>
      <c r="AF29" t="str">
        <f t="shared" ca="1" si="18"/>
        <v/>
      </c>
      <c r="AG29" t="str">
        <f t="shared" ca="1" si="19"/>
        <v/>
      </c>
      <c r="AH29" t="str">
        <f t="shared" ca="1" si="20"/>
        <v/>
      </c>
      <c r="AI29" t="str">
        <f t="shared" ca="1" si="21"/>
        <v/>
      </c>
      <c r="AJ29" t="str">
        <f t="shared" ca="1" si="22"/>
        <v/>
      </c>
      <c r="AK29">
        <v>1</v>
      </c>
      <c r="AL29">
        <f ca="1">IF(BX29&gt;=2,1+AK29,AK29)</f>
        <v>1</v>
      </c>
      <c r="AM29">
        <f ca="1">IF(BY29&gt;=2,1+AL29,AL29)</f>
        <v>1</v>
      </c>
      <c r="AN29">
        <f ca="1">IF(BZ29&gt;=2,1+AM29,AM29)</f>
        <v>1</v>
      </c>
      <c r="AO29">
        <f ca="1">IF(CA29&gt;=2,1+AN29,AN29)</f>
        <v>1</v>
      </c>
      <c r="AP29">
        <f ca="1">IF(CB29&gt;=2,1+AO29,AO29)</f>
        <v>1</v>
      </c>
      <c r="AQ29">
        <f ca="1">IF(CC29&gt;=2,1+AP29,AP29)</f>
        <v>1</v>
      </c>
      <c r="AR29">
        <f ca="1">IF(CD29&gt;=2,1+AQ29,AQ29)</f>
        <v>1</v>
      </c>
      <c r="AS29">
        <f ca="1">IF(CE29&gt;=2,1+AR29,AR29)</f>
        <v>1</v>
      </c>
      <c r="AT29">
        <f ca="1">IF(CF29&gt;=2,1+AS29,AS29)</f>
        <v>1</v>
      </c>
      <c r="AU29">
        <f ca="1">IF(CG29&gt;=2,1+AT29,AT29)</f>
        <v>1</v>
      </c>
      <c r="AV29">
        <f ca="1">IF(CH29&gt;=2,1+AU29,AU29)</f>
        <v>1</v>
      </c>
      <c r="AW29">
        <f ca="1">IF(CI29&gt;=2,1+AV29,AV29)</f>
        <v>1</v>
      </c>
      <c r="AX29">
        <f ca="1">IF(CJ29&gt;=2,1+AW29,AW29)</f>
        <v>1</v>
      </c>
      <c r="AY29">
        <f ca="1">IF(CK29&gt;=2,1+AX29,AX29)</f>
        <v>1</v>
      </c>
      <c r="AZ29">
        <f ca="1">IF(CL29&gt;=2,1+AY29,AY29)</f>
        <v>1</v>
      </c>
      <c r="BA29">
        <f ca="1">IF(CM29&gt;=2,1+AZ29,AZ29)</f>
        <v>1</v>
      </c>
      <c r="BB29">
        <f ca="1">IF(CN29&gt;=2,1+BA29,BA29)</f>
        <v>1</v>
      </c>
      <c r="BC29">
        <f ca="1">IF(CO29&gt;=2,1+BB29,BB29)</f>
        <v>1</v>
      </c>
      <c r="BD29">
        <f ca="1">IF(CP29&gt;=2,1+BC29,BC29)</f>
        <v>1</v>
      </c>
      <c r="BE29">
        <f ca="1">IF(CQ29&gt;=2,1+BD29,BD29)</f>
        <v>1</v>
      </c>
      <c r="BF29">
        <f ca="1">IF(CR29&gt;=2,1+BE29,BE29)</f>
        <v>1</v>
      </c>
      <c r="BG29">
        <f ca="1">IF(CS29&gt;=2,1+BF29,BF29)</f>
        <v>1</v>
      </c>
      <c r="BH29">
        <f ca="1">IF(CT29&gt;=2,1+BG29,BG29)</f>
        <v>1</v>
      </c>
      <c r="BI29">
        <f ca="1">IF(CU29&gt;=2,1+BH29,BH29)</f>
        <v>1</v>
      </c>
      <c r="BJ29">
        <f ca="1">IF(CV29&gt;=2,1+BI29,BI29)</f>
        <v>1</v>
      </c>
      <c r="BK29">
        <f ca="1">IF(CW29&gt;=2,1+BJ29,BJ29)</f>
        <v>1</v>
      </c>
      <c r="BL29">
        <f ca="1">IF(CX29&gt;=2,1+BK29,BK29)</f>
        <v>1</v>
      </c>
      <c r="BM29">
        <f ca="1">IF(CY29&gt;=2,1+BL29,BL29)</f>
        <v>1</v>
      </c>
      <c r="BN29">
        <f ca="1">IF(CZ29&gt;=2,1+BM29,BM29)</f>
        <v>1</v>
      </c>
      <c r="BO29">
        <f ca="1">IF(DA29&gt;=2,1+BN29,BN29)</f>
        <v>1</v>
      </c>
      <c r="BP29">
        <f ca="1">IF(DB29&gt;=2,1+BO29,BO29)</f>
        <v>1</v>
      </c>
      <c r="BQ29">
        <f ca="1">IF(DC29&gt;=2,1+BP29,BP29)</f>
        <v>1</v>
      </c>
      <c r="BR29">
        <f ca="1">IF(DD29&gt;=2,1+BQ29,BQ29)</f>
        <v>1</v>
      </c>
      <c r="BS29">
        <f ca="1">IF(DE29&gt;=2,1+BR29,BR29)</f>
        <v>1</v>
      </c>
      <c r="BT29">
        <f ca="1">IF(DF29&gt;=2,1+BS29,BS29)</f>
        <v>1</v>
      </c>
      <c r="BU29">
        <f ca="1">IF(DG29&gt;=2,1+BT29,BT29)</f>
        <v>1</v>
      </c>
      <c r="BV29">
        <f t="shared" ca="1" si="1"/>
        <v>1</v>
      </c>
      <c r="BW29">
        <f t="shared" ca="1" si="4"/>
        <v>8</v>
      </c>
      <c r="BX29">
        <f ca="1">COUNTIF(OFFSET($K29,-($J29-1),0,1,1):$M29,BX$2)</f>
        <v>0</v>
      </c>
      <c r="BY29">
        <f ca="1">COUNTIF(OFFSET($K29,-($J29-1),0,1,1):$M29,BY$2)</f>
        <v>0</v>
      </c>
      <c r="BZ29">
        <f ca="1">COUNTIF(OFFSET($K29,-($J29-1),0,1,1):$M29,BZ$2)</f>
        <v>0</v>
      </c>
      <c r="CA29">
        <f ca="1">COUNTIF(OFFSET($K29,-($J29-1),0,1,1):$M29,CA$2)</f>
        <v>0</v>
      </c>
      <c r="CB29">
        <f ca="1">COUNTIF(OFFSET($K29,-($J29-1),0,1,1):$M29,CB$2)</f>
        <v>0</v>
      </c>
      <c r="CC29">
        <f ca="1">COUNTIF(OFFSET($K29,-($J29-1),0,1,1):$M29,CC$2)</f>
        <v>0</v>
      </c>
      <c r="CD29">
        <f ca="1">COUNTIF(OFFSET($K29,-($J29-1),0,1,1):$M29,CD$2)</f>
        <v>0</v>
      </c>
      <c r="CE29">
        <f ca="1">COUNTIF(OFFSET($K29,-($J29-1),0,1,1):$M29,CE$2)</f>
        <v>0</v>
      </c>
      <c r="CF29">
        <f ca="1">COUNTIF(OFFSET($K29,-($J29-1),0,1,1):$M29,CF$2)</f>
        <v>1</v>
      </c>
      <c r="CG29">
        <f ca="1">COUNTIF(OFFSET($K29,-($J29-1),0,1,1):$M29,CG$2)</f>
        <v>1</v>
      </c>
      <c r="CH29">
        <f ca="1">COUNTIF(OFFSET($K29,-($J29-1),0,1,1):$M29,CH$2)</f>
        <v>1</v>
      </c>
      <c r="CI29">
        <f ca="1">COUNTIF(OFFSET($K29,-($J29-1),0,1,1):$M29,CI$2)</f>
        <v>1</v>
      </c>
      <c r="CJ29">
        <f ca="1">COUNTIF(OFFSET($K29,-($J29-1),0,1,1):$M29,CJ$2)</f>
        <v>0</v>
      </c>
      <c r="CK29">
        <f ca="1">COUNTIF(OFFSET($K29,-($J29-1),0,1,1):$M29,CK$2)</f>
        <v>1</v>
      </c>
      <c r="CL29">
        <f ca="1">COUNTIF(OFFSET($K29,-($J29-1),0,1,1):$M29,CL$2)</f>
        <v>0</v>
      </c>
      <c r="CM29">
        <f ca="1">COUNTIF(OFFSET($K29,-($J29-1),0,1,1):$M29,CM$2)</f>
        <v>0</v>
      </c>
      <c r="CN29">
        <f ca="1">COUNTIF(OFFSET($K29,-($J29-1),0,1,1):$M29,CN$2)</f>
        <v>0</v>
      </c>
      <c r="CO29">
        <f ca="1">COUNTIF(OFFSET($K29,-($J29-1),0,1,1):$M29,CO$2)</f>
        <v>0</v>
      </c>
      <c r="CP29">
        <f ca="1">COUNTIF(OFFSET($K29,-($J29-1),0,1,1):$M29,CP$2)</f>
        <v>1</v>
      </c>
      <c r="CQ29">
        <f ca="1">COUNTIF(OFFSET($K29,-($J29-1),0,1,1):$M29,CQ$2)</f>
        <v>0</v>
      </c>
      <c r="CR29">
        <f ca="1">COUNTIF(OFFSET($K29,-($J29-1),0,1,1):$M29,CR$2)</f>
        <v>0</v>
      </c>
      <c r="CS29">
        <f ca="1">COUNTIF(OFFSET($K29,-($J29-1),0,1,1):$M29,CS$2)</f>
        <v>0</v>
      </c>
      <c r="CT29">
        <f ca="1">COUNTIF(OFFSET($K29,-($J29-1),0,1,1):$M29,CT$2)</f>
        <v>1</v>
      </c>
      <c r="CU29">
        <f ca="1">COUNTIF(OFFSET($K29,-($J29-1),0,1,1):$M29,CU$2)</f>
        <v>1</v>
      </c>
      <c r="CV29">
        <f ca="1">COUNTIF(OFFSET($K29,-($J29-1),0,1,1):$M29,CV$2)</f>
        <v>0</v>
      </c>
      <c r="CW29">
        <f ca="1">COUNTIF(OFFSET($K29,-($J29-1),0,1,1):$M29,CW$2)</f>
        <v>0</v>
      </c>
      <c r="CX29">
        <f ca="1">COUNTIF(OFFSET($K29,-($J29-1),0,1,1):$M29,CX$2)</f>
        <v>0</v>
      </c>
      <c r="CY29">
        <f ca="1">COUNTIF(OFFSET($K29,-($J29-1),0,1,1):$M29,CY$2)</f>
        <v>0</v>
      </c>
      <c r="CZ29">
        <f ca="1">COUNTIF(OFFSET($K29,-($J29-1),0,1,1):$M29,CZ$2)</f>
        <v>0</v>
      </c>
      <c r="DA29">
        <f ca="1">COUNTIF(OFFSET($K29,-($J29-1),0,1,1):$M29,DA$2)</f>
        <v>0</v>
      </c>
      <c r="DB29">
        <f ca="1">COUNTIF(OFFSET($K29,-($J29-1),0,1,1):$M29,DB$2)</f>
        <v>0</v>
      </c>
      <c r="DC29">
        <f ca="1">COUNTIF(OFFSET($K29,-($J29-1),0,1,1):$M29,DC$2)</f>
        <v>0</v>
      </c>
      <c r="DD29">
        <f ca="1">COUNTIF(OFFSET($K29,-($J29-1),0,1,1):$M29,DD$2)</f>
        <v>0</v>
      </c>
      <c r="DE29">
        <f ca="1">COUNTIF(OFFSET($K29,-($J29-1),0,1,1):$M29,DE$2)</f>
        <v>0</v>
      </c>
      <c r="DF29">
        <f ca="1">COUNTIF(OFFSET($K29,-($J29-1),0,1,1):$M29,DF$2)</f>
        <v>0</v>
      </c>
      <c r="DG29">
        <f ca="1">COUNTIF(OFFSET($K29,-($J29-1),0,1,1):$M29,DG$2)</f>
        <v>0</v>
      </c>
      <c r="DH29">
        <f ca="1">COUNTIF(OFFSET($K29,-($J29-1),0,1,1):$M29,DH$2)</f>
        <v>1</v>
      </c>
    </row>
    <row r="30" spans="2:112" x14ac:dyDescent="0.25">
      <c r="B30" s="1">
        <v>6</v>
      </c>
      <c r="C30" s="22">
        <v>27</v>
      </c>
      <c r="D30" s="1">
        <v>13</v>
      </c>
      <c r="E30" s="1"/>
      <c r="I30">
        <v>28</v>
      </c>
      <c r="J30" s="36">
        <f>IF(J29=G$3,1,1+J29)</f>
        <v>4</v>
      </c>
      <c r="K30" s="27">
        <f>LOOKUP(L30,C:C,B:B)</f>
        <v>23</v>
      </c>
      <c r="L30" s="23">
        <v>10</v>
      </c>
      <c r="M30" s="33">
        <f>LOOKUP(L30,C:C,D:D)</f>
        <v>5</v>
      </c>
      <c r="N30" s="35" t="str">
        <f ca="1">IF(L29="","",IF(J30&gt;G$4,"",IF(AND(G$7=B$40,J30&gt;1,COUNTIF(OFFSET(O29,-(J29-1),0,1,1):O29,"W")&gt;0),"",IF(OR(BW29&gt;G$6,BW29&lt;G$5),"","Play"))))</f>
        <v/>
      </c>
      <c r="O30" t="str">
        <f t="shared" ca="1" si="0"/>
        <v/>
      </c>
      <c r="P30" t="str">
        <f t="shared" ca="1" si="2"/>
        <v/>
      </c>
      <c r="Q30">
        <f t="shared" ca="1" si="3"/>
        <v>26</v>
      </c>
      <c r="S30" t="str">
        <f t="shared" ca="1" si="5"/>
        <v/>
      </c>
      <c r="T30" t="str">
        <f t="shared" ca="1" si="6"/>
        <v/>
      </c>
      <c r="U30" t="str">
        <f t="shared" ca="1" si="7"/>
        <v/>
      </c>
      <c r="V30" t="str">
        <f t="shared" ca="1" si="8"/>
        <v/>
      </c>
      <c r="W30" t="str">
        <f t="shared" ca="1" si="9"/>
        <v/>
      </c>
      <c r="X30" t="str">
        <f t="shared" ca="1" si="10"/>
        <v/>
      </c>
      <c r="Y30" t="str">
        <f t="shared" ca="1" si="11"/>
        <v/>
      </c>
      <c r="Z30" t="str">
        <f t="shared" ca="1" si="12"/>
        <v/>
      </c>
      <c r="AA30" t="str">
        <f t="shared" ca="1" si="13"/>
        <v/>
      </c>
      <c r="AB30" t="str">
        <f t="shared" ca="1" si="14"/>
        <v/>
      </c>
      <c r="AC30" t="str">
        <f t="shared" ca="1" si="15"/>
        <v/>
      </c>
      <c r="AD30" t="str">
        <f t="shared" ca="1" si="16"/>
        <v/>
      </c>
      <c r="AE30" t="str">
        <f t="shared" ca="1" si="17"/>
        <v/>
      </c>
      <c r="AF30" t="str">
        <f t="shared" ca="1" si="18"/>
        <v/>
      </c>
      <c r="AG30" t="str">
        <f t="shared" ca="1" si="19"/>
        <v/>
      </c>
      <c r="AH30" t="str">
        <f t="shared" ca="1" si="20"/>
        <v/>
      </c>
      <c r="AI30" t="str">
        <f t="shared" ca="1" si="21"/>
        <v/>
      </c>
      <c r="AJ30" t="str">
        <f t="shared" ca="1" si="22"/>
        <v/>
      </c>
      <c r="AK30">
        <v>1</v>
      </c>
      <c r="AL30">
        <f ca="1">IF(BX30&gt;=2,1+AK30,AK30)</f>
        <v>1</v>
      </c>
      <c r="AM30">
        <f ca="1">IF(BY30&gt;=2,1+AL30,AL30)</f>
        <v>1</v>
      </c>
      <c r="AN30">
        <f ca="1">IF(BZ30&gt;=2,1+AM30,AM30)</f>
        <v>1</v>
      </c>
      <c r="AO30">
        <f ca="1">IF(CA30&gt;=2,1+AN30,AN30)</f>
        <v>1</v>
      </c>
      <c r="AP30">
        <f ca="1">IF(CB30&gt;=2,1+AO30,AO30)</f>
        <v>1</v>
      </c>
      <c r="AQ30">
        <f ca="1">IF(CC30&gt;=2,1+AP30,AP30)</f>
        <v>1</v>
      </c>
      <c r="AR30">
        <f ca="1">IF(CD30&gt;=2,1+AQ30,AQ30)</f>
        <v>1</v>
      </c>
      <c r="AS30">
        <f ca="1">IF(CE30&gt;=2,1+AR30,AR30)</f>
        <v>1</v>
      </c>
      <c r="AT30">
        <f ca="1">IF(CF30&gt;=2,1+AS30,AS30)</f>
        <v>1</v>
      </c>
      <c r="AU30">
        <f ca="1">IF(CG30&gt;=2,1+AT30,AT30)</f>
        <v>1</v>
      </c>
      <c r="AV30">
        <f ca="1">IF(CH30&gt;=2,1+AU30,AU30)</f>
        <v>2</v>
      </c>
      <c r="AW30">
        <f ca="1">IF(CI30&gt;=2,1+AV30,AV30)</f>
        <v>2</v>
      </c>
      <c r="AX30">
        <f ca="1">IF(CJ30&gt;=2,1+AW30,AW30)</f>
        <v>2</v>
      </c>
      <c r="AY30">
        <f ca="1">IF(CK30&gt;=2,1+AX30,AX30)</f>
        <v>2</v>
      </c>
      <c r="AZ30">
        <f ca="1">IF(CL30&gt;=2,1+AY30,AY30)</f>
        <v>2</v>
      </c>
      <c r="BA30">
        <f ca="1">IF(CM30&gt;=2,1+AZ30,AZ30)</f>
        <v>2</v>
      </c>
      <c r="BB30">
        <f ca="1">IF(CN30&gt;=2,1+BA30,BA30)</f>
        <v>2</v>
      </c>
      <c r="BC30">
        <f ca="1">IF(CO30&gt;=2,1+BB30,BB30)</f>
        <v>2</v>
      </c>
      <c r="BD30">
        <f ca="1">IF(CP30&gt;=2,1+BC30,BC30)</f>
        <v>2</v>
      </c>
      <c r="BE30">
        <f ca="1">IF(CQ30&gt;=2,1+BD30,BD30)</f>
        <v>2</v>
      </c>
      <c r="BF30">
        <f ca="1">IF(CR30&gt;=2,1+BE30,BE30)</f>
        <v>2</v>
      </c>
      <c r="BG30">
        <f ca="1">IF(CS30&gt;=2,1+BF30,BF30)</f>
        <v>2</v>
      </c>
      <c r="BH30">
        <f ca="1">IF(CT30&gt;=2,1+BG30,BG30)</f>
        <v>2</v>
      </c>
      <c r="BI30">
        <f ca="1">IF(CU30&gt;=2,1+BH30,BH30)</f>
        <v>3</v>
      </c>
      <c r="BJ30">
        <f ca="1">IF(CV30&gt;=2,1+BI30,BI30)</f>
        <v>3</v>
      </c>
      <c r="BK30">
        <f ca="1">IF(CW30&gt;=2,1+BJ30,BJ30)</f>
        <v>3</v>
      </c>
      <c r="BL30">
        <f ca="1">IF(CX30&gt;=2,1+BK30,BK30)</f>
        <v>3</v>
      </c>
      <c r="BM30">
        <f ca="1">IF(CY30&gt;=2,1+BL30,BL30)</f>
        <v>3</v>
      </c>
      <c r="BN30">
        <f ca="1">IF(CZ30&gt;=2,1+BM30,BM30)</f>
        <v>3</v>
      </c>
      <c r="BO30">
        <f ca="1">IF(DA30&gt;=2,1+BN30,BN30)</f>
        <v>3</v>
      </c>
      <c r="BP30">
        <f ca="1">IF(DB30&gt;=2,1+BO30,BO30)</f>
        <v>3</v>
      </c>
      <c r="BQ30">
        <f ca="1">IF(DC30&gt;=2,1+BP30,BP30)</f>
        <v>3</v>
      </c>
      <c r="BR30">
        <f ca="1">IF(DD30&gt;=2,1+BQ30,BQ30)</f>
        <v>3</v>
      </c>
      <c r="BS30">
        <f ca="1">IF(DE30&gt;=2,1+BR30,BR30)</f>
        <v>3</v>
      </c>
      <c r="BT30">
        <f ca="1">IF(DF30&gt;=2,1+BS30,BS30)</f>
        <v>3</v>
      </c>
      <c r="BU30">
        <f ca="1">IF(DG30&gt;=2,1+BT30,BT30)</f>
        <v>3</v>
      </c>
      <c r="BV30">
        <f t="shared" ca="1" si="1"/>
        <v>3</v>
      </c>
      <c r="BW30">
        <f t="shared" ca="1" si="4"/>
        <v>8</v>
      </c>
      <c r="BX30">
        <f ca="1">COUNTIF(OFFSET($K30,-($J30-1),0,1,1):$M30,BX$2)</f>
        <v>0</v>
      </c>
      <c r="BY30">
        <f ca="1">COUNTIF(OFFSET($K30,-($J30-1),0,1,1):$M30,BY$2)</f>
        <v>0</v>
      </c>
      <c r="BZ30">
        <f ca="1">COUNTIF(OFFSET($K30,-($J30-1),0,1,1):$M30,BZ$2)</f>
        <v>0</v>
      </c>
      <c r="CA30">
        <f ca="1">COUNTIF(OFFSET($K30,-($J30-1),0,1,1):$M30,CA$2)</f>
        <v>0</v>
      </c>
      <c r="CB30">
        <f ca="1">COUNTIF(OFFSET($K30,-($J30-1),0,1,1):$M30,CB$2)</f>
        <v>0</v>
      </c>
      <c r="CC30">
        <f ca="1">COUNTIF(OFFSET($K30,-($J30-1),0,1,1):$M30,CC$2)</f>
        <v>1</v>
      </c>
      <c r="CD30">
        <f ca="1">COUNTIF(OFFSET($K30,-($J30-1),0,1,1):$M30,CD$2)</f>
        <v>0</v>
      </c>
      <c r="CE30">
        <f ca="1">COUNTIF(OFFSET($K30,-($J30-1),0,1,1):$M30,CE$2)</f>
        <v>0</v>
      </c>
      <c r="CF30">
        <f ca="1">COUNTIF(OFFSET($K30,-($J30-1),0,1,1):$M30,CF$2)</f>
        <v>1</v>
      </c>
      <c r="CG30">
        <f ca="1">COUNTIF(OFFSET($K30,-($J30-1),0,1,1):$M30,CG$2)</f>
        <v>1</v>
      </c>
      <c r="CH30">
        <f ca="1">COUNTIF(OFFSET($K30,-($J30-1),0,1,1):$M30,CH$2)</f>
        <v>2</v>
      </c>
      <c r="CI30">
        <f ca="1">COUNTIF(OFFSET($K30,-($J30-1),0,1,1):$M30,CI$2)</f>
        <v>1</v>
      </c>
      <c r="CJ30">
        <f ca="1">COUNTIF(OFFSET($K30,-($J30-1),0,1,1):$M30,CJ$2)</f>
        <v>0</v>
      </c>
      <c r="CK30">
        <f ca="1">COUNTIF(OFFSET($K30,-($J30-1),0,1,1):$M30,CK$2)</f>
        <v>1</v>
      </c>
      <c r="CL30">
        <f ca="1">COUNTIF(OFFSET($K30,-($J30-1),0,1,1):$M30,CL$2)</f>
        <v>0</v>
      </c>
      <c r="CM30">
        <f ca="1">COUNTIF(OFFSET($K30,-($J30-1),0,1,1):$M30,CM$2)</f>
        <v>0</v>
      </c>
      <c r="CN30">
        <f ca="1">COUNTIF(OFFSET($K30,-($J30-1),0,1,1):$M30,CN$2)</f>
        <v>0</v>
      </c>
      <c r="CO30">
        <f ca="1">COUNTIF(OFFSET($K30,-($J30-1),0,1,1):$M30,CO$2)</f>
        <v>0</v>
      </c>
      <c r="CP30">
        <f ca="1">COUNTIF(OFFSET($K30,-($J30-1),0,1,1):$M30,CP$2)</f>
        <v>1</v>
      </c>
      <c r="CQ30">
        <f ca="1">COUNTIF(OFFSET($K30,-($J30-1),0,1,1):$M30,CQ$2)</f>
        <v>0</v>
      </c>
      <c r="CR30">
        <f ca="1">COUNTIF(OFFSET($K30,-($J30-1),0,1,1):$M30,CR$2)</f>
        <v>0</v>
      </c>
      <c r="CS30">
        <f ca="1">COUNTIF(OFFSET($K30,-($J30-1),0,1,1):$M30,CS$2)</f>
        <v>0</v>
      </c>
      <c r="CT30">
        <f ca="1">COUNTIF(OFFSET($K30,-($J30-1),0,1,1):$M30,CT$2)</f>
        <v>1</v>
      </c>
      <c r="CU30">
        <f ca="1">COUNTIF(OFFSET($K30,-($J30-1),0,1,1):$M30,CU$2)</f>
        <v>2</v>
      </c>
      <c r="CV30">
        <f ca="1">COUNTIF(OFFSET($K30,-($J30-1),0,1,1):$M30,CV$2)</f>
        <v>0</v>
      </c>
      <c r="CW30">
        <f ca="1">COUNTIF(OFFSET($K30,-($J30-1),0,1,1):$M30,CW$2)</f>
        <v>0</v>
      </c>
      <c r="CX30">
        <f ca="1">COUNTIF(OFFSET($K30,-($J30-1),0,1,1):$M30,CX$2)</f>
        <v>0</v>
      </c>
      <c r="CY30">
        <f ca="1">COUNTIF(OFFSET($K30,-($J30-1),0,1,1):$M30,CY$2)</f>
        <v>0</v>
      </c>
      <c r="CZ30">
        <f ca="1">COUNTIF(OFFSET($K30,-($J30-1),0,1,1):$M30,CZ$2)</f>
        <v>0</v>
      </c>
      <c r="DA30">
        <f ca="1">COUNTIF(OFFSET($K30,-($J30-1),0,1,1):$M30,DA$2)</f>
        <v>0</v>
      </c>
      <c r="DB30">
        <f ca="1">COUNTIF(OFFSET($K30,-($J30-1),0,1,1):$M30,DB$2)</f>
        <v>0</v>
      </c>
      <c r="DC30">
        <f ca="1">COUNTIF(OFFSET($K30,-($J30-1),0,1,1):$M30,DC$2)</f>
        <v>0</v>
      </c>
      <c r="DD30">
        <f ca="1">COUNTIF(OFFSET($K30,-($J30-1),0,1,1):$M30,DD$2)</f>
        <v>0</v>
      </c>
      <c r="DE30">
        <f ca="1">COUNTIF(OFFSET($K30,-($J30-1),0,1,1):$M30,DE$2)</f>
        <v>0</v>
      </c>
      <c r="DF30">
        <f ca="1">COUNTIF(OFFSET($K30,-($J30-1),0,1,1):$M30,DF$2)</f>
        <v>0</v>
      </c>
      <c r="DG30">
        <f ca="1">COUNTIF(OFFSET($K30,-($J30-1),0,1,1):$M30,DG$2)</f>
        <v>0</v>
      </c>
      <c r="DH30">
        <f ca="1">COUNTIF(OFFSET($K30,-($J30-1),0,1,1):$M30,DH$2)</f>
        <v>1</v>
      </c>
    </row>
    <row r="31" spans="2:112" x14ac:dyDescent="0.25">
      <c r="B31" s="1">
        <v>7</v>
      </c>
      <c r="C31" s="22">
        <v>28</v>
      </c>
      <c r="D31" s="1">
        <v>12</v>
      </c>
      <c r="E31" s="1"/>
      <c r="I31">
        <v>29</v>
      </c>
      <c r="J31" s="36">
        <f>IF(J30=G$3,1,1+J30)</f>
        <v>5</v>
      </c>
      <c r="K31" s="27">
        <f>LOOKUP(L31,C:C,B:B)</f>
        <v>13</v>
      </c>
      <c r="L31" s="23">
        <v>36</v>
      </c>
      <c r="M31" s="33">
        <f>LOOKUP(L31,C:C,D:D)</f>
        <v>11</v>
      </c>
      <c r="N31" s="35" t="str">
        <f ca="1">IF(L30="","",IF(J31&gt;G$4,"",IF(AND(G$7=B$40,J31&gt;1,COUNTIF(OFFSET(O30,-(J30-1),0,1,1):O30,"W")&gt;0),"",IF(OR(BW30&gt;G$6,BW30&lt;G$5),"","Play"))))</f>
        <v/>
      </c>
      <c r="O31" t="str">
        <f t="shared" ca="1" si="0"/>
        <v/>
      </c>
      <c r="P31" t="str">
        <f t="shared" ca="1" si="2"/>
        <v/>
      </c>
      <c r="Q31">
        <f t="shared" ca="1" si="3"/>
        <v>26</v>
      </c>
      <c r="S31" t="str">
        <f t="shared" ca="1" si="5"/>
        <v/>
      </c>
      <c r="T31" t="str">
        <f t="shared" ca="1" si="6"/>
        <v/>
      </c>
      <c r="U31" t="str">
        <f t="shared" ca="1" si="7"/>
        <v/>
      </c>
      <c r="V31" t="str">
        <f t="shared" ca="1" si="8"/>
        <v/>
      </c>
      <c r="W31" t="str">
        <f t="shared" ca="1" si="9"/>
        <v/>
      </c>
      <c r="X31" t="str">
        <f t="shared" ca="1" si="10"/>
        <v/>
      </c>
      <c r="Y31" t="str">
        <f t="shared" ca="1" si="11"/>
        <v/>
      </c>
      <c r="Z31" t="str">
        <f t="shared" ca="1" si="12"/>
        <v/>
      </c>
      <c r="AA31" t="str">
        <f t="shared" ca="1" si="13"/>
        <v/>
      </c>
      <c r="AB31" t="str">
        <f t="shared" ca="1" si="14"/>
        <v/>
      </c>
      <c r="AC31" t="str">
        <f t="shared" ca="1" si="15"/>
        <v/>
      </c>
      <c r="AD31" t="str">
        <f t="shared" ca="1" si="16"/>
        <v/>
      </c>
      <c r="AE31" t="str">
        <f t="shared" ca="1" si="17"/>
        <v/>
      </c>
      <c r="AF31" t="str">
        <f t="shared" ca="1" si="18"/>
        <v/>
      </c>
      <c r="AG31" t="str">
        <f t="shared" ca="1" si="19"/>
        <v/>
      </c>
      <c r="AH31" t="str">
        <f t="shared" ca="1" si="20"/>
        <v/>
      </c>
      <c r="AI31" t="str">
        <f t="shared" ca="1" si="21"/>
        <v/>
      </c>
      <c r="AJ31" t="str">
        <f t="shared" ca="1" si="22"/>
        <v/>
      </c>
      <c r="AK31">
        <v>1</v>
      </c>
      <c r="AL31">
        <f ca="1">IF(BX31&gt;=2,1+AK31,AK31)</f>
        <v>1</v>
      </c>
      <c r="AM31">
        <f ca="1">IF(BY31&gt;=2,1+AL31,AL31)</f>
        <v>1</v>
      </c>
      <c r="AN31">
        <f ca="1">IF(BZ31&gt;=2,1+AM31,AM31)</f>
        <v>1</v>
      </c>
      <c r="AO31">
        <f ca="1">IF(CA31&gt;=2,1+AN31,AN31)</f>
        <v>1</v>
      </c>
      <c r="AP31">
        <f ca="1">IF(CB31&gt;=2,1+AO31,AO31)</f>
        <v>1</v>
      </c>
      <c r="AQ31">
        <f ca="1">IF(CC31&gt;=2,1+AP31,AP31)</f>
        <v>1</v>
      </c>
      <c r="AR31">
        <f ca="1">IF(CD31&gt;=2,1+AQ31,AQ31)</f>
        <v>1</v>
      </c>
      <c r="AS31">
        <f ca="1">IF(CE31&gt;=2,1+AR31,AR31)</f>
        <v>1</v>
      </c>
      <c r="AT31">
        <f ca="1">IF(CF31&gt;=2,1+AS31,AS31)</f>
        <v>1</v>
      </c>
      <c r="AU31">
        <f ca="1">IF(CG31&gt;=2,1+AT31,AT31)</f>
        <v>1</v>
      </c>
      <c r="AV31">
        <f ca="1">IF(CH31&gt;=2,1+AU31,AU31)</f>
        <v>2</v>
      </c>
      <c r="AW31">
        <f ca="1">IF(CI31&gt;=2,1+AV31,AV31)</f>
        <v>3</v>
      </c>
      <c r="AX31">
        <f ca="1">IF(CJ31&gt;=2,1+AW31,AW31)</f>
        <v>3</v>
      </c>
      <c r="AY31">
        <f ca="1">IF(CK31&gt;=2,1+AX31,AX31)</f>
        <v>4</v>
      </c>
      <c r="AZ31">
        <f ca="1">IF(CL31&gt;=2,1+AY31,AY31)</f>
        <v>4</v>
      </c>
      <c r="BA31">
        <f ca="1">IF(CM31&gt;=2,1+AZ31,AZ31)</f>
        <v>4</v>
      </c>
      <c r="BB31">
        <f ca="1">IF(CN31&gt;=2,1+BA31,BA31)</f>
        <v>4</v>
      </c>
      <c r="BC31">
        <f ca="1">IF(CO31&gt;=2,1+BB31,BB31)</f>
        <v>4</v>
      </c>
      <c r="BD31">
        <f ca="1">IF(CP31&gt;=2,1+BC31,BC31)</f>
        <v>4</v>
      </c>
      <c r="BE31">
        <f ca="1">IF(CQ31&gt;=2,1+BD31,BD31)</f>
        <v>4</v>
      </c>
      <c r="BF31">
        <f ca="1">IF(CR31&gt;=2,1+BE31,BE31)</f>
        <v>4</v>
      </c>
      <c r="BG31">
        <f ca="1">IF(CS31&gt;=2,1+BF31,BF31)</f>
        <v>4</v>
      </c>
      <c r="BH31">
        <f ca="1">IF(CT31&gt;=2,1+BG31,BG31)</f>
        <v>4</v>
      </c>
      <c r="BI31">
        <f ca="1">IF(CU31&gt;=2,1+BH31,BH31)</f>
        <v>5</v>
      </c>
      <c r="BJ31">
        <f ca="1">IF(CV31&gt;=2,1+BI31,BI31)</f>
        <v>5</v>
      </c>
      <c r="BK31">
        <f ca="1">IF(CW31&gt;=2,1+BJ31,BJ31)</f>
        <v>5</v>
      </c>
      <c r="BL31">
        <f ca="1">IF(CX31&gt;=2,1+BK31,BK31)</f>
        <v>5</v>
      </c>
      <c r="BM31">
        <f ca="1">IF(CY31&gt;=2,1+BL31,BL31)</f>
        <v>5</v>
      </c>
      <c r="BN31">
        <f ca="1">IF(CZ31&gt;=2,1+BM31,BM31)</f>
        <v>5</v>
      </c>
      <c r="BO31">
        <f ca="1">IF(DA31&gt;=2,1+BN31,BN31)</f>
        <v>5</v>
      </c>
      <c r="BP31">
        <f ca="1">IF(DB31&gt;=2,1+BO31,BO31)</f>
        <v>5</v>
      </c>
      <c r="BQ31">
        <f ca="1">IF(DC31&gt;=2,1+BP31,BP31)</f>
        <v>5</v>
      </c>
      <c r="BR31">
        <f ca="1">IF(DD31&gt;=2,1+BQ31,BQ31)</f>
        <v>5</v>
      </c>
      <c r="BS31">
        <f ca="1">IF(DE31&gt;=2,1+BR31,BR31)</f>
        <v>5</v>
      </c>
      <c r="BT31">
        <f ca="1">IF(DF31&gt;=2,1+BS31,BS31)</f>
        <v>5</v>
      </c>
      <c r="BU31">
        <f ca="1">IF(DG31&gt;=2,1+BT31,BT31)</f>
        <v>5</v>
      </c>
      <c r="BV31">
        <f t="shared" ca="1" si="1"/>
        <v>6</v>
      </c>
      <c r="BW31">
        <f t="shared" ca="1" si="4"/>
        <v>5</v>
      </c>
      <c r="BX31">
        <f ca="1">COUNTIF(OFFSET($K31,-($J31-1),0,1,1):$M31,BX$2)</f>
        <v>0</v>
      </c>
      <c r="BY31">
        <f ca="1">COUNTIF(OFFSET($K31,-($J31-1),0,1,1):$M31,BY$2)</f>
        <v>0</v>
      </c>
      <c r="BZ31">
        <f ca="1">COUNTIF(OFFSET($K31,-($J31-1),0,1,1):$M31,BZ$2)</f>
        <v>0</v>
      </c>
      <c r="CA31">
        <f ca="1">COUNTIF(OFFSET($K31,-($J31-1),0,1,1):$M31,CA$2)</f>
        <v>0</v>
      </c>
      <c r="CB31">
        <f ca="1">COUNTIF(OFFSET($K31,-($J31-1),0,1,1):$M31,CB$2)</f>
        <v>0</v>
      </c>
      <c r="CC31">
        <f ca="1">COUNTIF(OFFSET($K31,-($J31-1),0,1,1):$M31,CC$2)</f>
        <v>1</v>
      </c>
      <c r="CD31">
        <f ca="1">COUNTIF(OFFSET($K31,-($J31-1),0,1,1):$M31,CD$2)</f>
        <v>0</v>
      </c>
      <c r="CE31">
        <f ca="1">COUNTIF(OFFSET($K31,-($J31-1),0,1,1):$M31,CE$2)</f>
        <v>0</v>
      </c>
      <c r="CF31">
        <f ca="1">COUNTIF(OFFSET($K31,-($J31-1),0,1,1):$M31,CF$2)</f>
        <v>1</v>
      </c>
      <c r="CG31">
        <f ca="1">COUNTIF(OFFSET($K31,-($J31-1),0,1,1):$M31,CG$2)</f>
        <v>1</v>
      </c>
      <c r="CH31">
        <f ca="1">COUNTIF(OFFSET($K31,-($J31-1),0,1,1):$M31,CH$2)</f>
        <v>2</v>
      </c>
      <c r="CI31">
        <f ca="1">COUNTIF(OFFSET($K31,-($J31-1),0,1,1):$M31,CI$2)</f>
        <v>2</v>
      </c>
      <c r="CJ31">
        <f ca="1">COUNTIF(OFFSET($K31,-($J31-1),0,1,1):$M31,CJ$2)</f>
        <v>0</v>
      </c>
      <c r="CK31">
        <f ca="1">COUNTIF(OFFSET($K31,-($J31-1),0,1,1):$M31,CK$2)</f>
        <v>2</v>
      </c>
      <c r="CL31">
        <f ca="1">COUNTIF(OFFSET($K31,-($J31-1),0,1,1):$M31,CL$2)</f>
        <v>0</v>
      </c>
      <c r="CM31">
        <f ca="1">COUNTIF(OFFSET($K31,-($J31-1),0,1,1):$M31,CM$2)</f>
        <v>0</v>
      </c>
      <c r="CN31">
        <f ca="1">COUNTIF(OFFSET($K31,-($J31-1),0,1,1):$M31,CN$2)</f>
        <v>0</v>
      </c>
      <c r="CO31">
        <f ca="1">COUNTIF(OFFSET($K31,-($J31-1),0,1,1):$M31,CO$2)</f>
        <v>0</v>
      </c>
      <c r="CP31">
        <f ca="1">COUNTIF(OFFSET($K31,-($J31-1),0,1,1):$M31,CP$2)</f>
        <v>1</v>
      </c>
      <c r="CQ31">
        <f ca="1">COUNTIF(OFFSET($K31,-($J31-1),0,1,1):$M31,CQ$2)</f>
        <v>0</v>
      </c>
      <c r="CR31">
        <f ca="1">COUNTIF(OFFSET($K31,-($J31-1),0,1,1):$M31,CR$2)</f>
        <v>0</v>
      </c>
      <c r="CS31">
        <f ca="1">COUNTIF(OFFSET($K31,-($J31-1),0,1,1):$M31,CS$2)</f>
        <v>0</v>
      </c>
      <c r="CT31">
        <f ca="1">COUNTIF(OFFSET($K31,-($J31-1),0,1,1):$M31,CT$2)</f>
        <v>1</v>
      </c>
      <c r="CU31">
        <f ca="1">COUNTIF(OFFSET($K31,-($J31-1),0,1,1):$M31,CU$2)</f>
        <v>2</v>
      </c>
      <c r="CV31">
        <f ca="1">COUNTIF(OFFSET($K31,-($J31-1),0,1,1):$M31,CV$2)</f>
        <v>0</v>
      </c>
      <c r="CW31">
        <f ca="1">COUNTIF(OFFSET($K31,-($J31-1),0,1,1):$M31,CW$2)</f>
        <v>0</v>
      </c>
      <c r="CX31">
        <f ca="1">COUNTIF(OFFSET($K31,-($J31-1),0,1,1):$M31,CX$2)</f>
        <v>0</v>
      </c>
      <c r="CY31">
        <f ca="1">COUNTIF(OFFSET($K31,-($J31-1),0,1,1):$M31,CY$2)</f>
        <v>0</v>
      </c>
      <c r="CZ31">
        <f ca="1">COUNTIF(OFFSET($K31,-($J31-1),0,1,1):$M31,CZ$2)</f>
        <v>0</v>
      </c>
      <c r="DA31">
        <f ca="1">COUNTIF(OFFSET($K31,-($J31-1),0,1,1):$M31,DA$2)</f>
        <v>0</v>
      </c>
      <c r="DB31">
        <f ca="1">COUNTIF(OFFSET($K31,-($J31-1),0,1,1):$M31,DB$2)</f>
        <v>0</v>
      </c>
      <c r="DC31">
        <f ca="1">COUNTIF(OFFSET($K31,-($J31-1),0,1,1):$M31,DC$2)</f>
        <v>0</v>
      </c>
      <c r="DD31">
        <f ca="1">COUNTIF(OFFSET($K31,-($J31-1),0,1,1):$M31,DD$2)</f>
        <v>0</v>
      </c>
      <c r="DE31">
        <f ca="1">COUNTIF(OFFSET($K31,-($J31-1),0,1,1):$M31,DE$2)</f>
        <v>0</v>
      </c>
      <c r="DF31">
        <f ca="1">COUNTIF(OFFSET($K31,-($J31-1),0,1,1):$M31,DF$2)</f>
        <v>0</v>
      </c>
      <c r="DG31">
        <f ca="1">COUNTIF(OFFSET($K31,-($J31-1),0,1,1):$M31,DG$2)</f>
        <v>0</v>
      </c>
      <c r="DH31">
        <f ca="1">COUNTIF(OFFSET($K31,-($J31-1),0,1,1):$M31,DH$2)</f>
        <v>2</v>
      </c>
    </row>
    <row r="32" spans="2:112" x14ac:dyDescent="0.25">
      <c r="B32" s="1">
        <v>18</v>
      </c>
      <c r="C32" s="22">
        <v>29</v>
      </c>
      <c r="D32" s="1">
        <v>7</v>
      </c>
      <c r="E32" s="1"/>
      <c r="I32">
        <v>30</v>
      </c>
      <c r="J32" s="36">
        <f>IF(J31=G$3,1,1+J31)</f>
        <v>6</v>
      </c>
      <c r="K32" s="27">
        <f>LOOKUP(L32,C:C,B:B)</f>
        <v>28</v>
      </c>
      <c r="L32" s="23">
        <v>12</v>
      </c>
      <c r="M32" s="33">
        <f>LOOKUP(L32,C:C,D:D)</f>
        <v>35</v>
      </c>
      <c r="N32" s="35" t="str">
        <f ca="1">IF(L31="","",IF(J32&gt;G$4,"",IF(AND(G$7=B$40,J32&gt;1,COUNTIF(OFFSET(O31,-(J31-1),0,1,1):O31,"W")&gt;0),"",IF(OR(BW31&gt;G$6,BW31&lt;G$5),"","Play"))))</f>
        <v/>
      </c>
      <c r="O32" t="str">
        <f t="shared" ca="1" si="0"/>
        <v/>
      </c>
      <c r="P32" t="str">
        <f t="shared" ca="1" si="2"/>
        <v/>
      </c>
      <c r="Q32">
        <f t="shared" ca="1" si="3"/>
        <v>26</v>
      </c>
      <c r="S32" t="str">
        <f t="shared" ca="1" si="5"/>
        <v/>
      </c>
      <c r="T32" t="str">
        <f t="shared" ca="1" si="6"/>
        <v/>
      </c>
      <c r="U32" t="str">
        <f t="shared" ca="1" si="7"/>
        <v/>
      </c>
      <c r="V32" t="str">
        <f t="shared" ca="1" si="8"/>
        <v/>
      </c>
      <c r="W32" t="str">
        <f t="shared" ca="1" si="9"/>
        <v/>
      </c>
      <c r="X32" t="str">
        <f t="shared" ca="1" si="10"/>
        <v/>
      </c>
      <c r="Y32" t="str">
        <f t="shared" ca="1" si="11"/>
        <v/>
      </c>
      <c r="Z32" t="str">
        <f t="shared" ca="1" si="12"/>
        <v/>
      </c>
      <c r="AA32" t="str">
        <f t="shared" ca="1" si="13"/>
        <v/>
      </c>
      <c r="AB32" t="str">
        <f t="shared" ca="1" si="14"/>
        <v/>
      </c>
      <c r="AC32" t="str">
        <f t="shared" ca="1" si="15"/>
        <v/>
      </c>
      <c r="AD32" t="str">
        <f t="shared" ca="1" si="16"/>
        <v/>
      </c>
      <c r="AE32" t="str">
        <f t="shared" ca="1" si="17"/>
        <v/>
      </c>
      <c r="AF32" t="str">
        <f t="shared" ca="1" si="18"/>
        <v/>
      </c>
      <c r="AG32" t="str">
        <f t="shared" ca="1" si="19"/>
        <v/>
      </c>
      <c r="AH32" t="str">
        <f t="shared" ca="1" si="20"/>
        <v/>
      </c>
      <c r="AI32" t="str">
        <f t="shared" ca="1" si="21"/>
        <v/>
      </c>
      <c r="AJ32" t="str">
        <f t="shared" ca="1" si="22"/>
        <v/>
      </c>
      <c r="AK32">
        <v>1</v>
      </c>
      <c r="AL32">
        <f ca="1">IF(BX32&gt;=2,1+AK32,AK32)</f>
        <v>1</v>
      </c>
      <c r="AM32">
        <f ca="1">IF(BY32&gt;=2,1+AL32,AL32)</f>
        <v>1</v>
      </c>
      <c r="AN32">
        <f ca="1">IF(BZ32&gt;=2,1+AM32,AM32)</f>
        <v>1</v>
      </c>
      <c r="AO32">
        <f ca="1">IF(CA32&gt;=2,1+AN32,AN32)</f>
        <v>1</v>
      </c>
      <c r="AP32">
        <f ca="1">IF(CB32&gt;=2,1+AO32,AO32)</f>
        <v>1</v>
      </c>
      <c r="AQ32">
        <f ca="1">IF(CC32&gt;=2,1+AP32,AP32)</f>
        <v>1</v>
      </c>
      <c r="AR32">
        <f ca="1">IF(CD32&gt;=2,1+AQ32,AQ32)</f>
        <v>1</v>
      </c>
      <c r="AS32">
        <f ca="1">IF(CE32&gt;=2,1+AR32,AR32)</f>
        <v>1</v>
      </c>
      <c r="AT32">
        <f ca="1">IF(CF32&gt;=2,1+AS32,AS32)</f>
        <v>1</v>
      </c>
      <c r="AU32">
        <f ca="1">IF(CG32&gt;=2,1+AT32,AT32)</f>
        <v>1</v>
      </c>
      <c r="AV32">
        <f ca="1">IF(CH32&gt;=2,1+AU32,AU32)</f>
        <v>2</v>
      </c>
      <c r="AW32">
        <f ca="1">IF(CI32&gt;=2,1+AV32,AV32)</f>
        <v>3</v>
      </c>
      <c r="AX32">
        <f ca="1">IF(CJ32&gt;=2,1+AW32,AW32)</f>
        <v>3</v>
      </c>
      <c r="AY32">
        <f ca="1">IF(CK32&gt;=2,1+AX32,AX32)</f>
        <v>4</v>
      </c>
      <c r="AZ32">
        <f ca="1">IF(CL32&gt;=2,1+AY32,AY32)</f>
        <v>4</v>
      </c>
      <c r="BA32">
        <f ca="1">IF(CM32&gt;=2,1+AZ32,AZ32)</f>
        <v>4</v>
      </c>
      <c r="BB32">
        <f ca="1">IF(CN32&gt;=2,1+BA32,BA32)</f>
        <v>4</v>
      </c>
      <c r="BC32">
        <f ca="1">IF(CO32&gt;=2,1+BB32,BB32)</f>
        <v>4</v>
      </c>
      <c r="BD32">
        <f ca="1">IF(CP32&gt;=2,1+BC32,BC32)</f>
        <v>4</v>
      </c>
      <c r="BE32">
        <f ca="1">IF(CQ32&gt;=2,1+BD32,BD32)</f>
        <v>4</v>
      </c>
      <c r="BF32">
        <f ca="1">IF(CR32&gt;=2,1+BE32,BE32)</f>
        <v>4</v>
      </c>
      <c r="BG32">
        <f ca="1">IF(CS32&gt;=2,1+BF32,BF32)</f>
        <v>4</v>
      </c>
      <c r="BH32">
        <f ca="1">IF(CT32&gt;=2,1+BG32,BG32)</f>
        <v>4</v>
      </c>
      <c r="BI32">
        <f ca="1">IF(CU32&gt;=2,1+BH32,BH32)</f>
        <v>5</v>
      </c>
      <c r="BJ32">
        <f ca="1">IF(CV32&gt;=2,1+BI32,BI32)</f>
        <v>5</v>
      </c>
      <c r="BK32">
        <f ca="1">IF(CW32&gt;=2,1+BJ32,BJ32)</f>
        <v>5</v>
      </c>
      <c r="BL32">
        <f ca="1">IF(CX32&gt;=2,1+BK32,BK32)</f>
        <v>5</v>
      </c>
      <c r="BM32">
        <f ca="1">IF(CY32&gt;=2,1+BL32,BL32)</f>
        <v>5</v>
      </c>
      <c r="BN32">
        <f ca="1">IF(CZ32&gt;=2,1+BM32,BM32)</f>
        <v>5</v>
      </c>
      <c r="BO32">
        <f ca="1">IF(DA32&gt;=2,1+BN32,BN32)</f>
        <v>5</v>
      </c>
      <c r="BP32">
        <f ca="1">IF(DB32&gt;=2,1+BO32,BO32)</f>
        <v>5</v>
      </c>
      <c r="BQ32">
        <f ca="1">IF(DC32&gt;=2,1+BP32,BP32)</f>
        <v>5</v>
      </c>
      <c r="BR32">
        <f ca="1">IF(DD32&gt;=2,1+BQ32,BQ32)</f>
        <v>5</v>
      </c>
      <c r="BS32">
        <f ca="1">IF(DE32&gt;=2,1+BR32,BR32)</f>
        <v>5</v>
      </c>
      <c r="BT32">
        <f ca="1">IF(DF32&gt;=2,1+BS32,BS32)</f>
        <v>5</v>
      </c>
      <c r="BU32">
        <f ca="1">IF(DG32&gt;=2,1+BT32,BT32)</f>
        <v>5</v>
      </c>
      <c r="BV32">
        <f t="shared" ca="1" si="1"/>
        <v>6</v>
      </c>
      <c r="BW32">
        <f t="shared" ca="1" si="4"/>
        <v>5</v>
      </c>
      <c r="BX32">
        <f ca="1">COUNTIF(OFFSET($K32,-($J32-1),0,1,1):$M32,BX$2)</f>
        <v>0</v>
      </c>
      <c r="BY32">
        <f ca="1">COUNTIF(OFFSET($K32,-($J32-1),0,1,1):$M32,BY$2)</f>
        <v>0</v>
      </c>
      <c r="BZ32">
        <f ca="1">COUNTIF(OFFSET($K32,-($J32-1),0,1,1):$M32,BZ$2)</f>
        <v>0</v>
      </c>
      <c r="CA32">
        <f ca="1">COUNTIF(OFFSET($K32,-($J32-1),0,1,1):$M32,CA$2)</f>
        <v>0</v>
      </c>
      <c r="CB32">
        <f ca="1">COUNTIF(OFFSET($K32,-($J32-1),0,1,1):$M32,CB$2)</f>
        <v>0</v>
      </c>
      <c r="CC32">
        <f ca="1">COUNTIF(OFFSET($K32,-($J32-1),0,1,1):$M32,CC$2)</f>
        <v>1</v>
      </c>
      <c r="CD32">
        <f ca="1">COUNTIF(OFFSET($K32,-($J32-1),0,1,1):$M32,CD$2)</f>
        <v>0</v>
      </c>
      <c r="CE32">
        <f ca="1">COUNTIF(OFFSET($K32,-($J32-1),0,1,1):$M32,CE$2)</f>
        <v>0</v>
      </c>
      <c r="CF32">
        <f ca="1">COUNTIF(OFFSET($K32,-($J32-1),0,1,1):$M32,CF$2)</f>
        <v>1</v>
      </c>
      <c r="CG32">
        <f ca="1">COUNTIF(OFFSET($K32,-($J32-1),0,1,1):$M32,CG$2)</f>
        <v>1</v>
      </c>
      <c r="CH32">
        <f ca="1">COUNTIF(OFFSET($K32,-($J32-1),0,1,1):$M32,CH$2)</f>
        <v>2</v>
      </c>
      <c r="CI32">
        <f ca="1">COUNTIF(OFFSET($K32,-($J32-1),0,1,1):$M32,CI$2)</f>
        <v>2</v>
      </c>
      <c r="CJ32">
        <f ca="1">COUNTIF(OFFSET($K32,-($J32-1),0,1,1):$M32,CJ$2)</f>
        <v>1</v>
      </c>
      <c r="CK32">
        <f ca="1">COUNTIF(OFFSET($K32,-($J32-1),0,1,1):$M32,CK$2)</f>
        <v>2</v>
      </c>
      <c r="CL32">
        <f ca="1">COUNTIF(OFFSET($K32,-($J32-1),0,1,1):$M32,CL$2)</f>
        <v>0</v>
      </c>
      <c r="CM32">
        <f ca="1">COUNTIF(OFFSET($K32,-($J32-1),0,1,1):$M32,CM$2)</f>
        <v>0</v>
      </c>
      <c r="CN32">
        <f ca="1">COUNTIF(OFFSET($K32,-($J32-1),0,1,1):$M32,CN$2)</f>
        <v>0</v>
      </c>
      <c r="CO32">
        <f ca="1">COUNTIF(OFFSET($K32,-($J32-1),0,1,1):$M32,CO$2)</f>
        <v>0</v>
      </c>
      <c r="CP32">
        <f ca="1">COUNTIF(OFFSET($K32,-($J32-1),0,1,1):$M32,CP$2)</f>
        <v>1</v>
      </c>
      <c r="CQ32">
        <f ca="1">COUNTIF(OFFSET($K32,-($J32-1),0,1,1):$M32,CQ$2)</f>
        <v>0</v>
      </c>
      <c r="CR32">
        <f ca="1">COUNTIF(OFFSET($K32,-($J32-1),0,1,1):$M32,CR$2)</f>
        <v>0</v>
      </c>
      <c r="CS32">
        <f ca="1">COUNTIF(OFFSET($K32,-($J32-1),0,1,1):$M32,CS$2)</f>
        <v>0</v>
      </c>
      <c r="CT32">
        <f ca="1">COUNTIF(OFFSET($K32,-($J32-1),0,1,1):$M32,CT$2)</f>
        <v>1</v>
      </c>
      <c r="CU32">
        <f ca="1">COUNTIF(OFFSET($K32,-($J32-1),0,1,1):$M32,CU$2)</f>
        <v>2</v>
      </c>
      <c r="CV32">
        <f ca="1">COUNTIF(OFFSET($K32,-($J32-1),0,1,1):$M32,CV$2)</f>
        <v>0</v>
      </c>
      <c r="CW32">
        <f ca="1">COUNTIF(OFFSET($K32,-($J32-1),0,1,1):$M32,CW$2)</f>
        <v>0</v>
      </c>
      <c r="CX32">
        <f ca="1">COUNTIF(OFFSET($K32,-($J32-1),0,1,1):$M32,CX$2)</f>
        <v>0</v>
      </c>
      <c r="CY32">
        <f ca="1">COUNTIF(OFFSET($K32,-($J32-1),0,1,1):$M32,CY$2)</f>
        <v>0</v>
      </c>
      <c r="CZ32">
        <f ca="1">COUNTIF(OFFSET($K32,-($J32-1),0,1,1):$M32,CZ$2)</f>
        <v>1</v>
      </c>
      <c r="DA32">
        <f ca="1">COUNTIF(OFFSET($K32,-($J32-1),0,1,1):$M32,DA$2)</f>
        <v>0</v>
      </c>
      <c r="DB32">
        <f ca="1">COUNTIF(OFFSET($K32,-($J32-1),0,1,1):$M32,DB$2)</f>
        <v>0</v>
      </c>
      <c r="DC32">
        <f ca="1">COUNTIF(OFFSET($K32,-($J32-1),0,1,1):$M32,DC$2)</f>
        <v>0</v>
      </c>
      <c r="DD32">
        <f ca="1">COUNTIF(OFFSET($K32,-($J32-1),0,1,1):$M32,DD$2)</f>
        <v>0</v>
      </c>
      <c r="DE32">
        <f ca="1">COUNTIF(OFFSET($K32,-($J32-1),0,1,1):$M32,DE$2)</f>
        <v>0</v>
      </c>
      <c r="DF32">
        <f ca="1">COUNTIF(OFFSET($K32,-($J32-1),0,1,1):$M32,DF$2)</f>
        <v>0</v>
      </c>
      <c r="DG32">
        <f ca="1">COUNTIF(OFFSET($K32,-($J32-1),0,1,1):$M32,DG$2)</f>
        <v>1</v>
      </c>
      <c r="DH32">
        <f ca="1">COUNTIF(OFFSET($K32,-($J32-1),0,1,1):$M32,DH$2)</f>
        <v>2</v>
      </c>
    </row>
    <row r="33" spans="2:112" x14ac:dyDescent="0.25">
      <c r="B33" s="1">
        <v>11</v>
      </c>
      <c r="C33" s="22">
        <v>30</v>
      </c>
      <c r="D33" s="1">
        <v>8</v>
      </c>
      <c r="E33" s="1"/>
      <c r="I33">
        <v>31</v>
      </c>
      <c r="J33" s="36">
        <f>IF(J32=G$3,1,1+J32)</f>
        <v>7</v>
      </c>
      <c r="K33" s="27">
        <f>LOOKUP(L33,C:C,B:B)</f>
        <v>23</v>
      </c>
      <c r="L33" s="23">
        <v>10</v>
      </c>
      <c r="M33" s="33">
        <f>LOOKUP(L33,C:C,D:D)</f>
        <v>5</v>
      </c>
      <c r="N33" s="35" t="str">
        <f ca="1">IF(L32="","",IF(J33&gt;G$4,"",IF(AND(G$7=B$40,J33&gt;1,COUNTIF(OFFSET(O32,-(J32-1),0,1,1):O32,"W")&gt;0),"",IF(OR(BW32&gt;G$6,BW32&lt;G$5),"","Play"))))</f>
        <v/>
      </c>
      <c r="O33" t="str">
        <f t="shared" ca="1" si="0"/>
        <v/>
      </c>
      <c r="P33" t="str">
        <f t="shared" ca="1" si="2"/>
        <v/>
      </c>
      <c r="Q33">
        <f t="shared" ca="1" si="3"/>
        <v>26</v>
      </c>
      <c r="S33" t="str">
        <f t="shared" ca="1" si="5"/>
        <v/>
      </c>
      <c r="T33" t="str">
        <f t="shared" ca="1" si="6"/>
        <v/>
      </c>
      <c r="U33" t="str">
        <f t="shared" ca="1" si="7"/>
        <v/>
      </c>
      <c r="V33" t="str">
        <f t="shared" ca="1" si="8"/>
        <v/>
      </c>
      <c r="W33" t="str">
        <f t="shared" ca="1" si="9"/>
        <v/>
      </c>
      <c r="X33" t="str">
        <f t="shared" ca="1" si="10"/>
        <v/>
      </c>
      <c r="Y33" t="str">
        <f t="shared" ca="1" si="11"/>
        <v/>
      </c>
      <c r="Z33" t="str">
        <f t="shared" ca="1" si="12"/>
        <v/>
      </c>
      <c r="AA33" t="str">
        <f t="shared" ca="1" si="13"/>
        <v/>
      </c>
      <c r="AB33" t="str">
        <f t="shared" ca="1" si="14"/>
        <v/>
      </c>
      <c r="AC33" t="str">
        <f t="shared" ca="1" si="15"/>
        <v/>
      </c>
      <c r="AD33" t="str">
        <f t="shared" ca="1" si="16"/>
        <v/>
      </c>
      <c r="AE33" t="str">
        <f t="shared" ca="1" si="17"/>
        <v/>
      </c>
      <c r="AF33" t="str">
        <f t="shared" ca="1" si="18"/>
        <v/>
      </c>
      <c r="AG33" t="str">
        <f t="shared" ca="1" si="19"/>
        <v/>
      </c>
      <c r="AH33" t="str">
        <f t="shared" ca="1" si="20"/>
        <v/>
      </c>
      <c r="AI33" t="str">
        <f t="shared" ca="1" si="21"/>
        <v/>
      </c>
      <c r="AJ33" t="str">
        <f t="shared" ca="1" si="22"/>
        <v/>
      </c>
      <c r="AK33">
        <v>1</v>
      </c>
      <c r="AL33">
        <f ca="1">IF(BX33&gt;=2,1+AK33,AK33)</f>
        <v>1</v>
      </c>
      <c r="AM33">
        <f ca="1">IF(BY33&gt;=2,1+AL33,AL33)</f>
        <v>1</v>
      </c>
      <c r="AN33">
        <f ca="1">IF(BZ33&gt;=2,1+AM33,AM33)</f>
        <v>1</v>
      </c>
      <c r="AO33">
        <f ca="1">IF(CA33&gt;=2,1+AN33,AN33)</f>
        <v>1</v>
      </c>
      <c r="AP33">
        <f ca="1">IF(CB33&gt;=2,1+AO33,AO33)</f>
        <v>1</v>
      </c>
      <c r="AQ33">
        <f ca="1">IF(CC33&gt;=2,1+AP33,AP33)</f>
        <v>2</v>
      </c>
      <c r="AR33">
        <f ca="1">IF(CD33&gt;=2,1+AQ33,AQ33)</f>
        <v>2</v>
      </c>
      <c r="AS33">
        <f ca="1">IF(CE33&gt;=2,1+AR33,AR33)</f>
        <v>2</v>
      </c>
      <c r="AT33">
        <f ca="1">IF(CF33&gt;=2,1+AS33,AS33)</f>
        <v>2</v>
      </c>
      <c r="AU33">
        <f ca="1">IF(CG33&gt;=2,1+AT33,AT33)</f>
        <v>2</v>
      </c>
      <c r="AV33">
        <f ca="1">IF(CH33&gt;=2,1+AU33,AU33)</f>
        <v>3</v>
      </c>
      <c r="AW33">
        <f ca="1">IF(CI33&gt;=2,1+AV33,AV33)</f>
        <v>4</v>
      </c>
      <c r="AX33">
        <f ca="1">IF(CJ33&gt;=2,1+AW33,AW33)</f>
        <v>4</v>
      </c>
      <c r="AY33">
        <f ca="1">IF(CK33&gt;=2,1+AX33,AX33)</f>
        <v>5</v>
      </c>
      <c r="AZ33">
        <f ca="1">IF(CL33&gt;=2,1+AY33,AY33)</f>
        <v>5</v>
      </c>
      <c r="BA33">
        <f ca="1">IF(CM33&gt;=2,1+AZ33,AZ33)</f>
        <v>5</v>
      </c>
      <c r="BB33">
        <f ca="1">IF(CN33&gt;=2,1+BA33,BA33)</f>
        <v>5</v>
      </c>
      <c r="BC33">
        <f ca="1">IF(CO33&gt;=2,1+BB33,BB33)</f>
        <v>5</v>
      </c>
      <c r="BD33">
        <f ca="1">IF(CP33&gt;=2,1+BC33,BC33)</f>
        <v>5</v>
      </c>
      <c r="BE33">
        <f ca="1">IF(CQ33&gt;=2,1+BD33,BD33)</f>
        <v>5</v>
      </c>
      <c r="BF33">
        <f ca="1">IF(CR33&gt;=2,1+BE33,BE33)</f>
        <v>5</v>
      </c>
      <c r="BG33">
        <f ca="1">IF(CS33&gt;=2,1+BF33,BF33)</f>
        <v>5</v>
      </c>
      <c r="BH33">
        <f ca="1">IF(CT33&gt;=2,1+BG33,BG33)</f>
        <v>5</v>
      </c>
      <c r="BI33">
        <f ca="1">IF(CU33&gt;=2,1+BH33,BH33)</f>
        <v>6</v>
      </c>
      <c r="BJ33">
        <f ca="1">IF(CV33&gt;=2,1+BI33,BI33)</f>
        <v>6</v>
      </c>
      <c r="BK33">
        <f ca="1">IF(CW33&gt;=2,1+BJ33,BJ33)</f>
        <v>6</v>
      </c>
      <c r="BL33">
        <f ca="1">IF(CX33&gt;=2,1+BK33,BK33)</f>
        <v>6</v>
      </c>
      <c r="BM33">
        <f ca="1">IF(CY33&gt;=2,1+BL33,BL33)</f>
        <v>6</v>
      </c>
      <c r="BN33">
        <f ca="1">IF(CZ33&gt;=2,1+BM33,BM33)</f>
        <v>6</v>
      </c>
      <c r="BO33">
        <f ca="1">IF(DA33&gt;=2,1+BN33,BN33)</f>
        <v>6</v>
      </c>
      <c r="BP33">
        <f ca="1">IF(DB33&gt;=2,1+BO33,BO33)</f>
        <v>6</v>
      </c>
      <c r="BQ33">
        <f ca="1">IF(DC33&gt;=2,1+BP33,BP33)</f>
        <v>6</v>
      </c>
      <c r="BR33">
        <f ca="1">IF(DD33&gt;=2,1+BQ33,BQ33)</f>
        <v>6</v>
      </c>
      <c r="BS33">
        <f ca="1">IF(DE33&gt;=2,1+BR33,BR33)</f>
        <v>6</v>
      </c>
      <c r="BT33">
        <f ca="1">IF(DF33&gt;=2,1+BS33,BS33)</f>
        <v>6</v>
      </c>
      <c r="BU33">
        <f ca="1">IF(DG33&gt;=2,1+BT33,BT33)</f>
        <v>6</v>
      </c>
      <c r="BV33">
        <f t="shared" ca="1" si="1"/>
        <v>7</v>
      </c>
      <c r="BW33">
        <f t="shared" ca="1" si="4"/>
        <v>6</v>
      </c>
      <c r="BX33">
        <f ca="1">COUNTIF(OFFSET($K33,-($J33-1),0,1,1):$M33,BX$2)</f>
        <v>0</v>
      </c>
      <c r="BY33">
        <f ca="1">COUNTIF(OFFSET($K33,-($J33-1),0,1,1):$M33,BY$2)</f>
        <v>0</v>
      </c>
      <c r="BZ33">
        <f ca="1">COUNTIF(OFFSET($K33,-($J33-1),0,1,1):$M33,BZ$2)</f>
        <v>0</v>
      </c>
      <c r="CA33">
        <f ca="1">COUNTIF(OFFSET($K33,-($J33-1),0,1,1):$M33,CA$2)</f>
        <v>0</v>
      </c>
      <c r="CB33">
        <f ca="1">COUNTIF(OFFSET($K33,-($J33-1),0,1,1):$M33,CB$2)</f>
        <v>0</v>
      </c>
      <c r="CC33">
        <f ca="1">COUNTIF(OFFSET($K33,-($J33-1),0,1,1):$M33,CC$2)</f>
        <v>2</v>
      </c>
      <c r="CD33">
        <f ca="1">COUNTIF(OFFSET($K33,-($J33-1),0,1,1):$M33,CD$2)</f>
        <v>0</v>
      </c>
      <c r="CE33">
        <f ca="1">COUNTIF(OFFSET($K33,-($J33-1),0,1,1):$M33,CE$2)</f>
        <v>0</v>
      </c>
      <c r="CF33">
        <f ca="1">COUNTIF(OFFSET($K33,-($J33-1),0,1,1):$M33,CF$2)</f>
        <v>1</v>
      </c>
      <c r="CG33">
        <f ca="1">COUNTIF(OFFSET($K33,-($J33-1),0,1,1):$M33,CG$2)</f>
        <v>1</v>
      </c>
      <c r="CH33">
        <f ca="1">COUNTIF(OFFSET($K33,-($J33-1),0,1,1):$M33,CH$2)</f>
        <v>3</v>
      </c>
      <c r="CI33">
        <f ca="1">COUNTIF(OFFSET($K33,-($J33-1),0,1,1):$M33,CI$2)</f>
        <v>2</v>
      </c>
      <c r="CJ33">
        <f ca="1">COUNTIF(OFFSET($K33,-($J33-1),0,1,1):$M33,CJ$2)</f>
        <v>1</v>
      </c>
      <c r="CK33">
        <f ca="1">COUNTIF(OFFSET($K33,-($J33-1),0,1,1):$M33,CK$2)</f>
        <v>2</v>
      </c>
      <c r="CL33">
        <f ca="1">COUNTIF(OFFSET($K33,-($J33-1),0,1,1):$M33,CL$2)</f>
        <v>0</v>
      </c>
      <c r="CM33">
        <f ca="1">COUNTIF(OFFSET($K33,-($J33-1),0,1,1):$M33,CM$2)</f>
        <v>0</v>
      </c>
      <c r="CN33">
        <f ca="1">COUNTIF(OFFSET($K33,-($J33-1),0,1,1):$M33,CN$2)</f>
        <v>0</v>
      </c>
      <c r="CO33">
        <f ca="1">COUNTIF(OFFSET($K33,-($J33-1),0,1,1):$M33,CO$2)</f>
        <v>0</v>
      </c>
      <c r="CP33">
        <f ca="1">COUNTIF(OFFSET($K33,-($J33-1),0,1,1):$M33,CP$2)</f>
        <v>1</v>
      </c>
      <c r="CQ33">
        <f ca="1">COUNTIF(OFFSET($K33,-($J33-1),0,1,1):$M33,CQ$2)</f>
        <v>0</v>
      </c>
      <c r="CR33">
        <f ca="1">COUNTIF(OFFSET($K33,-($J33-1),0,1,1):$M33,CR$2)</f>
        <v>0</v>
      </c>
      <c r="CS33">
        <f ca="1">COUNTIF(OFFSET($K33,-($J33-1),0,1,1):$M33,CS$2)</f>
        <v>0</v>
      </c>
      <c r="CT33">
        <f ca="1">COUNTIF(OFFSET($K33,-($J33-1),0,1,1):$M33,CT$2)</f>
        <v>1</v>
      </c>
      <c r="CU33">
        <f ca="1">COUNTIF(OFFSET($K33,-($J33-1),0,1,1):$M33,CU$2)</f>
        <v>3</v>
      </c>
      <c r="CV33">
        <f ca="1">COUNTIF(OFFSET($K33,-($J33-1),0,1,1):$M33,CV$2)</f>
        <v>0</v>
      </c>
      <c r="CW33">
        <f ca="1">COUNTIF(OFFSET($K33,-($J33-1),0,1,1):$M33,CW$2)</f>
        <v>0</v>
      </c>
      <c r="CX33">
        <f ca="1">COUNTIF(OFFSET($K33,-($J33-1),0,1,1):$M33,CX$2)</f>
        <v>0</v>
      </c>
      <c r="CY33">
        <f ca="1">COUNTIF(OFFSET($K33,-($J33-1),0,1,1):$M33,CY$2)</f>
        <v>0</v>
      </c>
      <c r="CZ33">
        <f ca="1">COUNTIF(OFFSET($K33,-($J33-1),0,1,1):$M33,CZ$2)</f>
        <v>1</v>
      </c>
      <c r="DA33">
        <f ca="1">COUNTIF(OFFSET($K33,-($J33-1),0,1,1):$M33,DA$2)</f>
        <v>0</v>
      </c>
      <c r="DB33">
        <f ca="1">COUNTIF(OFFSET($K33,-($J33-1),0,1,1):$M33,DB$2)</f>
        <v>0</v>
      </c>
      <c r="DC33">
        <f ca="1">COUNTIF(OFFSET($K33,-($J33-1),0,1,1):$M33,DC$2)</f>
        <v>0</v>
      </c>
      <c r="DD33">
        <f ca="1">COUNTIF(OFFSET($K33,-($J33-1),0,1,1):$M33,DD$2)</f>
        <v>0</v>
      </c>
      <c r="DE33">
        <f ca="1">COUNTIF(OFFSET($K33,-($J33-1),0,1,1):$M33,DE$2)</f>
        <v>0</v>
      </c>
      <c r="DF33">
        <f ca="1">COUNTIF(OFFSET($K33,-($J33-1),0,1,1):$M33,DF$2)</f>
        <v>0</v>
      </c>
      <c r="DG33">
        <f ca="1">COUNTIF(OFFSET($K33,-($J33-1),0,1,1):$M33,DG$2)</f>
        <v>1</v>
      </c>
      <c r="DH33">
        <f ca="1">COUNTIF(OFFSET($K33,-($J33-1),0,1,1):$M33,DH$2)</f>
        <v>2</v>
      </c>
    </row>
    <row r="34" spans="2:112" x14ac:dyDescent="0.25">
      <c r="B34" s="1">
        <v>14</v>
      </c>
      <c r="C34" s="22">
        <v>31</v>
      </c>
      <c r="D34" s="1">
        <v>9</v>
      </c>
      <c r="E34" s="1"/>
      <c r="I34">
        <v>32</v>
      </c>
      <c r="J34" s="36">
        <f>IF(J33=G$3,1,1+J33)</f>
        <v>8</v>
      </c>
      <c r="K34" s="27">
        <f>LOOKUP(L34,C:C,B:B)</f>
        <v>35</v>
      </c>
      <c r="L34" s="23">
        <v>3</v>
      </c>
      <c r="M34" s="33">
        <f>LOOKUP(L34,C:C,D:D)</f>
        <v>26</v>
      </c>
      <c r="N34" s="35" t="str">
        <f ca="1">IF(L33="","",IF(J34&gt;G$4,"",IF(AND(G$7=B$40,J34&gt;1,COUNTIF(OFFSET(O33,-(J33-1),0,1,1):O33,"W")&gt;0),"",IF(OR(BW33&gt;G$6,BW33&lt;G$5),"","Play"))))</f>
        <v/>
      </c>
      <c r="O34" t="str">
        <f t="shared" ca="1" si="0"/>
        <v/>
      </c>
      <c r="P34" t="str">
        <f t="shared" ca="1" si="2"/>
        <v/>
      </c>
      <c r="Q34">
        <f t="shared" ca="1" si="3"/>
        <v>26</v>
      </c>
      <c r="S34" t="str">
        <f t="shared" ca="1" si="5"/>
        <v/>
      </c>
      <c r="T34" t="str">
        <f t="shared" ca="1" si="6"/>
        <v/>
      </c>
      <c r="U34" t="str">
        <f t="shared" ca="1" si="7"/>
        <v/>
      </c>
      <c r="V34" t="str">
        <f t="shared" ca="1" si="8"/>
        <v/>
      </c>
      <c r="W34" t="str">
        <f t="shared" ca="1" si="9"/>
        <v/>
      </c>
      <c r="X34" t="str">
        <f t="shared" ca="1" si="10"/>
        <v/>
      </c>
      <c r="Y34" t="str">
        <f t="shared" ca="1" si="11"/>
        <v/>
      </c>
      <c r="Z34" t="str">
        <f t="shared" ca="1" si="12"/>
        <v/>
      </c>
      <c r="AA34" t="str">
        <f t="shared" ca="1" si="13"/>
        <v/>
      </c>
      <c r="AB34" t="str">
        <f t="shared" ca="1" si="14"/>
        <v/>
      </c>
      <c r="AC34" t="str">
        <f t="shared" ca="1" si="15"/>
        <v/>
      </c>
      <c r="AD34" t="str">
        <f t="shared" ca="1" si="16"/>
        <v/>
      </c>
      <c r="AE34" t="str">
        <f t="shared" ca="1" si="17"/>
        <v/>
      </c>
      <c r="AF34" t="str">
        <f t="shared" ca="1" si="18"/>
        <v/>
      </c>
      <c r="AG34" t="str">
        <f t="shared" ca="1" si="19"/>
        <v/>
      </c>
      <c r="AH34" t="str">
        <f t="shared" ca="1" si="20"/>
        <v/>
      </c>
      <c r="AI34" t="str">
        <f t="shared" ca="1" si="21"/>
        <v/>
      </c>
      <c r="AJ34" t="str">
        <f t="shared" ca="1" si="22"/>
        <v/>
      </c>
      <c r="AK34">
        <v>1</v>
      </c>
      <c r="AL34">
        <f ca="1">IF(BX34&gt;=2,1+AK34,AK34)</f>
        <v>1</v>
      </c>
      <c r="AM34">
        <f ca="1">IF(BY34&gt;=2,1+AL34,AL34)</f>
        <v>1</v>
      </c>
      <c r="AN34">
        <f ca="1">IF(BZ34&gt;=2,1+AM34,AM34)</f>
        <v>1</v>
      </c>
      <c r="AO34">
        <f ca="1">IF(CA34&gt;=2,1+AN34,AN34)</f>
        <v>1</v>
      </c>
      <c r="AP34">
        <f ca="1">IF(CB34&gt;=2,1+AO34,AO34)</f>
        <v>1</v>
      </c>
      <c r="AQ34">
        <f ca="1">IF(CC34&gt;=2,1+AP34,AP34)</f>
        <v>2</v>
      </c>
      <c r="AR34">
        <f ca="1">IF(CD34&gt;=2,1+AQ34,AQ34)</f>
        <v>2</v>
      </c>
      <c r="AS34">
        <f ca="1">IF(CE34&gt;=2,1+AR34,AR34)</f>
        <v>2</v>
      </c>
      <c r="AT34">
        <f ca="1">IF(CF34&gt;=2,1+AS34,AS34)</f>
        <v>2</v>
      </c>
      <c r="AU34">
        <f ca="1">IF(CG34&gt;=2,1+AT34,AT34)</f>
        <v>2</v>
      </c>
      <c r="AV34">
        <f ca="1">IF(CH34&gt;=2,1+AU34,AU34)</f>
        <v>3</v>
      </c>
      <c r="AW34">
        <f ca="1">IF(CI34&gt;=2,1+AV34,AV34)</f>
        <v>4</v>
      </c>
      <c r="AX34">
        <f ca="1">IF(CJ34&gt;=2,1+AW34,AW34)</f>
        <v>4</v>
      </c>
      <c r="AY34">
        <f ca="1">IF(CK34&gt;=2,1+AX34,AX34)</f>
        <v>5</v>
      </c>
      <c r="AZ34">
        <f ca="1">IF(CL34&gt;=2,1+AY34,AY34)</f>
        <v>5</v>
      </c>
      <c r="BA34">
        <f ca="1">IF(CM34&gt;=2,1+AZ34,AZ34)</f>
        <v>5</v>
      </c>
      <c r="BB34">
        <f ca="1">IF(CN34&gt;=2,1+BA34,BA34)</f>
        <v>5</v>
      </c>
      <c r="BC34">
        <f ca="1">IF(CO34&gt;=2,1+BB34,BB34)</f>
        <v>5</v>
      </c>
      <c r="BD34">
        <f ca="1">IF(CP34&gt;=2,1+BC34,BC34)</f>
        <v>5</v>
      </c>
      <c r="BE34">
        <f ca="1">IF(CQ34&gt;=2,1+BD34,BD34)</f>
        <v>5</v>
      </c>
      <c r="BF34">
        <f ca="1">IF(CR34&gt;=2,1+BE34,BE34)</f>
        <v>5</v>
      </c>
      <c r="BG34">
        <f ca="1">IF(CS34&gt;=2,1+BF34,BF34)</f>
        <v>5</v>
      </c>
      <c r="BH34">
        <f ca="1">IF(CT34&gt;=2,1+BG34,BG34)</f>
        <v>5</v>
      </c>
      <c r="BI34">
        <f ca="1">IF(CU34&gt;=2,1+BH34,BH34)</f>
        <v>6</v>
      </c>
      <c r="BJ34">
        <f ca="1">IF(CV34&gt;=2,1+BI34,BI34)</f>
        <v>6</v>
      </c>
      <c r="BK34">
        <f ca="1">IF(CW34&gt;=2,1+BJ34,BJ34)</f>
        <v>6</v>
      </c>
      <c r="BL34">
        <f ca="1">IF(CX34&gt;=2,1+BK34,BK34)</f>
        <v>6</v>
      </c>
      <c r="BM34">
        <f ca="1">IF(CY34&gt;=2,1+BL34,BL34)</f>
        <v>6</v>
      </c>
      <c r="BN34">
        <f ca="1">IF(CZ34&gt;=2,1+BM34,BM34)</f>
        <v>6</v>
      </c>
      <c r="BO34">
        <f ca="1">IF(DA34&gt;=2,1+BN34,BN34)</f>
        <v>6</v>
      </c>
      <c r="BP34">
        <f ca="1">IF(DB34&gt;=2,1+BO34,BO34)</f>
        <v>6</v>
      </c>
      <c r="BQ34">
        <f ca="1">IF(DC34&gt;=2,1+BP34,BP34)</f>
        <v>6</v>
      </c>
      <c r="BR34">
        <f ca="1">IF(DD34&gt;=2,1+BQ34,BQ34)</f>
        <v>6</v>
      </c>
      <c r="BS34">
        <f ca="1">IF(DE34&gt;=2,1+BR34,BR34)</f>
        <v>6</v>
      </c>
      <c r="BT34">
        <f ca="1">IF(DF34&gt;=2,1+BS34,BS34)</f>
        <v>6</v>
      </c>
      <c r="BU34">
        <f ca="1">IF(DG34&gt;=2,1+BT34,BT34)</f>
        <v>7</v>
      </c>
      <c r="BV34">
        <f t="shared" ca="1" si="1"/>
        <v>8</v>
      </c>
      <c r="BW34">
        <f t="shared" ca="1" si="4"/>
        <v>7</v>
      </c>
      <c r="BX34">
        <f ca="1">COUNTIF(OFFSET($K34,-($J34-1),0,1,1):$M34,BX$2)</f>
        <v>0</v>
      </c>
      <c r="BY34">
        <f ca="1">COUNTIF(OFFSET($K34,-($J34-1),0,1,1):$M34,BY$2)</f>
        <v>0</v>
      </c>
      <c r="BZ34">
        <f ca="1">COUNTIF(OFFSET($K34,-($J34-1),0,1,1):$M34,BZ$2)</f>
        <v>0</v>
      </c>
      <c r="CA34">
        <f ca="1">COUNTIF(OFFSET($K34,-($J34-1),0,1,1):$M34,CA$2)</f>
        <v>1</v>
      </c>
      <c r="CB34">
        <f ca="1">COUNTIF(OFFSET($K34,-($J34-1),0,1,1):$M34,CB$2)</f>
        <v>0</v>
      </c>
      <c r="CC34">
        <f ca="1">COUNTIF(OFFSET($K34,-($J34-1),0,1,1):$M34,CC$2)</f>
        <v>2</v>
      </c>
      <c r="CD34">
        <f ca="1">COUNTIF(OFFSET($K34,-($J34-1),0,1,1):$M34,CD$2)</f>
        <v>0</v>
      </c>
      <c r="CE34">
        <f ca="1">COUNTIF(OFFSET($K34,-($J34-1),0,1,1):$M34,CE$2)</f>
        <v>0</v>
      </c>
      <c r="CF34">
        <f ca="1">COUNTIF(OFFSET($K34,-($J34-1),0,1,1):$M34,CF$2)</f>
        <v>1</v>
      </c>
      <c r="CG34">
        <f ca="1">COUNTIF(OFFSET($K34,-($J34-1),0,1,1):$M34,CG$2)</f>
        <v>1</v>
      </c>
      <c r="CH34">
        <f ca="1">COUNTIF(OFFSET($K34,-($J34-1),0,1,1):$M34,CH$2)</f>
        <v>3</v>
      </c>
      <c r="CI34">
        <f ca="1">COUNTIF(OFFSET($K34,-($J34-1),0,1,1):$M34,CI$2)</f>
        <v>2</v>
      </c>
      <c r="CJ34">
        <f ca="1">COUNTIF(OFFSET($K34,-($J34-1),0,1,1):$M34,CJ$2)</f>
        <v>1</v>
      </c>
      <c r="CK34">
        <f ca="1">COUNTIF(OFFSET($K34,-($J34-1),0,1,1):$M34,CK$2)</f>
        <v>2</v>
      </c>
      <c r="CL34">
        <f ca="1">COUNTIF(OFFSET($K34,-($J34-1),0,1,1):$M34,CL$2)</f>
        <v>0</v>
      </c>
      <c r="CM34">
        <f ca="1">COUNTIF(OFFSET($K34,-($J34-1),0,1,1):$M34,CM$2)</f>
        <v>0</v>
      </c>
      <c r="CN34">
        <f ca="1">COUNTIF(OFFSET($K34,-($J34-1),0,1,1):$M34,CN$2)</f>
        <v>0</v>
      </c>
      <c r="CO34">
        <f ca="1">COUNTIF(OFFSET($K34,-($J34-1),0,1,1):$M34,CO$2)</f>
        <v>0</v>
      </c>
      <c r="CP34">
        <f ca="1">COUNTIF(OFFSET($K34,-($J34-1),0,1,1):$M34,CP$2)</f>
        <v>1</v>
      </c>
      <c r="CQ34">
        <f ca="1">COUNTIF(OFFSET($K34,-($J34-1),0,1,1):$M34,CQ$2)</f>
        <v>0</v>
      </c>
      <c r="CR34">
        <f ca="1">COUNTIF(OFFSET($K34,-($J34-1),0,1,1):$M34,CR$2)</f>
        <v>0</v>
      </c>
      <c r="CS34">
        <f ca="1">COUNTIF(OFFSET($K34,-($J34-1),0,1,1):$M34,CS$2)</f>
        <v>0</v>
      </c>
      <c r="CT34">
        <f ca="1">COUNTIF(OFFSET($K34,-($J34-1),0,1,1):$M34,CT$2)</f>
        <v>1</v>
      </c>
      <c r="CU34">
        <f ca="1">COUNTIF(OFFSET($K34,-($J34-1),0,1,1):$M34,CU$2)</f>
        <v>3</v>
      </c>
      <c r="CV34">
        <f ca="1">COUNTIF(OFFSET($K34,-($J34-1),0,1,1):$M34,CV$2)</f>
        <v>0</v>
      </c>
      <c r="CW34">
        <f ca="1">COUNTIF(OFFSET($K34,-($J34-1),0,1,1):$M34,CW$2)</f>
        <v>0</v>
      </c>
      <c r="CX34">
        <f ca="1">COUNTIF(OFFSET($K34,-($J34-1),0,1,1):$M34,CX$2)</f>
        <v>1</v>
      </c>
      <c r="CY34">
        <f ca="1">COUNTIF(OFFSET($K34,-($J34-1),0,1,1):$M34,CY$2)</f>
        <v>0</v>
      </c>
      <c r="CZ34">
        <f ca="1">COUNTIF(OFFSET($K34,-($J34-1),0,1,1):$M34,CZ$2)</f>
        <v>1</v>
      </c>
      <c r="DA34">
        <f ca="1">COUNTIF(OFFSET($K34,-($J34-1),0,1,1):$M34,DA$2)</f>
        <v>0</v>
      </c>
      <c r="DB34">
        <f ca="1">COUNTIF(OFFSET($K34,-($J34-1),0,1,1):$M34,DB$2)</f>
        <v>0</v>
      </c>
      <c r="DC34">
        <f ca="1">COUNTIF(OFFSET($K34,-($J34-1),0,1,1):$M34,DC$2)</f>
        <v>0</v>
      </c>
      <c r="DD34">
        <f ca="1">COUNTIF(OFFSET($K34,-($J34-1),0,1,1):$M34,DD$2)</f>
        <v>0</v>
      </c>
      <c r="DE34">
        <f ca="1">COUNTIF(OFFSET($K34,-($J34-1),0,1,1):$M34,DE$2)</f>
        <v>0</v>
      </c>
      <c r="DF34">
        <f ca="1">COUNTIF(OFFSET($K34,-($J34-1),0,1,1):$M34,DF$2)</f>
        <v>0</v>
      </c>
      <c r="DG34">
        <f ca="1">COUNTIF(OFFSET($K34,-($J34-1),0,1,1):$M34,DG$2)</f>
        <v>2</v>
      </c>
      <c r="DH34">
        <f ca="1">COUNTIF(OFFSET($K34,-($J34-1),0,1,1):$M34,DH$2)</f>
        <v>2</v>
      </c>
    </row>
    <row r="35" spans="2:112" x14ac:dyDescent="0.25">
      <c r="B35" s="1">
        <v>0</v>
      </c>
      <c r="C35" s="22">
        <v>32</v>
      </c>
      <c r="D35" s="1">
        <v>15</v>
      </c>
      <c r="E35" s="1"/>
      <c r="I35">
        <v>33</v>
      </c>
      <c r="J35" s="36">
        <f>IF(J34=G$3,1,1+J34)</f>
        <v>9</v>
      </c>
      <c r="K35" s="27">
        <f>LOOKUP(L35,C:C,B:B)</f>
        <v>31</v>
      </c>
      <c r="L35" s="23">
        <v>9</v>
      </c>
      <c r="M35" s="33">
        <f>LOOKUP(L35,C:C,D:D)</f>
        <v>22</v>
      </c>
      <c r="N35" s="35" t="str">
        <f ca="1">IF(L34="","",IF(J35&gt;G$4,"",IF(AND(G$7=B$40,J35&gt;1,COUNTIF(OFFSET(O34,-(J34-1),0,1,1):O34,"W")&gt;0),"",IF(OR(BW34&gt;G$6,BW34&lt;G$5),"","Play"))))</f>
        <v/>
      </c>
      <c r="O35" t="str">
        <f t="shared" ca="1" si="0"/>
        <v/>
      </c>
      <c r="P35" t="str">
        <f t="shared" ca="1" si="2"/>
        <v/>
      </c>
      <c r="Q35">
        <f t="shared" ca="1" si="3"/>
        <v>26</v>
      </c>
      <c r="S35" t="str">
        <f t="shared" ca="1" si="5"/>
        <v/>
      </c>
      <c r="T35" t="str">
        <f t="shared" ca="1" si="6"/>
        <v/>
      </c>
      <c r="U35" t="str">
        <f t="shared" ca="1" si="7"/>
        <v/>
      </c>
      <c r="V35" t="str">
        <f t="shared" ca="1" si="8"/>
        <v/>
      </c>
      <c r="W35" t="str">
        <f t="shared" ca="1" si="9"/>
        <v/>
      </c>
      <c r="X35" t="str">
        <f t="shared" ca="1" si="10"/>
        <v/>
      </c>
      <c r="Y35" t="str">
        <f t="shared" ca="1" si="11"/>
        <v/>
      </c>
      <c r="Z35" t="str">
        <f t="shared" ca="1" si="12"/>
        <v/>
      </c>
      <c r="AA35" t="str">
        <f t="shared" ca="1" si="13"/>
        <v/>
      </c>
      <c r="AB35" t="str">
        <f t="shared" ca="1" si="14"/>
        <v/>
      </c>
      <c r="AC35" t="str">
        <f t="shared" ca="1" si="15"/>
        <v/>
      </c>
      <c r="AD35" t="str">
        <f t="shared" ca="1" si="16"/>
        <v/>
      </c>
      <c r="AE35" t="str">
        <f t="shared" ca="1" si="17"/>
        <v/>
      </c>
      <c r="AF35" t="str">
        <f t="shared" ca="1" si="18"/>
        <v/>
      </c>
      <c r="AG35" t="str">
        <f t="shared" ca="1" si="19"/>
        <v/>
      </c>
      <c r="AH35" t="str">
        <f t="shared" ca="1" si="20"/>
        <v/>
      </c>
      <c r="AI35" t="str">
        <f t="shared" ca="1" si="21"/>
        <v/>
      </c>
      <c r="AJ35" t="str">
        <f t="shared" ca="1" si="22"/>
        <v/>
      </c>
      <c r="AK35">
        <v>1</v>
      </c>
      <c r="AL35">
        <f ca="1">IF(BX35&gt;=2,1+AK35,AK35)</f>
        <v>1</v>
      </c>
      <c r="AM35">
        <f ca="1">IF(BY35&gt;=2,1+AL35,AL35)</f>
        <v>1</v>
      </c>
      <c r="AN35">
        <f ca="1">IF(BZ35&gt;=2,1+AM35,AM35)</f>
        <v>1</v>
      </c>
      <c r="AO35">
        <f ca="1">IF(CA35&gt;=2,1+AN35,AN35)</f>
        <v>1</v>
      </c>
      <c r="AP35">
        <f ca="1">IF(CB35&gt;=2,1+AO35,AO35)</f>
        <v>1</v>
      </c>
      <c r="AQ35">
        <f ca="1">IF(CC35&gt;=2,1+AP35,AP35)</f>
        <v>2</v>
      </c>
      <c r="AR35">
        <f ca="1">IF(CD35&gt;=2,1+AQ35,AQ35)</f>
        <v>2</v>
      </c>
      <c r="AS35">
        <f ca="1">IF(CE35&gt;=2,1+AR35,AR35)</f>
        <v>2</v>
      </c>
      <c r="AT35">
        <f ca="1">IF(CF35&gt;=2,1+AS35,AS35)</f>
        <v>2</v>
      </c>
      <c r="AU35">
        <f ca="1">IF(CG35&gt;=2,1+AT35,AT35)</f>
        <v>3</v>
      </c>
      <c r="AV35">
        <f ca="1">IF(CH35&gt;=2,1+AU35,AU35)</f>
        <v>4</v>
      </c>
      <c r="AW35">
        <f ca="1">IF(CI35&gt;=2,1+AV35,AV35)</f>
        <v>5</v>
      </c>
      <c r="AX35">
        <f ca="1">IF(CJ35&gt;=2,1+AW35,AW35)</f>
        <v>5</v>
      </c>
      <c r="AY35">
        <f ca="1">IF(CK35&gt;=2,1+AX35,AX35)</f>
        <v>6</v>
      </c>
      <c r="AZ35">
        <f ca="1">IF(CL35&gt;=2,1+AY35,AY35)</f>
        <v>6</v>
      </c>
      <c r="BA35">
        <f ca="1">IF(CM35&gt;=2,1+AZ35,AZ35)</f>
        <v>6</v>
      </c>
      <c r="BB35">
        <f ca="1">IF(CN35&gt;=2,1+BA35,BA35)</f>
        <v>6</v>
      </c>
      <c r="BC35">
        <f ca="1">IF(CO35&gt;=2,1+BB35,BB35)</f>
        <v>6</v>
      </c>
      <c r="BD35">
        <f ca="1">IF(CP35&gt;=2,1+BC35,BC35)</f>
        <v>6</v>
      </c>
      <c r="BE35">
        <f ca="1">IF(CQ35&gt;=2,1+BD35,BD35)</f>
        <v>6</v>
      </c>
      <c r="BF35">
        <f ca="1">IF(CR35&gt;=2,1+BE35,BE35)</f>
        <v>6</v>
      </c>
      <c r="BG35">
        <f ca="1">IF(CS35&gt;=2,1+BF35,BF35)</f>
        <v>6</v>
      </c>
      <c r="BH35">
        <f ca="1">IF(CT35&gt;=2,1+BG35,BG35)</f>
        <v>7</v>
      </c>
      <c r="BI35">
        <f ca="1">IF(CU35&gt;=2,1+BH35,BH35)</f>
        <v>8</v>
      </c>
      <c r="BJ35">
        <f ca="1">IF(CV35&gt;=2,1+BI35,BI35)</f>
        <v>8</v>
      </c>
      <c r="BK35">
        <f ca="1">IF(CW35&gt;=2,1+BJ35,BJ35)</f>
        <v>8</v>
      </c>
      <c r="BL35">
        <f ca="1">IF(CX35&gt;=2,1+BK35,BK35)</f>
        <v>8</v>
      </c>
      <c r="BM35">
        <f ca="1">IF(CY35&gt;=2,1+BL35,BL35)</f>
        <v>8</v>
      </c>
      <c r="BN35">
        <f ca="1">IF(CZ35&gt;=2,1+BM35,BM35)</f>
        <v>8</v>
      </c>
      <c r="BO35">
        <f ca="1">IF(DA35&gt;=2,1+BN35,BN35)</f>
        <v>8</v>
      </c>
      <c r="BP35">
        <f ca="1">IF(DB35&gt;=2,1+BO35,BO35)</f>
        <v>8</v>
      </c>
      <c r="BQ35">
        <f ca="1">IF(DC35&gt;=2,1+BP35,BP35)</f>
        <v>8</v>
      </c>
      <c r="BR35">
        <f ca="1">IF(DD35&gt;=2,1+BQ35,BQ35)</f>
        <v>8</v>
      </c>
      <c r="BS35">
        <f ca="1">IF(DE35&gt;=2,1+BR35,BR35)</f>
        <v>8</v>
      </c>
      <c r="BT35">
        <f ca="1">IF(DF35&gt;=2,1+BS35,BS35)</f>
        <v>8</v>
      </c>
      <c r="BU35">
        <f ca="1">IF(DG35&gt;=2,1+BT35,BT35)</f>
        <v>9</v>
      </c>
      <c r="BV35">
        <f t="shared" ca="1" si="1"/>
        <v>10</v>
      </c>
      <c r="BW35">
        <f t="shared" ca="1" si="4"/>
        <v>9</v>
      </c>
      <c r="BX35">
        <f ca="1">COUNTIF(OFFSET($K35,-($J35-1),0,1,1):$M35,BX$2)</f>
        <v>0</v>
      </c>
      <c r="BY35">
        <f ca="1">COUNTIF(OFFSET($K35,-($J35-1),0,1,1):$M35,BY$2)</f>
        <v>0</v>
      </c>
      <c r="BZ35">
        <f ca="1">COUNTIF(OFFSET($K35,-($J35-1),0,1,1):$M35,BZ$2)</f>
        <v>0</v>
      </c>
      <c r="CA35">
        <f ca="1">COUNTIF(OFFSET($K35,-($J35-1),0,1,1):$M35,CA$2)</f>
        <v>1</v>
      </c>
      <c r="CB35">
        <f ca="1">COUNTIF(OFFSET($K35,-($J35-1),0,1,1):$M35,CB$2)</f>
        <v>0</v>
      </c>
      <c r="CC35">
        <f ca="1">COUNTIF(OFFSET($K35,-($J35-1),0,1,1):$M35,CC$2)</f>
        <v>2</v>
      </c>
      <c r="CD35">
        <f ca="1">COUNTIF(OFFSET($K35,-($J35-1),0,1,1):$M35,CD$2)</f>
        <v>0</v>
      </c>
      <c r="CE35">
        <f ca="1">COUNTIF(OFFSET($K35,-($J35-1),0,1,1):$M35,CE$2)</f>
        <v>0</v>
      </c>
      <c r="CF35">
        <f ca="1">COUNTIF(OFFSET($K35,-($J35-1),0,1,1):$M35,CF$2)</f>
        <v>1</v>
      </c>
      <c r="CG35">
        <f ca="1">COUNTIF(OFFSET($K35,-($J35-1),0,1,1):$M35,CG$2)</f>
        <v>2</v>
      </c>
      <c r="CH35">
        <f ca="1">COUNTIF(OFFSET($K35,-($J35-1),0,1,1):$M35,CH$2)</f>
        <v>3</v>
      </c>
      <c r="CI35">
        <f ca="1">COUNTIF(OFFSET($K35,-($J35-1),0,1,1):$M35,CI$2)</f>
        <v>2</v>
      </c>
      <c r="CJ35">
        <f ca="1">COUNTIF(OFFSET($K35,-($J35-1),0,1,1):$M35,CJ$2)</f>
        <v>1</v>
      </c>
      <c r="CK35">
        <f ca="1">COUNTIF(OFFSET($K35,-($J35-1),0,1,1):$M35,CK$2)</f>
        <v>2</v>
      </c>
      <c r="CL35">
        <f ca="1">COUNTIF(OFFSET($K35,-($J35-1),0,1,1):$M35,CL$2)</f>
        <v>0</v>
      </c>
      <c r="CM35">
        <f ca="1">COUNTIF(OFFSET($K35,-($J35-1),0,1,1):$M35,CM$2)</f>
        <v>0</v>
      </c>
      <c r="CN35">
        <f ca="1">COUNTIF(OFFSET($K35,-($J35-1),0,1,1):$M35,CN$2)</f>
        <v>0</v>
      </c>
      <c r="CO35">
        <f ca="1">COUNTIF(OFFSET($K35,-($J35-1),0,1,1):$M35,CO$2)</f>
        <v>0</v>
      </c>
      <c r="CP35">
        <f ca="1">COUNTIF(OFFSET($K35,-($J35-1),0,1,1):$M35,CP$2)</f>
        <v>1</v>
      </c>
      <c r="CQ35">
        <f ca="1">COUNTIF(OFFSET($K35,-($J35-1),0,1,1):$M35,CQ$2)</f>
        <v>0</v>
      </c>
      <c r="CR35">
        <f ca="1">COUNTIF(OFFSET($K35,-($J35-1),0,1,1):$M35,CR$2)</f>
        <v>0</v>
      </c>
      <c r="CS35">
        <f ca="1">COUNTIF(OFFSET($K35,-($J35-1),0,1,1):$M35,CS$2)</f>
        <v>0</v>
      </c>
      <c r="CT35">
        <f ca="1">COUNTIF(OFFSET($K35,-($J35-1),0,1,1):$M35,CT$2)</f>
        <v>2</v>
      </c>
      <c r="CU35">
        <f ca="1">COUNTIF(OFFSET($K35,-($J35-1),0,1,1):$M35,CU$2)</f>
        <v>3</v>
      </c>
      <c r="CV35">
        <f ca="1">COUNTIF(OFFSET($K35,-($J35-1),0,1,1):$M35,CV$2)</f>
        <v>0</v>
      </c>
      <c r="CW35">
        <f ca="1">COUNTIF(OFFSET($K35,-($J35-1),0,1,1):$M35,CW$2)</f>
        <v>0</v>
      </c>
      <c r="CX35">
        <f ca="1">COUNTIF(OFFSET($K35,-($J35-1),0,1,1):$M35,CX$2)</f>
        <v>1</v>
      </c>
      <c r="CY35">
        <f ca="1">COUNTIF(OFFSET($K35,-($J35-1),0,1,1):$M35,CY$2)</f>
        <v>0</v>
      </c>
      <c r="CZ35">
        <f ca="1">COUNTIF(OFFSET($K35,-($J35-1),0,1,1):$M35,CZ$2)</f>
        <v>1</v>
      </c>
      <c r="DA35">
        <f ca="1">COUNTIF(OFFSET($K35,-($J35-1),0,1,1):$M35,DA$2)</f>
        <v>0</v>
      </c>
      <c r="DB35">
        <f ca="1">COUNTIF(OFFSET($K35,-($J35-1),0,1,1):$M35,DB$2)</f>
        <v>0</v>
      </c>
      <c r="DC35">
        <f ca="1">COUNTIF(OFFSET($K35,-($J35-1),0,1,1):$M35,DC$2)</f>
        <v>1</v>
      </c>
      <c r="DD35">
        <f ca="1">COUNTIF(OFFSET($K35,-($J35-1),0,1,1):$M35,DD$2)</f>
        <v>0</v>
      </c>
      <c r="DE35">
        <f ca="1">COUNTIF(OFFSET($K35,-($J35-1),0,1,1):$M35,DE$2)</f>
        <v>0</v>
      </c>
      <c r="DF35">
        <f ca="1">COUNTIF(OFFSET($K35,-($J35-1),0,1,1):$M35,DF$2)</f>
        <v>0</v>
      </c>
      <c r="DG35">
        <f ca="1">COUNTIF(OFFSET($K35,-($J35-1),0,1,1):$M35,DG$2)</f>
        <v>2</v>
      </c>
      <c r="DH35">
        <f ca="1">COUNTIF(OFFSET($K35,-($J35-1),0,1,1):$M35,DH$2)</f>
        <v>2</v>
      </c>
    </row>
    <row r="36" spans="2:112" x14ac:dyDescent="0.25">
      <c r="B36" s="1">
        <v>16</v>
      </c>
      <c r="C36" s="22">
        <v>33</v>
      </c>
      <c r="D36" s="1">
        <v>1</v>
      </c>
      <c r="E36" s="1"/>
      <c r="I36">
        <v>34</v>
      </c>
      <c r="J36" s="36">
        <f>IF(J35=G$3,1,1+J35)</f>
        <v>10</v>
      </c>
      <c r="K36" s="27">
        <f>LOOKUP(L36,C:C,B:B)</f>
        <v>36</v>
      </c>
      <c r="L36" s="23">
        <v>11</v>
      </c>
      <c r="M36" s="33">
        <f>LOOKUP(L36,C:C,D:D)</f>
        <v>30</v>
      </c>
      <c r="N36" s="35" t="str">
        <f ca="1">IF(L35="","",IF(J36&gt;G$4,"",IF(AND(G$7=B$40,J36&gt;1,COUNTIF(OFFSET(O35,-(J35-1),0,1,1):O35,"W")&gt;0),"",IF(OR(BW35&gt;G$6,BW35&lt;G$5),"","Play"))))</f>
        <v/>
      </c>
      <c r="O36" t="str">
        <f t="shared" ca="1" si="0"/>
        <v/>
      </c>
      <c r="P36" t="str">
        <f t="shared" ca="1" si="2"/>
        <v/>
      </c>
      <c r="Q36">
        <f t="shared" ca="1" si="3"/>
        <v>26</v>
      </c>
      <c r="S36" t="str">
        <f t="shared" ca="1" si="5"/>
        <v/>
      </c>
      <c r="T36" t="str">
        <f t="shared" ca="1" si="6"/>
        <v/>
      </c>
      <c r="U36" t="str">
        <f t="shared" ca="1" si="7"/>
        <v/>
      </c>
      <c r="V36" t="str">
        <f t="shared" ca="1" si="8"/>
        <v/>
      </c>
      <c r="W36" t="str">
        <f t="shared" ca="1" si="9"/>
        <v/>
      </c>
      <c r="X36" t="str">
        <f t="shared" ca="1" si="10"/>
        <v/>
      </c>
      <c r="Y36" t="str">
        <f t="shared" ca="1" si="11"/>
        <v/>
      </c>
      <c r="Z36" t="str">
        <f t="shared" ca="1" si="12"/>
        <v/>
      </c>
      <c r="AA36" t="str">
        <f t="shared" ca="1" si="13"/>
        <v/>
      </c>
      <c r="AB36" t="str">
        <f t="shared" ca="1" si="14"/>
        <v/>
      </c>
      <c r="AC36" t="str">
        <f t="shared" ca="1" si="15"/>
        <v/>
      </c>
      <c r="AD36" t="str">
        <f t="shared" ca="1" si="16"/>
        <v/>
      </c>
      <c r="AE36" t="str">
        <f t="shared" ca="1" si="17"/>
        <v/>
      </c>
      <c r="AF36" t="str">
        <f t="shared" ca="1" si="18"/>
        <v/>
      </c>
      <c r="AG36" t="str">
        <f t="shared" ca="1" si="19"/>
        <v/>
      </c>
      <c r="AH36" t="str">
        <f t="shared" ca="1" si="20"/>
        <v/>
      </c>
      <c r="AI36" t="str">
        <f t="shared" ca="1" si="21"/>
        <v/>
      </c>
      <c r="AJ36" t="str">
        <f t="shared" ca="1" si="22"/>
        <v/>
      </c>
      <c r="AK36">
        <v>1</v>
      </c>
      <c r="AL36">
        <f ca="1">IF(BX36&gt;=2,1+AK36,AK36)</f>
        <v>1</v>
      </c>
      <c r="AM36">
        <f ca="1">IF(BY36&gt;=2,1+AL36,AL36)</f>
        <v>1</v>
      </c>
      <c r="AN36">
        <f ca="1">IF(BZ36&gt;=2,1+AM36,AM36)</f>
        <v>1</v>
      </c>
      <c r="AO36">
        <f ca="1">IF(CA36&gt;=2,1+AN36,AN36)</f>
        <v>1</v>
      </c>
      <c r="AP36">
        <f ca="1">IF(CB36&gt;=2,1+AO36,AO36)</f>
        <v>1</v>
      </c>
      <c r="AQ36">
        <f ca="1">IF(CC36&gt;=2,1+AP36,AP36)</f>
        <v>2</v>
      </c>
      <c r="AR36">
        <f ca="1">IF(CD36&gt;=2,1+AQ36,AQ36)</f>
        <v>2</v>
      </c>
      <c r="AS36">
        <f ca="1">IF(CE36&gt;=2,1+AR36,AR36)</f>
        <v>2</v>
      </c>
      <c r="AT36">
        <f ca="1">IF(CF36&gt;=2,1+AS36,AS36)</f>
        <v>2</v>
      </c>
      <c r="AU36">
        <f ca="1">IF(CG36&gt;=2,1+AT36,AT36)</f>
        <v>3</v>
      </c>
      <c r="AV36">
        <f ca="1">IF(CH36&gt;=2,1+AU36,AU36)</f>
        <v>4</v>
      </c>
      <c r="AW36">
        <f ca="1">IF(CI36&gt;=2,1+AV36,AV36)</f>
        <v>5</v>
      </c>
      <c r="AX36">
        <f ca="1">IF(CJ36&gt;=2,1+AW36,AW36)</f>
        <v>5</v>
      </c>
      <c r="AY36">
        <f ca="1">IF(CK36&gt;=2,1+AX36,AX36)</f>
        <v>6</v>
      </c>
      <c r="AZ36">
        <f ca="1">IF(CL36&gt;=2,1+AY36,AY36)</f>
        <v>6</v>
      </c>
      <c r="BA36">
        <f ca="1">IF(CM36&gt;=2,1+AZ36,AZ36)</f>
        <v>6</v>
      </c>
      <c r="BB36">
        <f ca="1">IF(CN36&gt;=2,1+BA36,BA36)</f>
        <v>6</v>
      </c>
      <c r="BC36">
        <f ca="1">IF(CO36&gt;=2,1+BB36,BB36)</f>
        <v>6</v>
      </c>
      <c r="BD36">
        <f ca="1">IF(CP36&gt;=2,1+BC36,BC36)</f>
        <v>6</v>
      </c>
      <c r="BE36">
        <f ca="1">IF(CQ36&gt;=2,1+BD36,BD36)</f>
        <v>6</v>
      </c>
      <c r="BF36">
        <f ca="1">IF(CR36&gt;=2,1+BE36,BE36)</f>
        <v>6</v>
      </c>
      <c r="BG36">
        <f ca="1">IF(CS36&gt;=2,1+BF36,BF36)</f>
        <v>6</v>
      </c>
      <c r="BH36">
        <f ca="1">IF(CT36&gt;=2,1+BG36,BG36)</f>
        <v>7</v>
      </c>
      <c r="BI36">
        <f ca="1">IF(CU36&gt;=2,1+BH36,BH36)</f>
        <v>8</v>
      </c>
      <c r="BJ36">
        <f ca="1">IF(CV36&gt;=2,1+BI36,BI36)</f>
        <v>8</v>
      </c>
      <c r="BK36">
        <f ca="1">IF(CW36&gt;=2,1+BJ36,BJ36)</f>
        <v>8</v>
      </c>
      <c r="BL36">
        <f ca="1">IF(CX36&gt;=2,1+BK36,BK36)</f>
        <v>8</v>
      </c>
      <c r="BM36">
        <f ca="1">IF(CY36&gt;=2,1+BL36,BL36)</f>
        <v>8</v>
      </c>
      <c r="BN36">
        <f ca="1">IF(CZ36&gt;=2,1+BM36,BM36)</f>
        <v>8</v>
      </c>
      <c r="BO36">
        <f ca="1">IF(DA36&gt;=2,1+BN36,BN36)</f>
        <v>8</v>
      </c>
      <c r="BP36">
        <f ca="1">IF(DB36&gt;=2,1+BO36,BO36)</f>
        <v>8</v>
      </c>
      <c r="BQ36">
        <f ca="1">IF(DC36&gt;=2,1+BP36,BP36)</f>
        <v>8</v>
      </c>
      <c r="BR36">
        <f ca="1">IF(DD36&gt;=2,1+BQ36,BQ36)</f>
        <v>8</v>
      </c>
      <c r="BS36">
        <f ca="1">IF(DE36&gt;=2,1+BR36,BR36)</f>
        <v>8</v>
      </c>
      <c r="BT36">
        <f ca="1">IF(DF36&gt;=2,1+BS36,BS36)</f>
        <v>8</v>
      </c>
      <c r="BU36">
        <f ca="1">IF(DG36&gt;=2,1+BT36,BT36)</f>
        <v>9</v>
      </c>
      <c r="BV36">
        <f t="shared" ca="1" si="1"/>
        <v>10</v>
      </c>
      <c r="BW36">
        <f t="shared" ca="1" si="4"/>
        <v>9</v>
      </c>
      <c r="BX36">
        <f ca="1">COUNTIF(OFFSET($K36,-($J36-1),0,1,1):$M36,BX$2)</f>
        <v>0</v>
      </c>
      <c r="BY36">
        <f ca="1">COUNTIF(OFFSET($K36,-($J36-1),0,1,1):$M36,BY$2)</f>
        <v>0</v>
      </c>
      <c r="BZ36">
        <f ca="1">COUNTIF(OFFSET($K36,-($J36-1),0,1,1):$M36,BZ$2)</f>
        <v>0</v>
      </c>
      <c r="CA36">
        <f ca="1">COUNTIF(OFFSET($K36,-($J36-1),0,1,1):$M36,CA$2)</f>
        <v>1</v>
      </c>
      <c r="CB36">
        <f ca="1">COUNTIF(OFFSET($K36,-($J36-1),0,1,1):$M36,CB$2)</f>
        <v>0</v>
      </c>
      <c r="CC36">
        <f ca="1">COUNTIF(OFFSET($K36,-($J36-1),0,1,1):$M36,CC$2)</f>
        <v>2</v>
      </c>
      <c r="CD36">
        <f ca="1">COUNTIF(OFFSET($K36,-($J36-1),0,1,1):$M36,CD$2)</f>
        <v>0</v>
      </c>
      <c r="CE36">
        <f ca="1">COUNTIF(OFFSET($K36,-($J36-1),0,1,1):$M36,CE$2)</f>
        <v>0</v>
      </c>
      <c r="CF36">
        <f ca="1">COUNTIF(OFFSET($K36,-($J36-1),0,1,1):$M36,CF$2)</f>
        <v>1</v>
      </c>
      <c r="CG36">
        <f ca="1">COUNTIF(OFFSET($K36,-($J36-1),0,1,1):$M36,CG$2)</f>
        <v>2</v>
      </c>
      <c r="CH36">
        <f ca="1">COUNTIF(OFFSET($K36,-($J36-1),0,1,1):$M36,CH$2)</f>
        <v>3</v>
      </c>
      <c r="CI36">
        <f ca="1">COUNTIF(OFFSET($K36,-($J36-1),0,1,1):$M36,CI$2)</f>
        <v>3</v>
      </c>
      <c r="CJ36">
        <f ca="1">COUNTIF(OFFSET($K36,-($J36-1),0,1,1):$M36,CJ$2)</f>
        <v>1</v>
      </c>
      <c r="CK36">
        <f ca="1">COUNTIF(OFFSET($K36,-($J36-1),0,1,1):$M36,CK$2)</f>
        <v>2</v>
      </c>
      <c r="CL36">
        <f ca="1">COUNTIF(OFFSET($K36,-($J36-1),0,1,1):$M36,CL$2)</f>
        <v>0</v>
      </c>
      <c r="CM36">
        <f ca="1">COUNTIF(OFFSET($K36,-($J36-1),0,1,1):$M36,CM$2)</f>
        <v>0</v>
      </c>
      <c r="CN36">
        <f ca="1">COUNTIF(OFFSET($K36,-($J36-1),0,1,1):$M36,CN$2)</f>
        <v>0</v>
      </c>
      <c r="CO36">
        <f ca="1">COUNTIF(OFFSET($K36,-($J36-1),0,1,1):$M36,CO$2)</f>
        <v>0</v>
      </c>
      <c r="CP36">
        <f ca="1">COUNTIF(OFFSET($K36,-($J36-1),0,1,1):$M36,CP$2)</f>
        <v>1</v>
      </c>
      <c r="CQ36">
        <f ca="1">COUNTIF(OFFSET($K36,-($J36-1),0,1,1):$M36,CQ$2)</f>
        <v>0</v>
      </c>
      <c r="CR36">
        <f ca="1">COUNTIF(OFFSET($K36,-($J36-1),0,1,1):$M36,CR$2)</f>
        <v>0</v>
      </c>
      <c r="CS36">
        <f ca="1">COUNTIF(OFFSET($K36,-($J36-1),0,1,1):$M36,CS$2)</f>
        <v>0</v>
      </c>
      <c r="CT36">
        <f ca="1">COUNTIF(OFFSET($K36,-($J36-1),0,1,1):$M36,CT$2)</f>
        <v>2</v>
      </c>
      <c r="CU36">
        <f ca="1">COUNTIF(OFFSET($K36,-($J36-1),0,1,1):$M36,CU$2)</f>
        <v>3</v>
      </c>
      <c r="CV36">
        <f ca="1">COUNTIF(OFFSET($K36,-($J36-1),0,1,1):$M36,CV$2)</f>
        <v>0</v>
      </c>
      <c r="CW36">
        <f ca="1">COUNTIF(OFFSET($K36,-($J36-1),0,1,1):$M36,CW$2)</f>
        <v>0</v>
      </c>
      <c r="CX36">
        <f ca="1">COUNTIF(OFFSET($K36,-($J36-1),0,1,1):$M36,CX$2)</f>
        <v>1</v>
      </c>
      <c r="CY36">
        <f ca="1">COUNTIF(OFFSET($K36,-($J36-1),0,1,1):$M36,CY$2)</f>
        <v>0</v>
      </c>
      <c r="CZ36">
        <f ca="1">COUNTIF(OFFSET($K36,-($J36-1),0,1,1):$M36,CZ$2)</f>
        <v>1</v>
      </c>
      <c r="DA36">
        <f ca="1">COUNTIF(OFFSET($K36,-($J36-1),0,1,1):$M36,DA$2)</f>
        <v>0</v>
      </c>
      <c r="DB36">
        <f ca="1">COUNTIF(OFFSET($K36,-($J36-1),0,1,1):$M36,DB$2)</f>
        <v>1</v>
      </c>
      <c r="DC36">
        <f ca="1">COUNTIF(OFFSET($K36,-($J36-1),0,1,1):$M36,DC$2)</f>
        <v>1</v>
      </c>
      <c r="DD36">
        <f ca="1">COUNTIF(OFFSET($K36,-($J36-1),0,1,1):$M36,DD$2)</f>
        <v>0</v>
      </c>
      <c r="DE36">
        <f ca="1">COUNTIF(OFFSET($K36,-($J36-1),0,1,1):$M36,DE$2)</f>
        <v>0</v>
      </c>
      <c r="DF36">
        <f ca="1">COUNTIF(OFFSET($K36,-($J36-1),0,1,1):$M36,DF$2)</f>
        <v>0</v>
      </c>
      <c r="DG36">
        <f ca="1">COUNTIF(OFFSET($K36,-($J36-1),0,1,1):$M36,DG$2)</f>
        <v>2</v>
      </c>
      <c r="DH36">
        <f ca="1">COUNTIF(OFFSET($K36,-($J36-1),0,1,1):$M36,DH$2)</f>
        <v>3</v>
      </c>
    </row>
    <row r="37" spans="2:112" x14ac:dyDescent="0.25">
      <c r="B37" s="1">
        <v>17</v>
      </c>
      <c r="C37" s="22">
        <v>34</v>
      </c>
      <c r="D37" s="1">
        <v>6</v>
      </c>
      <c r="E37" s="1"/>
      <c r="I37">
        <v>35</v>
      </c>
      <c r="J37" s="36">
        <f>IF(J36=G$3,1,1+J36)</f>
        <v>11</v>
      </c>
      <c r="K37" s="27">
        <f>LOOKUP(L37,C:C,B:B)</f>
        <v>21</v>
      </c>
      <c r="L37" s="23">
        <v>2</v>
      </c>
      <c r="M37" s="33">
        <f>LOOKUP(L37,C:C,D:D)</f>
        <v>25</v>
      </c>
      <c r="N37" s="35" t="str">
        <f ca="1">IF(L36="","",IF(J37&gt;G$4,"",IF(AND(G$7=B$40,J37&gt;1,COUNTIF(OFFSET(O36,-(J36-1),0,1,1):O36,"W")&gt;0),"",IF(OR(BW36&gt;G$6,BW36&lt;G$5),"","Play"))))</f>
        <v/>
      </c>
      <c r="O37" t="str">
        <f t="shared" ca="1" si="0"/>
        <v/>
      </c>
      <c r="P37" t="str">
        <f t="shared" ca="1" si="2"/>
        <v/>
      </c>
      <c r="Q37">
        <f t="shared" ca="1" si="3"/>
        <v>26</v>
      </c>
      <c r="S37" t="str">
        <f t="shared" ca="1" si="5"/>
        <v/>
      </c>
      <c r="T37" t="str">
        <f t="shared" ca="1" si="6"/>
        <v/>
      </c>
      <c r="U37" t="str">
        <f t="shared" ca="1" si="7"/>
        <v/>
      </c>
      <c r="V37" t="str">
        <f t="shared" ca="1" si="8"/>
        <v/>
      </c>
      <c r="W37" t="str">
        <f t="shared" ca="1" si="9"/>
        <v/>
      </c>
      <c r="X37" t="str">
        <f t="shared" ca="1" si="10"/>
        <v/>
      </c>
      <c r="Y37" t="str">
        <f t="shared" ca="1" si="11"/>
        <v/>
      </c>
      <c r="Z37" t="str">
        <f t="shared" ca="1" si="12"/>
        <v/>
      </c>
      <c r="AA37" t="str">
        <f t="shared" ca="1" si="13"/>
        <v/>
      </c>
      <c r="AB37" t="str">
        <f t="shared" ca="1" si="14"/>
        <v/>
      </c>
      <c r="AC37" t="str">
        <f t="shared" ca="1" si="15"/>
        <v/>
      </c>
      <c r="AD37" t="str">
        <f t="shared" ca="1" si="16"/>
        <v/>
      </c>
      <c r="AE37" t="str">
        <f t="shared" ca="1" si="17"/>
        <v/>
      </c>
      <c r="AF37" t="str">
        <f t="shared" ca="1" si="18"/>
        <v/>
      </c>
      <c r="AG37" t="str">
        <f t="shared" ca="1" si="19"/>
        <v/>
      </c>
      <c r="AH37" t="str">
        <f t="shared" ca="1" si="20"/>
        <v/>
      </c>
      <c r="AI37" t="str">
        <f t="shared" ca="1" si="21"/>
        <v/>
      </c>
      <c r="AJ37" t="str">
        <f t="shared" ca="1" si="22"/>
        <v/>
      </c>
      <c r="AK37">
        <v>1</v>
      </c>
      <c r="AL37">
        <f ca="1">IF(BX37&gt;=2,1+AK37,AK37)</f>
        <v>1</v>
      </c>
      <c r="AM37">
        <f ca="1">IF(BY37&gt;=2,1+AL37,AL37)</f>
        <v>1</v>
      </c>
      <c r="AN37">
        <f ca="1">IF(BZ37&gt;=2,1+AM37,AM37)</f>
        <v>1</v>
      </c>
      <c r="AO37">
        <f ca="1">IF(CA37&gt;=2,1+AN37,AN37)</f>
        <v>1</v>
      </c>
      <c r="AP37">
        <f ca="1">IF(CB37&gt;=2,1+AO37,AO37)</f>
        <v>1</v>
      </c>
      <c r="AQ37">
        <f ca="1">IF(CC37&gt;=2,1+AP37,AP37)</f>
        <v>2</v>
      </c>
      <c r="AR37">
        <f ca="1">IF(CD37&gt;=2,1+AQ37,AQ37)</f>
        <v>2</v>
      </c>
      <c r="AS37">
        <f ca="1">IF(CE37&gt;=2,1+AR37,AR37)</f>
        <v>2</v>
      </c>
      <c r="AT37">
        <f ca="1">IF(CF37&gt;=2,1+AS37,AS37)</f>
        <v>2</v>
      </c>
      <c r="AU37">
        <f ca="1">IF(CG37&gt;=2,1+AT37,AT37)</f>
        <v>3</v>
      </c>
      <c r="AV37">
        <f ca="1">IF(CH37&gt;=2,1+AU37,AU37)</f>
        <v>4</v>
      </c>
      <c r="AW37">
        <f ca="1">IF(CI37&gt;=2,1+AV37,AV37)</f>
        <v>5</v>
      </c>
      <c r="AX37">
        <f ca="1">IF(CJ37&gt;=2,1+AW37,AW37)</f>
        <v>5</v>
      </c>
      <c r="AY37">
        <f ca="1">IF(CK37&gt;=2,1+AX37,AX37)</f>
        <v>6</v>
      </c>
      <c r="AZ37">
        <f ca="1">IF(CL37&gt;=2,1+AY37,AY37)</f>
        <v>6</v>
      </c>
      <c r="BA37">
        <f ca="1">IF(CM37&gt;=2,1+AZ37,AZ37)</f>
        <v>6</v>
      </c>
      <c r="BB37">
        <f ca="1">IF(CN37&gt;=2,1+BA37,BA37)</f>
        <v>6</v>
      </c>
      <c r="BC37">
        <f ca="1">IF(CO37&gt;=2,1+BB37,BB37)</f>
        <v>6</v>
      </c>
      <c r="BD37">
        <f ca="1">IF(CP37&gt;=2,1+BC37,BC37)</f>
        <v>6</v>
      </c>
      <c r="BE37">
        <f ca="1">IF(CQ37&gt;=2,1+BD37,BD37)</f>
        <v>6</v>
      </c>
      <c r="BF37">
        <f ca="1">IF(CR37&gt;=2,1+BE37,BE37)</f>
        <v>6</v>
      </c>
      <c r="BG37">
        <f ca="1">IF(CS37&gt;=2,1+BF37,BF37)</f>
        <v>6</v>
      </c>
      <c r="BH37">
        <f ca="1">IF(CT37&gt;=2,1+BG37,BG37)</f>
        <v>7</v>
      </c>
      <c r="BI37">
        <f ca="1">IF(CU37&gt;=2,1+BH37,BH37)</f>
        <v>8</v>
      </c>
      <c r="BJ37">
        <f ca="1">IF(CV37&gt;=2,1+BI37,BI37)</f>
        <v>8</v>
      </c>
      <c r="BK37">
        <f ca="1">IF(CW37&gt;=2,1+BJ37,BJ37)</f>
        <v>8</v>
      </c>
      <c r="BL37">
        <f ca="1">IF(CX37&gt;=2,1+BK37,BK37)</f>
        <v>8</v>
      </c>
      <c r="BM37">
        <f ca="1">IF(CY37&gt;=2,1+BL37,BL37)</f>
        <v>8</v>
      </c>
      <c r="BN37">
        <f ca="1">IF(CZ37&gt;=2,1+BM37,BM37)</f>
        <v>8</v>
      </c>
      <c r="BO37">
        <f ca="1">IF(DA37&gt;=2,1+BN37,BN37)</f>
        <v>8</v>
      </c>
      <c r="BP37">
        <f ca="1">IF(DB37&gt;=2,1+BO37,BO37)</f>
        <v>8</v>
      </c>
      <c r="BQ37">
        <f ca="1">IF(DC37&gt;=2,1+BP37,BP37)</f>
        <v>8</v>
      </c>
      <c r="BR37">
        <f ca="1">IF(DD37&gt;=2,1+BQ37,BQ37)</f>
        <v>8</v>
      </c>
      <c r="BS37">
        <f ca="1">IF(DE37&gt;=2,1+BR37,BR37)</f>
        <v>8</v>
      </c>
      <c r="BT37">
        <f ca="1">IF(DF37&gt;=2,1+BS37,BS37)</f>
        <v>8</v>
      </c>
      <c r="BU37">
        <f ca="1">IF(DG37&gt;=2,1+BT37,BT37)</f>
        <v>9</v>
      </c>
      <c r="BV37">
        <f t="shared" ca="1" si="1"/>
        <v>10</v>
      </c>
      <c r="BW37">
        <f t="shared" ca="1" si="4"/>
        <v>9</v>
      </c>
      <c r="BX37">
        <f ca="1">COUNTIF(OFFSET($K37,-($J37-1),0,1,1):$M37,BX$2)</f>
        <v>0</v>
      </c>
      <c r="BY37">
        <f ca="1">COUNTIF(OFFSET($K37,-($J37-1),0,1,1):$M37,BY$2)</f>
        <v>0</v>
      </c>
      <c r="BZ37">
        <f ca="1">COUNTIF(OFFSET($K37,-($J37-1),0,1,1):$M37,BZ$2)</f>
        <v>1</v>
      </c>
      <c r="CA37">
        <f ca="1">COUNTIF(OFFSET($K37,-($J37-1),0,1,1):$M37,CA$2)</f>
        <v>1</v>
      </c>
      <c r="CB37">
        <f ca="1">COUNTIF(OFFSET($K37,-($J37-1),0,1,1):$M37,CB$2)</f>
        <v>0</v>
      </c>
      <c r="CC37">
        <f ca="1">COUNTIF(OFFSET($K37,-($J37-1),0,1,1):$M37,CC$2)</f>
        <v>2</v>
      </c>
      <c r="CD37">
        <f ca="1">COUNTIF(OFFSET($K37,-($J37-1),0,1,1):$M37,CD$2)</f>
        <v>0</v>
      </c>
      <c r="CE37">
        <f ca="1">COUNTIF(OFFSET($K37,-($J37-1),0,1,1):$M37,CE$2)</f>
        <v>0</v>
      </c>
      <c r="CF37">
        <f ca="1">COUNTIF(OFFSET($K37,-($J37-1),0,1,1):$M37,CF$2)</f>
        <v>1</v>
      </c>
      <c r="CG37">
        <f ca="1">COUNTIF(OFFSET($K37,-($J37-1),0,1,1):$M37,CG$2)</f>
        <v>2</v>
      </c>
      <c r="CH37">
        <f ca="1">COUNTIF(OFFSET($K37,-($J37-1),0,1,1):$M37,CH$2)</f>
        <v>3</v>
      </c>
      <c r="CI37">
        <f ca="1">COUNTIF(OFFSET($K37,-($J37-1),0,1,1):$M37,CI$2)</f>
        <v>3</v>
      </c>
      <c r="CJ37">
        <f ca="1">COUNTIF(OFFSET($K37,-($J37-1),0,1,1):$M37,CJ$2)</f>
        <v>1</v>
      </c>
      <c r="CK37">
        <f ca="1">COUNTIF(OFFSET($K37,-($J37-1),0,1,1):$M37,CK$2)</f>
        <v>2</v>
      </c>
      <c r="CL37">
        <f ca="1">COUNTIF(OFFSET($K37,-($J37-1),0,1,1):$M37,CL$2)</f>
        <v>0</v>
      </c>
      <c r="CM37">
        <f ca="1">COUNTIF(OFFSET($K37,-($J37-1),0,1,1):$M37,CM$2)</f>
        <v>0</v>
      </c>
      <c r="CN37">
        <f ca="1">COUNTIF(OFFSET($K37,-($J37-1),0,1,1):$M37,CN$2)</f>
        <v>0</v>
      </c>
      <c r="CO37">
        <f ca="1">COUNTIF(OFFSET($K37,-($J37-1),0,1,1):$M37,CO$2)</f>
        <v>0</v>
      </c>
      <c r="CP37">
        <f ca="1">COUNTIF(OFFSET($K37,-($J37-1),0,1,1):$M37,CP$2)</f>
        <v>1</v>
      </c>
      <c r="CQ37">
        <f ca="1">COUNTIF(OFFSET($K37,-($J37-1),0,1,1):$M37,CQ$2)</f>
        <v>0</v>
      </c>
      <c r="CR37">
        <f ca="1">COUNTIF(OFFSET($K37,-($J37-1),0,1,1):$M37,CR$2)</f>
        <v>0</v>
      </c>
      <c r="CS37">
        <f ca="1">COUNTIF(OFFSET($K37,-($J37-1),0,1,1):$M37,CS$2)</f>
        <v>1</v>
      </c>
      <c r="CT37">
        <f ca="1">COUNTIF(OFFSET($K37,-($J37-1),0,1,1):$M37,CT$2)</f>
        <v>2</v>
      </c>
      <c r="CU37">
        <f ca="1">COUNTIF(OFFSET($K37,-($J37-1),0,1,1):$M37,CU$2)</f>
        <v>3</v>
      </c>
      <c r="CV37">
        <f ca="1">COUNTIF(OFFSET($K37,-($J37-1),0,1,1):$M37,CV$2)</f>
        <v>0</v>
      </c>
      <c r="CW37">
        <f ca="1">COUNTIF(OFFSET($K37,-($J37-1),0,1,1):$M37,CW$2)</f>
        <v>1</v>
      </c>
      <c r="CX37">
        <f ca="1">COUNTIF(OFFSET($K37,-($J37-1),0,1,1):$M37,CX$2)</f>
        <v>1</v>
      </c>
      <c r="CY37">
        <f ca="1">COUNTIF(OFFSET($K37,-($J37-1),0,1,1):$M37,CY$2)</f>
        <v>0</v>
      </c>
      <c r="CZ37">
        <f ca="1">COUNTIF(OFFSET($K37,-($J37-1),0,1,1):$M37,CZ$2)</f>
        <v>1</v>
      </c>
      <c r="DA37">
        <f ca="1">COUNTIF(OFFSET($K37,-($J37-1),0,1,1):$M37,DA$2)</f>
        <v>0</v>
      </c>
      <c r="DB37">
        <f ca="1">COUNTIF(OFFSET($K37,-($J37-1),0,1,1):$M37,DB$2)</f>
        <v>1</v>
      </c>
      <c r="DC37">
        <f ca="1">COUNTIF(OFFSET($K37,-($J37-1),0,1,1):$M37,DC$2)</f>
        <v>1</v>
      </c>
      <c r="DD37">
        <f ca="1">COUNTIF(OFFSET($K37,-($J37-1),0,1,1):$M37,DD$2)</f>
        <v>0</v>
      </c>
      <c r="DE37">
        <f ca="1">COUNTIF(OFFSET($K37,-($J37-1),0,1,1):$M37,DE$2)</f>
        <v>0</v>
      </c>
      <c r="DF37">
        <f ca="1">COUNTIF(OFFSET($K37,-($J37-1),0,1,1):$M37,DF$2)</f>
        <v>0</v>
      </c>
      <c r="DG37">
        <f ca="1">COUNTIF(OFFSET($K37,-($J37-1),0,1,1):$M37,DG$2)</f>
        <v>2</v>
      </c>
      <c r="DH37">
        <f ca="1">COUNTIF(OFFSET($K37,-($J37-1),0,1,1):$M37,DH$2)</f>
        <v>3</v>
      </c>
    </row>
    <row r="38" spans="2:112" x14ac:dyDescent="0.25">
      <c r="B38" s="1">
        <v>12</v>
      </c>
      <c r="C38" s="22">
        <v>35</v>
      </c>
      <c r="D38" s="1">
        <v>3</v>
      </c>
      <c r="E38" s="1"/>
      <c r="I38">
        <v>36</v>
      </c>
      <c r="J38" s="36">
        <f>IF(J37=G$3,1,1+J37)</f>
        <v>12</v>
      </c>
      <c r="K38" s="27">
        <f>LOOKUP(L38,C:C,B:B)</f>
        <v>12</v>
      </c>
      <c r="L38" s="23">
        <v>35</v>
      </c>
      <c r="M38" s="33">
        <f>LOOKUP(L38,C:C,D:D)</f>
        <v>3</v>
      </c>
      <c r="N38" s="35" t="str">
        <f ca="1">IF(L37="","",IF(J38&gt;G$4,"",IF(AND(G$7=B$40,J38&gt;1,COUNTIF(OFFSET(O37,-(J37-1),0,1,1):O37,"W")&gt;0),"",IF(OR(BW37&gt;G$6,BW37&lt;G$5),"","Play"))))</f>
        <v/>
      </c>
      <c r="O38" t="str">
        <f t="shared" ca="1" si="0"/>
        <v/>
      </c>
      <c r="P38" t="str">
        <f t="shared" ca="1" si="2"/>
        <v/>
      </c>
      <c r="Q38">
        <f t="shared" ca="1" si="3"/>
        <v>26</v>
      </c>
      <c r="S38" t="str">
        <f t="shared" ca="1" si="5"/>
        <v/>
      </c>
      <c r="T38" t="str">
        <f t="shared" ca="1" si="6"/>
        <v/>
      </c>
      <c r="U38" t="str">
        <f t="shared" ca="1" si="7"/>
        <v/>
      </c>
      <c r="V38" t="str">
        <f t="shared" ca="1" si="8"/>
        <v/>
      </c>
      <c r="W38" t="str">
        <f t="shared" ca="1" si="9"/>
        <v/>
      </c>
      <c r="X38" t="str">
        <f t="shared" ca="1" si="10"/>
        <v/>
      </c>
      <c r="Y38" t="str">
        <f t="shared" ca="1" si="11"/>
        <v/>
      </c>
      <c r="Z38" t="str">
        <f t="shared" ca="1" si="12"/>
        <v/>
      </c>
      <c r="AA38" t="str">
        <f t="shared" ca="1" si="13"/>
        <v/>
      </c>
      <c r="AB38" t="str">
        <f t="shared" ca="1" si="14"/>
        <v/>
      </c>
      <c r="AC38" t="str">
        <f t="shared" ca="1" si="15"/>
        <v/>
      </c>
      <c r="AD38" t="str">
        <f t="shared" ca="1" si="16"/>
        <v/>
      </c>
      <c r="AE38" t="str">
        <f t="shared" ca="1" si="17"/>
        <v/>
      </c>
      <c r="AF38" t="str">
        <f t="shared" ca="1" si="18"/>
        <v/>
      </c>
      <c r="AG38" t="str">
        <f t="shared" ca="1" si="19"/>
        <v/>
      </c>
      <c r="AH38" t="str">
        <f t="shared" ca="1" si="20"/>
        <v/>
      </c>
      <c r="AI38" t="str">
        <f t="shared" ca="1" si="21"/>
        <v/>
      </c>
      <c r="AJ38" t="str">
        <f t="shared" ca="1" si="22"/>
        <v/>
      </c>
      <c r="AK38">
        <v>1</v>
      </c>
      <c r="AL38">
        <f ca="1">IF(BX38&gt;=2,1+AK38,AK38)</f>
        <v>1</v>
      </c>
      <c r="AM38">
        <f ca="1">IF(BY38&gt;=2,1+AL38,AL38)</f>
        <v>1</v>
      </c>
      <c r="AN38">
        <f ca="1">IF(BZ38&gt;=2,1+AM38,AM38)</f>
        <v>1</v>
      </c>
      <c r="AO38">
        <f ca="1">IF(CA38&gt;=2,1+AN38,AN38)</f>
        <v>2</v>
      </c>
      <c r="AP38">
        <f ca="1">IF(CB38&gt;=2,1+AO38,AO38)</f>
        <v>2</v>
      </c>
      <c r="AQ38">
        <f ca="1">IF(CC38&gt;=2,1+AP38,AP38)</f>
        <v>3</v>
      </c>
      <c r="AR38">
        <f ca="1">IF(CD38&gt;=2,1+AQ38,AQ38)</f>
        <v>3</v>
      </c>
      <c r="AS38">
        <f ca="1">IF(CE38&gt;=2,1+AR38,AR38)</f>
        <v>3</v>
      </c>
      <c r="AT38">
        <f ca="1">IF(CF38&gt;=2,1+AS38,AS38)</f>
        <v>3</v>
      </c>
      <c r="AU38">
        <f ca="1">IF(CG38&gt;=2,1+AT38,AT38)</f>
        <v>4</v>
      </c>
      <c r="AV38">
        <f ca="1">IF(CH38&gt;=2,1+AU38,AU38)</f>
        <v>5</v>
      </c>
      <c r="AW38">
        <f ca="1">IF(CI38&gt;=2,1+AV38,AV38)</f>
        <v>6</v>
      </c>
      <c r="AX38">
        <f ca="1">IF(CJ38&gt;=2,1+AW38,AW38)</f>
        <v>7</v>
      </c>
      <c r="AY38">
        <f ca="1">IF(CK38&gt;=2,1+AX38,AX38)</f>
        <v>8</v>
      </c>
      <c r="AZ38">
        <f ca="1">IF(CL38&gt;=2,1+AY38,AY38)</f>
        <v>8</v>
      </c>
      <c r="BA38">
        <f ca="1">IF(CM38&gt;=2,1+AZ38,AZ38)</f>
        <v>8</v>
      </c>
      <c r="BB38">
        <f ca="1">IF(CN38&gt;=2,1+BA38,BA38)</f>
        <v>8</v>
      </c>
      <c r="BC38">
        <f ca="1">IF(CO38&gt;=2,1+BB38,BB38)</f>
        <v>8</v>
      </c>
      <c r="BD38">
        <f ca="1">IF(CP38&gt;=2,1+BC38,BC38)</f>
        <v>8</v>
      </c>
      <c r="BE38">
        <f ca="1">IF(CQ38&gt;=2,1+BD38,BD38)</f>
        <v>8</v>
      </c>
      <c r="BF38">
        <f ca="1">IF(CR38&gt;=2,1+BE38,BE38)</f>
        <v>8</v>
      </c>
      <c r="BG38">
        <f ca="1">IF(CS38&gt;=2,1+BF38,BF38)</f>
        <v>8</v>
      </c>
      <c r="BH38">
        <f ca="1">IF(CT38&gt;=2,1+BG38,BG38)</f>
        <v>9</v>
      </c>
      <c r="BI38">
        <f ca="1">IF(CU38&gt;=2,1+BH38,BH38)</f>
        <v>10</v>
      </c>
      <c r="BJ38">
        <f ca="1">IF(CV38&gt;=2,1+BI38,BI38)</f>
        <v>10</v>
      </c>
      <c r="BK38">
        <f ca="1">IF(CW38&gt;=2,1+BJ38,BJ38)</f>
        <v>10</v>
      </c>
      <c r="BL38">
        <f ca="1">IF(CX38&gt;=2,1+BK38,BK38)</f>
        <v>10</v>
      </c>
      <c r="BM38">
        <f ca="1">IF(CY38&gt;=2,1+BL38,BL38)</f>
        <v>10</v>
      </c>
      <c r="BN38">
        <f ca="1">IF(CZ38&gt;=2,1+BM38,BM38)</f>
        <v>10</v>
      </c>
      <c r="BO38">
        <f ca="1">IF(DA38&gt;=2,1+BN38,BN38)</f>
        <v>10</v>
      </c>
      <c r="BP38">
        <f ca="1">IF(DB38&gt;=2,1+BO38,BO38)</f>
        <v>10</v>
      </c>
      <c r="BQ38">
        <f ca="1">IF(DC38&gt;=2,1+BP38,BP38)</f>
        <v>10</v>
      </c>
      <c r="BR38">
        <f ca="1">IF(DD38&gt;=2,1+BQ38,BQ38)</f>
        <v>10</v>
      </c>
      <c r="BS38">
        <f ca="1">IF(DE38&gt;=2,1+BR38,BR38)</f>
        <v>10</v>
      </c>
      <c r="BT38">
        <f ca="1">IF(DF38&gt;=2,1+BS38,BS38)</f>
        <v>10</v>
      </c>
      <c r="BU38">
        <f ca="1">IF(DG38&gt;=2,1+BT38,BT38)</f>
        <v>11</v>
      </c>
      <c r="BV38">
        <f t="shared" ca="1" si="1"/>
        <v>12</v>
      </c>
      <c r="BW38">
        <f t="shared" ca="1" si="4"/>
        <v>9</v>
      </c>
      <c r="BX38">
        <f ca="1">COUNTIF(OFFSET($K38,-($J38-1),0,1,1):$M38,BX$2)</f>
        <v>0</v>
      </c>
      <c r="BY38">
        <f ca="1">COUNTIF(OFFSET($K38,-($J38-1),0,1,1):$M38,BY$2)</f>
        <v>0</v>
      </c>
      <c r="BZ38">
        <f ca="1">COUNTIF(OFFSET($K38,-($J38-1),0,1,1):$M38,BZ$2)</f>
        <v>1</v>
      </c>
      <c r="CA38">
        <f ca="1">COUNTIF(OFFSET($K38,-($J38-1),0,1,1):$M38,CA$2)</f>
        <v>2</v>
      </c>
      <c r="CB38">
        <f ca="1">COUNTIF(OFFSET($K38,-($J38-1),0,1,1):$M38,CB$2)</f>
        <v>0</v>
      </c>
      <c r="CC38">
        <f ca="1">COUNTIF(OFFSET($K38,-($J38-1),0,1,1):$M38,CC$2)</f>
        <v>2</v>
      </c>
      <c r="CD38">
        <f ca="1">COUNTIF(OFFSET($K38,-($J38-1),0,1,1):$M38,CD$2)</f>
        <v>0</v>
      </c>
      <c r="CE38">
        <f ca="1">COUNTIF(OFFSET($K38,-($J38-1),0,1,1):$M38,CE$2)</f>
        <v>0</v>
      </c>
      <c r="CF38">
        <f ca="1">COUNTIF(OFFSET($K38,-($J38-1),0,1,1):$M38,CF$2)</f>
        <v>1</v>
      </c>
      <c r="CG38">
        <f ca="1">COUNTIF(OFFSET($K38,-($J38-1),0,1,1):$M38,CG$2)</f>
        <v>2</v>
      </c>
      <c r="CH38">
        <f ca="1">COUNTIF(OFFSET($K38,-($J38-1),0,1,1):$M38,CH$2)</f>
        <v>3</v>
      </c>
      <c r="CI38">
        <f ca="1">COUNTIF(OFFSET($K38,-($J38-1),0,1,1):$M38,CI$2)</f>
        <v>3</v>
      </c>
      <c r="CJ38">
        <f ca="1">COUNTIF(OFFSET($K38,-($J38-1),0,1,1):$M38,CJ$2)</f>
        <v>2</v>
      </c>
      <c r="CK38">
        <f ca="1">COUNTIF(OFFSET($K38,-($J38-1),0,1,1):$M38,CK$2)</f>
        <v>2</v>
      </c>
      <c r="CL38">
        <f ca="1">COUNTIF(OFFSET($K38,-($J38-1),0,1,1):$M38,CL$2)</f>
        <v>0</v>
      </c>
      <c r="CM38">
        <f ca="1">COUNTIF(OFFSET($K38,-($J38-1),0,1,1):$M38,CM$2)</f>
        <v>0</v>
      </c>
      <c r="CN38">
        <f ca="1">COUNTIF(OFFSET($K38,-($J38-1),0,1,1):$M38,CN$2)</f>
        <v>0</v>
      </c>
      <c r="CO38">
        <f ca="1">COUNTIF(OFFSET($K38,-($J38-1),0,1,1):$M38,CO$2)</f>
        <v>0</v>
      </c>
      <c r="CP38">
        <f ca="1">COUNTIF(OFFSET($K38,-($J38-1),0,1,1):$M38,CP$2)</f>
        <v>1</v>
      </c>
      <c r="CQ38">
        <f ca="1">COUNTIF(OFFSET($K38,-($J38-1),0,1,1):$M38,CQ$2)</f>
        <v>0</v>
      </c>
      <c r="CR38">
        <f ca="1">COUNTIF(OFFSET($K38,-($J38-1),0,1,1):$M38,CR$2)</f>
        <v>0</v>
      </c>
      <c r="CS38">
        <f ca="1">COUNTIF(OFFSET($K38,-($J38-1),0,1,1):$M38,CS$2)</f>
        <v>1</v>
      </c>
      <c r="CT38">
        <f ca="1">COUNTIF(OFFSET($K38,-($J38-1),0,1,1):$M38,CT$2)</f>
        <v>2</v>
      </c>
      <c r="CU38">
        <f ca="1">COUNTIF(OFFSET($K38,-($J38-1),0,1,1):$M38,CU$2)</f>
        <v>3</v>
      </c>
      <c r="CV38">
        <f ca="1">COUNTIF(OFFSET($K38,-($J38-1),0,1,1):$M38,CV$2)</f>
        <v>0</v>
      </c>
      <c r="CW38">
        <f ca="1">COUNTIF(OFFSET($K38,-($J38-1),0,1,1):$M38,CW$2)</f>
        <v>1</v>
      </c>
      <c r="CX38">
        <f ca="1">COUNTIF(OFFSET($K38,-($J38-1),0,1,1):$M38,CX$2)</f>
        <v>1</v>
      </c>
      <c r="CY38">
        <f ca="1">COUNTIF(OFFSET($K38,-($J38-1),0,1,1):$M38,CY$2)</f>
        <v>0</v>
      </c>
      <c r="CZ38">
        <f ca="1">COUNTIF(OFFSET($K38,-($J38-1),0,1,1):$M38,CZ$2)</f>
        <v>1</v>
      </c>
      <c r="DA38">
        <f ca="1">COUNTIF(OFFSET($K38,-($J38-1),0,1,1):$M38,DA$2)</f>
        <v>0</v>
      </c>
      <c r="DB38">
        <f ca="1">COUNTIF(OFFSET($K38,-($J38-1),0,1,1):$M38,DB$2)</f>
        <v>1</v>
      </c>
      <c r="DC38">
        <f ca="1">COUNTIF(OFFSET($K38,-($J38-1),0,1,1):$M38,DC$2)</f>
        <v>1</v>
      </c>
      <c r="DD38">
        <f ca="1">COUNTIF(OFFSET($K38,-($J38-1),0,1,1):$M38,DD$2)</f>
        <v>0</v>
      </c>
      <c r="DE38">
        <f ca="1">COUNTIF(OFFSET($K38,-($J38-1),0,1,1):$M38,DE$2)</f>
        <v>0</v>
      </c>
      <c r="DF38">
        <f ca="1">COUNTIF(OFFSET($K38,-($J38-1),0,1,1):$M38,DF$2)</f>
        <v>0</v>
      </c>
      <c r="DG38">
        <f ca="1">COUNTIF(OFFSET($K38,-($J38-1),0,1,1):$M38,DG$2)</f>
        <v>3</v>
      </c>
      <c r="DH38">
        <f ca="1">COUNTIF(OFFSET($K38,-($J38-1),0,1,1):$M38,DH$2)</f>
        <v>3</v>
      </c>
    </row>
    <row r="39" spans="2:112" x14ac:dyDescent="0.25">
      <c r="B39" s="1">
        <v>13</v>
      </c>
      <c r="C39" s="22">
        <v>36</v>
      </c>
      <c r="D39" s="1">
        <v>11</v>
      </c>
      <c r="E39" s="1"/>
      <c r="I39">
        <v>37</v>
      </c>
      <c r="J39" s="36">
        <f>IF(J38=G$3,1,1+J38)</f>
        <v>1</v>
      </c>
      <c r="K39" s="27">
        <f>LOOKUP(L39,C:C,B:B)</f>
        <v>17</v>
      </c>
      <c r="L39" s="23">
        <v>34</v>
      </c>
      <c r="M39" s="33">
        <f>LOOKUP(L39,C:C,D:D)</f>
        <v>6</v>
      </c>
      <c r="N39" s="35" t="str">
        <f ca="1">IF(L38="","",IF(J39&gt;G$4,"",IF(AND(G$7=B$40,J39&gt;1,COUNTIF(OFFSET(O38,-(J38-1),0,1,1):O38,"W")&gt;0),"",IF(OR(BW38&gt;G$6,BW38&lt;G$5),"","Play"))))</f>
        <v>Play</v>
      </c>
      <c r="O39" t="str">
        <f t="shared" ca="1" si="0"/>
        <v>L</v>
      </c>
      <c r="P39">
        <f t="shared" ca="1" si="2"/>
        <v>-11</v>
      </c>
      <c r="Q39">
        <f t="shared" ca="1" si="3"/>
        <v>15</v>
      </c>
      <c r="S39">
        <f t="shared" ca="1" si="5"/>
        <v>3</v>
      </c>
      <c r="T39">
        <f t="shared" ca="1" si="6"/>
        <v>5</v>
      </c>
      <c r="U39">
        <f t="shared" ca="1" si="7"/>
        <v>9</v>
      </c>
      <c r="V39">
        <f t="shared" ca="1" si="8"/>
        <v>10</v>
      </c>
      <c r="W39">
        <f t="shared" ca="1" si="9"/>
        <v>11</v>
      </c>
      <c r="X39">
        <f t="shared" ca="1" si="10"/>
        <v>12</v>
      </c>
      <c r="Y39">
        <f t="shared" ca="1" si="11"/>
        <v>13</v>
      </c>
      <c r="Z39">
        <f t="shared" ca="1" si="12"/>
        <v>22</v>
      </c>
      <c r="AA39">
        <f t="shared" ca="1" si="13"/>
        <v>23</v>
      </c>
      <c r="AB39">
        <f t="shared" ca="1" si="14"/>
        <v>35</v>
      </c>
      <c r="AC39">
        <f t="shared" ca="1" si="15"/>
        <v>36</v>
      </c>
      <c r="AD39" t="str">
        <f t="shared" ca="1" si="16"/>
        <v/>
      </c>
      <c r="AE39" t="str">
        <f t="shared" ca="1" si="17"/>
        <v/>
      </c>
      <c r="AF39" t="str">
        <f t="shared" ca="1" si="18"/>
        <v/>
      </c>
      <c r="AG39" t="str">
        <f t="shared" ca="1" si="19"/>
        <v/>
      </c>
      <c r="AH39" t="str">
        <f t="shared" ca="1" si="20"/>
        <v/>
      </c>
      <c r="AI39" t="str">
        <f t="shared" ca="1" si="21"/>
        <v/>
      </c>
      <c r="AJ39" t="str">
        <f t="shared" ca="1" si="22"/>
        <v/>
      </c>
      <c r="AK39">
        <v>1</v>
      </c>
      <c r="AL39">
        <f ca="1">IF(BX39&gt;=2,1+AK39,AK39)</f>
        <v>1</v>
      </c>
      <c r="AM39">
        <f ca="1">IF(BY39&gt;=2,1+AL39,AL39)</f>
        <v>1</v>
      </c>
      <c r="AN39">
        <f ca="1">IF(BZ39&gt;=2,1+AM39,AM39)</f>
        <v>1</v>
      </c>
      <c r="AO39">
        <f ca="1">IF(CA39&gt;=2,1+AN39,AN39)</f>
        <v>1</v>
      </c>
      <c r="AP39">
        <f ca="1">IF(CB39&gt;=2,1+AO39,AO39)</f>
        <v>1</v>
      </c>
      <c r="AQ39">
        <f ca="1">IF(CC39&gt;=2,1+AP39,AP39)</f>
        <v>1</v>
      </c>
      <c r="AR39">
        <f ca="1">IF(CD39&gt;=2,1+AQ39,AQ39)</f>
        <v>1</v>
      </c>
      <c r="AS39">
        <f ca="1">IF(CE39&gt;=2,1+AR39,AR39)</f>
        <v>1</v>
      </c>
      <c r="AT39">
        <f ca="1">IF(CF39&gt;=2,1+AS39,AS39)</f>
        <v>1</v>
      </c>
      <c r="AU39">
        <f ca="1">IF(CG39&gt;=2,1+AT39,AT39)</f>
        <v>1</v>
      </c>
      <c r="AV39">
        <f ca="1">IF(CH39&gt;=2,1+AU39,AU39)</f>
        <v>1</v>
      </c>
      <c r="AW39">
        <f ca="1">IF(CI39&gt;=2,1+AV39,AV39)</f>
        <v>1</v>
      </c>
      <c r="AX39">
        <f ca="1">IF(CJ39&gt;=2,1+AW39,AW39)</f>
        <v>1</v>
      </c>
      <c r="AY39">
        <f ca="1">IF(CK39&gt;=2,1+AX39,AX39)</f>
        <v>1</v>
      </c>
      <c r="AZ39">
        <f ca="1">IF(CL39&gt;=2,1+AY39,AY39)</f>
        <v>1</v>
      </c>
      <c r="BA39">
        <f ca="1">IF(CM39&gt;=2,1+AZ39,AZ39)</f>
        <v>1</v>
      </c>
      <c r="BB39">
        <f ca="1">IF(CN39&gt;=2,1+BA39,BA39)</f>
        <v>1</v>
      </c>
      <c r="BC39">
        <f ca="1">IF(CO39&gt;=2,1+BB39,BB39)</f>
        <v>1</v>
      </c>
      <c r="BD39">
        <f ca="1">IF(CP39&gt;=2,1+BC39,BC39)</f>
        <v>1</v>
      </c>
      <c r="BE39">
        <f ca="1">IF(CQ39&gt;=2,1+BD39,BD39)</f>
        <v>1</v>
      </c>
      <c r="BF39">
        <f ca="1">IF(CR39&gt;=2,1+BE39,BE39)</f>
        <v>1</v>
      </c>
      <c r="BG39">
        <f ca="1">IF(CS39&gt;=2,1+BF39,BF39)</f>
        <v>1</v>
      </c>
      <c r="BH39">
        <f ca="1">IF(CT39&gt;=2,1+BG39,BG39)</f>
        <v>1</v>
      </c>
      <c r="BI39">
        <f ca="1">IF(CU39&gt;=2,1+BH39,BH39)</f>
        <v>1</v>
      </c>
      <c r="BJ39">
        <f ca="1">IF(CV39&gt;=2,1+BI39,BI39)</f>
        <v>1</v>
      </c>
      <c r="BK39">
        <f ca="1">IF(CW39&gt;=2,1+BJ39,BJ39)</f>
        <v>1</v>
      </c>
      <c r="BL39">
        <f ca="1">IF(CX39&gt;=2,1+BK39,BK39)</f>
        <v>1</v>
      </c>
      <c r="BM39">
        <f ca="1">IF(CY39&gt;=2,1+BL39,BL39)</f>
        <v>1</v>
      </c>
      <c r="BN39">
        <f ca="1">IF(CZ39&gt;=2,1+BM39,BM39)</f>
        <v>1</v>
      </c>
      <c r="BO39">
        <f ca="1">IF(DA39&gt;=2,1+BN39,BN39)</f>
        <v>1</v>
      </c>
      <c r="BP39">
        <f ca="1">IF(DB39&gt;=2,1+BO39,BO39)</f>
        <v>1</v>
      </c>
      <c r="BQ39">
        <f ca="1">IF(DC39&gt;=2,1+BP39,BP39)</f>
        <v>1</v>
      </c>
      <c r="BR39">
        <f ca="1">IF(DD39&gt;=2,1+BQ39,BQ39)</f>
        <v>1</v>
      </c>
      <c r="BS39">
        <f ca="1">IF(DE39&gt;=2,1+BR39,BR39)</f>
        <v>1</v>
      </c>
      <c r="BT39">
        <f ca="1">IF(DF39&gt;=2,1+BS39,BS39)</f>
        <v>1</v>
      </c>
      <c r="BU39">
        <f ca="1">IF(DG39&gt;=2,1+BT39,BT39)</f>
        <v>1</v>
      </c>
      <c r="BV39">
        <f t="shared" ca="1" si="1"/>
        <v>1</v>
      </c>
      <c r="BW39">
        <f t="shared" ca="1" si="4"/>
        <v>11</v>
      </c>
      <c r="BX39">
        <f ca="1">COUNTIF(OFFSET($K39,-($J39-1),0,1,1):$M39,BX$2)</f>
        <v>0</v>
      </c>
      <c r="BY39">
        <f ca="1">COUNTIF(OFFSET($K39,-($J39-1),0,1,1):$M39,BY$2)</f>
        <v>0</v>
      </c>
      <c r="BZ39">
        <f ca="1">COUNTIF(OFFSET($K39,-($J39-1),0,1,1):$M39,BZ$2)</f>
        <v>0</v>
      </c>
      <c r="CA39">
        <f ca="1">COUNTIF(OFFSET($K39,-($J39-1),0,1,1):$M39,CA$2)</f>
        <v>0</v>
      </c>
      <c r="CB39">
        <f ca="1">COUNTIF(OFFSET($K39,-($J39-1),0,1,1):$M39,CB$2)</f>
        <v>0</v>
      </c>
      <c r="CC39">
        <f ca="1">COUNTIF(OFFSET($K39,-($J39-1),0,1,1):$M39,CC$2)</f>
        <v>0</v>
      </c>
      <c r="CD39">
        <f ca="1">COUNTIF(OFFSET($K39,-($J39-1),0,1,1):$M39,CD$2)</f>
        <v>1</v>
      </c>
      <c r="CE39">
        <f ca="1">COUNTIF(OFFSET($K39,-($J39-1),0,1,1):$M39,CE$2)</f>
        <v>0</v>
      </c>
      <c r="CF39">
        <f ca="1">COUNTIF(OFFSET($K39,-($J39-1),0,1,1):$M39,CF$2)</f>
        <v>0</v>
      </c>
      <c r="CG39">
        <f ca="1">COUNTIF(OFFSET($K39,-($J39-1),0,1,1):$M39,CG$2)</f>
        <v>0</v>
      </c>
      <c r="CH39">
        <f ca="1">COUNTIF(OFFSET($K39,-($J39-1),0,1,1):$M39,CH$2)</f>
        <v>0</v>
      </c>
      <c r="CI39">
        <f ca="1">COUNTIF(OFFSET($K39,-($J39-1),0,1,1):$M39,CI$2)</f>
        <v>0</v>
      </c>
      <c r="CJ39">
        <f ca="1">COUNTIF(OFFSET($K39,-($J39-1),0,1,1):$M39,CJ$2)</f>
        <v>0</v>
      </c>
      <c r="CK39">
        <f ca="1">COUNTIF(OFFSET($K39,-($J39-1),0,1,1):$M39,CK$2)</f>
        <v>0</v>
      </c>
      <c r="CL39">
        <f ca="1">COUNTIF(OFFSET($K39,-($J39-1),0,1,1):$M39,CL$2)</f>
        <v>0</v>
      </c>
      <c r="CM39">
        <f ca="1">COUNTIF(OFFSET($K39,-($J39-1),0,1,1):$M39,CM$2)</f>
        <v>0</v>
      </c>
      <c r="CN39">
        <f ca="1">COUNTIF(OFFSET($K39,-($J39-1),0,1,1):$M39,CN$2)</f>
        <v>0</v>
      </c>
      <c r="CO39">
        <f ca="1">COUNTIF(OFFSET($K39,-($J39-1),0,1,1):$M39,CO$2)</f>
        <v>1</v>
      </c>
      <c r="CP39">
        <f ca="1">COUNTIF(OFFSET($K39,-($J39-1),0,1,1):$M39,CP$2)</f>
        <v>0</v>
      </c>
      <c r="CQ39">
        <f ca="1">COUNTIF(OFFSET($K39,-($J39-1),0,1,1):$M39,CQ$2)</f>
        <v>0</v>
      </c>
      <c r="CR39">
        <f ca="1">COUNTIF(OFFSET($K39,-($J39-1),0,1,1):$M39,CR$2)</f>
        <v>0</v>
      </c>
      <c r="CS39">
        <f ca="1">COUNTIF(OFFSET($K39,-($J39-1),0,1,1):$M39,CS$2)</f>
        <v>0</v>
      </c>
      <c r="CT39">
        <f ca="1">COUNTIF(OFFSET($K39,-($J39-1),0,1,1):$M39,CT$2)</f>
        <v>0</v>
      </c>
      <c r="CU39">
        <f ca="1">COUNTIF(OFFSET($K39,-($J39-1),0,1,1):$M39,CU$2)</f>
        <v>0</v>
      </c>
      <c r="CV39">
        <f ca="1">COUNTIF(OFFSET($K39,-($J39-1),0,1,1):$M39,CV$2)</f>
        <v>0</v>
      </c>
      <c r="CW39">
        <f ca="1">COUNTIF(OFFSET($K39,-($J39-1),0,1,1):$M39,CW$2)</f>
        <v>0</v>
      </c>
      <c r="CX39">
        <f ca="1">COUNTIF(OFFSET($K39,-($J39-1),0,1,1):$M39,CX$2)</f>
        <v>0</v>
      </c>
      <c r="CY39">
        <f ca="1">COUNTIF(OFFSET($K39,-($J39-1),0,1,1):$M39,CY$2)</f>
        <v>0</v>
      </c>
      <c r="CZ39">
        <f ca="1">COUNTIF(OFFSET($K39,-($J39-1),0,1,1):$M39,CZ$2)</f>
        <v>0</v>
      </c>
      <c r="DA39">
        <f ca="1">COUNTIF(OFFSET($K39,-($J39-1),0,1,1):$M39,DA$2)</f>
        <v>0</v>
      </c>
      <c r="DB39">
        <f ca="1">COUNTIF(OFFSET($K39,-($J39-1),0,1,1):$M39,DB$2)</f>
        <v>0</v>
      </c>
      <c r="DC39">
        <f ca="1">COUNTIF(OFFSET($K39,-($J39-1),0,1,1):$M39,DC$2)</f>
        <v>0</v>
      </c>
      <c r="DD39">
        <f ca="1">COUNTIF(OFFSET($K39,-($J39-1),0,1,1):$M39,DD$2)</f>
        <v>0</v>
      </c>
      <c r="DE39">
        <f ca="1">COUNTIF(OFFSET($K39,-($J39-1),0,1,1):$M39,DE$2)</f>
        <v>0</v>
      </c>
      <c r="DF39">
        <f ca="1">COUNTIF(OFFSET($K39,-($J39-1),0,1,1):$M39,DF$2)</f>
        <v>1</v>
      </c>
      <c r="DG39">
        <f ca="1">COUNTIF(OFFSET($K39,-($J39-1),0,1,1):$M39,DG$2)</f>
        <v>0</v>
      </c>
      <c r="DH39">
        <f ca="1">COUNTIF(OFFSET($K39,-($J39-1),0,1,1):$M39,DH$2)</f>
        <v>0</v>
      </c>
    </row>
    <row r="40" spans="2:112" x14ac:dyDescent="0.25">
      <c r="B40" s="2" t="s">
        <v>327</v>
      </c>
      <c r="C40" s="22"/>
      <c r="D40" s="2"/>
      <c r="E40" s="2"/>
      <c r="I40">
        <v>38</v>
      </c>
      <c r="J40" s="36">
        <f>IF(J39=G$3,1,1+J39)</f>
        <v>2</v>
      </c>
      <c r="K40" s="27">
        <f>LOOKUP(L40,C:C,B:B)</f>
        <v>4</v>
      </c>
      <c r="L40" s="23">
        <v>21</v>
      </c>
      <c r="M40" s="33">
        <f>LOOKUP(L40,C:C,D:D)</f>
        <v>2</v>
      </c>
      <c r="N40" s="35" t="str">
        <f ca="1">IF(L39="","",IF(J40&gt;G$4,"",IF(AND(G$7=B$40,J40&gt;1,COUNTIF(OFFSET(O39,-(J39-1),0,1,1):O39,"W")&gt;0),"",IF(OR(BW39&gt;G$6,BW39&lt;G$5),"","Play"))))</f>
        <v>Play</v>
      </c>
      <c r="O40" t="str">
        <f t="shared" ca="1" si="0"/>
        <v>L</v>
      </c>
      <c r="P40">
        <f t="shared" ca="1" si="2"/>
        <v>-11</v>
      </c>
      <c r="Q40">
        <f t="shared" ca="1" si="3"/>
        <v>4</v>
      </c>
      <c r="S40">
        <f t="shared" ca="1" si="5"/>
        <v>3</v>
      </c>
      <c r="T40">
        <f t="shared" ca="1" si="6"/>
        <v>5</v>
      </c>
      <c r="U40">
        <f t="shared" ca="1" si="7"/>
        <v>9</v>
      </c>
      <c r="V40">
        <f t="shared" ca="1" si="8"/>
        <v>10</v>
      </c>
      <c r="W40">
        <f t="shared" ca="1" si="9"/>
        <v>11</v>
      </c>
      <c r="X40">
        <f t="shared" ca="1" si="10"/>
        <v>12</v>
      </c>
      <c r="Y40">
        <f t="shared" ca="1" si="11"/>
        <v>13</v>
      </c>
      <c r="Z40">
        <f t="shared" ca="1" si="12"/>
        <v>22</v>
      </c>
      <c r="AA40">
        <f t="shared" ca="1" si="13"/>
        <v>23</v>
      </c>
      <c r="AB40">
        <f t="shared" ca="1" si="14"/>
        <v>35</v>
      </c>
      <c r="AC40">
        <f t="shared" ca="1" si="15"/>
        <v>36</v>
      </c>
      <c r="AD40" t="str">
        <f t="shared" ca="1" si="16"/>
        <v/>
      </c>
      <c r="AE40" t="str">
        <f t="shared" ca="1" si="17"/>
        <v/>
      </c>
      <c r="AF40" t="str">
        <f t="shared" ca="1" si="18"/>
        <v/>
      </c>
      <c r="AG40" t="str">
        <f t="shared" ca="1" si="19"/>
        <v/>
      </c>
      <c r="AH40" t="str">
        <f t="shared" ca="1" si="20"/>
        <v/>
      </c>
      <c r="AI40" t="str">
        <f t="shared" ca="1" si="21"/>
        <v/>
      </c>
      <c r="AJ40" t="str">
        <f t="shared" ca="1" si="22"/>
        <v/>
      </c>
      <c r="AK40">
        <v>1</v>
      </c>
      <c r="AL40">
        <f ca="1">IF(BX40&gt;=2,1+AK40,AK40)</f>
        <v>1</v>
      </c>
      <c r="AM40">
        <f ca="1">IF(BY40&gt;=2,1+AL40,AL40)</f>
        <v>1</v>
      </c>
      <c r="AN40">
        <f ca="1">IF(BZ40&gt;=2,1+AM40,AM40)</f>
        <v>1</v>
      </c>
      <c r="AO40">
        <f ca="1">IF(CA40&gt;=2,1+AN40,AN40)</f>
        <v>1</v>
      </c>
      <c r="AP40">
        <f ca="1">IF(CB40&gt;=2,1+AO40,AO40)</f>
        <v>1</v>
      </c>
      <c r="AQ40">
        <f ca="1">IF(CC40&gt;=2,1+AP40,AP40)</f>
        <v>1</v>
      </c>
      <c r="AR40">
        <f ca="1">IF(CD40&gt;=2,1+AQ40,AQ40)</f>
        <v>1</v>
      </c>
      <c r="AS40">
        <f ca="1">IF(CE40&gt;=2,1+AR40,AR40)</f>
        <v>1</v>
      </c>
      <c r="AT40">
        <f ca="1">IF(CF40&gt;=2,1+AS40,AS40)</f>
        <v>1</v>
      </c>
      <c r="AU40">
        <f ca="1">IF(CG40&gt;=2,1+AT40,AT40)</f>
        <v>1</v>
      </c>
      <c r="AV40">
        <f ca="1">IF(CH40&gt;=2,1+AU40,AU40)</f>
        <v>1</v>
      </c>
      <c r="AW40">
        <f ca="1">IF(CI40&gt;=2,1+AV40,AV40)</f>
        <v>1</v>
      </c>
      <c r="AX40">
        <f ca="1">IF(CJ40&gt;=2,1+AW40,AW40)</f>
        <v>1</v>
      </c>
      <c r="AY40">
        <f ca="1">IF(CK40&gt;=2,1+AX40,AX40)</f>
        <v>1</v>
      </c>
      <c r="AZ40">
        <f ca="1">IF(CL40&gt;=2,1+AY40,AY40)</f>
        <v>1</v>
      </c>
      <c r="BA40">
        <f ca="1">IF(CM40&gt;=2,1+AZ40,AZ40)</f>
        <v>1</v>
      </c>
      <c r="BB40">
        <f ca="1">IF(CN40&gt;=2,1+BA40,BA40)</f>
        <v>1</v>
      </c>
      <c r="BC40">
        <f ca="1">IF(CO40&gt;=2,1+BB40,BB40)</f>
        <v>1</v>
      </c>
      <c r="BD40">
        <f ca="1">IF(CP40&gt;=2,1+BC40,BC40)</f>
        <v>1</v>
      </c>
      <c r="BE40">
        <f ca="1">IF(CQ40&gt;=2,1+BD40,BD40)</f>
        <v>1</v>
      </c>
      <c r="BF40">
        <f ca="1">IF(CR40&gt;=2,1+BE40,BE40)</f>
        <v>1</v>
      </c>
      <c r="BG40">
        <f ca="1">IF(CS40&gt;=2,1+BF40,BF40)</f>
        <v>1</v>
      </c>
      <c r="BH40">
        <f ca="1">IF(CT40&gt;=2,1+BG40,BG40)</f>
        <v>1</v>
      </c>
      <c r="BI40">
        <f ca="1">IF(CU40&gt;=2,1+BH40,BH40)</f>
        <v>1</v>
      </c>
      <c r="BJ40">
        <f ca="1">IF(CV40&gt;=2,1+BI40,BI40)</f>
        <v>1</v>
      </c>
      <c r="BK40">
        <f ca="1">IF(CW40&gt;=2,1+BJ40,BJ40)</f>
        <v>1</v>
      </c>
      <c r="BL40">
        <f ca="1">IF(CX40&gt;=2,1+BK40,BK40)</f>
        <v>1</v>
      </c>
      <c r="BM40">
        <f ca="1">IF(CY40&gt;=2,1+BL40,BL40)</f>
        <v>1</v>
      </c>
      <c r="BN40">
        <f ca="1">IF(CZ40&gt;=2,1+BM40,BM40)</f>
        <v>1</v>
      </c>
      <c r="BO40">
        <f ca="1">IF(DA40&gt;=2,1+BN40,BN40)</f>
        <v>1</v>
      </c>
      <c r="BP40">
        <f ca="1">IF(DB40&gt;=2,1+BO40,BO40)</f>
        <v>1</v>
      </c>
      <c r="BQ40">
        <f ca="1">IF(DC40&gt;=2,1+BP40,BP40)</f>
        <v>1</v>
      </c>
      <c r="BR40">
        <f ca="1">IF(DD40&gt;=2,1+BQ40,BQ40)</f>
        <v>1</v>
      </c>
      <c r="BS40">
        <f ca="1">IF(DE40&gt;=2,1+BR40,BR40)</f>
        <v>1</v>
      </c>
      <c r="BT40">
        <f ca="1">IF(DF40&gt;=2,1+BS40,BS40)</f>
        <v>1</v>
      </c>
      <c r="BU40">
        <f ca="1">IF(DG40&gt;=2,1+BT40,BT40)</f>
        <v>1</v>
      </c>
      <c r="BV40">
        <f t="shared" ca="1" si="1"/>
        <v>1</v>
      </c>
      <c r="BW40">
        <f t="shared" ca="1" si="4"/>
        <v>11</v>
      </c>
      <c r="BX40">
        <f ca="1">COUNTIF(OFFSET($K40,-($J40-1),0,1,1):$M40,BX$2)</f>
        <v>0</v>
      </c>
      <c r="BY40">
        <f ca="1">COUNTIF(OFFSET($K40,-($J40-1),0,1,1):$M40,BY$2)</f>
        <v>0</v>
      </c>
      <c r="BZ40">
        <f ca="1">COUNTIF(OFFSET($K40,-($J40-1),0,1,1):$M40,BZ$2)</f>
        <v>1</v>
      </c>
      <c r="CA40">
        <f ca="1">COUNTIF(OFFSET($K40,-($J40-1),0,1,1):$M40,CA$2)</f>
        <v>0</v>
      </c>
      <c r="CB40">
        <f ca="1">COUNTIF(OFFSET($K40,-($J40-1),0,1,1):$M40,CB$2)</f>
        <v>1</v>
      </c>
      <c r="CC40">
        <f ca="1">COUNTIF(OFFSET($K40,-($J40-1),0,1,1):$M40,CC$2)</f>
        <v>0</v>
      </c>
      <c r="CD40">
        <f ca="1">COUNTIF(OFFSET($K40,-($J40-1),0,1,1):$M40,CD$2)</f>
        <v>1</v>
      </c>
      <c r="CE40">
        <f ca="1">COUNTIF(OFFSET($K40,-($J40-1),0,1,1):$M40,CE$2)</f>
        <v>0</v>
      </c>
      <c r="CF40">
        <f ca="1">COUNTIF(OFFSET($K40,-($J40-1),0,1,1):$M40,CF$2)</f>
        <v>0</v>
      </c>
      <c r="CG40">
        <f ca="1">COUNTIF(OFFSET($K40,-($J40-1),0,1,1):$M40,CG$2)</f>
        <v>0</v>
      </c>
      <c r="CH40">
        <f ca="1">COUNTIF(OFFSET($K40,-($J40-1),0,1,1):$M40,CH$2)</f>
        <v>0</v>
      </c>
      <c r="CI40">
        <f ca="1">COUNTIF(OFFSET($K40,-($J40-1),0,1,1):$M40,CI$2)</f>
        <v>0</v>
      </c>
      <c r="CJ40">
        <f ca="1">COUNTIF(OFFSET($K40,-($J40-1),0,1,1):$M40,CJ$2)</f>
        <v>0</v>
      </c>
      <c r="CK40">
        <f ca="1">COUNTIF(OFFSET($K40,-($J40-1),0,1,1):$M40,CK$2)</f>
        <v>0</v>
      </c>
      <c r="CL40">
        <f ca="1">COUNTIF(OFFSET($K40,-($J40-1),0,1,1):$M40,CL$2)</f>
        <v>0</v>
      </c>
      <c r="CM40">
        <f ca="1">COUNTIF(OFFSET($K40,-($J40-1),0,1,1):$M40,CM$2)</f>
        <v>0</v>
      </c>
      <c r="CN40">
        <f ca="1">COUNTIF(OFFSET($K40,-($J40-1),0,1,1):$M40,CN$2)</f>
        <v>0</v>
      </c>
      <c r="CO40">
        <f ca="1">COUNTIF(OFFSET($K40,-($J40-1),0,1,1):$M40,CO$2)</f>
        <v>1</v>
      </c>
      <c r="CP40">
        <f ca="1">COUNTIF(OFFSET($K40,-($J40-1),0,1,1):$M40,CP$2)</f>
        <v>0</v>
      </c>
      <c r="CQ40">
        <f ca="1">COUNTIF(OFFSET($K40,-($J40-1),0,1,1):$M40,CQ$2)</f>
        <v>0</v>
      </c>
      <c r="CR40">
        <f ca="1">COUNTIF(OFFSET($K40,-($J40-1),0,1,1):$M40,CR$2)</f>
        <v>0</v>
      </c>
      <c r="CS40">
        <f ca="1">COUNTIF(OFFSET($K40,-($J40-1),0,1,1):$M40,CS$2)</f>
        <v>1</v>
      </c>
      <c r="CT40">
        <f ca="1">COUNTIF(OFFSET($K40,-($J40-1),0,1,1):$M40,CT$2)</f>
        <v>0</v>
      </c>
      <c r="CU40">
        <f ca="1">COUNTIF(OFFSET($K40,-($J40-1),0,1,1):$M40,CU$2)</f>
        <v>0</v>
      </c>
      <c r="CV40">
        <f ca="1">COUNTIF(OFFSET($K40,-($J40-1),0,1,1):$M40,CV$2)</f>
        <v>0</v>
      </c>
      <c r="CW40">
        <f ca="1">COUNTIF(OFFSET($K40,-($J40-1),0,1,1):$M40,CW$2)</f>
        <v>0</v>
      </c>
      <c r="CX40">
        <f ca="1">COUNTIF(OFFSET($K40,-($J40-1),0,1,1):$M40,CX$2)</f>
        <v>0</v>
      </c>
      <c r="CY40">
        <f ca="1">COUNTIF(OFFSET($K40,-($J40-1),0,1,1):$M40,CY$2)</f>
        <v>0</v>
      </c>
      <c r="CZ40">
        <f ca="1">COUNTIF(OFFSET($K40,-($J40-1),0,1,1):$M40,CZ$2)</f>
        <v>0</v>
      </c>
      <c r="DA40">
        <f ca="1">COUNTIF(OFFSET($K40,-($J40-1),0,1,1):$M40,DA$2)</f>
        <v>0</v>
      </c>
      <c r="DB40">
        <f ca="1">COUNTIF(OFFSET($K40,-($J40-1),0,1,1):$M40,DB$2)</f>
        <v>0</v>
      </c>
      <c r="DC40">
        <f ca="1">COUNTIF(OFFSET($K40,-($J40-1),0,1,1):$M40,DC$2)</f>
        <v>0</v>
      </c>
      <c r="DD40">
        <f ca="1">COUNTIF(OFFSET($K40,-($J40-1),0,1,1):$M40,DD$2)</f>
        <v>0</v>
      </c>
      <c r="DE40">
        <f ca="1">COUNTIF(OFFSET($K40,-($J40-1),0,1,1):$M40,DE$2)</f>
        <v>0</v>
      </c>
      <c r="DF40">
        <f ca="1">COUNTIF(OFFSET($K40,-($J40-1),0,1,1):$M40,DF$2)</f>
        <v>1</v>
      </c>
      <c r="DG40">
        <f ca="1">COUNTIF(OFFSET($K40,-($J40-1),0,1,1):$M40,DG$2)</f>
        <v>0</v>
      </c>
      <c r="DH40">
        <f ca="1">COUNTIF(OFFSET($K40,-($J40-1),0,1,1):$M40,DH$2)</f>
        <v>0</v>
      </c>
    </row>
    <row r="41" spans="2:112" x14ac:dyDescent="0.25">
      <c r="B41" s="2" t="s">
        <v>328</v>
      </c>
      <c r="C41" s="22"/>
      <c r="D41" s="2"/>
      <c r="E41" s="2"/>
      <c r="I41">
        <v>39</v>
      </c>
      <c r="J41" s="36">
        <f>IF(J40=G$3,1,1+J40)</f>
        <v>3</v>
      </c>
      <c r="K41" s="27">
        <f>LOOKUP(L41,C:C,B:B)</f>
        <v>13</v>
      </c>
      <c r="L41" s="23">
        <v>36</v>
      </c>
      <c r="M41" s="33">
        <f>LOOKUP(L41,C:C,D:D)</f>
        <v>11</v>
      </c>
      <c r="N41" s="35" t="str">
        <f ca="1">IF(L40="","",IF(J41&gt;G$4,"",IF(AND(G$7=B$40,J41&gt;1,COUNTIF(OFFSET(O40,-(J40-1),0,1,1):O40,"W")&gt;0),"",IF(OR(BW40&gt;G$6,BW40&lt;G$5),"","Play"))))</f>
        <v>Play</v>
      </c>
      <c r="O41" t="str">
        <f t="shared" ca="1" si="0"/>
        <v>W</v>
      </c>
      <c r="P41">
        <f t="shared" ca="1" si="2"/>
        <v>25</v>
      </c>
      <c r="Q41">
        <f t="shared" ca="1" si="3"/>
        <v>29</v>
      </c>
      <c r="S41">
        <f t="shared" ca="1" si="5"/>
        <v>3</v>
      </c>
      <c r="T41">
        <f t="shared" ca="1" si="6"/>
        <v>5</v>
      </c>
      <c r="U41">
        <f t="shared" ca="1" si="7"/>
        <v>9</v>
      </c>
      <c r="V41">
        <f t="shared" ca="1" si="8"/>
        <v>10</v>
      </c>
      <c r="W41">
        <f t="shared" ca="1" si="9"/>
        <v>11</v>
      </c>
      <c r="X41">
        <f t="shared" ca="1" si="10"/>
        <v>12</v>
      </c>
      <c r="Y41">
        <f t="shared" ca="1" si="11"/>
        <v>13</v>
      </c>
      <c r="Z41">
        <f t="shared" ca="1" si="12"/>
        <v>22</v>
      </c>
      <c r="AA41">
        <f t="shared" ca="1" si="13"/>
        <v>23</v>
      </c>
      <c r="AB41">
        <f t="shared" ca="1" si="14"/>
        <v>35</v>
      </c>
      <c r="AC41">
        <f t="shared" ca="1" si="15"/>
        <v>36</v>
      </c>
      <c r="AD41" t="str">
        <f t="shared" ca="1" si="16"/>
        <v/>
      </c>
      <c r="AE41" t="str">
        <f t="shared" ca="1" si="17"/>
        <v/>
      </c>
      <c r="AF41" t="str">
        <f t="shared" ca="1" si="18"/>
        <v/>
      </c>
      <c r="AG41" t="str">
        <f t="shared" ca="1" si="19"/>
        <v/>
      </c>
      <c r="AH41" t="str">
        <f t="shared" ca="1" si="20"/>
        <v/>
      </c>
      <c r="AI41" t="str">
        <f t="shared" ca="1" si="21"/>
        <v/>
      </c>
      <c r="AJ41" t="str">
        <f t="shared" ca="1" si="22"/>
        <v/>
      </c>
      <c r="AK41">
        <v>1</v>
      </c>
      <c r="AL41">
        <f ca="1">IF(BX41&gt;=2,1+AK41,AK41)</f>
        <v>1</v>
      </c>
      <c r="AM41">
        <f ca="1">IF(BY41&gt;=2,1+AL41,AL41)</f>
        <v>1</v>
      </c>
      <c r="AN41">
        <f ca="1">IF(BZ41&gt;=2,1+AM41,AM41)</f>
        <v>1</v>
      </c>
      <c r="AO41">
        <f ca="1">IF(CA41&gt;=2,1+AN41,AN41)</f>
        <v>1</v>
      </c>
      <c r="AP41">
        <f ca="1">IF(CB41&gt;=2,1+AO41,AO41)</f>
        <v>1</v>
      </c>
      <c r="AQ41">
        <f ca="1">IF(CC41&gt;=2,1+AP41,AP41)</f>
        <v>1</v>
      </c>
      <c r="AR41">
        <f ca="1">IF(CD41&gt;=2,1+AQ41,AQ41)</f>
        <v>1</v>
      </c>
      <c r="AS41">
        <f ca="1">IF(CE41&gt;=2,1+AR41,AR41)</f>
        <v>1</v>
      </c>
      <c r="AT41">
        <f ca="1">IF(CF41&gt;=2,1+AS41,AS41)</f>
        <v>1</v>
      </c>
      <c r="AU41">
        <f ca="1">IF(CG41&gt;=2,1+AT41,AT41)</f>
        <v>1</v>
      </c>
      <c r="AV41">
        <f ca="1">IF(CH41&gt;=2,1+AU41,AU41)</f>
        <v>1</v>
      </c>
      <c r="AW41">
        <f ca="1">IF(CI41&gt;=2,1+AV41,AV41)</f>
        <v>1</v>
      </c>
      <c r="AX41">
        <f ca="1">IF(CJ41&gt;=2,1+AW41,AW41)</f>
        <v>1</v>
      </c>
      <c r="AY41">
        <f ca="1">IF(CK41&gt;=2,1+AX41,AX41)</f>
        <v>1</v>
      </c>
      <c r="AZ41">
        <f ca="1">IF(CL41&gt;=2,1+AY41,AY41)</f>
        <v>1</v>
      </c>
      <c r="BA41">
        <f ca="1">IF(CM41&gt;=2,1+AZ41,AZ41)</f>
        <v>1</v>
      </c>
      <c r="BB41">
        <f ca="1">IF(CN41&gt;=2,1+BA41,BA41)</f>
        <v>1</v>
      </c>
      <c r="BC41">
        <f ca="1">IF(CO41&gt;=2,1+BB41,BB41)</f>
        <v>1</v>
      </c>
      <c r="BD41">
        <f ca="1">IF(CP41&gt;=2,1+BC41,BC41)</f>
        <v>1</v>
      </c>
      <c r="BE41">
        <f ca="1">IF(CQ41&gt;=2,1+BD41,BD41)</f>
        <v>1</v>
      </c>
      <c r="BF41">
        <f ca="1">IF(CR41&gt;=2,1+BE41,BE41)</f>
        <v>1</v>
      </c>
      <c r="BG41">
        <f ca="1">IF(CS41&gt;=2,1+BF41,BF41)</f>
        <v>1</v>
      </c>
      <c r="BH41">
        <f ca="1">IF(CT41&gt;=2,1+BG41,BG41)</f>
        <v>1</v>
      </c>
      <c r="BI41">
        <f ca="1">IF(CU41&gt;=2,1+BH41,BH41)</f>
        <v>1</v>
      </c>
      <c r="BJ41">
        <f ca="1">IF(CV41&gt;=2,1+BI41,BI41)</f>
        <v>1</v>
      </c>
      <c r="BK41">
        <f ca="1">IF(CW41&gt;=2,1+BJ41,BJ41)</f>
        <v>1</v>
      </c>
      <c r="BL41">
        <f ca="1">IF(CX41&gt;=2,1+BK41,BK41)</f>
        <v>1</v>
      </c>
      <c r="BM41">
        <f ca="1">IF(CY41&gt;=2,1+BL41,BL41)</f>
        <v>1</v>
      </c>
      <c r="BN41">
        <f ca="1">IF(CZ41&gt;=2,1+BM41,BM41)</f>
        <v>1</v>
      </c>
      <c r="BO41">
        <f ca="1">IF(DA41&gt;=2,1+BN41,BN41)</f>
        <v>1</v>
      </c>
      <c r="BP41">
        <f ca="1">IF(DB41&gt;=2,1+BO41,BO41)</f>
        <v>1</v>
      </c>
      <c r="BQ41">
        <f ca="1">IF(DC41&gt;=2,1+BP41,BP41)</f>
        <v>1</v>
      </c>
      <c r="BR41">
        <f ca="1">IF(DD41&gt;=2,1+BQ41,BQ41)</f>
        <v>1</v>
      </c>
      <c r="BS41">
        <f ca="1">IF(DE41&gt;=2,1+BR41,BR41)</f>
        <v>1</v>
      </c>
      <c r="BT41">
        <f ca="1">IF(DF41&gt;=2,1+BS41,BS41)</f>
        <v>1</v>
      </c>
      <c r="BU41">
        <f ca="1">IF(DG41&gt;=2,1+BT41,BT41)</f>
        <v>1</v>
      </c>
      <c r="BV41">
        <f t="shared" ca="1" si="1"/>
        <v>1</v>
      </c>
      <c r="BW41">
        <f t="shared" ca="1" si="4"/>
        <v>11</v>
      </c>
      <c r="BX41">
        <f ca="1">COUNTIF(OFFSET($K41,-($J41-1),0,1,1):$M41,BX$2)</f>
        <v>0</v>
      </c>
      <c r="BY41">
        <f ca="1">COUNTIF(OFFSET($K41,-($J41-1),0,1,1):$M41,BY$2)</f>
        <v>0</v>
      </c>
      <c r="BZ41">
        <f ca="1">COUNTIF(OFFSET($K41,-($J41-1),0,1,1):$M41,BZ$2)</f>
        <v>1</v>
      </c>
      <c r="CA41">
        <f ca="1">COUNTIF(OFFSET($K41,-($J41-1),0,1,1):$M41,CA$2)</f>
        <v>0</v>
      </c>
      <c r="CB41">
        <f ca="1">COUNTIF(OFFSET($K41,-($J41-1),0,1,1):$M41,CB$2)</f>
        <v>1</v>
      </c>
      <c r="CC41">
        <f ca="1">COUNTIF(OFFSET($K41,-($J41-1),0,1,1):$M41,CC$2)</f>
        <v>0</v>
      </c>
      <c r="CD41">
        <f ca="1">COUNTIF(OFFSET($K41,-($J41-1),0,1,1):$M41,CD$2)</f>
        <v>1</v>
      </c>
      <c r="CE41">
        <f ca="1">COUNTIF(OFFSET($K41,-($J41-1),0,1,1):$M41,CE$2)</f>
        <v>0</v>
      </c>
      <c r="CF41">
        <f ca="1">COUNTIF(OFFSET($K41,-($J41-1),0,1,1):$M41,CF$2)</f>
        <v>0</v>
      </c>
      <c r="CG41">
        <f ca="1">COUNTIF(OFFSET($K41,-($J41-1),0,1,1):$M41,CG$2)</f>
        <v>0</v>
      </c>
      <c r="CH41">
        <f ca="1">COUNTIF(OFFSET($K41,-($J41-1),0,1,1):$M41,CH$2)</f>
        <v>0</v>
      </c>
      <c r="CI41">
        <f ca="1">COUNTIF(OFFSET($K41,-($J41-1),0,1,1):$M41,CI$2)</f>
        <v>1</v>
      </c>
      <c r="CJ41">
        <f ca="1">COUNTIF(OFFSET($K41,-($J41-1),0,1,1):$M41,CJ$2)</f>
        <v>0</v>
      </c>
      <c r="CK41">
        <f ca="1">COUNTIF(OFFSET($K41,-($J41-1),0,1,1):$M41,CK$2)</f>
        <v>1</v>
      </c>
      <c r="CL41">
        <f ca="1">COUNTIF(OFFSET($K41,-($J41-1),0,1,1):$M41,CL$2)</f>
        <v>0</v>
      </c>
      <c r="CM41">
        <f ca="1">COUNTIF(OFFSET($K41,-($J41-1),0,1,1):$M41,CM$2)</f>
        <v>0</v>
      </c>
      <c r="CN41">
        <f ca="1">COUNTIF(OFFSET($K41,-($J41-1),0,1,1):$M41,CN$2)</f>
        <v>0</v>
      </c>
      <c r="CO41">
        <f ca="1">COUNTIF(OFFSET($K41,-($J41-1),0,1,1):$M41,CO$2)</f>
        <v>1</v>
      </c>
      <c r="CP41">
        <f ca="1">COUNTIF(OFFSET($K41,-($J41-1),0,1,1):$M41,CP$2)</f>
        <v>0</v>
      </c>
      <c r="CQ41">
        <f ca="1">COUNTIF(OFFSET($K41,-($J41-1),0,1,1):$M41,CQ$2)</f>
        <v>0</v>
      </c>
      <c r="CR41">
        <f ca="1">COUNTIF(OFFSET($K41,-($J41-1),0,1,1):$M41,CR$2)</f>
        <v>0</v>
      </c>
      <c r="CS41">
        <f ca="1">COUNTIF(OFFSET($K41,-($J41-1),0,1,1):$M41,CS$2)</f>
        <v>1</v>
      </c>
      <c r="CT41">
        <f ca="1">COUNTIF(OFFSET($K41,-($J41-1),0,1,1):$M41,CT$2)</f>
        <v>0</v>
      </c>
      <c r="CU41">
        <f ca="1">COUNTIF(OFFSET($K41,-($J41-1),0,1,1):$M41,CU$2)</f>
        <v>0</v>
      </c>
      <c r="CV41">
        <f ca="1">COUNTIF(OFFSET($K41,-($J41-1),0,1,1):$M41,CV$2)</f>
        <v>0</v>
      </c>
      <c r="CW41">
        <f ca="1">COUNTIF(OFFSET($K41,-($J41-1),0,1,1):$M41,CW$2)</f>
        <v>0</v>
      </c>
      <c r="CX41">
        <f ca="1">COUNTIF(OFFSET($K41,-($J41-1),0,1,1):$M41,CX$2)</f>
        <v>0</v>
      </c>
      <c r="CY41">
        <f ca="1">COUNTIF(OFFSET($K41,-($J41-1),0,1,1):$M41,CY$2)</f>
        <v>0</v>
      </c>
      <c r="CZ41">
        <f ca="1">COUNTIF(OFFSET($K41,-($J41-1),0,1,1):$M41,CZ$2)</f>
        <v>0</v>
      </c>
      <c r="DA41">
        <f ca="1">COUNTIF(OFFSET($K41,-($J41-1),0,1,1):$M41,DA$2)</f>
        <v>0</v>
      </c>
      <c r="DB41">
        <f ca="1">COUNTIF(OFFSET($K41,-($J41-1),0,1,1):$M41,DB$2)</f>
        <v>0</v>
      </c>
      <c r="DC41">
        <f ca="1">COUNTIF(OFFSET($K41,-($J41-1),0,1,1):$M41,DC$2)</f>
        <v>0</v>
      </c>
      <c r="DD41">
        <f ca="1">COUNTIF(OFFSET($K41,-($J41-1),0,1,1):$M41,DD$2)</f>
        <v>0</v>
      </c>
      <c r="DE41">
        <f ca="1">COUNTIF(OFFSET($K41,-($J41-1),0,1,1):$M41,DE$2)</f>
        <v>0</v>
      </c>
      <c r="DF41">
        <f ca="1">COUNTIF(OFFSET($K41,-($J41-1),0,1,1):$M41,DF$2)</f>
        <v>1</v>
      </c>
      <c r="DG41">
        <f ca="1">COUNTIF(OFFSET($K41,-($J41-1),0,1,1):$M41,DG$2)</f>
        <v>0</v>
      </c>
      <c r="DH41">
        <f ca="1">COUNTIF(OFFSET($K41,-($J41-1),0,1,1):$M41,DH$2)</f>
        <v>1</v>
      </c>
    </row>
    <row r="42" spans="2:112" x14ac:dyDescent="0.25">
      <c r="B42" s="2"/>
      <c r="C42" s="22"/>
      <c r="D42" s="2"/>
      <c r="E42" s="2"/>
      <c r="I42">
        <v>40</v>
      </c>
      <c r="J42" s="36">
        <f>IF(J41=G$3,1,1+J41)</f>
        <v>4</v>
      </c>
      <c r="K42" s="27">
        <f>LOOKUP(L42,C:C,B:B)</f>
        <v>8</v>
      </c>
      <c r="L42" s="23">
        <v>23</v>
      </c>
      <c r="M42" s="33">
        <f>LOOKUP(L42,C:C,D:D)</f>
        <v>10</v>
      </c>
      <c r="N42" s="35" t="str">
        <f ca="1">IF(L41="","",IF(J42&gt;G$4,"",IF(AND(G$7=B$40,J42&gt;1,COUNTIF(OFFSET(O41,-(J41-1),0,1,1):O41,"W")&gt;0),"",IF(OR(BW41&gt;G$6,BW41&lt;G$5),"","Play"))))</f>
        <v/>
      </c>
      <c r="O42" t="str">
        <f t="shared" ca="1" si="0"/>
        <v/>
      </c>
      <c r="P42" t="str">
        <f t="shared" ca="1" si="2"/>
        <v/>
      </c>
      <c r="Q42">
        <f t="shared" ca="1" si="3"/>
        <v>29</v>
      </c>
      <c r="S42" t="str">
        <f t="shared" ca="1" si="5"/>
        <v/>
      </c>
      <c r="T42" t="str">
        <f t="shared" ca="1" si="6"/>
        <v/>
      </c>
      <c r="U42" t="str">
        <f t="shared" ca="1" si="7"/>
        <v/>
      </c>
      <c r="V42" t="str">
        <f t="shared" ca="1" si="8"/>
        <v/>
      </c>
      <c r="W42" t="str">
        <f t="shared" ca="1" si="9"/>
        <v/>
      </c>
      <c r="X42" t="str">
        <f t="shared" ca="1" si="10"/>
        <v/>
      </c>
      <c r="Y42" t="str">
        <f t="shared" ca="1" si="11"/>
        <v/>
      </c>
      <c r="Z42" t="str">
        <f t="shared" ca="1" si="12"/>
        <v/>
      </c>
      <c r="AA42" t="str">
        <f t="shared" ca="1" si="13"/>
        <v/>
      </c>
      <c r="AB42" t="str">
        <f t="shared" ca="1" si="14"/>
        <v/>
      </c>
      <c r="AC42" t="str">
        <f t="shared" ca="1" si="15"/>
        <v/>
      </c>
      <c r="AD42" t="str">
        <f t="shared" ca="1" si="16"/>
        <v/>
      </c>
      <c r="AE42" t="str">
        <f t="shared" ca="1" si="17"/>
        <v/>
      </c>
      <c r="AF42" t="str">
        <f t="shared" ca="1" si="18"/>
        <v/>
      </c>
      <c r="AG42" t="str">
        <f t="shared" ca="1" si="19"/>
        <v/>
      </c>
      <c r="AH42" t="str">
        <f t="shared" ca="1" si="20"/>
        <v/>
      </c>
      <c r="AI42" t="str">
        <f t="shared" ca="1" si="21"/>
        <v/>
      </c>
      <c r="AJ42" t="str">
        <f t="shared" ca="1" si="22"/>
        <v/>
      </c>
      <c r="AK42">
        <v>1</v>
      </c>
      <c r="AL42">
        <f ca="1">IF(BX42&gt;=2,1+AK42,AK42)</f>
        <v>1</v>
      </c>
      <c r="AM42">
        <f ca="1">IF(BY42&gt;=2,1+AL42,AL42)</f>
        <v>1</v>
      </c>
      <c r="AN42">
        <f ca="1">IF(BZ42&gt;=2,1+AM42,AM42)</f>
        <v>1</v>
      </c>
      <c r="AO42">
        <f ca="1">IF(CA42&gt;=2,1+AN42,AN42)</f>
        <v>1</v>
      </c>
      <c r="AP42">
        <f ca="1">IF(CB42&gt;=2,1+AO42,AO42)</f>
        <v>1</v>
      </c>
      <c r="AQ42">
        <f ca="1">IF(CC42&gt;=2,1+AP42,AP42)</f>
        <v>1</v>
      </c>
      <c r="AR42">
        <f ca="1">IF(CD42&gt;=2,1+AQ42,AQ42)</f>
        <v>1</v>
      </c>
      <c r="AS42">
        <f ca="1">IF(CE42&gt;=2,1+AR42,AR42)</f>
        <v>1</v>
      </c>
      <c r="AT42">
        <f ca="1">IF(CF42&gt;=2,1+AS42,AS42)</f>
        <v>1</v>
      </c>
      <c r="AU42">
        <f ca="1">IF(CG42&gt;=2,1+AT42,AT42)</f>
        <v>1</v>
      </c>
      <c r="AV42">
        <f ca="1">IF(CH42&gt;=2,1+AU42,AU42)</f>
        <v>1</v>
      </c>
      <c r="AW42">
        <f ca="1">IF(CI42&gt;=2,1+AV42,AV42)</f>
        <v>1</v>
      </c>
      <c r="AX42">
        <f ca="1">IF(CJ42&gt;=2,1+AW42,AW42)</f>
        <v>1</v>
      </c>
      <c r="AY42">
        <f ca="1">IF(CK42&gt;=2,1+AX42,AX42)</f>
        <v>1</v>
      </c>
      <c r="AZ42">
        <f ca="1">IF(CL42&gt;=2,1+AY42,AY42)</f>
        <v>1</v>
      </c>
      <c r="BA42">
        <f ca="1">IF(CM42&gt;=2,1+AZ42,AZ42)</f>
        <v>1</v>
      </c>
      <c r="BB42">
        <f ca="1">IF(CN42&gt;=2,1+BA42,BA42)</f>
        <v>1</v>
      </c>
      <c r="BC42">
        <f ca="1">IF(CO42&gt;=2,1+BB42,BB42)</f>
        <v>1</v>
      </c>
      <c r="BD42">
        <f ca="1">IF(CP42&gt;=2,1+BC42,BC42)</f>
        <v>1</v>
      </c>
      <c r="BE42">
        <f ca="1">IF(CQ42&gt;=2,1+BD42,BD42)</f>
        <v>1</v>
      </c>
      <c r="BF42">
        <f ca="1">IF(CR42&gt;=2,1+BE42,BE42)</f>
        <v>1</v>
      </c>
      <c r="BG42">
        <f ca="1">IF(CS42&gt;=2,1+BF42,BF42)</f>
        <v>1</v>
      </c>
      <c r="BH42">
        <f ca="1">IF(CT42&gt;=2,1+BG42,BG42)</f>
        <v>1</v>
      </c>
      <c r="BI42">
        <f ca="1">IF(CU42&gt;=2,1+BH42,BH42)</f>
        <v>1</v>
      </c>
      <c r="BJ42">
        <f ca="1">IF(CV42&gt;=2,1+BI42,BI42)</f>
        <v>1</v>
      </c>
      <c r="BK42">
        <f ca="1">IF(CW42&gt;=2,1+BJ42,BJ42)</f>
        <v>1</v>
      </c>
      <c r="BL42">
        <f ca="1">IF(CX42&gt;=2,1+BK42,BK42)</f>
        <v>1</v>
      </c>
      <c r="BM42">
        <f ca="1">IF(CY42&gt;=2,1+BL42,BL42)</f>
        <v>1</v>
      </c>
      <c r="BN42">
        <f ca="1">IF(CZ42&gt;=2,1+BM42,BM42)</f>
        <v>1</v>
      </c>
      <c r="BO42">
        <f ca="1">IF(DA42&gt;=2,1+BN42,BN42)</f>
        <v>1</v>
      </c>
      <c r="BP42">
        <f ca="1">IF(DB42&gt;=2,1+BO42,BO42)</f>
        <v>1</v>
      </c>
      <c r="BQ42">
        <f ca="1">IF(DC42&gt;=2,1+BP42,BP42)</f>
        <v>1</v>
      </c>
      <c r="BR42">
        <f ca="1">IF(DD42&gt;=2,1+BQ42,BQ42)</f>
        <v>1</v>
      </c>
      <c r="BS42">
        <f ca="1">IF(DE42&gt;=2,1+BR42,BR42)</f>
        <v>1</v>
      </c>
      <c r="BT42">
        <f ca="1">IF(DF42&gt;=2,1+BS42,BS42)</f>
        <v>1</v>
      </c>
      <c r="BU42">
        <f ca="1">IF(DG42&gt;=2,1+BT42,BT42)</f>
        <v>1</v>
      </c>
      <c r="BV42">
        <f t="shared" ca="1" si="1"/>
        <v>1</v>
      </c>
      <c r="BW42">
        <f t="shared" ca="1" si="4"/>
        <v>11</v>
      </c>
      <c r="BX42">
        <f ca="1">COUNTIF(OFFSET($K42,-($J42-1),0,1,1):$M42,BX$2)</f>
        <v>0</v>
      </c>
      <c r="BY42">
        <f ca="1">COUNTIF(OFFSET($K42,-($J42-1),0,1,1):$M42,BY$2)</f>
        <v>0</v>
      </c>
      <c r="BZ42">
        <f ca="1">COUNTIF(OFFSET($K42,-($J42-1),0,1,1):$M42,BZ$2)</f>
        <v>1</v>
      </c>
      <c r="CA42">
        <f ca="1">COUNTIF(OFFSET($K42,-($J42-1),0,1,1):$M42,CA$2)</f>
        <v>0</v>
      </c>
      <c r="CB42">
        <f ca="1">COUNTIF(OFFSET($K42,-($J42-1),0,1,1):$M42,CB$2)</f>
        <v>1</v>
      </c>
      <c r="CC42">
        <f ca="1">COUNTIF(OFFSET($K42,-($J42-1),0,1,1):$M42,CC$2)</f>
        <v>0</v>
      </c>
      <c r="CD42">
        <f ca="1">COUNTIF(OFFSET($K42,-($J42-1),0,1,1):$M42,CD$2)</f>
        <v>1</v>
      </c>
      <c r="CE42">
        <f ca="1">COUNTIF(OFFSET($K42,-($J42-1),0,1,1):$M42,CE$2)</f>
        <v>0</v>
      </c>
      <c r="CF42">
        <f ca="1">COUNTIF(OFFSET($K42,-($J42-1),0,1,1):$M42,CF$2)</f>
        <v>1</v>
      </c>
      <c r="CG42">
        <f ca="1">COUNTIF(OFFSET($K42,-($J42-1),0,1,1):$M42,CG$2)</f>
        <v>0</v>
      </c>
      <c r="CH42">
        <f ca="1">COUNTIF(OFFSET($K42,-($J42-1),0,1,1):$M42,CH$2)</f>
        <v>1</v>
      </c>
      <c r="CI42">
        <f ca="1">COUNTIF(OFFSET($K42,-($J42-1),0,1,1):$M42,CI$2)</f>
        <v>1</v>
      </c>
      <c r="CJ42">
        <f ca="1">COUNTIF(OFFSET($K42,-($J42-1),0,1,1):$M42,CJ$2)</f>
        <v>0</v>
      </c>
      <c r="CK42">
        <f ca="1">COUNTIF(OFFSET($K42,-($J42-1),0,1,1):$M42,CK$2)</f>
        <v>1</v>
      </c>
      <c r="CL42">
        <f ca="1">COUNTIF(OFFSET($K42,-($J42-1),0,1,1):$M42,CL$2)</f>
        <v>0</v>
      </c>
      <c r="CM42">
        <f ca="1">COUNTIF(OFFSET($K42,-($J42-1),0,1,1):$M42,CM$2)</f>
        <v>0</v>
      </c>
      <c r="CN42">
        <f ca="1">COUNTIF(OFFSET($K42,-($J42-1),0,1,1):$M42,CN$2)</f>
        <v>0</v>
      </c>
      <c r="CO42">
        <f ca="1">COUNTIF(OFFSET($K42,-($J42-1),0,1,1):$M42,CO$2)</f>
        <v>1</v>
      </c>
      <c r="CP42">
        <f ca="1">COUNTIF(OFFSET($K42,-($J42-1),0,1,1):$M42,CP$2)</f>
        <v>0</v>
      </c>
      <c r="CQ42">
        <f ca="1">COUNTIF(OFFSET($K42,-($J42-1),0,1,1):$M42,CQ$2)</f>
        <v>0</v>
      </c>
      <c r="CR42">
        <f ca="1">COUNTIF(OFFSET($K42,-($J42-1),0,1,1):$M42,CR$2)</f>
        <v>0</v>
      </c>
      <c r="CS42">
        <f ca="1">COUNTIF(OFFSET($K42,-($J42-1),0,1,1):$M42,CS$2)</f>
        <v>1</v>
      </c>
      <c r="CT42">
        <f ca="1">COUNTIF(OFFSET($K42,-($J42-1),0,1,1):$M42,CT$2)</f>
        <v>0</v>
      </c>
      <c r="CU42">
        <f ca="1">COUNTIF(OFFSET($K42,-($J42-1),0,1,1):$M42,CU$2)</f>
        <v>1</v>
      </c>
      <c r="CV42">
        <f ca="1">COUNTIF(OFFSET($K42,-($J42-1),0,1,1):$M42,CV$2)</f>
        <v>0</v>
      </c>
      <c r="CW42">
        <f ca="1">COUNTIF(OFFSET($K42,-($J42-1),0,1,1):$M42,CW$2)</f>
        <v>0</v>
      </c>
      <c r="CX42">
        <f ca="1">COUNTIF(OFFSET($K42,-($J42-1),0,1,1):$M42,CX$2)</f>
        <v>0</v>
      </c>
      <c r="CY42">
        <f ca="1">COUNTIF(OFFSET($K42,-($J42-1),0,1,1):$M42,CY$2)</f>
        <v>0</v>
      </c>
      <c r="CZ42">
        <f ca="1">COUNTIF(OFFSET($K42,-($J42-1),0,1,1):$M42,CZ$2)</f>
        <v>0</v>
      </c>
      <c r="DA42">
        <f ca="1">COUNTIF(OFFSET($K42,-($J42-1),0,1,1):$M42,DA$2)</f>
        <v>0</v>
      </c>
      <c r="DB42">
        <f ca="1">COUNTIF(OFFSET($K42,-($J42-1),0,1,1):$M42,DB$2)</f>
        <v>0</v>
      </c>
      <c r="DC42">
        <f ca="1">COUNTIF(OFFSET($K42,-($J42-1),0,1,1):$M42,DC$2)</f>
        <v>0</v>
      </c>
      <c r="DD42">
        <f ca="1">COUNTIF(OFFSET($K42,-($J42-1),0,1,1):$M42,DD$2)</f>
        <v>0</v>
      </c>
      <c r="DE42">
        <f ca="1">COUNTIF(OFFSET($K42,-($J42-1),0,1,1):$M42,DE$2)</f>
        <v>0</v>
      </c>
      <c r="DF42">
        <f ca="1">COUNTIF(OFFSET($K42,-($J42-1),0,1,1):$M42,DF$2)</f>
        <v>1</v>
      </c>
      <c r="DG42">
        <f ca="1">COUNTIF(OFFSET($K42,-($J42-1),0,1,1):$M42,DG$2)</f>
        <v>0</v>
      </c>
      <c r="DH42">
        <f ca="1">COUNTIF(OFFSET($K42,-($J42-1),0,1,1):$M42,DH$2)</f>
        <v>1</v>
      </c>
    </row>
    <row r="43" spans="2:112" x14ac:dyDescent="0.25">
      <c r="B43" s="2"/>
      <c r="C43" s="22"/>
      <c r="D43" s="2"/>
      <c r="E43" s="2"/>
      <c r="I43">
        <v>41</v>
      </c>
      <c r="J43" s="36">
        <f>IF(J42=G$3,1,1+J42)</f>
        <v>5</v>
      </c>
      <c r="K43" s="27">
        <f>LOOKUP(L43,C:C,B:B)</f>
        <v>4</v>
      </c>
      <c r="L43" s="23">
        <v>21</v>
      </c>
      <c r="M43" s="33">
        <f>LOOKUP(L43,C:C,D:D)</f>
        <v>2</v>
      </c>
      <c r="N43" s="35" t="str">
        <f ca="1">IF(L42="","",IF(J43&gt;G$4,"",IF(AND(G$7=B$40,J43&gt;1,COUNTIF(OFFSET(O42,-(J42-1),0,1,1):O42,"W")&gt;0),"",IF(OR(BW42&gt;G$6,BW42&lt;G$5),"","Play"))))</f>
        <v/>
      </c>
      <c r="O43" t="str">
        <f t="shared" ca="1" si="0"/>
        <v/>
      </c>
      <c r="P43" t="str">
        <f t="shared" ca="1" si="2"/>
        <v/>
      </c>
      <c r="Q43">
        <f t="shared" ca="1" si="3"/>
        <v>29</v>
      </c>
      <c r="S43" t="str">
        <f t="shared" ca="1" si="5"/>
        <v/>
      </c>
      <c r="T43" t="str">
        <f t="shared" ca="1" si="6"/>
        <v/>
      </c>
      <c r="U43" t="str">
        <f t="shared" ca="1" si="7"/>
        <v/>
      </c>
      <c r="V43" t="str">
        <f t="shared" ca="1" si="8"/>
        <v/>
      </c>
      <c r="W43" t="str">
        <f t="shared" ca="1" si="9"/>
        <v/>
      </c>
      <c r="X43" t="str">
        <f t="shared" ca="1" si="10"/>
        <v/>
      </c>
      <c r="Y43" t="str">
        <f t="shared" ca="1" si="11"/>
        <v/>
      </c>
      <c r="Z43" t="str">
        <f t="shared" ca="1" si="12"/>
        <v/>
      </c>
      <c r="AA43" t="str">
        <f t="shared" ca="1" si="13"/>
        <v/>
      </c>
      <c r="AB43" t="str">
        <f t="shared" ca="1" si="14"/>
        <v/>
      </c>
      <c r="AC43" t="str">
        <f t="shared" ca="1" si="15"/>
        <v/>
      </c>
      <c r="AD43" t="str">
        <f t="shared" ca="1" si="16"/>
        <v/>
      </c>
      <c r="AE43" t="str">
        <f t="shared" ca="1" si="17"/>
        <v/>
      </c>
      <c r="AF43" t="str">
        <f t="shared" ca="1" si="18"/>
        <v/>
      </c>
      <c r="AG43" t="str">
        <f t="shared" ca="1" si="19"/>
        <v/>
      </c>
      <c r="AH43" t="str">
        <f t="shared" ca="1" si="20"/>
        <v/>
      </c>
      <c r="AI43" t="str">
        <f t="shared" ca="1" si="21"/>
        <v/>
      </c>
      <c r="AJ43" t="str">
        <f t="shared" ca="1" si="22"/>
        <v/>
      </c>
      <c r="AK43">
        <v>1</v>
      </c>
      <c r="AL43">
        <f ca="1">IF(BX43&gt;=2,1+AK43,AK43)</f>
        <v>1</v>
      </c>
      <c r="AM43">
        <f ca="1">IF(BY43&gt;=2,1+AL43,AL43)</f>
        <v>1</v>
      </c>
      <c r="AN43">
        <f ca="1">IF(BZ43&gt;=2,1+AM43,AM43)</f>
        <v>2</v>
      </c>
      <c r="AO43">
        <f ca="1">IF(CA43&gt;=2,1+AN43,AN43)</f>
        <v>2</v>
      </c>
      <c r="AP43">
        <f ca="1">IF(CB43&gt;=2,1+AO43,AO43)</f>
        <v>3</v>
      </c>
      <c r="AQ43">
        <f ca="1">IF(CC43&gt;=2,1+AP43,AP43)</f>
        <v>3</v>
      </c>
      <c r="AR43">
        <f ca="1">IF(CD43&gt;=2,1+AQ43,AQ43)</f>
        <v>3</v>
      </c>
      <c r="AS43">
        <f ca="1">IF(CE43&gt;=2,1+AR43,AR43)</f>
        <v>3</v>
      </c>
      <c r="AT43">
        <f ca="1">IF(CF43&gt;=2,1+AS43,AS43)</f>
        <v>3</v>
      </c>
      <c r="AU43">
        <f ca="1">IF(CG43&gt;=2,1+AT43,AT43)</f>
        <v>3</v>
      </c>
      <c r="AV43">
        <f ca="1">IF(CH43&gt;=2,1+AU43,AU43)</f>
        <v>3</v>
      </c>
      <c r="AW43">
        <f ca="1">IF(CI43&gt;=2,1+AV43,AV43)</f>
        <v>3</v>
      </c>
      <c r="AX43">
        <f ca="1">IF(CJ43&gt;=2,1+AW43,AW43)</f>
        <v>3</v>
      </c>
      <c r="AY43">
        <f ca="1">IF(CK43&gt;=2,1+AX43,AX43)</f>
        <v>3</v>
      </c>
      <c r="AZ43">
        <f ca="1">IF(CL43&gt;=2,1+AY43,AY43)</f>
        <v>3</v>
      </c>
      <c r="BA43">
        <f ca="1">IF(CM43&gt;=2,1+AZ43,AZ43)</f>
        <v>3</v>
      </c>
      <c r="BB43">
        <f ca="1">IF(CN43&gt;=2,1+BA43,BA43)</f>
        <v>3</v>
      </c>
      <c r="BC43">
        <f ca="1">IF(CO43&gt;=2,1+BB43,BB43)</f>
        <v>3</v>
      </c>
      <c r="BD43">
        <f ca="1">IF(CP43&gt;=2,1+BC43,BC43)</f>
        <v>3</v>
      </c>
      <c r="BE43">
        <f ca="1">IF(CQ43&gt;=2,1+BD43,BD43)</f>
        <v>3</v>
      </c>
      <c r="BF43">
        <f ca="1">IF(CR43&gt;=2,1+BE43,BE43)</f>
        <v>3</v>
      </c>
      <c r="BG43">
        <f ca="1">IF(CS43&gt;=2,1+BF43,BF43)</f>
        <v>4</v>
      </c>
      <c r="BH43">
        <f ca="1">IF(CT43&gt;=2,1+BG43,BG43)</f>
        <v>4</v>
      </c>
      <c r="BI43">
        <f ca="1">IF(CU43&gt;=2,1+BH43,BH43)</f>
        <v>4</v>
      </c>
      <c r="BJ43">
        <f ca="1">IF(CV43&gt;=2,1+BI43,BI43)</f>
        <v>4</v>
      </c>
      <c r="BK43">
        <f ca="1">IF(CW43&gt;=2,1+BJ43,BJ43)</f>
        <v>4</v>
      </c>
      <c r="BL43">
        <f ca="1">IF(CX43&gt;=2,1+BK43,BK43)</f>
        <v>4</v>
      </c>
      <c r="BM43">
        <f ca="1">IF(CY43&gt;=2,1+BL43,BL43)</f>
        <v>4</v>
      </c>
      <c r="BN43">
        <f ca="1">IF(CZ43&gt;=2,1+BM43,BM43)</f>
        <v>4</v>
      </c>
      <c r="BO43">
        <f ca="1">IF(DA43&gt;=2,1+BN43,BN43)</f>
        <v>4</v>
      </c>
      <c r="BP43">
        <f ca="1">IF(DB43&gt;=2,1+BO43,BO43)</f>
        <v>4</v>
      </c>
      <c r="BQ43">
        <f ca="1">IF(DC43&gt;=2,1+BP43,BP43)</f>
        <v>4</v>
      </c>
      <c r="BR43">
        <f ca="1">IF(DD43&gt;=2,1+BQ43,BQ43)</f>
        <v>4</v>
      </c>
      <c r="BS43">
        <f ca="1">IF(DE43&gt;=2,1+BR43,BR43)</f>
        <v>4</v>
      </c>
      <c r="BT43">
        <f ca="1">IF(DF43&gt;=2,1+BS43,BS43)</f>
        <v>4</v>
      </c>
      <c r="BU43">
        <f ca="1">IF(DG43&gt;=2,1+BT43,BT43)</f>
        <v>4</v>
      </c>
      <c r="BV43">
        <f t="shared" ca="1" si="1"/>
        <v>4</v>
      </c>
      <c r="BW43">
        <f t="shared" ca="1" si="4"/>
        <v>3</v>
      </c>
      <c r="BX43">
        <f ca="1">COUNTIF(OFFSET($K43,-($J43-1),0,1,1):$M43,BX$2)</f>
        <v>0</v>
      </c>
      <c r="BY43">
        <f ca="1">COUNTIF(OFFSET($K43,-($J43-1),0,1,1):$M43,BY$2)</f>
        <v>0</v>
      </c>
      <c r="BZ43">
        <f ca="1">COUNTIF(OFFSET($K43,-($J43-1),0,1,1):$M43,BZ$2)</f>
        <v>2</v>
      </c>
      <c r="CA43">
        <f ca="1">COUNTIF(OFFSET($K43,-($J43-1),0,1,1):$M43,CA$2)</f>
        <v>0</v>
      </c>
      <c r="CB43">
        <f ca="1">COUNTIF(OFFSET($K43,-($J43-1),0,1,1):$M43,CB$2)</f>
        <v>2</v>
      </c>
      <c r="CC43">
        <f ca="1">COUNTIF(OFFSET($K43,-($J43-1),0,1,1):$M43,CC$2)</f>
        <v>0</v>
      </c>
      <c r="CD43">
        <f ca="1">COUNTIF(OFFSET($K43,-($J43-1),0,1,1):$M43,CD$2)</f>
        <v>1</v>
      </c>
      <c r="CE43">
        <f ca="1">COUNTIF(OFFSET($K43,-($J43-1),0,1,1):$M43,CE$2)</f>
        <v>0</v>
      </c>
      <c r="CF43">
        <f ca="1">COUNTIF(OFFSET($K43,-($J43-1),0,1,1):$M43,CF$2)</f>
        <v>1</v>
      </c>
      <c r="CG43">
        <f ca="1">COUNTIF(OFFSET($K43,-($J43-1),0,1,1):$M43,CG$2)</f>
        <v>0</v>
      </c>
      <c r="CH43">
        <f ca="1">COUNTIF(OFFSET($K43,-($J43-1),0,1,1):$M43,CH$2)</f>
        <v>1</v>
      </c>
      <c r="CI43">
        <f ca="1">COUNTIF(OFFSET($K43,-($J43-1),0,1,1):$M43,CI$2)</f>
        <v>1</v>
      </c>
      <c r="CJ43">
        <f ca="1">COUNTIF(OFFSET($K43,-($J43-1),0,1,1):$M43,CJ$2)</f>
        <v>0</v>
      </c>
      <c r="CK43">
        <f ca="1">COUNTIF(OFFSET($K43,-($J43-1),0,1,1):$M43,CK$2)</f>
        <v>1</v>
      </c>
      <c r="CL43">
        <f ca="1">COUNTIF(OFFSET($K43,-($J43-1),0,1,1):$M43,CL$2)</f>
        <v>0</v>
      </c>
      <c r="CM43">
        <f ca="1">COUNTIF(OFFSET($K43,-($J43-1),0,1,1):$M43,CM$2)</f>
        <v>0</v>
      </c>
      <c r="CN43">
        <f ca="1">COUNTIF(OFFSET($K43,-($J43-1),0,1,1):$M43,CN$2)</f>
        <v>0</v>
      </c>
      <c r="CO43">
        <f ca="1">COUNTIF(OFFSET($K43,-($J43-1),0,1,1):$M43,CO$2)</f>
        <v>1</v>
      </c>
      <c r="CP43">
        <f ca="1">COUNTIF(OFFSET($K43,-($J43-1),0,1,1):$M43,CP$2)</f>
        <v>0</v>
      </c>
      <c r="CQ43">
        <f ca="1">COUNTIF(OFFSET($K43,-($J43-1),0,1,1):$M43,CQ$2)</f>
        <v>0</v>
      </c>
      <c r="CR43">
        <f ca="1">COUNTIF(OFFSET($K43,-($J43-1),0,1,1):$M43,CR$2)</f>
        <v>0</v>
      </c>
      <c r="CS43">
        <f ca="1">COUNTIF(OFFSET($K43,-($J43-1),0,1,1):$M43,CS$2)</f>
        <v>2</v>
      </c>
      <c r="CT43">
        <f ca="1">COUNTIF(OFFSET($K43,-($J43-1),0,1,1):$M43,CT$2)</f>
        <v>0</v>
      </c>
      <c r="CU43">
        <f ca="1">COUNTIF(OFFSET($K43,-($J43-1),0,1,1):$M43,CU$2)</f>
        <v>1</v>
      </c>
      <c r="CV43">
        <f ca="1">COUNTIF(OFFSET($K43,-($J43-1),0,1,1):$M43,CV$2)</f>
        <v>0</v>
      </c>
      <c r="CW43">
        <f ca="1">COUNTIF(OFFSET($K43,-($J43-1),0,1,1):$M43,CW$2)</f>
        <v>0</v>
      </c>
      <c r="CX43">
        <f ca="1">COUNTIF(OFFSET($K43,-($J43-1),0,1,1):$M43,CX$2)</f>
        <v>0</v>
      </c>
      <c r="CY43">
        <f ca="1">COUNTIF(OFFSET($K43,-($J43-1),0,1,1):$M43,CY$2)</f>
        <v>0</v>
      </c>
      <c r="CZ43">
        <f ca="1">COUNTIF(OFFSET($K43,-($J43-1),0,1,1):$M43,CZ$2)</f>
        <v>0</v>
      </c>
      <c r="DA43">
        <f ca="1">COUNTIF(OFFSET($K43,-($J43-1),0,1,1):$M43,DA$2)</f>
        <v>0</v>
      </c>
      <c r="DB43">
        <f ca="1">COUNTIF(OFFSET($K43,-($J43-1),0,1,1):$M43,DB$2)</f>
        <v>0</v>
      </c>
      <c r="DC43">
        <f ca="1">COUNTIF(OFFSET($K43,-($J43-1),0,1,1):$M43,DC$2)</f>
        <v>0</v>
      </c>
      <c r="DD43">
        <f ca="1">COUNTIF(OFFSET($K43,-($J43-1),0,1,1):$M43,DD$2)</f>
        <v>0</v>
      </c>
      <c r="DE43">
        <f ca="1">COUNTIF(OFFSET($K43,-($J43-1),0,1,1):$M43,DE$2)</f>
        <v>0</v>
      </c>
      <c r="DF43">
        <f ca="1">COUNTIF(OFFSET($K43,-($J43-1),0,1,1):$M43,DF$2)</f>
        <v>1</v>
      </c>
      <c r="DG43">
        <f ca="1">COUNTIF(OFFSET($K43,-($J43-1),0,1,1):$M43,DG$2)</f>
        <v>0</v>
      </c>
      <c r="DH43">
        <f ca="1">COUNTIF(OFFSET($K43,-($J43-1),0,1,1):$M43,DH$2)</f>
        <v>1</v>
      </c>
    </row>
    <row r="44" spans="2:112" x14ac:dyDescent="0.25">
      <c r="B44" s="2"/>
      <c r="C44" s="22"/>
      <c r="D44" s="2"/>
      <c r="E44" s="2"/>
      <c r="I44">
        <v>42</v>
      </c>
      <c r="J44" s="36">
        <f>IF(J43=G$3,1,1+J43)</f>
        <v>6</v>
      </c>
      <c r="K44" s="27">
        <f>LOOKUP(L44,C:C,B:B)</f>
        <v>17</v>
      </c>
      <c r="L44" s="23">
        <v>34</v>
      </c>
      <c r="M44" s="33">
        <f>LOOKUP(L44,C:C,D:D)</f>
        <v>6</v>
      </c>
      <c r="N44" s="35" t="str">
        <f ca="1">IF(L43="","",IF(J44&gt;G$4,"",IF(AND(G$7=B$40,J44&gt;1,COUNTIF(OFFSET(O43,-(J43-1),0,1,1):O43,"W")&gt;0),"",IF(OR(BW43&gt;G$6,BW43&lt;G$5),"","Play"))))</f>
        <v/>
      </c>
      <c r="O44" t="str">
        <f t="shared" ca="1" si="0"/>
        <v/>
      </c>
      <c r="P44" t="str">
        <f t="shared" ca="1" si="2"/>
        <v/>
      </c>
      <c r="Q44">
        <f t="shared" ca="1" si="3"/>
        <v>29</v>
      </c>
      <c r="S44" t="str">
        <f t="shared" ca="1" si="5"/>
        <v/>
      </c>
      <c r="T44" t="str">
        <f t="shared" ca="1" si="6"/>
        <v/>
      </c>
      <c r="U44" t="str">
        <f t="shared" ca="1" si="7"/>
        <v/>
      </c>
      <c r="V44" t="str">
        <f t="shared" ca="1" si="8"/>
        <v/>
      </c>
      <c r="W44" t="str">
        <f t="shared" ca="1" si="9"/>
        <v/>
      </c>
      <c r="X44" t="str">
        <f t="shared" ca="1" si="10"/>
        <v/>
      </c>
      <c r="Y44" t="str">
        <f t="shared" ca="1" si="11"/>
        <v/>
      </c>
      <c r="Z44" t="str">
        <f t="shared" ca="1" si="12"/>
        <v/>
      </c>
      <c r="AA44" t="str">
        <f t="shared" ca="1" si="13"/>
        <v/>
      </c>
      <c r="AB44" t="str">
        <f t="shared" ca="1" si="14"/>
        <v/>
      </c>
      <c r="AC44" t="str">
        <f t="shared" ca="1" si="15"/>
        <v/>
      </c>
      <c r="AD44" t="str">
        <f t="shared" ca="1" si="16"/>
        <v/>
      </c>
      <c r="AE44" t="str">
        <f t="shared" ca="1" si="17"/>
        <v/>
      </c>
      <c r="AF44" t="str">
        <f t="shared" ca="1" si="18"/>
        <v/>
      </c>
      <c r="AG44" t="str">
        <f t="shared" ca="1" si="19"/>
        <v/>
      </c>
      <c r="AH44" t="str">
        <f t="shared" ca="1" si="20"/>
        <v/>
      </c>
      <c r="AI44" t="str">
        <f t="shared" ca="1" si="21"/>
        <v/>
      </c>
      <c r="AJ44" t="str">
        <f t="shared" ca="1" si="22"/>
        <v/>
      </c>
      <c r="AK44">
        <v>1</v>
      </c>
      <c r="AL44">
        <f ca="1">IF(BX44&gt;=2,1+AK44,AK44)</f>
        <v>1</v>
      </c>
      <c r="AM44">
        <f ca="1">IF(BY44&gt;=2,1+AL44,AL44)</f>
        <v>1</v>
      </c>
      <c r="AN44">
        <f ca="1">IF(BZ44&gt;=2,1+AM44,AM44)</f>
        <v>2</v>
      </c>
      <c r="AO44">
        <f ca="1">IF(CA44&gt;=2,1+AN44,AN44)</f>
        <v>2</v>
      </c>
      <c r="AP44">
        <f ca="1">IF(CB44&gt;=2,1+AO44,AO44)</f>
        <v>3</v>
      </c>
      <c r="AQ44">
        <f ca="1">IF(CC44&gt;=2,1+AP44,AP44)</f>
        <v>3</v>
      </c>
      <c r="AR44">
        <f ca="1">IF(CD44&gt;=2,1+AQ44,AQ44)</f>
        <v>4</v>
      </c>
      <c r="AS44">
        <f ca="1">IF(CE44&gt;=2,1+AR44,AR44)</f>
        <v>4</v>
      </c>
      <c r="AT44">
        <f ca="1">IF(CF44&gt;=2,1+AS44,AS44)</f>
        <v>4</v>
      </c>
      <c r="AU44">
        <f ca="1">IF(CG44&gt;=2,1+AT44,AT44)</f>
        <v>4</v>
      </c>
      <c r="AV44">
        <f ca="1">IF(CH44&gt;=2,1+AU44,AU44)</f>
        <v>4</v>
      </c>
      <c r="AW44">
        <f ca="1">IF(CI44&gt;=2,1+AV44,AV44)</f>
        <v>4</v>
      </c>
      <c r="AX44">
        <f ca="1">IF(CJ44&gt;=2,1+AW44,AW44)</f>
        <v>4</v>
      </c>
      <c r="AY44">
        <f ca="1">IF(CK44&gt;=2,1+AX44,AX44)</f>
        <v>4</v>
      </c>
      <c r="AZ44">
        <f ca="1">IF(CL44&gt;=2,1+AY44,AY44)</f>
        <v>4</v>
      </c>
      <c r="BA44">
        <f ca="1">IF(CM44&gt;=2,1+AZ44,AZ44)</f>
        <v>4</v>
      </c>
      <c r="BB44">
        <f ca="1">IF(CN44&gt;=2,1+BA44,BA44)</f>
        <v>4</v>
      </c>
      <c r="BC44">
        <f ca="1">IF(CO44&gt;=2,1+BB44,BB44)</f>
        <v>5</v>
      </c>
      <c r="BD44">
        <f ca="1">IF(CP44&gt;=2,1+BC44,BC44)</f>
        <v>5</v>
      </c>
      <c r="BE44">
        <f ca="1">IF(CQ44&gt;=2,1+BD44,BD44)</f>
        <v>5</v>
      </c>
      <c r="BF44">
        <f ca="1">IF(CR44&gt;=2,1+BE44,BE44)</f>
        <v>5</v>
      </c>
      <c r="BG44">
        <f ca="1">IF(CS44&gt;=2,1+BF44,BF44)</f>
        <v>6</v>
      </c>
      <c r="BH44">
        <f ca="1">IF(CT44&gt;=2,1+BG44,BG44)</f>
        <v>6</v>
      </c>
      <c r="BI44">
        <f ca="1">IF(CU44&gt;=2,1+BH44,BH44)</f>
        <v>6</v>
      </c>
      <c r="BJ44">
        <f ca="1">IF(CV44&gt;=2,1+BI44,BI44)</f>
        <v>6</v>
      </c>
      <c r="BK44">
        <f ca="1">IF(CW44&gt;=2,1+BJ44,BJ44)</f>
        <v>6</v>
      </c>
      <c r="BL44">
        <f ca="1">IF(CX44&gt;=2,1+BK44,BK44)</f>
        <v>6</v>
      </c>
      <c r="BM44">
        <f ca="1">IF(CY44&gt;=2,1+BL44,BL44)</f>
        <v>6</v>
      </c>
      <c r="BN44">
        <f ca="1">IF(CZ44&gt;=2,1+BM44,BM44)</f>
        <v>6</v>
      </c>
      <c r="BO44">
        <f ca="1">IF(DA44&gt;=2,1+BN44,BN44)</f>
        <v>6</v>
      </c>
      <c r="BP44">
        <f ca="1">IF(DB44&gt;=2,1+BO44,BO44)</f>
        <v>6</v>
      </c>
      <c r="BQ44">
        <f ca="1">IF(DC44&gt;=2,1+BP44,BP44)</f>
        <v>6</v>
      </c>
      <c r="BR44">
        <f ca="1">IF(DD44&gt;=2,1+BQ44,BQ44)</f>
        <v>6</v>
      </c>
      <c r="BS44">
        <f ca="1">IF(DE44&gt;=2,1+BR44,BR44)</f>
        <v>6</v>
      </c>
      <c r="BT44">
        <f ca="1">IF(DF44&gt;=2,1+BS44,BS44)</f>
        <v>7</v>
      </c>
      <c r="BU44">
        <f ca="1">IF(DG44&gt;=2,1+BT44,BT44)</f>
        <v>7</v>
      </c>
      <c r="BV44">
        <f t="shared" ca="1" si="1"/>
        <v>7</v>
      </c>
      <c r="BW44">
        <f t="shared" ca="1" si="4"/>
        <v>6</v>
      </c>
      <c r="BX44">
        <f ca="1">COUNTIF(OFFSET($K44,-($J44-1),0,1,1):$M44,BX$2)</f>
        <v>0</v>
      </c>
      <c r="BY44">
        <f ca="1">COUNTIF(OFFSET($K44,-($J44-1),0,1,1):$M44,BY$2)</f>
        <v>0</v>
      </c>
      <c r="BZ44">
        <f ca="1">COUNTIF(OFFSET($K44,-($J44-1),0,1,1):$M44,BZ$2)</f>
        <v>2</v>
      </c>
      <c r="CA44">
        <f ca="1">COUNTIF(OFFSET($K44,-($J44-1),0,1,1):$M44,CA$2)</f>
        <v>0</v>
      </c>
      <c r="CB44">
        <f ca="1">COUNTIF(OFFSET($K44,-($J44-1),0,1,1):$M44,CB$2)</f>
        <v>2</v>
      </c>
      <c r="CC44">
        <f ca="1">COUNTIF(OFFSET($K44,-($J44-1),0,1,1):$M44,CC$2)</f>
        <v>0</v>
      </c>
      <c r="CD44">
        <f ca="1">COUNTIF(OFFSET($K44,-($J44-1),0,1,1):$M44,CD$2)</f>
        <v>2</v>
      </c>
      <c r="CE44">
        <f ca="1">COUNTIF(OFFSET($K44,-($J44-1),0,1,1):$M44,CE$2)</f>
        <v>0</v>
      </c>
      <c r="CF44">
        <f ca="1">COUNTIF(OFFSET($K44,-($J44-1),0,1,1):$M44,CF$2)</f>
        <v>1</v>
      </c>
      <c r="CG44">
        <f ca="1">COUNTIF(OFFSET($K44,-($J44-1),0,1,1):$M44,CG$2)</f>
        <v>0</v>
      </c>
      <c r="CH44">
        <f ca="1">COUNTIF(OFFSET($K44,-($J44-1),0,1,1):$M44,CH$2)</f>
        <v>1</v>
      </c>
      <c r="CI44">
        <f ca="1">COUNTIF(OFFSET($K44,-($J44-1),0,1,1):$M44,CI$2)</f>
        <v>1</v>
      </c>
      <c r="CJ44">
        <f ca="1">COUNTIF(OFFSET($K44,-($J44-1),0,1,1):$M44,CJ$2)</f>
        <v>0</v>
      </c>
      <c r="CK44">
        <f ca="1">COUNTIF(OFFSET($K44,-($J44-1),0,1,1):$M44,CK$2)</f>
        <v>1</v>
      </c>
      <c r="CL44">
        <f ca="1">COUNTIF(OFFSET($K44,-($J44-1),0,1,1):$M44,CL$2)</f>
        <v>0</v>
      </c>
      <c r="CM44">
        <f ca="1">COUNTIF(OFFSET($K44,-($J44-1),0,1,1):$M44,CM$2)</f>
        <v>0</v>
      </c>
      <c r="CN44">
        <f ca="1">COUNTIF(OFFSET($K44,-($J44-1),0,1,1):$M44,CN$2)</f>
        <v>0</v>
      </c>
      <c r="CO44">
        <f ca="1">COUNTIF(OFFSET($K44,-($J44-1),0,1,1):$M44,CO$2)</f>
        <v>2</v>
      </c>
      <c r="CP44">
        <f ca="1">COUNTIF(OFFSET($K44,-($J44-1),0,1,1):$M44,CP$2)</f>
        <v>0</v>
      </c>
      <c r="CQ44">
        <f ca="1">COUNTIF(OFFSET($K44,-($J44-1),0,1,1):$M44,CQ$2)</f>
        <v>0</v>
      </c>
      <c r="CR44">
        <f ca="1">COUNTIF(OFFSET($K44,-($J44-1),0,1,1):$M44,CR$2)</f>
        <v>0</v>
      </c>
      <c r="CS44">
        <f ca="1">COUNTIF(OFFSET($K44,-($J44-1),0,1,1):$M44,CS$2)</f>
        <v>2</v>
      </c>
      <c r="CT44">
        <f ca="1">COUNTIF(OFFSET($K44,-($J44-1),0,1,1):$M44,CT$2)</f>
        <v>0</v>
      </c>
      <c r="CU44">
        <f ca="1">COUNTIF(OFFSET($K44,-($J44-1),0,1,1):$M44,CU$2)</f>
        <v>1</v>
      </c>
      <c r="CV44">
        <f ca="1">COUNTIF(OFFSET($K44,-($J44-1),0,1,1):$M44,CV$2)</f>
        <v>0</v>
      </c>
      <c r="CW44">
        <f ca="1">COUNTIF(OFFSET($K44,-($J44-1),0,1,1):$M44,CW$2)</f>
        <v>0</v>
      </c>
      <c r="CX44">
        <f ca="1">COUNTIF(OFFSET($K44,-($J44-1),0,1,1):$M44,CX$2)</f>
        <v>0</v>
      </c>
      <c r="CY44">
        <f ca="1">COUNTIF(OFFSET($K44,-($J44-1),0,1,1):$M44,CY$2)</f>
        <v>0</v>
      </c>
      <c r="CZ44">
        <f ca="1">COUNTIF(OFFSET($K44,-($J44-1),0,1,1):$M44,CZ$2)</f>
        <v>0</v>
      </c>
      <c r="DA44">
        <f ca="1">COUNTIF(OFFSET($K44,-($J44-1),0,1,1):$M44,DA$2)</f>
        <v>0</v>
      </c>
      <c r="DB44">
        <f ca="1">COUNTIF(OFFSET($K44,-($J44-1),0,1,1):$M44,DB$2)</f>
        <v>0</v>
      </c>
      <c r="DC44">
        <f ca="1">COUNTIF(OFFSET($K44,-($J44-1),0,1,1):$M44,DC$2)</f>
        <v>0</v>
      </c>
      <c r="DD44">
        <f ca="1">COUNTIF(OFFSET($K44,-($J44-1),0,1,1):$M44,DD$2)</f>
        <v>0</v>
      </c>
      <c r="DE44">
        <f ca="1">COUNTIF(OFFSET($K44,-($J44-1),0,1,1):$M44,DE$2)</f>
        <v>0</v>
      </c>
      <c r="DF44">
        <f ca="1">COUNTIF(OFFSET($K44,-($J44-1),0,1,1):$M44,DF$2)</f>
        <v>2</v>
      </c>
      <c r="DG44">
        <f ca="1">COUNTIF(OFFSET($K44,-($J44-1),0,1,1):$M44,DG$2)</f>
        <v>0</v>
      </c>
      <c r="DH44">
        <f ca="1">COUNTIF(OFFSET($K44,-($J44-1),0,1,1):$M44,DH$2)</f>
        <v>1</v>
      </c>
    </row>
    <row r="45" spans="2:112" x14ac:dyDescent="0.25">
      <c r="B45" s="2"/>
      <c r="C45" s="22"/>
      <c r="D45" s="2"/>
      <c r="E45" s="2"/>
      <c r="I45">
        <v>43</v>
      </c>
      <c r="J45" s="36">
        <f>IF(J44=G$3,1,1+J44)</f>
        <v>7</v>
      </c>
      <c r="K45" s="27">
        <f>LOOKUP(L45,C:C,B:B)</f>
        <v>7</v>
      </c>
      <c r="L45" s="23">
        <v>28</v>
      </c>
      <c r="M45" s="33">
        <f>LOOKUP(L45,C:C,D:D)</f>
        <v>12</v>
      </c>
      <c r="N45" s="35" t="str">
        <f ca="1">IF(L44="","",IF(J45&gt;G$4,"",IF(AND(G$7=B$40,J45&gt;1,COUNTIF(OFFSET(O44,-(J44-1),0,1,1):O44,"W")&gt;0),"",IF(OR(BW44&gt;G$6,BW44&lt;G$5),"","Play"))))</f>
        <v/>
      </c>
      <c r="O45" t="str">
        <f t="shared" ca="1" si="0"/>
        <v/>
      </c>
      <c r="P45" t="str">
        <f t="shared" ca="1" si="2"/>
        <v/>
      </c>
      <c r="Q45">
        <f t="shared" ca="1" si="3"/>
        <v>29</v>
      </c>
      <c r="S45" t="str">
        <f t="shared" ca="1" si="5"/>
        <v/>
      </c>
      <c r="T45" t="str">
        <f t="shared" ca="1" si="6"/>
        <v/>
      </c>
      <c r="U45" t="str">
        <f t="shared" ca="1" si="7"/>
        <v/>
      </c>
      <c r="V45" t="str">
        <f t="shared" ca="1" si="8"/>
        <v/>
      </c>
      <c r="W45" t="str">
        <f t="shared" ca="1" si="9"/>
        <v/>
      </c>
      <c r="X45" t="str">
        <f t="shared" ca="1" si="10"/>
        <v/>
      </c>
      <c r="Y45" t="str">
        <f t="shared" ca="1" si="11"/>
        <v/>
      </c>
      <c r="Z45" t="str">
        <f t="shared" ca="1" si="12"/>
        <v/>
      </c>
      <c r="AA45" t="str">
        <f t="shared" ca="1" si="13"/>
        <v/>
      </c>
      <c r="AB45" t="str">
        <f t="shared" ca="1" si="14"/>
        <v/>
      </c>
      <c r="AC45" t="str">
        <f t="shared" ca="1" si="15"/>
        <v/>
      </c>
      <c r="AD45" t="str">
        <f t="shared" ca="1" si="16"/>
        <v/>
      </c>
      <c r="AE45" t="str">
        <f t="shared" ca="1" si="17"/>
        <v/>
      </c>
      <c r="AF45" t="str">
        <f t="shared" ca="1" si="18"/>
        <v/>
      </c>
      <c r="AG45" t="str">
        <f t="shared" ca="1" si="19"/>
        <v/>
      </c>
      <c r="AH45" t="str">
        <f t="shared" ca="1" si="20"/>
        <v/>
      </c>
      <c r="AI45" t="str">
        <f t="shared" ca="1" si="21"/>
        <v/>
      </c>
      <c r="AJ45" t="str">
        <f t="shared" ca="1" si="22"/>
        <v/>
      </c>
      <c r="AK45">
        <v>1</v>
      </c>
      <c r="AL45">
        <f ca="1">IF(BX45&gt;=2,1+AK45,AK45)</f>
        <v>1</v>
      </c>
      <c r="AM45">
        <f ca="1">IF(BY45&gt;=2,1+AL45,AL45)</f>
        <v>1</v>
      </c>
      <c r="AN45">
        <f ca="1">IF(BZ45&gt;=2,1+AM45,AM45)</f>
        <v>2</v>
      </c>
      <c r="AO45">
        <f ca="1">IF(CA45&gt;=2,1+AN45,AN45)</f>
        <v>2</v>
      </c>
      <c r="AP45">
        <f ca="1">IF(CB45&gt;=2,1+AO45,AO45)</f>
        <v>3</v>
      </c>
      <c r="AQ45">
        <f ca="1">IF(CC45&gt;=2,1+AP45,AP45)</f>
        <v>3</v>
      </c>
      <c r="AR45">
        <f ca="1">IF(CD45&gt;=2,1+AQ45,AQ45)</f>
        <v>4</v>
      </c>
      <c r="AS45">
        <f ca="1">IF(CE45&gt;=2,1+AR45,AR45)</f>
        <v>4</v>
      </c>
      <c r="AT45">
        <f ca="1">IF(CF45&gt;=2,1+AS45,AS45)</f>
        <v>4</v>
      </c>
      <c r="AU45">
        <f ca="1">IF(CG45&gt;=2,1+AT45,AT45)</f>
        <v>4</v>
      </c>
      <c r="AV45">
        <f ca="1">IF(CH45&gt;=2,1+AU45,AU45)</f>
        <v>4</v>
      </c>
      <c r="AW45">
        <f ca="1">IF(CI45&gt;=2,1+AV45,AV45)</f>
        <v>4</v>
      </c>
      <c r="AX45">
        <f ca="1">IF(CJ45&gt;=2,1+AW45,AW45)</f>
        <v>4</v>
      </c>
      <c r="AY45">
        <f ca="1">IF(CK45&gt;=2,1+AX45,AX45)</f>
        <v>4</v>
      </c>
      <c r="AZ45">
        <f ca="1">IF(CL45&gt;=2,1+AY45,AY45)</f>
        <v>4</v>
      </c>
      <c r="BA45">
        <f ca="1">IF(CM45&gt;=2,1+AZ45,AZ45)</f>
        <v>4</v>
      </c>
      <c r="BB45">
        <f ca="1">IF(CN45&gt;=2,1+BA45,BA45)</f>
        <v>4</v>
      </c>
      <c r="BC45">
        <f ca="1">IF(CO45&gt;=2,1+BB45,BB45)</f>
        <v>5</v>
      </c>
      <c r="BD45">
        <f ca="1">IF(CP45&gt;=2,1+BC45,BC45)</f>
        <v>5</v>
      </c>
      <c r="BE45">
        <f ca="1">IF(CQ45&gt;=2,1+BD45,BD45)</f>
        <v>5</v>
      </c>
      <c r="BF45">
        <f ca="1">IF(CR45&gt;=2,1+BE45,BE45)</f>
        <v>5</v>
      </c>
      <c r="BG45">
        <f ca="1">IF(CS45&gt;=2,1+BF45,BF45)</f>
        <v>6</v>
      </c>
      <c r="BH45">
        <f ca="1">IF(CT45&gt;=2,1+BG45,BG45)</f>
        <v>6</v>
      </c>
      <c r="BI45">
        <f ca="1">IF(CU45&gt;=2,1+BH45,BH45)</f>
        <v>6</v>
      </c>
      <c r="BJ45">
        <f ca="1">IF(CV45&gt;=2,1+BI45,BI45)</f>
        <v>6</v>
      </c>
      <c r="BK45">
        <f ca="1">IF(CW45&gt;=2,1+BJ45,BJ45)</f>
        <v>6</v>
      </c>
      <c r="BL45">
        <f ca="1">IF(CX45&gt;=2,1+BK45,BK45)</f>
        <v>6</v>
      </c>
      <c r="BM45">
        <f ca="1">IF(CY45&gt;=2,1+BL45,BL45)</f>
        <v>6</v>
      </c>
      <c r="BN45">
        <f ca="1">IF(CZ45&gt;=2,1+BM45,BM45)</f>
        <v>6</v>
      </c>
      <c r="BO45">
        <f ca="1">IF(DA45&gt;=2,1+BN45,BN45)</f>
        <v>6</v>
      </c>
      <c r="BP45">
        <f ca="1">IF(DB45&gt;=2,1+BO45,BO45)</f>
        <v>6</v>
      </c>
      <c r="BQ45">
        <f ca="1">IF(DC45&gt;=2,1+BP45,BP45)</f>
        <v>6</v>
      </c>
      <c r="BR45">
        <f ca="1">IF(DD45&gt;=2,1+BQ45,BQ45)</f>
        <v>6</v>
      </c>
      <c r="BS45">
        <f ca="1">IF(DE45&gt;=2,1+BR45,BR45)</f>
        <v>6</v>
      </c>
      <c r="BT45">
        <f ca="1">IF(DF45&gt;=2,1+BS45,BS45)</f>
        <v>7</v>
      </c>
      <c r="BU45">
        <f ca="1">IF(DG45&gt;=2,1+BT45,BT45)</f>
        <v>7</v>
      </c>
      <c r="BV45">
        <f t="shared" ca="1" si="1"/>
        <v>7</v>
      </c>
      <c r="BW45">
        <f t="shared" ca="1" si="4"/>
        <v>6</v>
      </c>
      <c r="BX45">
        <f ca="1">COUNTIF(OFFSET($K45,-($J45-1),0,1,1):$M45,BX$2)</f>
        <v>0</v>
      </c>
      <c r="BY45">
        <f ca="1">COUNTIF(OFFSET($K45,-($J45-1),0,1,1):$M45,BY$2)</f>
        <v>0</v>
      </c>
      <c r="BZ45">
        <f ca="1">COUNTIF(OFFSET($K45,-($J45-1),0,1,1):$M45,BZ$2)</f>
        <v>2</v>
      </c>
      <c r="CA45">
        <f ca="1">COUNTIF(OFFSET($K45,-($J45-1),0,1,1):$M45,CA$2)</f>
        <v>0</v>
      </c>
      <c r="CB45">
        <f ca="1">COUNTIF(OFFSET($K45,-($J45-1),0,1,1):$M45,CB$2)</f>
        <v>2</v>
      </c>
      <c r="CC45">
        <f ca="1">COUNTIF(OFFSET($K45,-($J45-1),0,1,1):$M45,CC$2)</f>
        <v>0</v>
      </c>
      <c r="CD45">
        <f ca="1">COUNTIF(OFFSET($K45,-($J45-1),0,1,1):$M45,CD$2)</f>
        <v>2</v>
      </c>
      <c r="CE45">
        <f ca="1">COUNTIF(OFFSET($K45,-($J45-1),0,1,1):$M45,CE$2)</f>
        <v>1</v>
      </c>
      <c r="CF45">
        <f ca="1">COUNTIF(OFFSET($K45,-($J45-1),0,1,1):$M45,CF$2)</f>
        <v>1</v>
      </c>
      <c r="CG45">
        <f ca="1">COUNTIF(OFFSET($K45,-($J45-1),0,1,1):$M45,CG$2)</f>
        <v>0</v>
      </c>
      <c r="CH45">
        <f ca="1">COUNTIF(OFFSET($K45,-($J45-1),0,1,1):$M45,CH$2)</f>
        <v>1</v>
      </c>
      <c r="CI45">
        <f ca="1">COUNTIF(OFFSET($K45,-($J45-1),0,1,1):$M45,CI$2)</f>
        <v>1</v>
      </c>
      <c r="CJ45">
        <f ca="1">COUNTIF(OFFSET($K45,-($J45-1),0,1,1):$M45,CJ$2)</f>
        <v>1</v>
      </c>
      <c r="CK45">
        <f ca="1">COUNTIF(OFFSET($K45,-($J45-1),0,1,1):$M45,CK$2)</f>
        <v>1</v>
      </c>
      <c r="CL45">
        <f ca="1">COUNTIF(OFFSET($K45,-($J45-1),0,1,1):$M45,CL$2)</f>
        <v>0</v>
      </c>
      <c r="CM45">
        <f ca="1">COUNTIF(OFFSET($K45,-($J45-1),0,1,1):$M45,CM$2)</f>
        <v>0</v>
      </c>
      <c r="CN45">
        <f ca="1">COUNTIF(OFFSET($K45,-($J45-1),0,1,1):$M45,CN$2)</f>
        <v>0</v>
      </c>
      <c r="CO45">
        <f ca="1">COUNTIF(OFFSET($K45,-($J45-1),0,1,1):$M45,CO$2)</f>
        <v>2</v>
      </c>
      <c r="CP45">
        <f ca="1">COUNTIF(OFFSET($K45,-($J45-1),0,1,1):$M45,CP$2)</f>
        <v>0</v>
      </c>
      <c r="CQ45">
        <f ca="1">COUNTIF(OFFSET($K45,-($J45-1),0,1,1):$M45,CQ$2)</f>
        <v>0</v>
      </c>
      <c r="CR45">
        <f ca="1">COUNTIF(OFFSET($K45,-($J45-1),0,1,1):$M45,CR$2)</f>
        <v>0</v>
      </c>
      <c r="CS45">
        <f ca="1">COUNTIF(OFFSET($K45,-($J45-1),0,1,1):$M45,CS$2)</f>
        <v>2</v>
      </c>
      <c r="CT45">
        <f ca="1">COUNTIF(OFFSET($K45,-($J45-1),0,1,1):$M45,CT$2)</f>
        <v>0</v>
      </c>
      <c r="CU45">
        <f ca="1">COUNTIF(OFFSET($K45,-($J45-1),0,1,1):$M45,CU$2)</f>
        <v>1</v>
      </c>
      <c r="CV45">
        <f ca="1">COUNTIF(OFFSET($K45,-($J45-1),0,1,1):$M45,CV$2)</f>
        <v>0</v>
      </c>
      <c r="CW45">
        <f ca="1">COUNTIF(OFFSET($K45,-($J45-1),0,1,1):$M45,CW$2)</f>
        <v>0</v>
      </c>
      <c r="CX45">
        <f ca="1">COUNTIF(OFFSET($K45,-($J45-1),0,1,1):$M45,CX$2)</f>
        <v>0</v>
      </c>
      <c r="CY45">
        <f ca="1">COUNTIF(OFFSET($K45,-($J45-1),0,1,1):$M45,CY$2)</f>
        <v>0</v>
      </c>
      <c r="CZ45">
        <f ca="1">COUNTIF(OFFSET($K45,-($J45-1),0,1,1):$M45,CZ$2)</f>
        <v>1</v>
      </c>
      <c r="DA45">
        <f ca="1">COUNTIF(OFFSET($K45,-($J45-1),0,1,1):$M45,DA$2)</f>
        <v>0</v>
      </c>
      <c r="DB45">
        <f ca="1">COUNTIF(OFFSET($K45,-($J45-1),0,1,1):$M45,DB$2)</f>
        <v>0</v>
      </c>
      <c r="DC45">
        <f ca="1">COUNTIF(OFFSET($K45,-($J45-1),0,1,1):$M45,DC$2)</f>
        <v>0</v>
      </c>
      <c r="DD45">
        <f ca="1">COUNTIF(OFFSET($K45,-($J45-1),0,1,1):$M45,DD$2)</f>
        <v>0</v>
      </c>
      <c r="DE45">
        <f ca="1">COUNTIF(OFFSET($K45,-($J45-1),0,1,1):$M45,DE$2)</f>
        <v>0</v>
      </c>
      <c r="DF45">
        <f ca="1">COUNTIF(OFFSET($K45,-($J45-1),0,1,1):$M45,DF$2)</f>
        <v>2</v>
      </c>
      <c r="DG45">
        <f ca="1">COUNTIF(OFFSET($K45,-($J45-1),0,1,1):$M45,DG$2)</f>
        <v>0</v>
      </c>
      <c r="DH45">
        <f ca="1">COUNTIF(OFFSET($K45,-($J45-1),0,1,1):$M45,DH$2)</f>
        <v>1</v>
      </c>
    </row>
    <row r="46" spans="2:112" x14ac:dyDescent="0.25">
      <c r="B46" s="2"/>
      <c r="C46" s="22"/>
      <c r="D46" s="2"/>
      <c r="E46" s="2"/>
      <c r="I46">
        <v>44</v>
      </c>
      <c r="J46" s="36">
        <f>IF(J45=G$3,1,1+J45)</f>
        <v>8</v>
      </c>
      <c r="K46" s="27">
        <f>LOOKUP(L46,C:C,B:B)</f>
        <v>24</v>
      </c>
      <c r="L46" s="23">
        <v>16</v>
      </c>
      <c r="M46" s="33">
        <f>LOOKUP(L46,C:C,D:D)</f>
        <v>33</v>
      </c>
      <c r="N46" s="35" t="str">
        <f ca="1">IF(L45="","",IF(J46&gt;G$4,"",IF(AND(G$7=B$40,J46&gt;1,COUNTIF(OFFSET(O45,-(J45-1),0,1,1):O45,"W")&gt;0),"",IF(OR(BW45&gt;G$6,BW45&lt;G$5),"","Play"))))</f>
        <v/>
      </c>
      <c r="O46" t="str">
        <f t="shared" ca="1" si="0"/>
        <v/>
      </c>
      <c r="P46" t="str">
        <f t="shared" ca="1" si="2"/>
        <v/>
      </c>
      <c r="Q46">
        <f t="shared" ca="1" si="3"/>
        <v>29</v>
      </c>
      <c r="S46" t="str">
        <f t="shared" ca="1" si="5"/>
        <v/>
      </c>
      <c r="T46" t="str">
        <f t="shared" ca="1" si="6"/>
        <v/>
      </c>
      <c r="U46" t="str">
        <f t="shared" ca="1" si="7"/>
        <v/>
      </c>
      <c r="V46" t="str">
        <f t="shared" ca="1" si="8"/>
        <v/>
      </c>
      <c r="W46" t="str">
        <f t="shared" ca="1" si="9"/>
        <v/>
      </c>
      <c r="X46" t="str">
        <f t="shared" ca="1" si="10"/>
        <v/>
      </c>
      <c r="Y46" t="str">
        <f t="shared" ca="1" si="11"/>
        <v/>
      </c>
      <c r="Z46" t="str">
        <f t="shared" ca="1" si="12"/>
        <v/>
      </c>
      <c r="AA46" t="str">
        <f t="shared" ca="1" si="13"/>
        <v/>
      </c>
      <c r="AB46" t="str">
        <f t="shared" ca="1" si="14"/>
        <v/>
      </c>
      <c r="AC46" t="str">
        <f t="shared" ca="1" si="15"/>
        <v/>
      </c>
      <c r="AD46" t="str">
        <f t="shared" ca="1" si="16"/>
        <v/>
      </c>
      <c r="AE46" t="str">
        <f t="shared" ca="1" si="17"/>
        <v/>
      </c>
      <c r="AF46" t="str">
        <f t="shared" ca="1" si="18"/>
        <v/>
      </c>
      <c r="AG46" t="str">
        <f t="shared" ca="1" si="19"/>
        <v/>
      </c>
      <c r="AH46" t="str">
        <f t="shared" ca="1" si="20"/>
        <v/>
      </c>
      <c r="AI46" t="str">
        <f t="shared" ca="1" si="21"/>
        <v/>
      </c>
      <c r="AJ46" t="str">
        <f t="shared" ca="1" si="22"/>
        <v/>
      </c>
      <c r="AK46">
        <v>1</v>
      </c>
      <c r="AL46">
        <f ca="1">IF(BX46&gt;=2,1+AK46,AK46)</f>
        <v>1</v>
      </c>
      <c r="AM46">
        <f ca="1">IF(BY46&gt;=2,1+AL46,AL46)</f>
        <v>1</v>
      </c>
      <c r="AN46">
        <f ca="1">IF(BZ46&gt;=2,1+AM46,AM46)</f>
        <v>2</v>
      </c>
      <c r="AO46">
        <f ca="1">IF(CA46&gt;=2,1+AN46,AN46)</f>
        <v>2</v>
      </c>
      <c r="AP46">
        <f ca="1">IF(CB46&gt;=2,1+AO46,AO46)</f>
        <v>3</v>
      </c>
      <c r="AQ46">
        <f ca="1">IF(CC46&gt;=2,1+AP46,AP46)</f>
        <v>3</v>
      </c>
      <c r="AR46">
        <f ca="1">IF(CD46&gt;=2,1+AQ46,AQ46)</f>
        <v>4</v>
      </c>
      <c r="AS46">
        <f ca="1">IF(CE46&gt;=2,1+AR46,AR46)</f>
        <v>4</v>
      </c>
      <c r="AT46">
        <f ca="1">IF(CF46&gt;=2,1+AS46,AS46)</f>
        <v>4</v>
      </c>
      <c r="AU46">
        <f ca="1">IF(CG46&gt;=2,1+AT46,AT46)</f>
        <v>4</v>
      </c>
      <c r="AV46">
        <f ca="1">IF(CH46&gt;=2,1+AU46,AU46)</f>
        <v>4</v>
      </c>
      <c r="AW46">
        <f ca="1">IF(CI46&gt;=2,1+AV46,AV46)</f>
        <v>4</v>
      </c>
      <c r="AX46">
        <f ca="1">IF(CJ46&gt;=2,1+AW46,AW46)</f>
        <v>4</v>
      </c>
      <c r="AY46">
        <f ca="1">IF(CK46&gt;=2,1+AX46,AX46)</f>
        <v>4</v>
      </c>
      <c r="AZ46">
        <f ca="1">IF(CL46&gt;=2,1+AY46,AY46)</f>
        <v>4</v>
      </c>
      <c r="BA46">
        <f ca="1">IF(CM46&gt;=2,1+AZ46,AZ46)</f>
        <v>4</v>
      </c>
      <c r="BB46">
        <f ca="1">IF(CN46&gt;=2,1+BA46,BA46)</f>
        <v>4</v>
      </c>
      <c r="BC46">
        <f ca="1">IF(CO46&gt;=2,1+BB46,BB46)</f>
        <v>5</v>
      </c>
      <c r="BD46">
        <f ca="1">IF(CP46&gt;=2,1+BC46,BC46)</f>
        <v>5</v>
      </c>
      <c r="BE46">
        <f ca="1">IF(CQ46&gt;=2,1+BD46,BD46)</f>
        <v>5</v>
      </c>
      <c r="BF46">
        <f ca="1">IF(CR46&gt;=2,1+BE46,BE46)</f>
        <v>5</v>
      </c>
      <c r="BG46">
        <f ca="1">IF(CS46&gt;=2,1+BF46,BF46)</f>
        <v>6</v>
      </c>
      <c r="BH46">
        <f ca="1">IF(CT46&gt;=2,1+BG46,BG46)</f>
        <v>6</v>
      </c>
      <c r="BI46">
        <f ca="1">IF(CU46&gt;=2,1+BH46,BH46)</f>
        <v>6</v>
      </c>
      <c r="BJ46">
        <f ca="1">IF(CV46&gt;=2,1+BI46,BI46)</f>
        <v>6</v>
      </c>
      <c r="BK46">
        <f ca="1">IF(CW46&gt;=2,1+BJ46,BJ46)</f>
        <v>6</v>
      </c>
      <c r="BL46">
        <f ca="1">IF(CX46&gt;=2,1+BK46,BK46)</f>
        <v>6</v>
      </c>
      <c r="BM46">
        <f ca="1">IF(CY46&gt;=2,1+BL46,BL46)</f>
        <v>6</v>
      </c>
      <c r="BN46">
        <f ca="1">IF(CZ46&gt;=2,1+BM46,BM46)</f>
        <v>6</v>
      </c>
      <c r="BO46">
        <f ca="1">IF(DA46&gt;=2,1+BN46,BN46)</f>
        <v>6</v>
      </c>
      <c r="BP46">
        <f ca="1">IF(DB46&gt;=2,1+BO46,BO46)</f>
        <v>6</v>
      </c>
      <c r="BQ46">
        <f ca="1">IF(DC46&gt;=2,1+BP46,BP46)</f>
        <v>6</v>
      </c>
      <c r="BR46">
        <f ca="1">IF(DD46&gt;=2,1+BQ46,BQ46)</f>
        <v>6</v>
      </c>
      <c r="BS46">
        <f ca="1">IF(DE46&gt;=2,1+BR46,BR46)</f>
        <v>6</v>
      </c>
      <c r="BT46">
        <f ca="1">IF(DF46&gt;=2,1+BS46,BS46)</f>
        <v>7</v>
      </c>
      <c r="BU46">
        <f ca="1">IF(DG46&gt;=2,1+BT46,BT46)</f>
        <v>7</v>
      </c>
      <c r="BV46">
        <f t="shared" ca="1" si="1"/>
        <v>7</v>
      </c>
      <c r="BW46">
        <f t="shared" ca="1" si="4"/>
        <v>6</v>
      </c>
      <c r="BX46">
        <f ca="1">COUNTIF(OFFSET($K46,-($J46-1),0,1,1):$M46,BX$2)</f>
        <v>0</v>
      </c>
      <c r="BY46">
        <f ca="1">COUNTIF(OFFSET($K46,-($J46-1),0,1,1):$M46,BY$2)</f>
        <v>0</v>
      </c>
      <c r="BZ46">
        <f ca="1">COUNTIF(OFFSET($K46,-($J46-1),0,1,1):$M46,BZ$2)</f>
        <v>2</v>
      </c>
      <c r="CA46">
        <f ca="1">COUNTIF(OFFSET($K46,-($J46-1),0,1,1):$M46,CA$2)</f>
        <v>0</v>
      </c>
      <c r="CB46">
        <f ca="1">COUNTIF(OFFSET($K46,-($J46-1),0,1,1):$M46,CB$2)</f>
        <v>2</v>
      </c>
      <c r="CC46">
        <f ca="1">COUNTIF(OFFSET($K46,-($J46-1),0,1,1):$M46,CC$2)</f>
        <v>0</v>
      </c>
      <c r="CD46">
        <f ca="1">COUNTIF(OFFSET($K46,-($J46-1),0,1,1):$M46,CD$2)</f>
        <v>2</v>
      </c>
      <c r="CE46">
        <f ca="1">COUNTIF(OFFSET($K46,-($J46-1),0,1,1):$M46,CE$2)</f>
        <v>1</v>
      </c>
      <c r="CF46">
        <f ca="1">COUNTIF(OFFSET($K46,-($J46-1),0,1,1):$M46,CF$2)</f>
        <v>1</v>
      </c>
      <c r="CG46">
        <f ca="1">COUNTIF(OFFSET($K46,-($J46-1),0,1,1):$M46,CG$2)</f>
        <v>0</v>
      </c>
      <c r="CH46">
        <f ca="1">COUNTIF(OFFSET($K46,-($J46-1),0,1,1):$M46,CH$2)</f>
        <v>1</v>
      </c>
      <c r="CI46">
        <f ca="1">COUNTIF(OFFSET($K46,-($J46-1),0,1,1):$M46,CI$2)</f>
        <v>1</v>
      </c>
      <c r="CJ46">
        <f ca="1">COUNTIF(OFFSET($K46,-($J46-1),0,1,1):$M46,CJ$2)</f>
        <v>1</v>
      </c>
      <c r="CK46">
        <f ca="1">COUNTIF(OFFSET($K46,-($J46-1),0,1,1):$M46,CK$2)</f>
        <v>1</v>
      </c>
      <c r="CL46">
        <f ca="1">COUNTIF(OFFSET($K46,-($J46-1),0,1,1):$M46,CL$2)</f>
        <v>0</v>
      </c>
      <c r="CM46">
        <f ca="1">COUNTIF(OFFSET($K46,-($J46-1),0,1,1):$M46,CM$2)</f>
        <v>0</v>
      </c>
      <c r="CN46">
        <f ca="1">COUNTIF(OFFSET($K46,-($J46-1),0,1,1):$M46,CN$2)</f>
        <v>1</v>
      </c>
      <c r="CO46">
        <f ca="1">COUNTIF(OFFSET($K46,-($J46-1),0,1,1):$M46,CO$2)</f>
        <v>2</v>
      </c>
      <c r="CP46">
        <f ca="1">COUNTIF(OFFSET($K46,-($J46-1),0,1,1):$M46,CP$2)</f>
        <v>0</v>
      </c>
      <c r="CQ46">
        <f ca="1">COUNTIF(OFFSET($K46,-($J46-1),0,1,1):$M46,CQ$2)</f>
        <v>0</v>
      </c>
      <c r="CR46">
        <f ca="1">COUNTIF(OFFSET($K46,-($J46-1),0,1,1):$M46,CR$2)</f>
        <v>0</v>
      </c>
      <c r="CS46">
        <f ca="1">COUNTIF(OFFSET($K46,-($J46-1),0,1,1):$M46,CS$2)</f>
        <v>2</v>
      </c>
      <c r="CT46">
        <f ca="1">COUNTIF(OFFSET($K46,-($J46-1),0,1,1):$M46,CT$2)</f>
        <v>0</v>
      </c>
      <c r="CU46">
        <f ca="1">COUNTIF(OFFSET($K46,-($J46-1),0,1,1):$M46,CU$2)</f>
        <v>1</v>
      </c>
      <c r="CV46">
        <f ca="1">COUNTIF(OFFSET($K46,-($J46-1),0,1,1):$M46,CV$2)</f>
        <v>1</v>
      </c>
      <c r="CW46">
        <f ca="1">COUNTIF(OFFSET($K46,-($J46-1),0,1,1):$M46,CW$2)</f>
        <v>0</v>
      </c>
      <c r="CX46">
        <f ca="1">COUNTIF(OFFSET($K46,-($J46-1),0,1,1):$M46,CX$2)</f>
        <v>0</v>
      </c>
      <c r="CY46">
        <f ca="1">COUNTIF(OFFSET($K46,-($J46-1),0,1,1):$M46,CY$2)</f>
        <v>0</v>
      </c>
      <c r="CZ46">
        <f ca="1">COUNTIF(OFFSET($K46,-($J46-1),0,1,1):$M46,CZ$2)</f>
        <v>1</v>
      </c>
      <c r="DA46">
        <f ca="1">COUNTIF(OFFSET($K46,-($J46-1),0,1,1):$M46,DA$2)</f>
        <v>0</v>
      </c>
      <c r="DB46">
        <f ca="1">COUNTIF(OFFSET($K46,-($J46-1),0,1,1):$M46,DB$2)</f>
        <v>0</v>
      </c>
      <c r="DC46">
        <f ca="1">COUNTIF(OFFSET($K46,-($J46-1),0,1,1):$M46,DC$2)</f>
        <v>0</v>
      </c>
      <c r="DD46">
        <f ca="1">COUNTIF(OFFSET($K46,-($J46-1),0,1,1):$M46,DD$2)</f>
        <v>0</v>
      </c>
      <c r="DE46">
        <f ca="1">COUNTIF(OFFSET($K46,-($J46-1),0,1,1):$M46,DE$2)</f>
        <v>1</v>
      </c>
      <c r="DF46">
        <f ca="1">COUNTIF(OFFSET($K46,-($J46-1),0,1,1):$M46,DF$2)</f>
        <v>2</v>
      </c>
      <c r="DG46">
        <f ca="1">COUNTIF(OFFSET($K46,-($J46-1),0,1,1):$M46,DG$2)</f>
        <v>0</v>
      </c>
      <c r="DH46">
        <f ca="1">COUNTIF(OFFSET($K46,-($J46-1),0,1,1):$M46,DH$2)</f>
        <v>1</v>
      </c>
    </row>
    <row r="47" spans="2:112" x14ac:dyDescent="0.25">
      <c r="B47" s="2"/>
      <c r="C47" s="22"/>
      <c r="D47" s="2"/>
      <c r="E47" s="2"/>
      <c r="I47">
        <v>45</v>
      </c>
      <c r="J47" s="36">
        <f>IF(J46=G$3,1,1+J46)</f>
        <v>9</v>
      </c>
      <c r="K47" s="27">
        <f>LOOKUP(L47,C:C,B:B)</f>
        <v>3</v>
      </c>
      <c r="L47" s="23">
        <v>26</v>
      </c>
      <c r="M47" s="33">
        <f>LOOKUP(L47,C:C,D:D)</f>
        <v>0</v>
      </c>
      <c r="N47" s="35" t="str">
        <f ca="1">IF(L46="","",IF(J47&gt;G$4,"",IF(AND(G$7=B$40,J47&gt;1,COUNTIF(OFFSET(O46,-(J46-1),0,1,1):O46,"W")&gt;0),"",IF(OR(BW46&gt;G$6,BW46&lt;G$5),"","Play"))))</f>
        <v/>
      </c>
      <c r="O47" t="str">
        <f t="shared" ca="1" si="0"/>
        <v/>
      </c>
      <c r="P47" t="str">
        <f t="shared" ca="1" si="2"/>
        <v/>
      </c>
      <c r="Q47">
        <f t="shared" ca="1" si="3"/>
        <v>29</v>
      </c>
      <c r="S47" t="str">
        <f t="shared" ca="1" si="5"/>
        <v/>
      </c>
      <c r="T47" t="str">
        <f t="shared" ca="1" si="6"/>
        <v/>
      </c>
      <c r="U47" t="str">
        <f t="shared" ca="1" si="7"/>
        <v/>
      </c>
      <c r="V47" t="str">
        <f t="shared" ca="1" si="8"/>
        <v/>
      </c>
      <c r="W47" t="str">
        <f t="shared" ca="1" si="9"/>
        <v/>
      </c>
      <c r="X47" t="str">
        <f t="shared" ca="1" si="10"/>
        <v/>
      </c>
      <c r="Y47" t="str">
        <f t="shared" ca="1" si="11"/>
        <v/>
      </c>
      <c r="Z47" t="str">
        <f t="shared" ca="1" si="12"/>
        <v/>
      </c>
      <c r="AA47" t="str">
        <f t="shared" ca="1" si="13"/>
        <v/>
      </c>
      <c r="AB47" t="str">
        <f t="shared" ca="1" si="14"/>
        <v/>
      </c>
      <c r="AC47" t="str">
        <f t="shared" ca="1" si="15"/>
        <v/>
      </c>
      <c r="AD47" t="str">
        <f t="shared" ca="1" si="16"/>
        <v/>
      </c>
      <c r="AE47" t="str">
        <f t="shared" ca="1" si="17"/>
        <v/>
      </c>
      <c r="AF47" t="str">
        <f t="shared" ca="1" si="18"/>
        <v/>
      </c>
      <c r="AG47" t="str">
        <f t="shared" ca="1" si="19"/>
        <v/>
      </c>
      <c r="AH47" t="str">
        <f t="shared" ca="1" si="20"/>
        <v/>
      </c>
      <c r="AI47" t="str">
        <f t="shared" ca="1" si="21"/>
        <v/>
      </c>
      <c r="AJ47" t="str">
        <f t="shared" ca="1" si="22"/>
        <v/>
      </c>
      <c r="AK47">
        <v>1</v>
      </c>
      <c r="AL47">
        <f ca="1">IF(BX47&gt;=2,1+AK47,AK47)</f>
        <v>1</v>
      </c>
      <c r="AM47">
        <f ca="1">IF(BY47&gt;=2,1+AL47,AL47)</f>
        <v>1</v>
      </c>
      <c r="AN47">
        <f ca="1">IF(BZ47&gt;=2,1+AM47,AM47)</f>
        <v>2</v>
      </c>
      <c r="AO47">
        <f ca="1">IF(CA47&gt;=2,1+AN47,AN47)</f>
        <v>2</v>
      </c>
      <c r="AP47">
        <f ca="1">IF(CB47&gt;=2,1+AO47,AO47)</f>
        <v>3</v>
      </c>
      <c r="AQ47">
        <f ca="1">IF(CC47&gt;=2,1+AP47,AP47)</f>
        <v>3</v>
      </c>
      <c r="AR47">
        <f ca="1">IF(CD47&gt;=2,1+AQ47,AQ47)</f>
        <v>4</v>
      </c>
      <c r="AS47">
        <f ca="1">IF(CE47&gt;=2,1+AR47,AR47)</f>
        <v>4</v>
      </c>
      <c r="AT47">
        <f ca="1">IF(CF47&gt;=2,1+AS47,AS47)</f>
        <v>4</v>
      </c>
      <c r="AU47">
        <f ca="1">IF(CG47&gt;=2,1+AT47,AT47)</f>
        <v>4</v>
      </c>
      <c r="AV47">
        <f ca="1">IF(CH47&gt;=2,1+AU47,AU47)</f>
        <v>4</v>
      </c>
      <c r="AW47">
        <f ca="1">IF(CI47&gt;=2,1+AV47,AV47)</f>
        <v>4</v>
      </c>
      <c r="AX47">
        <f ca="1">IF(CJ47&gt;=2,1+AW47,AW47)</f>
        <v>4</v>
      </c>
      <c r="AY47">
        <f ca="1">IF(CK47&gt;=2,1+AX47,AX47)</f>
        <v>4</v>
      </c>
      <c r="AZ47">
        <f ca="1">IF(CL47&gt;=2,1+AY47,AY47)</f>
        <v>4</v>
      </c>
      <c r="BA47">
        <f ca="1">IF(CM47&gt;=2,1+AZ47,AZ47)</f>
        <v>4</v>
      </c>
      <c r="BB47">
        <f ca="1">IF(CN47&gt;=2,1+BA47,BA47)</f>
        <v>4</v>
      </c>
      <c r="BC47">
        <f ca="1">IF(CO47&gt;=2,1+BB47,BB47)</f>
        <v>5</v>
      </c>
      <c r="BD47">
        <f ca="1">IF(CP47&gt;=2,1+BC47,BC47)</f>
        <v>5</v>
      </c>
      <c r="BE47">
        <f ca="1">IF(CQ47&gt;=2,1+BD47,BD47)</f>
        <v>5</v>
      </c>
      <c r="BF47">
        <f ca="1">IF(CR47&gt;=2,1+BE47,BE47)</f>
        <v>5</v>
      </c>
      <c r="BG47">
        <f ca="1">IF(CS47&gt;=2,1+BF47,BF47)</f>
        <v>6</v>
      </c>
      <c r="BH47">
        <f ca="1">IF(CT47&gt;=2,1+BG47,BG47)</f>
        <v>6</v>
      </c>
      <c r="BI47">
        <f ca="1">IF(CU47&gt;=2,1+BH47,BH47)</f>
        <v>6</v>
      </c>
      <c r="BJ47">
        <f ca="1">IF(CV47&gt;=2,1+BI47,BI47)</f>
        <v>6</v>
      </c>
      <c r="BK47">
        <f ca="1">IF(CW47&gt;=2,1+BJ47,BJ47)</f>
        <v>6</v>
      </c>
      <c r="BL47">
        <f ca="1">IF(CX47&gt;=2,1+BK47,BK47)</f>
        <v>6</v>
      </c>
      <c r="BM47">
        <f ca="1">IF(CY47&gt;=2,1+BL47,BL47)</f>
        <v>6</v>
      </c>
      <c r="BN47">
        <f ca="1">IF(CZ47&gt;=2,1+BM47,BM47)</f>
        <v>6</v>
      </c>
      <c r="BO47">
        <f ca="1">IF(DA47&gt;=2,1+BN47,BN47)</f>
        <v>6</v>
      </c>
      <c r="BP47">
        <f ca="1">IF(DB47&gt;=2,1+BO47,BO47)</f>
        <v>6</v>
      </c>
      <c r="BQ47">
        <f ca="1">IF(DC47&gt;=2,1+BP47,BP47)</f>
        <v>6</v>
      </c>
      <c r="BR47">
        <f ca="1">IF(DD47&gt;=2,1+BQ47,BQ47)</f>
        <v>6</v>
      </c>
      <c r="BS47">
        <f ca="1">IF(DE47&gt;=2,1+BR47,BR47)</f>
        <v>6</v>
      </c>
      <c r="BT47">
        <f ca="1">IF(DF47&gt;=2,1+BS47,BS47)</f>
        <v>7</v>
      </c>
      <c r="BU47">
        <f ca="1">IF(DG47&gt;=2,1+BT47,BT47)</f>
        <v>7</v>
      </c>
      <c r="BV47">
        <f t="shared" ca="1" si="1"/>
        <v>7</v>
      </c>
      <c r="BW47">
        <f t="shared" ca="1" si="4"/>
        <v>6</v>
      </c>
      <c r="BX47">
        <f ca="1">COUNTIF(OFFSET($K47,-($J47-1),0,1,1):$M47,BX$2)</f>
        <v>1</v>
      </c>
      <c r="BY47">
        <f ca="1">COUNTIF(OFFSET($K47,-($J47-1),0,1,1):$M47,BY$2)</f>
        <v>0</v>
      </c>
      <c r="BZ47">
        <f ca="1">COUNTIF(OFFSET($K47,-($J47-1),0,1,1):$M47,BZ$2)</f>
        <v>2</v>
      </c>
      <c r="CA47">
        <f ca="1">COUNTIF(OFFSET($K47,-($J47-1),0,1,1):$M47,CA$2)</f>
        <v>1</v>
      </c>
      <c r="CB47">
        <f ca="1">COUNTIF(OFFSET($K47,-($J47-1),0,1,1):$M47,CB$2)</f>
        <v>2</v>
      </c>
      <c r="CC47">
        <f ca="1">COUNTIF(OFFSET($K47,-($J47-1),0,1,1):$M47,CC$2)</f>
        <v>0</v>
      </c>
      <c r="CD47">
        <f ca="1">COUNTIF(OFFSET($K47,-($J47-1),0,1,1):$M47,CD$2)</f>
        <v>2</v>
      </c>
      <c r="CE47">
        <f ca="1">COUNTIF(OFFSET($K47,-($J47-1),0,1,1):$M47,CE$2)</f>
        <v>1</v>
      </c>
      <c r="CF47">
        <f ca="1">COUNTIF(OFFSET($K47,-($J47-1),0,1,1):$M47,CF$2)</f>
        <v>1</v>
      </c>
      <c r="CG47">
        <f ca="1">COUNTIF(OFFSET($K47,-($J47-1),0,1,1):$M47,CG$2)</f>
        <v>0</v>
      </c>
      <c r="CH47">
        <f ca="1">COUNTIF(OFFSET($K47,-($J47-1),0,1,1):$M47,CH$2)</f>
        <v>1</v>
      </c>
      <c r="CI47">
        <f ca="1">COUNTIF(OFFSET($K47,-($J47-1),0,1,1):$M47,CI$2)</f>
        <v>1</v>
      </c>
      <c r="CJ47">
        <f ca="1">COUNTIF(OFFSET($K47,-($J47-1),0,1,1):$M47,CJ$2)</f>
        <v>1</v>
      </c>
      <c r="CK47">
        <f ca="1">COUNTIF(OFFSET($K47,-($J47-1),0,1,1):$M47,CK$2)</f>
        <v>1</v>
      </c>
      <c r="CL47">
        <f ca="1">COUNTIF(OFFSET($K47,-($J47-1),0,1,1):$M47,CL$2)</f>
        <v>0</v>
      </c>
      <c r="CM47">
        <f ca="1">COUNTIF(OFFSET($K47,-($J47-1),0,1,1):$M47,CM$2)</f>
        <v>0</v>
      </c>
      <c r="CN47">
        <f ca="1">COUNTIF(OFFSET($K47,-($J47-1),0,1,1):$M47,CN$2)</f>
        <v>1</v>
      </c>
      <c r="CO47">
        <f ca="1">COUNTIF(OFFSET($K47,-($J47-1),0,1,1):$M47,CO$2)</f>
        <v>2</v>
      </c>
      <c r="CP47">
        <f ca="1">COUNTIF(OFFSET($K47,-($J47-1),0,1,1):$M47,CP$2)</f>
        <v>0</v>
      </c>
      <c r="CQ47">
        <f ca="1">COUNTIF(OFFSET($K47,-($J47-1),0,1,1):$M47,CQ$2)</f>
        <v>0</v>
      </c>
      <c r="CR47">
        <f ca="1">COUNTIF(OFFSET($K47,-($J47-1),0,1,1):$M47,CR$2)</f>
        <v>0</v>
      </c>
      <c r="CS47">
        <f ca="1">COUNTIF(OFFSET($K47,-($J47-1),0,1,1):$M47,CS$2)</f>
        <v>2</v>
      </c>
      <c r="CT47">
        <f ca="1">COUNTIF(OFFSET($K47,-($J47-1),0,1,1):$M47,CT$2)</f>
        <v>0</v>
      </c>
      <c r="CU47">
        <f ca="1">COUNTIF(OFFSET($K47,-($J47-1),0,1,1):$M47,CU$2)</f>
        <v>1</v>
      </c>
      <c r="CV47">
        <f ca="1">COUNTIF(OFFSET($K47,-($J47-1),0,1,1):$M47,CV$2)</f>
        <v>1</v>
      </c>
      <c r="CW47">
        <f ca="1">COUNTIF(OFFSET($K47,-($J47-1),0,1,1):$M47,CW$2)</f>
        <v>0</v>
      </c>
      <c r="CX47">
        <f ca="1">COUNTIF(OFFSET($K47,-($J47-1),0,1,1):$M47,CX$2)</f>
        <v>1</v>
      </c>
      <c r="CY47">
        <f ca="1">COUNTIF(OFFSET($K47,-($J47-1),0,1,1):$M47,CY$2)</f>
        <v>0</v>
      </c>
      <c r="CZ47">
        <f ca="1">COUNTIF(OFFSET($K47,-($J47-1),0,1,1):$M47,CZ$2)</f>
        <v>1</v>
      </c>
      <c r="DA47">
        <f ca="1">COUNTIF(OFFSET($K47,-($J47-1),0,1,1):$M47,DA$2)</f>
        <v>0</v>
      </c>
      <c r="DB47">
        <f ca="1">COUNTIF(OFFSET($K47,-($J47-1),0,1,1):$M47,DB$2)</f>
        <v>0</v>
      </c>
      <c r="DC47">
        <f ca="1">COUNTIF(OFFSET($K47,-($J47-1),0,1,1):$M47,DC$2)</f>
        <v>0</v>
      </c>
      <c r="DD47">
        <f ca="1">COUNTIF(OFFSET($K47,-($J47-1),0,1,1):$M47,DD$2)</f>
        <v>0</v>
      </c>
      <c r="DE47">
        <f ca="1">COUNTIF(OFFSET($K47,-($J47-1),0,1,1):$M47,DE$2)</f>
        <v>1</v>
      </c>
      <c r="DF47">
        <f ca="1">COUNTIF(OFFSET($K47,-($J47-1),0,1,1):$M47,DF$2)</f>
        <v>2</v>
      </c>
      <c r="DG47">
        <f ca="1">COUNTIF(OFFSET($K47,-($J47-1),0,1,1):$M47,DG$2)</f>
        <v>0</v>
      </c>
      <c r="DH47">
        <f ca="1">COUNTIF(OFFSET($K47,-($J47-1),0,1,1):$M47,DH$2)</f>
        <v>1</v>
      </c>
    </row>
    <row r="48" spans="2:112" x14ac:dyDescent="0.25">
      <c r="B48" s="2"/>
      <c r="C48" s="22"/>
      <c r="D48" s="2"/>
      <c r="E48" s="2"/>
      <c r="I48">
        <v>46</v>
      </c>
      <c r="J48" s="36">
        <f>IF(J47=G$3,1,1+J47)</f>
        <v>10</v>
      </c>
      <c r="K48" s="27">
        <f>LOOKUP(L48,C:C,B:B)</f>
        <v>23</v>
      </c>
      <c r="L48" s="23">
        <v>10</v>
      </c>
      <c r="M48" s="33">
        <f>LOOKUP(L48,C:C,D:D)</f>
        <v>5</v>
      </c>
      <c r="N48" s="35" t="str">
        <f ca="1">IF(L47="","",IF(J48&gt;G$4,"",IF(AND(G$7=B$40,J48&gt;1,COUNTIF(OFFSET(O47,-(J47-1),0,1,1):O47,"W")&gt;0),"",IF(OR(BW47&gt;G$6,BW47&lt;G$5),"","Play"))))</f>
        <v/>
      </c>
      <c r="O48" t="str">
        <f t="shared" ca="1" si="0"/>
        <v/>
      </c>
      <c r="P48" t="str">
        <f t="shared" ca="1" si="2"/>
        <v/>
      </c>
      <c r="Q48">
        <f t="shared" ca="1" si="3"/>
        <v>29</v>
      </c>
      <c r="S48" t="str">
        <f t="shared" ca="1" si="5"/>
        <v/>
      </c>
      <c r="T48" t="str">
        <f t="shared" ca="1" si="6"/>
        <v/>
      </c>
      <c r="U48" t="str">
        <f t="shared" ca="1" si="7"/>
        <v/>
      </c>
      <c r="V48" t="str">
        <f t="shared" ca="1" si="8"/>
        <v/>
      </c>
      <c r="W48" t="str">
        <f t="shared" ca="1" si="9"/>
        <v/>
      </c>
      <c r="X48" t="str">
        <f t="shared" ca="1" si="10"/>
        <v/>
      </c>
      <c r="Y48" t="str">
        <f t="shared" ca="1" si="11"/>
        <v/>
      </c>
      <c r="Z48" t="str">
        <f t="shared" ca="1" si="12"/>
        <v/>
      </c>
      <c r="AA48" t="str">
        <f t="shared" ca="1" si="13"/>
        <v/>
      </c>
      <c r="AB48" t="str">
        <f t="shared" ca="1" si="14"/>
        <v/>
      </c>
      <c r="AC48" t="str">
        <f t="shared" ca="1" si="15"/>
        <v/>
      </c>
      <c r="AD48" t="str">
        <f t="shared" ca="1" si="16"/>
        <v/>
      </c>
      <c r="AE48" t="str">
        <f t="shared" ca="1" si="17"/>
        <v/>
      </c>
      <c r="AF48" t="str">
        <f t="shared" ca="1" si="18"/>
        <v/>
      </c>
      <c r="AG48" t="str">
        <f t="shared" ca="1" si="19"/>
        <v/>
      </c>
      <c r="AH48" t="str">
        <f t="shared" ca="1" si="20"/>
        <v/>
      </c>
      <c r="AI48" t="str">
        <f t="shared" ca="1" si="21"/>
        <v/>
      </c>
      <c r="AJ48" t="str">
        <f t="shared" ca="1" si="22"/>
        <v/>
      </c>
      <c r="AK48">
        <v>1</v>
      </c>
      <c r="AL48">
        <f ca="1">IF(BX48&gt;=2,1+AK48,AK48)</f>
        <v>1</v>
      </c>
      <c r="AM48">
        <f ca="1">IF(BY48&gt;=2,1+AL48,AL48)</f>
        <v>1</v>
      </c>
      <c r="AN48">
        <f ca="1">IF(BZ48&gt;=2,1+AM48,AM48)</f>
        <v>2</v>
      </c>
      <c r="AO48">
        <f ca="1">IF(CA48&gt;=2,1+AN48,AN48)</f>
        <v>2</v>
      </c>
      <c r="AP48">
        <f ca="1">IF(CB48&gt;=2,1+AO48,AO48)</f>
        <v>3</v>
      </c>
      <c r="AQ48">
        <f ca="1">IF(CC48&gt;=2,1+AP48,AP48)</f>
        <v>3</v>
      </c>
      <c r="AR48">
        <f ca="1">IF(CD48&gt;=2,1+AQ48,AQ48)</f>
        <v>4</v>
      </c>
      <c r="AS48">
        <f ca="1">IF(CE48&gt;=2,1+AR48,AR48)</f>
        <v>4</v>
      </c>
      <c r="AT48">
        <f ca="1">IF(CF48&gt;=2,1+AS48,AS48)</f>
        <v>4</v>
      </c>
      <c r="AU48">
        <f ca="1">IF(CG48&gt;=2,1+AT48,AT48)</f>
        <v>4</v>
      </c>
      <c r="AV48">
        <f ca="1">IF(CH48&gt;=2,1+AU48,AU48)</f>
        <v>5</v>
      </c>
      <c r="AW48">
        <f ca="1">IF(CI48&gt;=2,1+AV48,AV48)</f>
        <v>5</v>
      </c>
      <c r="AX48">
        <f ca="1">IF(CJ48&gt;=2,1+AW48,AW48)</f>
        <v>5</v>
      </c>
      <c r="AY48">
        <f ca="1">IF(CK48&gt;=2,1+AX48,AX48)</f>
        <v>5</v>
      </c>
      <c r="AZ48">
        <f ca="1">IF(CL48&gt;=2,1+AY48,AY48)</f>
        <v>5</v>
      </c>
      <c r="BA48">
        <f ca="1">IF(CM48&gt;=2,1+AZ48,AZ48)</f>
        <v>5</v>
      </c>
      <c r="BB48">
        <f ca="1">IF(CN48&gt;=2,1+BA48,BA48)</f>
        <v>5</v>
      </c>
      <c r="BC48">
        <f ca="1">IF(CO48&gt;=2,1+BB48,BB48)</f>
        <v>6</v>
      </c>
      <c r="BD48">
        <f ca="1">IF(CP48&gt;=2,1+BC48,BC48)</f>
        <v>6</v>
      </c>
      <c r="BE48">
        <f ca="1">IF(CQ48&gt;=2,1+BD48,BD48)</f>
        <v>6</v>
      </c>
      <c r="BF48">
        <f ca="1">IF(CR48&gt;=2,1+BE48,BE48)</f>
        <v>6</v>
      </c>
      <c r="BG48">
        <f ca="1">IF(CS48&gt;=2,1+BF48,BF48)</f>
        <v>7</v>
      </c>
      <c r="BH48">
        <f ca="1">IF(CT48&gt;=2,1+BG48,BG48)</f>
        <v>7</v>
      </c>
      <c r="BI48">
        <f ca="1">IF(CU48&gt;=2,1+BH48,BH48)</f>
        <v>8</v>
      </c>
      <c r="BJ48">
        <f ca="1">IF(CV48&gt;=2,1+BI48,BI48)</f>
        <v>8</v>
      </c>
      <c r="BK48">
        <f ca="1">IF(CW48&gt;=2,1+BJ48,BJ48)</f>
        <v>8</v>
      </c>
      <c r="BL48">
        <f ca="1">IF(CX48&gt;=2,1+BK48,BK48)</f>
        <v>8</v>
      </c>
      <c r="BM48">
        <f ca="1">IF(CY48&gt;=2,1+BL48,BL48)</f>
        <v>8</v>
      </c>
      <c r="BN48">
        <f ca="1">IF(CZ48&gt;=2,1+BM48,BM48)</f>
        <v>8</v>
      </c>
      <c r="BO48">
        <f ca="1">IF(DA48&gt;=2,1+BN48,BN48)</f>
        <v>8</v>
      </c>
      <c r="BP48">
        <f ca="1">IF(DB48&gt;=2,1+BO48,BO48)</f>
        <v>8</v>
      </c>
      <c r="BQ48">
        <f ca="1">IF(DC48&gt;=2,1+BP48,BP48)</f>
        <v>8</v>
      </c>
      <c r="BR48">
        <f ca="1">IF(DD48&gt;=2,1+BQ48,BQ48)</f>
        <v>8</v>
      </c>
      <c r="BS48">
        <f ca="1">IF(DE48&gt;=2,1+BR48,BR48)</f>
        <v>8</v>
      </c>
      <c r="BT48">
        <f ca="1">IF(DF48&gt;=2,1+BS48,BS48)</f>
        <v>9</v>
      </c>
      <c r="BU48">
        <f ca="1">IF(DG48&gt;=2,1+BT48,BT48)</f>
        <v>9</v>
      </c>
      <c r="BV48">
        <f t="shared" ca="1" si="1"/>
        <v>9</v>
      </c>
      <c r="BW48">
        <f t="shared" ca="1" si="4"/>
        <v>8</v>
      </c>
      <c r="BX48">
        <f ca="1">COUNTIF(OFFSET($K48,-($J48-1),0,1,1):$M48,BX$2)</f>
        <v>1</v>
      </c>
      <c r="BY48">
        <f ca="1">COUNTIF(OFFSET($K48,-($J48-1),0,1,1):$M48,BY$2)</f>
        <v>0</v>
      </c>
      <c r="BZ48">
        <f ca="1">COUNTIF(OFFSET($K48,-($J48-1),0,1,1):$M48,BZ$2)</f>
        <v>2</v>
      </c>
      <c r="CA48">
        <f ca="1">COUNTIF(OFFSET($K48,-($J48-1),0,1,1):$M48,CA$2)</f>
        <v>1</v>
      </c>
      <c r="CB48">
        <f ca="1">COUNTIF(OFFSET($K48,-($J48-1),0,1,1):$M48,CB$2)</f>
        <v>2</v>
      </c>
      <c r="CC48">
        <f ca="1">COUNTIF(OFFSET($K48,-($J48-1),0,1,1):$M48,CC$2)</f>
        <v>1</v>
      </c>
      <c r="CD48">
        <f ca="1">COUNTIF(OFFSET($K48,-($J48-1),0,1,1):$M48,CD$2)</f>
        <v>2</v>
      </c>
      <c r="CE48">
        <f ca="1">COUNTIF(OFFSET($K48,-($J48-1),0,1,1):$M48,CE$2)</f>
        <v>1</v>
      </c>
      <c r="CF48">
        <f ca="1">COUNTIF(OFFSET($K48,-($J48-1),0,1,1):$M48,CF$2)</f>
        <v>1</v>
      </c>
      <c r="CG48">
        <f ca="1">COUNTIF(OFFSET($K48,-($J48-1),0,1,1):$M48,CG$2)</f>
        <v>0</v>
      </c>
      <c r="CH48">
        <f ca="1">COUNTIF(OFFSET($K48,-($J48-1),0,1,1):$M48,CH$2)</f>
        <v>2</v>
      </c>
      <c r="CI48">
        <f ca="1">COUNTIF(OFFSET($K48,-($J48-1),0,1,1):$M48,CI$2)</f>
        <v>1</v>
      </c>
      <c r="CJ48">
        <f ca="1">COUNTIF(OFFSET($K48,-($J48-1),0,1,1):$M48,CJ$2)</f>
        <v>1</v>
      </c>
      <c r="CK48">
        <f ca="1">COUNTIF(OFFSET($K48,-($J48-1),0,1,1):$M48,CK$2)</f>
        <v>1</v>
      </c>
      <c r="CL48">
        <f ca="1">COUNTIF(OFFSET($K48,-($J48-1),0,1,1):$M48,CL$2)</f>
        <v>0</v>
      </c>
      <c r="CM48">
        <f ca="1">COUNTIF(OFFSET($K48,-($J48-1),0,1,1):$M48,CM$2)</f>
        <v>0</v>
      </c>
      <c r="CN48">
        <f ca="1">COUNTIF(OFFSET($K48,-($J48-1),0,1,1):$M48,CN$2)</f>
        <v>1</v>
      </c>
      <c r="CO48">
        <f ca="1">COUNTIF(OFFSET($K48,-($J48-1),0,1,1):$M48,CO$2)</f>
        <v>2</v>
      </c>
      <c r="CP48">
        <f ca="1">COUNTIF(OFFSET($K48,-($J48-1),0,1,1):$M48,CP$2)</f>
        <v>0</v>
      </c>
      <c r="CQ48">
        <f ca="1">COUNTIF(OFFSET($K48,-($J48-1),0,1,1):$M48,CQ$2)</f>
        <v>0</v>
      </c>
      <c r="CR48">
        <f ca="1">COUNTIF(OFFSET($K48,-($J48-1),0,1,1):$M48,CR$2)</f>
        <v>0</v>
      </c>
      <c r="CS48">
        <f ca="1">COUNTIF(OFFSET($K48,-($J48-1),0,1,1):$M48,CS$2)</f>
        <v>2</v>
      </c>
      <c r="CT48">
        <f ca="1">COUNTIF(OFFSET($K48,-($J48-1),0,1,1):$M48,CT$2)</f>
        <v>0</v>
      </c>
      <c r="CU48">
        <f ca="1">COUNTIF(OFFSET($K48,-($J48-1),0,1,1):$M48,CU$2)</f>
        <v>2</v>
      </c>
      <c r="CV48">
        <f ca="1">COUNTIF(OFFSET($K48,-($J48-1),0,1,1):$M48,CV$2)</f>
        <v>1</v>
      </c>
      <c r="CW48">
        <f ca="1">COUNTIF(OFFSET($K48,-($J48-1),0,1,1):$M48,CW$2)</f>
        <v>0</v>
      </c>
      <c r="CX48">
        <f ca="1">COUNTIF(OFFSET($K48,-($J48-1),0,1,1):$M48,CX$2)</f>
        <v>1</v>
      </c>
      <c r="CY48">
        <f ca="1">COUNTIF(OFFSET($K48,-($J48-1),0,1,1):$M48,CY$2)</f>
        <v>0</v>
      </c>
      <c r="CZ48">
        <f ca="1">COUNTIF(OFFSET($K48,-($J48-1),0,1,1):$M48,CZ$2)</f>
        <v>1</v>
      </c>
      <c r="DA48">
        <f ca="1">COUNTIF(OFFSET($K48,-($J48-1),0,1,1):$M48,DA$2)</f>
        <v>0</v>
      </c>
      <c r="DB48">
        <f ca="1">COUNTIF(OFFSET($K48,-($J48-1),0,1,1):$M48,DB$2)</f>
        <v>0</v>
      </c>
      <c r="DC48">
        <f ca="1">COUNTIF(OFFSET($K48,-($J48-1),0,1,1):$M48,DC$2)</f>
        <v>0</v>
      </c>
      <c r="DD48">
        <f ca="1">COUNTIF(OFFSET($K48,-($J48-1),0,1,1):$M48,DD$2)</f>
        <v>0</v>
      </c>
      <c r="DE48">
        <f ca="1">COUNTIF(OFFSET($K48,-($J48-1),0,1,1):$M48,DE$2)</f>
        <v>1</v>
      </c>
      <c r="DF48">
        <f ca="1">COUNTIF(OFFSET($K48,-($J48-1),0,1,1):$M48,DF$2)</f>
        <v>2</v>
      </c>
      <c r="DG48">
        <f ca="1">COUNTIF(OFFSET($K48,-($J48-1),0,1,1):$M48,DG$2)</f>
        <v>0</v>
      </c>
      <c r="DH48">
        <f ca="1">COUNTIF(OFFSET($K48,-($J48-1),0,1,1):$M48,DH$2)</f>
        <v>1</v>
      </c>
    </row>
    <row r="49" spans="2:112" x14ac:dyDescent="0.25">
      <c r="B49" s="2"/>
      <c r="C49" s="22"/>
      <c r="D49" s="2"/>
      <c r="E49" s="2"/>
      <c r="I49">
        <v>47</v>
      </c>
      <c r="J49" s="36">
        <f>IF(J48=G$3,1,1+J48)</f>
        <v>11</v>
      </c>
      <c r="K49" s="27">
        <f>LOOKUP(L49,C:C,B:B)</f>
        <v>35</v>
      </c>
      <c r="L49" s="23">
        <v>3</v>
      </c>
      <c r="M49" s="33">
        <f>LOOKUP(L49,C:C,D:D)</f>
        <v>26</v>
      </c>
      <c r="N49" s="35" t="str">
        <f ca="1">IF(L48="","",IF(J49&gt;G$4,"",IF(AND(G$7=B$40,J49&gt;1,COUNTIF(OFFSET(O48,-(J48-1),0,1,1):O48,"W")&gt;0),"",IF(OR(BW48&gt;G$6,BW48&lt;G$5),"","Play"))))</f>
        <v/>
      </c>
      <c r="O49" t="str">
        <f t="shared" ca="1" si="0"/>
        <v/>
      </c>
      <c r="P49" t="str">
        <f t="shared" ca="1" si="2"/>
        <v/>
      </c>
      <c r="Q49">
        <f t="shared" ca="1" si="3"/>
        <v>29</v>
      </c>
      <c r="S49" t="str">
        <f t="shared" ca="1" si="5"/>
        <v/>
      </c>
      <c r="T49" t="str">
        <f t="shared" ca="1" si="6"/>
        <v/>
      </c>
      <c r="U49" t="str">
        <f t="shared" ca="1" si="7"/>
        <v/>
      </c>
      <c r="V49" t="str">
        <f t="shared" ca="1" si="8"/>
        <v/>
      </c>
      <c r="W49" t="str">
        <f t="shared" ca="1" si="9"/>
        <v/>
      </c>
      <c r="X49" t="str">
        <f t="shared" ca="1" si="10"/>
        <v/>
      </c>
      <c r="Y49" t="str">
        <f t="shared" ca="1" si="11"/>
        <v/>
      </c>
      <c r="Z49" t="str">
        <f t="shared" ca="1" si="12"/>
        <v/>
      </c>
      <c r="AA49" t="str">
        <f t="shared" ca="1" si="13"/>
        <v/>
      </c>
      <c r="AB49" t="str">
        <f t="shared" ca="1" si="14"/>
        <v/>
      </c>
      <c r="AC49" t="str">
        <f t="shared" ca="1" si="15"/>
        <v/>
      </c>
      <c r="AD49" t="str">
        <f t="shared" ca="1" si="16"/>
        <v/>
      </c>
      <c r="AE49" t="str">
        <f t="shared" ca="1" si="17"/>
        <v/>
      </c>
      <c r="AF49" t="str">
        <f t="shared" ca="1" si="18"/>
        <v/>
      </c>
      <c r="AG49" t="str">
        <f t="shared" ca="1" si="19"/>
        <v/>
      </c>
      <c r="AH49" t="str">
        <f t="shared" ca="1" si="20"/>
        <v/>
      </c>
      <c r="AI49" t="str">
        <f t="shared" ca="1" si="21"/>
        <v/>
      </c>
      <c r="AJ49" t="str">
        <f t="shared" ca="1" si="22"/>
        <v/>
      </c>
      <c r="AK49">
        <v>1</v>
      </c>
      <c r="AL49">
        <f ca="1">IF(BX49&gt;=2,1+AK49,AK49)</f>
        <v>1</v>
      </c>
      <c r="AM49">
        <f ca="1">IF(BY49&gt;=2,1+AL49,AL49)</f>
        <v>1</v>
      </c>
      <c r="AN49">
        <f ca="1">IF(BZ49&gt;=2,1+AM49,AM49)</f>
        <v>2</v>
      </c>
      <c r="AO49">
        <f ca="1">IF(CA49&gt;=2,1+AN49,AN49)</f>
        <v>3</v>
      </c>
      <c r="AP49">
        <f ca="1">IF(CB49&gt;=2,1+AO49,AO49)</f>
        <v>4</v>
      </c>
      <c r="AQ49">
        <f ca="1">IF(CC49&gt;=2,1+AP49,AP49)</f>
        <v>4</v>
      </c>
      <c r="AR49">
        <f ca="1">IF(CD49&gt;=2,1+AQ49,AQ49)</f>
        <v>5</v>
      </c>
      <c r="AS49">
        <f ca="1">IF(CE49&gt;=2,1+AR49,AR49)</f>
        <v>5</v>
      </c>
      <c r="AT49">
        <f ca="1">IF(CF49&gt;=2,1+AS49,AS49)</f>
        <v>5</v>
      </c>
      <c r="AU49">
        <f ca="1">IF(CG49&gt;=2,1+AT49,AT49)</f>
        <v>5</v>
      </c>
      <c r="AV49">
        <f ca="1">IF(CH49&gt;=2,1+AU49,AU49)</f>
        <v>6</v>
      </c>
      <c r="AW49">
        <f ca="1">IF(CI49&gt;=2,1+AV49,AV49)</f>
        <v>6</v>
      </c>
      <c r="AX49">
        <f ca="1">IF(CJ49&gt;=2,1+AW49,AW49)</f>
        <v>6</v>
      </c>
      <c r="AY49">
        <f ca="1">IF(CK49&gt;=2,1+AX49,AX49)</f>
        <v>6</v>
      </c>
      <c r="AZ49">
        <f ca="1">IF(CL49&gt;=2,1+AY49,AY49)</f>
        <v>6</v>
      </c>
      <c r="BA49">
        <f ca="1">IF(CM49&gt;=2,1+AZ49,AZ49)</f>
        <v>6</v>
      </c>
      <c r="BB49">
        <f ca="1">IF(CN49&gt;=2,1+BA49,BA49)</f>
        <v>6</v>
      </c>
      <c r="BC49">
        <f ca="1">IF(CO49&gt;=2,1+BB49,BB49)</f>
        <v>7</v>
      </c>
      <c r="BD49">
        <f ca="1">IF(CP49&gt;=2,1+BC49,BC49)</f>
        <v>7</v>
      </c>
      <c r="BE49">
        <f ca="1">IF(CQ49&gt;=2,1+BD49,BD49)</f>
        <v>7</v>
      </c>
      <c r="BF49">
        <f ca="1">IF(CR49&gt;=2,1+BE49,BE49)</f>
        <v>7</v>
      </c>
      <c r="BG49">
        <f ca="1">IF(CS49&gt;=2,1+BF49,BF49)</f>
        <v>8</v>
      </c>
      <c r="BH49">
        <f ca="1">IF(CT49&gt;=2,1+BG49,BG49)</f>
        <v>8</v>
      </c>
      <c r="BI49">
        <f ca="1">IF(CU49&gt;=2,1+BH49,BH49)</f>
        <v>9</v>
      </c>
      <c r="BJ49">
        <f ca="1">IF(CV49&gt;=2,1+BI49,BI49)</f>
        <v>9</v>
      </c>
      <c r="BK49">
        <f ca="1">IF(CW49&gt;=2,1+BJ49,BJ49)</f>
        <v>9</v>
      </c>
      <c r="BL49">
        <f ca="1">IF(CX49&gt;=2,1+BK49,BK49)</f>
        <v>10</v>
      </c>
      <c r="BM49">
        <f ca="1">IF(CY49&gt;=2,1+BL49,BL49)</f>
        <v>10</v>
      </c>
      <c r="BN49">
        <f ca="1">IF(CZ49&gt;=2,1+BM49,BM49)</f>
        <v>10</v>
      </c>
      <c r="BO49">
        <f ca="1">IF(DA49&gt;=2,1+BN49,BN49)</f>
        <v>10</v>
      </c>
      <c r="BP49">
        <f ca="1">IF(DB49&gt;=2,1+BO49,BO49)</f>
        <v>10</v>
      </c>
      <c r="BQ49">
        <f ca="1">IF(DC49&gt;=2,1+BP49,BP49)</f>
        <v>10</v>
      </c>
      <c r="BR49">
        <f ca="1">IF(DD49&gt;=2,1+BQ49,BQ49)</f>
        <v>10</v>
      </c>
      <c r="BS49">
        <f ca="1">IF(DE49&gt;=2,1+BR49,BR49)</f>
        <v>10</v>
      </c>
      <c r="BT49">
        <f ca="1">IF(DF49&gt;=2,1+BS49,BS49)</f>
        <v>11</v>
      </c>
      <c r="BU49">
        <f ca="1">IF(DG49&gt;=2,1+BT49,BT49)</f>
        <v>11</v>
      </c>
      <c r="BV49">
        <f t="shared" ca="1" si="1"/>
        <v>11</v>
      </c>
      <c r="BW49">
        <f t="shared" ca="1" si="4"/>
        <v>10</v>
      </c>
      <c r="BX49">
        <f ca="1">COUNTIF(OFFSET($K49,-($J49-1),0,1,1):$M49,BX$2)</f>
        <v>1</v>
      </c>
      <c r="BY49">
        <f ca="1">COUNTIF(OFFSET($K49,-($J49-1),0,1,1):$M49,BY$2)</f>
        <v>0</v>
      </c>
      <c r="BZ49">
        <f ca="1">COUNTIF(OFFSET($K49,-($J49-1),0,1,1):$M49,BZ$2)</f>
        <v>2</v>
      </c>
      <c r="CA49">
        <f ca="1">COUNTIF(OFFSET($K49,-($J49-1),0,1,1):$M49,CA$2)</f>
        <v>2</v>
      </c>
      <c r="CB49">
        <f ca="1">COUNTIF(OFFSET($K49,-($J49-1),0,1,1):$M49,CB$2)</f>
        <v>2</v>
      </c>
      <c r="CC49">
        <f ca="1">COUNTIF(OFFSET($K49,-($J49-1),0,1,1):$M49,CC$2)</f>
        <v>1</v>
      </c>
      <c r="CD49">
        <f ca="1">COUNTIF(OFFSET($K49,-($J49-1),0,1,1):$M49,CD$2)</f>
        <v>2</v>
      </c>
      <c r="CE49">
        <f ca="1">COUNTIF(OFFSET($K49,-($J49-1),0,1,1):$M49,CE$2)</f>
        <v>1</v>
      </c>
      <c r="CF49">
        <f ca="1">COUNTIF(OFFSET($K49,-($J49-1),0,1,1):$M49,CF$2)</f>
        <v>1</v>
      </c>
      <c r="CG49">
        <f ca="1">COUNTIF(OFFSET($K49,-($J49-1),0,1,1):$M49,CG$2)</f>
        <v>0</v>
      </c>
      <c r="CH49">
        <f ca="1">COUNTIF(OFFSET($K49,-($J49-1),0,1,1):$M49,CH$2)</f>
        <v>2</v>
      </c>
      <c r="CI49">
        <f ca="1">COUNTIF(OFFSET($K49,-($J49-1),0,1,1):$M49,CI$2)</f>
        <v>1</v>
      </c>
      <c r="CJ49">
        <f ca="1">COUNTIF(OFFSET($K49,-($J49-1),0,1,1):$M49,CJ$2)</f>
        <v>1</v>
      </c>
      <c r="CK49">
        <f ca="1">COUNTIF(OFFSET($K49,-($J49-1),0,1,1):$M49,CK$2)</f>
        <v>1</v>
      </c>
      <c r="CL49">
        <f ca="1">COUNTIF(OFFSET($K49,-($J49-1),0,1,1):$M49,CL$2)</f>
        <v>0</v>
      </c>
      <c r="CM49">
        <f ca="1">COUNTIF(OFFSET($K49,-($J49-1),0,1,1):$M49,CM$2)</f>
        <v>0</v>
      </c>
      <c r="CN49">
        <f ca="1">COUNTIF(OFFSET($K49,-($J49-1),0,1,1):$M49,CN$2)</f>
        <v>1</v>
      </c>
      <c r="CO49">
        <f ca="1">COUNTIF(OFFSET($K49,-($J49-1),0,1,1):$M49,CO$2)</f>
        <v>2</v>
      </c>
      <c r="CP49">
        <f ca="1">COUNTIF(OFFSET($K49,-($J49-1),0,1,1):$M49,CP$2)</f>
        <v>0</v>
      </c>
      <c r="CQ49">
        <f ca="1">COUNTIF(OFFSET($K49,-($J49-1),0,1,1):$M49,CQ$2)</f>
        <v>0</v>
      </c>
      <c r="CR49">
        <f ca="1">COUNTIF(OFFSET($K49,-($J49-1),0,1,1):$M49,CR$2)</f>
        <v>0</v>
      </c>
      <c r="CS49">
        <f ca="1">COUNTIF(OFFSET($K49,-($J49-1),0,1,1):$M49,CS$2)</f>
        <v>2</v>
      </c>
      <c r="CT49">
        <f ca="1">COUNTIF(OFFSET($K49,-($J49-1),0,1,1):$M49,CT$2)</f>
        <v>0</v>
      </c>
      <c r="CU49">
        <f ca="1">COUNTIF(OFFSET($K49,-($J49-1),0,1,1):$M49,CU$2)</f>
        <v>2</v>
      </c>
      <c r="CV49">
        <f ca="1">COUNTIF(OFFSET($K49,-($J49-1),0,1,1):$M49,CV$2)</f>
        <v>1</v>
      </c>
      <c r="CW49">
        <f ca="1">COUNTIF(OFFSET($K49,-($J49-1),0,1,1):$M49,CW$2)</f>
        <v>0</v>
      </c>
      <c r="CX49">
        <f ca="1">COUNTIF(OFFSET($K49,-($J49-1),0,1,1):$M49,CX$2)</f>
        <v>2</v>
      </c>
      <c r="CY49">
        <f ca="1">COUNTIF(OFFSET($K49,-($J49-1),0,1,1):$M49,CY$2)</f>
        <v>0</v>
      </c>
      <c r="CZ49">
        <f ca="1">COUNTIF(OFFSET($K49,-($J49-1),0,1,1):$M49,CZ$2)</f>
        <v>1</v>
      </c>
      <c r="DA49">
        <f ca="1">COUNTIF(OFFSET($K49,-($J49-1),0,1,1):$M49,DA$2)</f>
        <v>0</v>
      </c>
      <c r="DB49">
        <f ca="1">COUNTIF(OFFSET($K49,-($J49-1),0,1,1):$M49,DB$2)</f>
        <v>0</v>
      </c>
      <c r="DC49">
        <f ca="1">COUNTIF(OFFSET($K49,-($J49-1),0,1,1):$M49,DC$2)</f>
        <v>0</v>
      </c>
      <c r="DD49">
        <f ca="1">COUNTIF(OFFSET($K49,-($J49-1),0,1,1):$M49,DD$2)</f>
        <v>0</v>
      </c>
      <c r="DE49">
        <f ca="1">COUNTIF(OFFSET($K49,-($J49-1),0,1,1):$M49,DE$2)</f>
        <v>1</v>
      </c>
      <c r="DF49">
        <f ca="1">COUNTIF(OFFSET($K49,-($J49-1),0,1,1):$M49,DF$2)</f>
        <v>2</v>
      </c>
      <c r="DG49">
        <f ca="1">COUNTIF(OFFSET($K49,-($J49-1),0,1,1):$M49,DG$2)</f>
        <v>1</v>
      </c>
      <c r="DH49">
        <f ca="1">COUNTIF(OFFSET($K49,-($J49-1),0,1,1):$M49,DH$2)</f>
        <v>1</v>
      </c>
    </row>
    <row r="50" spans="2:112" x14ac:dyDescent="0.25">
      <c r="B50" s="2"/>
      <c r="C50" s="22"/>
      <c r="D50" s="2"/>
      <c r="E50" s="2"/>
      <c r="I50">
        <v>48</v>
      </c>
      <c r="J50" s="36">
        <f>IF(J49=G$3,1,1+J49)</f>
        <v>12</v>
      </c>
      <c r="K50" s="27">
        <f>LOOKUP(L50,C:C,B:B)</f>
        <v>19</v>
      </c>
      <c r="L50" s="23">
        <v>4</v>
      </c>
      <c r="M50" s="33">
        <f>LOOKUP(L50,C:C,D:D)</f>
        <v>21</v>
      </c>
      <c r="N50" s="35" t="str">
        <f ca="1">IF(L49="","",IF(J50&gt;G$4,"",IF(AND(G$7=B$40,J50&gt;1,COUNTIF(OFFSET(O49,-(J49-1),0,1,1):O49,"W")&gt;0),"",IF(OR(BW49&gt;G$6,BW49&lt;G$5),"","Play"))))</f>
        <v/>
      </c>
      <c r="O50" t="str">
        <f t="shared" ca="1" si="0"/>
        <v/>
      </c>
      <c r="P50" t="str">
        <f t="shared" ca="1" si="2"/>
        <v/>
      </c>
      <c r="Q50">
        <f t="shared" ca="1" si="3"/>
        <v>29</v>
      </c>
      <c r="S50" t="str">
        <f t="shared" ca="1" si="5"/>
        <v/>
      </c>
      <c r="T50" t="str">
        <f t="shared" ca="1" si="6"/>
        <v/>
      </c>
      <c r="U50" t="str">
        <f t="shared" ca="1" si="7"/>
        <v/>
      </c>
      <c r="V50" t="str">
        <f t="shared" ca="1" si="8"/>
        <v/>
      </c>
      <c r="W50" t="str">
        <f t="shared" ca="1" si="9"/>
        <v/>
      </c>
      <c r="X50" t="str">
        <f t="shared" ca="1" si="10"/>
        <v/>
      </c>
      <c r="Y50" t="str">
        <f t="shared" ca="1" si="11"/>
        <v/>
      </c>
      <c r="Z50" t="str">
        <f t="shared" ca="1" si="12"/>
        <v/>
      </c>
      <c r="AA50" t="str">
        <f t="shared" ca="1" si="13"/>
        <v/>
      </c>
      <c r="AB50" t="str">
        <f t="shared" ca="1" si="14"/>
        <v/>
      </c>
      <c r="AC50" t="str">
        <f t="shared" ca="1" si="15"/>
        <v/>
      </c>
      <c r="AD50" t="str">
        <f t="shared" ca="1" si="16"/>
        <v/>
      </c>
      <c r="AE50" t="str">
        <f t="shared" ca="1" si="17"/>
        <v/>
      </c>
      <c r="AF50" t="str">
        <f t="shared" ca="1" si="18"/>
        <v/>
      </c>
      <c r="AG50" t="str">
        <f t="shared" ca="1" si="19"/>
        <v/>
      </c>
      <c r="AH50" t="str">
        <f t="shared" ca="1" si="20"/>
        <v/>
      </c>
      <c r="AI50" t="str">
        <f t="shared" ca="1" si="21"/>
        <v/>
      </c>
      <c r="AJ50" t="str">
        <f t="shared" ca="1" si="22"/>
        <v/>
      </c>
      <c r="AK50">
        <v>1</v>
      </c>
      <c r="AL50">
        <f ca="1">IF(BX50&gt;=2,1+AK50,AK50)</f>
        <v>1</v>
      </c>
      <c r="AM50">
        <f ca="1">IF(BY50&gt;=2,1+AL50,AL50)</f>
        <v>1</v>
      </c>
      <c r="AN50">
        <f ca="1">IF(BZ50&gt;=2,1+AM50,AM50)</f>
        <v>2</v>
      </c>
      <c r="AO50">
        <f ca="1">IF(CA50&gt;=2,1+AN50,AN50)</f>
        <v>3</v>
      </c>
      <c r="AP50">
        <f ca="1">IF(CB50&gt;=2,1+AO50,AO50)</f>
        <v>4</v>
      </c>
      <c r="AQ50">
        <f ca="1">IF(CC50&gt;=2,1+AP50,AP50)</f>
        <v>4</v>
      </c>
      <c r="AR50">
        <f ca="1">IF(CD50&gt;=2,1+AQ50,AQ50)</f>
        <v>5</v>
      </c>
      <c r="AS50">
        <f ca="1">IF(CE50&gt;=2,1+AR50,AR50)</f>
        <v>5</v>
      </c>
      <c r="AT50">
        <f ca="1">IF(CF50&gt;=2,1+AS50,AS50)</f>
        <v>5</v>
      </c>
      <c r="AU50">
        <f ca="1">IF(CG50&gt;=2,1+AT50,AT50)</f>
        <v>5</v>
      </c>
      <c r="AV50">
        <f ca="1">IF(CH50&gt;=2,1+AU50,AU50)</f>
        <v>6</v>
      </c>
      <c r="AW50">
        <f ca="1">IF(CI50&gt;=2,1+AV50,AV50)</f>
        <v>6</v>
      </c>
      <c r="AX50">
        <f ca="1">IF(CJ50&gt;=2,1+AW50,AW50)</f>
        <v>6</v>
      </c>
      <c r="AY50">
        <f ca="1">IF(CK50&gt;=2,1+AX50,AX50)</f>
        <v>6</v>
      </c>
      <c r="AZ50">
        <f ca="1">IF(CL50&gt;=2,1+AY50,AY50)</f>
        <v>6</v>
      </c>
      <c r="BA50">
        <f ca="1">IF(CM50&gt;=2,1+AZ50,AZ50)</f>
        <v>6</v>
      </c>
      <c r="BB50">
        <f ca="1">IF(CN50&gt;=2,1+BA50,BA50)</f>
        <v>6</v>
      </c>
      <c r="BC50">
        <f ca="1">IF(CO50&gt;=2,1+BB50,BB50)</f>
        <v>7</v>
      </c>
      <c r="BD50">
        <f ca="1">IF(CP50&gt;=2,1+BC50,BC50)</f>
        <v>7</v>
      </c>
      <c r="BE50">
        <f ca="1">IF(CQ50&gt;=2,1+BD50,BD50)</f>
        <v>7</v>
      </c>
      <c r="BF50">
        <f ca="1">IF(CR50&gt;=2,1+BE50,BE50)</f>
        <v>7</v>
      </c>
      <c r="BG50">
        <f ca="1">IF(CS50&gt;=2,1+BF50,BF50)</f>
        <v>8</v>
      </c>
      <c r="BH50">
        <f ca="1">IF(CT50&gt;=2,1+BG50,BG50)</f>
        <v>8</v>
      </c>
      <c r="BI50">
        <f ca="1">IF(CU50&gt;=2,1+BH50,BH50)</f>
        <v>9</v>
      </c>
      <c r="BJ50">
        <f ca="1">IF(CV50&gt;=2,1+BI50,BI50)</f>
        <v>9</v>
      </c>
      <c r="BK50">
        <f ca="1">IF(CW50&gt;=2,1+BJ50,BJ50)</f>
        <v>9</v>
      </c>
      <c r="BL50">
        <f ca="1">IF(CX50&gt;=2,1+BK50,BK50)</f>
        <v>10</v>
      </c>
      <c r="BM50">
        <f ca="1">IF(CY50&gt;=2,1+BL50,BL50)</f>
        <v>10</v>
      </c>
      <c r="BN50">
        <f ca="1">IF(CZ50&gt;=2,1+BM50,BM50)</f>
        <v>10</v>
      </c>
      <c r="BO50">
        <f ca="1">IF(DA50&gt;=2,1+BN50,BN50)</f>
        <v>10</v>
      </c>
      <c r="BP50">
        <f ca="1">IF(DB50&gt;=2,1+BO50,BO50)</f>
        <v>10</v>
      </c>
      <c r="BQ50">
        <f ca="1">IF(DC50&gt;=2,1+BP50,BP50)</f>
        <v>10</v>
      </c>
      <c r="BR50">
        <f ca="1">IF(DD50&gt;=2,1+BQ50,BQ50)</f>
        <v>10</v>
      </c>
      <c r="BS50">
        <f ca="1">IF(DE50&gt;=2,1+BR50,BR50)</f>
        <v>10</v>
      </c>
      <c r="BT50">
        <f ca="1">IF(DF50&gt;=2,1+BS50,BS50)</f>
        <v>11</v>
      </c>
      <c r="BU50">
        <f ca="1">IF(DG50&gt;=2,1+BT50,BT50)</f>
        <v>11</v>
      </c>
      <c r="BV50">
        <f t="shared" ca="1" si="1"/>
        <v>11</v>
      </c>
      <c r="BW50">
        <f t="shared" ca="1" si="4"/>
        <v>10</v>
      </c>
      <c r="BX50">
        <f ca="1">COUNTIF(OFFSET($K50,-($J50-1),0,1,1):$M50,BX$2)</f>
        <v>1</v>
      </c>
      <c r="BY50">
        <f ca="1">COUNTIF(OFFSET($K50,-($J50-1),0,1,1):$M50,BY$2)</f>
        <v>0</v>
      </c>
      <c r="BZ50">
        <f ca="1">COUNTIF(OFFSET($K50,-($J50-1),0,1,1):$M50,BZ$2)</f>
        <v>2</v>
      </c>
      <c r="CA50">
        <f ca="1">COUNTIF(OFFSET($K50,-($J50-1),0,1,1):$M50,CA$2)</f>
        <v>2</v>
      </c>
      <c r="CB50">
        <f ca="1">COUNTIF(OFFSET($K50,-($J50-1),0,1,1):$M50,CB$2)</f>
        <v>3</v>
      </c>
      <c r="CC50">
        <f ca="1">COUNTIF(OFFSET($K50,-($J50-1),0,1,1):$M50,CC$2)</f>
        <v>1</v>
      </c>
      <c r="CD50">
        <f ca="1">COUNTIF(OFFSET($K50,-($J50-1),0,1,1):$M50,CD$2)</f>
        <v>2</v>
      </c>
      <c r="CE50">
        <f ca="1">COUNTIF(OFFSET($K50,-($J50-1),0,1,1):$M50,CE$2)</f>
        <v>1</v>
      </c>
      <c r="CF50">
        <f ca="1">COUNTIF(OFFSET($K50,-($J50-1),0,1,1):$M50,CF$2)</f>
        <v>1</v>
      </c>
      <c r="CG50">
        <f ca="1">COUNTIF(OFFSET($K50,-($J50-1),0,1,1):$M50,CG$2)</f>
        <v>0</v>
      </c>
      <c r="CH50">
        <f ca="1">COUNTIF(OFFSET($K50,-($J50-1),0,1,1):$M50,CH$2)</f>
        <v>2</v>
      </c>
      <c r="CI50">
        <f ca="1">COUNTIF(OFFSET($K50,-($J50-1),0,1,1):$M50,CI$2)</f>
        <v>1</v>
      </c>
      <c r="CJ50">
        <f ca="1">COUNTIF(OFFSET($K50,-($J50-1),0,1,1):$M50,CJ$2)</f>
        <v>1</v>
      </c>
      <c r="CK50">
        <f ca="1">COUNTIF(OFFSET($K50,-($J50-1),0,1,1):$M50,CK$2)</f>
        <v>1</v>
      </c>
      <c r="CL50">
        <f ca="1">COUNTIF(OFFSET($K50,-($J50-1),0,1,1):$M50,CL$2)</f>
        <v>0</v>
      </c>
      <c r="CM50">
        <f ca="1">COUNTIF(OFFSET($K50,-($J50-1),0,1,1):$M50,CM$2)</f>
        <v>0</v>
      </c>
      <c r="CN50">
        <f ca="1">COUNTIF(OFFSET($K50,-($J50-1),0,1,1):$M50,CN$2)</f>
        <v>1</v>
      </c>
      <c r="CO50">
        <f ca="1">COUNTIF(OFFSET($K50,-($J50-1),0,1,1):$M50,CO$2)</f>
        <v>2</v>
      </c>
      <c r="CP50">
        <f ca="1">COUNTIF(OFFSET($K50,-($J50-1),0,1,1):$M50,CP$2)</f>
        <v>0</v>
      </c>
      <c r="CQ50">
        <f ca="1">COUNTIF(OFFSET($K50,-($J50-1),0,1,1):$M50,CQ$2)</f>
        <v>1</v>
      </c>
      <c r="CR50">
        <f ca="1">COUNTIF(OFFSET($K50,-($J50-1),0,1,1):$M50,CR$2)</f>
        <v>0</v>
      </c>
      <c r="CS50">
        <f ca="1">COUNTIF(OFFSET($K50,-($J50-1),0,1,1):$M50,CS$2)</f>
        <v>3</v>
      </c>
      <c r="CT50">
        <f ca="1">COUNTIF(OFFSET($K50,-($J50-1),0,1,1):$M50,CT$2)</f>
        <v>0</v>
      </c>
      <c r="CU50">
        <f ca="1">COUNTIF(OFFSET($K50,-($J50-1),0,1,1):$M50,CU$2)</f>
        <v>2</v>
      </c>
      <c r="CV50">
        <f ca="1">COUNTIF(OFFSET($K50,-($J50-1),0,1,1):$M50,CV$2)</f>
        <v>1</v>
      </c>
      <c r="CW50">
        <f ca="1">COUNTIF(OFFSET($K50,-($J50-1),0,1,1):$M50,CW$2)</f>
        <v>0</v>
      </c>
      <c r="CX50">
        <f ca="1">COUNTIF(OFFSET($K50,-($J50-1),0,1,1):$M50,CX$2)</f>
        <v>2</v>
      </c>
      <c r="CY50">
        <f ca="1">COUNTIF(OFFSET($K50,-($J50-1),0,1,1):$M50,CY$2)</f>
        <v>0</v>
      </c>
      <c r="CZ50">
        <f ca="1">COUNTIF(OFFSET($K50,-($J50-1),0,1,1):$M50,CZ$2)</f>
        <v>1</v>
      </c>
      <c r="DA50">
        <f ca="1">COUNTIF(OFFSET($K50,-($J50-1),0,1,1):$M50,DA$2)</f>
        <v>0</v>
      </c>
      <c r="DB50">
        <f ca="1">COUNTIF(OFFSET($K50,-($J50-1),0,1,1):$M50,DB$2)</f>
        <v>0</v>
      </c>
      <c r="DC50">
        <f ca="1">COUNTIF(OFFSET($K50,-($J50-1),0,1,1):$M50,DC$2)</f>
        <v>0</v>
      </c>
      <c r="DD50">
        <f ca="1">COUNTIF(OFFSET($K50,-($J50-1),0,1,1):$M50,DD$2)</f>
        <v>0</v>
      </c>
      <c r="DE50">
        <f ca="1">COUNTIF(OFFSET($K50,-($J50-1),0,1,1):$M50,DE$2)</f>
        <v>1</v>
      </c>
      <c r="DF50">
        <f ca="1">COUNTIF(OFFSET($K50,-($J50-1),0,1,1):$M50,DF$2)</f>
        <v>2</v>
      </c>
      <c r="DG50">
        <f ca="1">COUNTIF(OFFSET($K50,-($J50-1),0,1,1):$M50,DG$2)</f>
        <v>1</v>
      </c>
      <c r="DH50">
        <f ca="1">COUNTIF(OFFSET($K50,-($J50-1),0,1,1):$M50,DH$2)</f>
        <v>1</v>
      </c>
    </row>
    <row r="51" spans="2:112" x14ac:dyDescent="0.25">
      <c r="B51" s="2"/>
      <c r="C51" s="22"/>
      <c r="D51" s="2"/>
      <c r="E51" s="2"/>
      <c r="I51">
        <v>49</v>
      </c>
      <c r="J51" s="36">
        <f>IF(J50=G$3,1,1+J50)</f>
        <v>1</v>
      </c>
      <c r="K51" s="27">
        <f>LOOKUP(L51,C:C,B:B)</f>
        <v>10</v>
      </c>
      <c r="L51" s="23">
        <v>5</v>
      </c>
      <c r="M51" s="33">
        <f>LOOKUP(L51,C:C,D:D)</f>
        <v>24</v>
      </c>
      <c r="N51" s="35" t="str">
        <f ca="1">IF(L50="","",IF(J51&gt;G$4,"",IF(AND(G$7=B$40,J51&gt;1,COUNTIF(OFFSET(O50,-(J50-1),0,1,1):O50,"W")&gt;0),"",IF(OR(BW50&gt;G$6,BW50&lt;G$5),"","Play"))))</f>
        <v>Play</v>
      </c>
      <c r="O51" t="str">
        <f t="shared" ca="1" si="0"/>
        <v>L</v>
      </c>
      <c r="P51">
        <f t="shared" ca="1" si="2"/>
        <v>-10</v>
      </c>
      <c r="Q51">
        <f t="shared" ca="1" si="3"/>
        <v>19</v>
      </c>
      <c r="S51">
        <f t="shared" ca="1" si="5"/>
        <v>2</v>
      </c>
      <c r="T51">
        <f t="shared" ca="1" si="6"/>
        <v>3</v>
      </c>
      <c r="U51">
        <f t="shared" ca="1" si="7"/>
        <v>4</v>
      </c>
      <c r="V51">
        <f t="shared" ca="1" si="8"/>
        <v>6</v>
      </c>
      <c r="W51">
        <f t="shared" ca="1" si="9"/>
        <v>10</v>
      </c>
      <c r="X51">
        <f t="shared" ca="1" si="10"/>
        <v>17</v>
      </c>
      <c r="Y51">
        <f t="shared" ca="1" si="11"/>
        <v>21</v>
      </c>
      <c r="Z51">
        <f t="shared" ca="1" si="12"/>
        <v>23</v>
      </c>
      <c r="AA51">
        <f t="shared" ca="1" si="13"/>
        <v>26</v>
      </c>
      <c r="AB51">
        <f t="shared" ca="1" si="14"/>
        <v>34</v>
      </c>
      <c r="AC51" t="str">
        <f t="shared" ca="1" si="15"/>
        <v/>
      </c>
      <c r="AD51" t="str">
        <f t="shared" ca="1" si="16"/>
        <v/>
      </c>
      <c r="AE51" t="str">
        <f t="shared" ca="1" si="17"/>
        <v/>
      </c>
      <c r="AF51" t="str">
        <f t="shared" ca="1" si="18"/>
        <v/>
      </c>
      <c r="AG51" t="str">
        <f t="shared" ca="1" si="19"/>
        <v/>
      </c>
      <c r="AH51" t="str">
        <f t="shared" ca="1" si="20"/>
        <v/>
      </c>
      <c r="AI51" t="str">
        <f t="shared" ca="1" si="21"/>
        <v/>
      </c>
      <c r="AJ51" t="str">
        <f t="shared" ca="1" si="22"/>
        <v/>
      </c>
      <c r="AK51">
        <v>1</v>
      </c>
      <c r="AL51">
        <f ca="1">IF(BX51&gt;=2,1+AK51,AK51)</f>
        <v>1</v>
      </c>
      <c r="AM51">
        <f ca="1">IF(BY51&gt;=2,1+AL51,AL51)</f>
        <v>1</v>
      </c>
      <c r="AN51">
        <f ca="1">IF(BZ51&gt;=2,1+AM51,AM51)</f>
        <v>1</v>
      </c>
      <c r="AO51">
        <f ca="1">IF(CA51&gt;=2,1+AN51,AN51)</f>
        <v>1</v>
      </c>
      <c r="AP51">
        <f ca="1">IF(CB51&gt;=2,1+AO51,AO51)</f>
        <v>1</v>
      </c>
      <c r="AQ51">
        <f ca="1">IF(CC51&gt;=2,1+AP51,AP51)</f>
        <v>1</v>
      </c>
      <c r="AR51">
        <f ca="1">IF(CD51&gt;=2,1+AQ51,AQ51)</f>
        <v>1</v>
      </c>
      <c r="AS51">
        <f ca="1">IF(CE51&gt;=2,1+AR51,AR51)</f>
        <v>1</v>
      </c>
      <c r="AT51">
        <f ca="1">IF(CF51&gt;=2,1+AS51,AS51)</f>
        <v>1</v>
      </c>
      <c r="AU51">
        <f ca="1">IF(CG51&gt;=2,1+AT51,AT51)</f>
        <v>1</v>
      </c>
      <c r="AV51">
        <f ca="1">IF(CH51&gt;=2,1+AU51,AU51)</f>
        <v>1</v>
      </c>
      <c r="AW51">
        <f ca="1">IF(CI51&gt;=2,1+AV51,AV51)</f>
        <v>1</v>
      </c>
      <c r="AX51">
        <f ca="1">IF(CJ51&gt;=2,1+AW51,AW51)</f>
        <v>1</v>
      </c>
      <c r="AY51">
        <f ca="1">IF(CK51&gt;=2,1+AX51,AX51)</f>
        <v>1</v>
      </c>
      <c r="AZ51">
        <f ca="1">IF(CL51&gt;=2,1+AY51,AY51)</f>
        <v>1</v>
      </c>
      <c r="BA51">
        <f ca="1">IF(CM51&gt;=2,1+AZ51,AZ51)</f>
        <v>1</v>
      </c>
      <c r="BB51">
        <f ca="1">IF(CN51&gt;=2,1+BA51,BA51)</f>
        <v>1</v>
      </c>
      <c r="BC51">
        <f ca="1">IF(CO51&gt;=2,1+BB51,BB51)</f>
        <v>1</v>
      </c>
      <c r="BD51">
        <f ca="1">IF(CP51&gt;=2,1+BC51,BC51)</f>
        <v>1</v>
      </c>
      <c r="BE51">
        <f ca="1">IF(CQ51&gt;=2,1+BD51,BD51)</f>
        <v>1</v>
      </c>
      <c r="BF51">
        <f ca="1">IF(CR51&gt;=2,1+BE51,BE51)</f>
        <v>1</v>
      </c>
      <c r="BG51">
        <f ca="1">IF(CS51&gt;=2,1+BF51,BF51)</f>
        <v>1</v>
      </c>
      <c r="BH51">
        <f ca="1">IF(CT51&gt;=2,1+BG51,BG51)</f>
        <v>1</v>
      </c>
      <c r="BI51">
        <f ca="1">IF(CU51&gt;=2,1+BH51,BH51)</f>
        <v>1</v>
      </c>
      <c r="BJ51">
        <f ca="1">IF(CV51&gt;=2,1+BI51,BI51)</f>
        <v>1</v>
      </c>
      <c r="BK51">
        <f ca="1">IF(CW51&gt;=2,1+BJ51,BJ51)</f>
        <v>1</v>
      </c>
      <c r="BL51">
        <f ca="1">IF(CX51&gt;=2,1+BK51,BK51)</f>
        <v>1</v>
      </c>
      <c r="BM51">
        <f ca="1">IF(CY51&gt;=2,1+BL51,BL51)</f>
        <v>1</v>
      </c>
      <c r="BN51">
        <f ca="1">IF(CZ51&gt;=2,1+BM51,BM51)</f>
        <v>1</v>
      </c>
      <c r="BO51">
        <f ca="1">IF(DA51&gt;=2,1+BN51,BN51)</f>
        <v>1</v>
      </c>
      <c r="BP51">
        <f ca="1">IF(DB51&gt;=2,1+BO51,BO51)</f>
        <v>1</v>
      </c>
      <c r="BQ51">
        <f ca="1">IF(DC51&gt;=2,1+BP51,BP51)</f>
        <v>1</v>
      </c>
      <c r="BR51">
        <f ca="1">IF(DD51&gt;=2,1+BQ51,BQ51)</f>
        <v>1</v>
      </c>
      <c r="BS51">
        <f ca="1">IF(DE51&gt;=2,1+BR51,BR51)</f>
        <v>1</v>
      </c>
      <c r="BT51">
        <f ca="1">IF(DF51&gt;=2,1+BS51,BS51)</f>
        <v>1</v>
      </c>
      <c r="BU51">
        <f ca="1">IF(DG51&gt;=2,1+BT51,BT51)</f>
        <v>1</v>
      </c>
      <c r="BV51">
        <f t="shared" ca="1" si="1"/>
        <v>1</v>
      </c>
      <c r="BW51">
        <f t="shared" ca="1" si="4"/>
        <v>10</v>
      </c>
      <c r="BX51">
        <f ca="1">COUNTIF(OFFSET($K51,-($J51-1),0,1,1):$M51,BX$2)</f>
        <v>0</v>
      </c>
      <c r="BY51">
        <f ca="1">COUNTIF(OFFSET($K51,-($J51-1),0,1,1):$M51,BY$2)</f>
        <v>0</v>
      </c>
      <c r="BZ51">
        <f ca="1">COUNTIF(OFFSET($K51,-($J51-1),0,1,1):$M51,BZ$2)</f>
        <v>0</v>
      </c>
      <c r="CA51">
        <f ca="1">COUNTIF(OFFSET($K51,-($J51-1),0,1,1):$M51,CA$2)</f>
        <v>0</v>
      </c>
      <c r="CB51">
        <f ca="1">COUNTIF(OFFSET($K51,-($J51-1),0,1,1):$M51,CB$2)</f>
        <v>0</v>
      </c>
      <c r="CC51">
        <f ca="1">COUNTIF(OFFSET($K51,-($J51-1),0,1,1):$M51,CC$2)</f>
        <v>1</v>
      </c>
      <c r="CD51">
        <f ca="1">COUNTIF(OFFSET($K51,-($J51-1),0,1,1):$M51,CD$2)</f>
        <v>0</v>
      </c>
      <c r="CE51">
        <f ca="1">COUNTIF(OFFSET($K51,-($J51-1),0,1,1):$M51,CE$2)</f>
        <v>0</v>
      </c>
      <c r="CF51">
        <f ca="1">COUNTIF(OFFSET($K51,-($J51-1),0,1,1):$M51,CF$2)</f>
        <v>0</v>
      </c>
      <c r="CG51">
        <f ca="1">COUNTIF(OFFSET($K51,-($J51-1),0,1,1):$M51,CG$2)</f>
        <v>0</v>
      </c>
      <c r="CH51">
        <f ca="1">COUNTIF(OFFSET($K51,-($J51-1),0,1,1):$M51,CH$2)</f>
        <v>1</v>
      </c>
      <c r="CI51">
        <f ca="1">COUNTIF(OFFSET($K51,-($J51-1),0,1,1):$M51,CI$2)</f>
        <v>0</v>
      </c>
      <c r="CJ51">
        <f ca="1">COUNTIF(OFFSET($K51,-($J51-1),0,1,1):$M51,CJ$2)</f>
        <v>0</v>
      </c>
      <c r="CK51">
        <f ca="1">COUNTIF(OFFSET($K51,-($J51-1),0,1,1):$M51,CK$2)</f>
        <v>0</v>
      </c>
      <c r="CL51">
        <f ca="1">COUNTIF(OFFSET($K51,-($J51-1),0,1,1):$M51,CL$2)</f>
        <v>0</v>
      </c>
      <c r="CM51">
        <f ca="1">COUNTIF(OFFSET($K51,-($J51-1),0,1,1):$M51,CM$2)</f>
        <v>0</v>
      </c>
      <c r="CN51">
        <f ca="1">COUNTIF(OFFSET($K51,-($J51-1),0,1,1):$M51,CN$2)</f>
        <v>0</v>
      </c>
      <c r="CO51">
        <f ca="1">COUNTIF(OFFSET($K51,-($J51-1),0,1,1):$M51,CO$2)</f>
        <v>0</v>
      </c>
      <c r="CP51">
        <f ca="1">COUNTIF(OFFSET($K51,-($J51-1),0,1,1):$M51,CP$2)</f>
        <v>0</v>
      </c>
      <c r="CQ51">
        <f ca="1">COUNTIF(OFFSET($K51,-($J51-1),0,1,1):$M51,CQ$2)</f>
        <v>0</v>
      </c>
      <c r="CR51">
        <f ca="1">COUNTIF(OFFSET($K51,-($J51-1),0,1,1):$M51,CR$2)</f>
        <v>0</v>
      </c>
      <c r="CS51">
        <f ca="1">COUNTIF(OFFSET($K51,-($J51-1),0,1,1):$M51,CS$2)</f>
        <v>0</v>
      </c>
      <c r="CT51">
        <f ca="1">COUNTIF(OFFSET($K51,-($J51-1),0,1,1):$M51,CT$2)</f>
        <v>0</v>
      </c>
      <c r="CU51">
        <f ca="1">COUNTIF(OFFSET($K51,-($J51-1),0,1,1):$M51,CU$2)</f>
        <v>0</v>
      </c>
      <c r="CV51">
        <f ca="1">COUNTIF(OFFSET($K51,-($J51-1),0,1,1):$M51,CV$2)</f>
        <v>1</v>
      </c>
      <c r="CW51">
        <f ca="1">COUNTIF(OFFSET($K51,-($J51-1),0,1,1):$M51,CW$2)</f>
        <v>0</v>
      </c>
      <c r="CX51">
        <f ca="1">COUNTIF(OFFSET($K51,-($J51-1),0,1,1):$M51,CX$2)</f>
        <v>0</v>
      </c>
      <c r="CY51">
        <f ca="1">COUNTIF(OFFSET($K51,-($J51-1),0,1,1):$M51,CY$2)</f>
        <v>0</v>
      </c>
      <c r="CZ51">
        <f ca="1">COUNTIF(OFFSET($K51,-($J51-1),0,1,1):$M51,CZ$2)</f>
        <v>0</v>
      </c>
      <c r="DA51">
        <f ca="1">COUNTIF(OFFSET($K51,-($J51-1),0,1,1):$M51,DA$2)</f>
        <v>0</v>
      </c>
      <c r="DB51">
        <f ca="1">COUNTIF(OFFSET($K51,-($J51-1),0,1,1):$M51,DB$2)</f>
        <v>0</v>
      </c>
      <c r="DC51">
        <f ca="1">COUNTIF(OFFSET($K51,-($J51-1),0,1,1):$M51,DC$2)</f>
        <v>0</v>
      </c>
      <c r="DD51">
        <f ca="1">COUNTIF(OFFSET($K51,-($J51-1),0,1,1):$M51,DD$2)</f>
        <v>0</v>
      </c>
      <c r="DE51">
        <f ca="1">COUNTIF(OFFSET($K51,-($J51-1),0,1,1):$M51,DE$2)</f>
        <v>0</v>
      </c>
      <c r="DF51">
        <f ca="1">COUNTIF(OFFSET($K51,-($J51-1),0,1,1):$M51,DF$2)</f>
        <v>0</v>
      </c>
      <c r="DG51">
        <f ca="1">COUNTIF(OFFSET($K51,-($J51-1),0,1,1):$M51,DG$2)</f>
        <v>0</v>
      </c>
      <c r="DH51">
        <f ca="1">COUNTIF(OFFSET($K51,-($J51-1),0,1,1):$M51,DH$2)</f>
        <v>0</v>
      </c>
    </row>
    <row r="52" spans="2:112" x14ac:dyDescent="0.25">
      <c r="B52" s="2"/>
      <c r="C52" s="22"/>
      <c r="D52" s="2"/>
      <c r="E52" s="2"/>
      <c r="I52">
        <v>50</v>
      </c>
      <c r="J52" s="36">
        <f>IF(J51=G$3,1,1+J51)</f>
        <v>2</v>
      </c>
      <c r="K52" s="27">
        <f>LOOKUP(L52,C:C,B:B)</f>
        <v>20</v>
      </c>
      <c r="L52" s="23">
        <v>14</v>
      </c>
      <c r="M52" s="33">
        <f>LOOKUP(L52,C:C,D:D)</f>
        <v>31</v>
      </c>
      <c r="N52" s="35" t="str">
        <f ca="1">IF(L51="","",IF(J52&gt;G$4,"",IF(AND(G$7=B$40,J52&gt;1,COUNTIF(OFFSET(O51,-(J51-1),0,1,1):O51,"W")&gt;0),"",IF(OR(BW51&gt;G$6,BW51&lt;G$5),"","Play"))))</f>
        <v>Play</v>
      </c>
      <c r="O52" t="str">
        <f t="shared" ca="1" si="0"/>
        <v>L</v>
      </c>
      <c r="P52">
        <f t="shared" ca="1" si="2"/>
        <v>-10</v>
      </c>
      <c r="Q52">
        <f t="shared" ca="1" si="3"/>
        <v>9</v>
      </c>
      <c r="S52">
        <f t="shared" ca="1" si="5"/>
        <v>2</v>
      </c>
      <c r="T52">
        <f t="shared" ca="1" si="6"/>
        <v>3</v>
      </c>
      <c r="U52">
        <f t="shared" ca="1" si="7"/>
        <v>4</v>
      </c>
      <c r="V52">
        <f t="shared" ca="1" si="8"/>
        <v>6</v>
      </c>
      <c r="W52">
        <f t="shared" ca="1" si="9"/>
        <v>10</v>
      </c>
      <c r="X52">
        <f t="shared" ca="1" si="10"/>
        <v>17</v>
      </c>
      <c r="Y52">
        <f t="shared" ca="1" si="11"/>
        <v>21</v>
      </c>
      <c r="Z52">
        <f t="shared" ca="1" si="12"/>
        <v>23</v>
      </c>
      <c r="AA52">
        <f t="shared" ca="1" si="13"/>
        <v>26</v>
      </c>
      <c r="AB52">
        <f t="shared" ca="1" si="14"/>
        <v>34</v>
      </c>
      <c r="AC52" t="str">
        <f t="shared" ca="1" si="15"/>
        <v/>
      </c>
      <c r="AD52" t="str">
        <f t="shared" ca="1" si="16"/>
        <v/>
      </c>
      <c r="AE52" t="str">
        <f t="shared" ca="1" si="17"/>
        <v/>
      </c>
      <c r="AF52" t="str">
        <f t="shared" ca="1" si="18"/>
        <v/>
      </c>
      <c r="AG52" t="str">
        <f t="shared" ca="1" si="19"/>
        <v/>
      </c>
      <c r="AH52" t="str">
        <f t="shared" ca="1" si="20"/>
        <v/>
      </c>
      <c r="AI52" t="str">
        <f t="shared" ca="1" si="21"/>
        <v/>
      </c>
      <c r="AJ52" t="str">
        <f t="shared" ca="1" si="22"/>
        <v/>
      </c>
      <c r="AK52">
        <v>1</v>
      </c>
      <c r="AL52">
        <f ca="1">IF(BX52&gt;=2,1+AK52,AK52)</f>
        <v>1</v>
      </c>
      <c r="AM52">
        <f ca="1">IF(BY52&gt;=2,1+AL52,AL52)</f>
        <v>1</v>
      </c>
      <c r="AN52">
        <f ca="1">IF(BZ52&gt;=2,1+AM52,AM52)</f>
        <v>1</v>
      </c>
      <c r="AO52">
        <f ca="1">IF(CA52&gt;=2,1+AN52,AN52)</f>
        <v>1</v>
      </c>
      <c r="AP52">
        <f ca="1">IF(CB52&gt;=2,1+AO52,AO52)</f>
        <v>1</v>
      </c>
      <c r="AQ52">
        <f ca="1">IF(CC52&gt;=2,1+AP52,AP52)</f>
        <v>1</v>
      </c>
      <c r="AR52">
        <f ca="1">IF(CD52&gt;=2,1+AQ52,AQ52)</f>
        <v>1</v>
      </c>
      <c r="AS52">
        <f ca="1">IF(CE52&gt;=2,1+AR52,AR52)</f>
        <v>1</v>
      </c>
      <c r="AT52">
        <f ca="1">IF(CF52&gt;=2,1+AS52,AS52)</f>
        <v>1</v>
      </c>
      <c r="AU52">
        <f ca="1">IF(CG52&gt;=2,1+AT52,AT52)</f>
        <v>1</v>
      </c>
      <c r="AV52">
        <f ca="1">IF(CH52&gt;=2,1+AU52,AU52)</f>
        <v>1</v>
      </c>
      <c r="AW52">
        <f ca="1">IF(CI52&gt;=2,1+AV52,AV52)</f>
        <v>1</v>
      </c>
      <c r="AX52">
        <f ca="1">IF(CJ52&gt;=2,1+AW52,AW52)</f>
        <v>1</v>
      </c>
      <c r="AY52">
        <f ca="1">IF(CK52&gt;=2,1+AX52,AX52)</f>
        <v>1</v>
      </c>
      <c r="AZ52">
        <f ca="1">IF(CL52&gt;=2,1+AY52,AY52)</f>
        <v>1</v>
      </c>
      <c r="BA52">
        <f ca="1">IF(CM52&gt;=2,1+AZ52,AZ52)</f>
        <v>1</v>
      </c>
      <c r="BB52">
        <f ca="1">IF(CN52&gt;=2,1+BA52,BA52)</f>
        <v>1</v>
      </c>
      <c r="BC52">
        <f ca="1">IF(CO52&gt;=2,1+BB52,BB52)</f>
        <v>1</v>
      </c>
      <c r="BD52">
        <f ca="1">IF(CP52&gt;=2,1+BC52,BC52)</f>
        <v>1</v>
      </c>
      <c r="BE52">
        <f ca="1">IF(CQ52&gt;=2,1+BD52,BD52)</f>
        <v>1</v>
      </c>
      <c r="BF52">
        <f ca="1">IF(CR52&gt;=2,1+BE52,BE52)</f>
        <v>1</v>
      </c>
      <c r="BG52">
        <f ca="1">IF(CS52&gt;=2,1+BF52,BF52)</f>
        <v>1</v>
      </c>
      <c r="BH52">
        <f ca="1">IF(CT52&gt;=2,1+BG52,BG52)</f>
        <v>1</v>
      </c>
      <c r="BI52">
        <f ca="1">IF(CU52&gt;=2,1+BH52,BH52)</f>
        <v>1</v>
      </c>
      <c r="BJ52">
        <f ca="1">IF(CV52&gt;=2,1+BI52,BI52)</f>
        <v>1</v>
      </c>
      <c r="BK52">
        <f ca="1">IF(CW52&gt;=2,1+BJ52,BJ52)</f>
        <v>1</v>
      </c>
      <c r="BL52">
        <f ca="1">IF(CX52&gt;=2,1+BK52,BK52)</f>
        <v>1</v>
      </c>
      <c r="BM52">
        <f ca="1">IF(CY52&gt;=2,1+BL52,BL52)</f>
        <v>1</v>
      </c>
      <c r="BN52">
        <f ca="1">IF(CZ52&gt;=2,1+BM52,BM52)</f>
        <v>1</v>
      </c>
      <c r="BO52">
        <f ca="1">IF(DA52&gt;=2,1+BN52,BN52)</f>
        <v>1</v>
      </c>
      <c r="BP52">
        <f ca="1">IF(DB52&gt;=2,1+BO52,BO52)</f>
        <v>1</v>
      </c>
      <c r="BQ52">
        <f ca="1">IF(DC52&gt;=2,1+BP52,BP52)</f>
        <v>1</v>
      </c>
      <c r="BR52">
        <f ca="1">IF(DD52&gt;=2,1+BQ52,BQ52)</f>
        <v>1</v>
      </c>
      <c r="BS52">
        <f ca="1">IF(DE52&gt;=2,1+BR52,BR52)</f>
        <v>1</v>
      </c>
      <c r="BT52">
        <f ca="1">IF(DF52&gt;=2,1+BS52,BS52)</f>
        <v>1</v>
      </c>
      <c r="BU52">
        <f ca="1">IF(DG52&gt;=2,1+BT52,BT52)</f>
        <v>1</v>
      </c>
      <c r="BV52">
        <f t="shared" ca="1" si="1"/>
        <v>1</v>
      </c>
      <c r="BW52">
        <f t="shared" ca="1" si="4"/>
        <v>10</v>
      </c>
      <c r="BX52">
        <f ca="1">COUNTIF(OFFSET($K52,-($J52-1),0,1,1):$M52,BX$2)</f>
        <v>0</v>
      </c>
      <c r="BY52">
        <f ca="1">COUNTIF(OFFSET($K52,-($J52-1),0,1,1):$M52,BY$2)</f>
        <v>0</v>
      </c>
      <c r="BZ52">
        <f ca="1">COUNTIF(OFFSET($K52,-($J52-1),0,1,1):$M52,BZ$2)</f>
        <v>0</v>
      </c>
      <c r="CA52">
        <f ca="1">COUNTIF(OFFSET($K52,-($J52-1),0,1,1):$M52,CA$2)</f>
        <v>0</v>
      </c>
      <c r="CB52">
        <f ca="1">COUNTIF(OFFSET($K52,-($J52-1),0,1,1):$M52,CB$2)</f>
        <v>0</v>
      </c>
      <c r="CC52">
        <f ca="1">COUNTIF(OFFSET($K52,-($J52-1),0,1,1):$M52,CC$2)</f>
        <v>1</v>
      </c>
      <c r="CD52">
        <f ca="1">COUNTIF(OFFSET($K52,-($J52-1),0,1,1):$M52,CD$2)</f>
        <v>0</v>
      </c>
      <c r="CE52">
        <f ca="1">COUNTIF(OFFSET($K52,-($J52-1),0,1,1):$M52,CE$2)</f>
        <v>0</v>
      </c>
      <c r="CF52">
        <f ca="1">COUNTIF(OFFSET($K52,-($J52-1),0,1,1):$M52,CF$2)</f>
        <v>0</v>
      </c>
      <c r="CG52">
        <f ca="1">COUNTIF(OFFSET($K52,-($J52-1),0,1,1):$M52,CG$2)</f>
        <v>0</v>
      </c>
      <c r="CH52">
        <f ca="1">COUNTIF(OFFSET($K52,-($J52-1),0,1,1):$M52,CH$2)</f>
        <v>1</v>
      </c>
      <c r="CI52">
        <f ca="1">COUNTIF(OFFSET($K52,-($J52-1),0,1,1):$M52,CI$2)</f>
        <v>0</v>
      </c>
      <c r="CJ52">
        <f ca="1">COUNTIF(OFFSET($K52,-($J52-1),0,1,1):$M52,CJ$2)</f>
        <v>0</v>
      </c>
      <c r="CK52">
        <f ca="1">COUNTIF(OFFSET($K52,-($J52-1),0,1,1):$M52,CK$2)</f>
        <v>0</v>
      </c>
      <c r="CL52">
        <f ca="1">COUNTIF(OFFSET($K52,-($J52-1),0,1,1):$M52,CL$2)</f>
        <v>1</v>
      </c>
      <c r="CM52">
        <f ca="1">COUNTIF(OFFSET($K52,-($J52-1),0,1,1):$M52,CM$2)</f>
        <v>0</v>
      </c>
      <c r="CN52">
        <f ca="1">COUNTIF(OFFSET($K52,-($J52-1),0,1,1):$M52,CN$2)</f>
        <v>0</v>
      </c>
      <c r="CO52">
        <f ca="1">COUNTIF(OFFSET($K52,-($J52-1),0,1,1):$M52,CO$2)</f>
        <v>0</v>
      </c>
      <c r="CP52">
        <f ca="1">COUNTIF(OFFSET($K52,-($J52-1),0,1,1):$M52,CP$2)</f>
        <v>0</v>
      </c>
      <c r="CQ52">
        <f ca="1">COUNTIF(OFFSET($K52,-($J52-1),0,1,1):$M52,CQ$2)</f>
        <v>0</v>
      </c>
      <c r="CR52">
        <f ca="1">COUNTIF(OFFSET($K52,-($J52-1),0,1,1):$M52,CR$2)</f>
        <v>1</v>
      </c>
      <c r="CS52">
        <f ca="1">COUNTIF(OFFSET($K52,-($J52-1),0,1,1):$M52,CS$2)</f>
        <v>0</v>
      </c>
      <c r="CT52">
        <f ca="1">COUNTIF(OFFSET($K52,-($J52-1),0,1,1):$M52,CT$2)</f>
        <v>0</v>
      </c>
      <c r="CU52">
        <f ca="1">COUNTIF(OFFSET($K52,-($J52-1),0,1,1):$M52,CU$2)</f>
        <v>0</v>
      </c>
      <c r="CV52">
        <f ca="1">COUNTIF(OFFSET($K52,-($J52-1),0,1,1):$M52,CV$2)</f>
        <v>1</v>
      </c>
      <c r="CW52">
        <f ca="1">COUNTIF(OFFSET($K52,-($J52-1),0,1,1):$M52,CW$2)</f>
        <v>0</v>
      </c>
      <c r="CX52">
        <f ca="1">COUNTIF(OFFSET($K52,-($J52-1),0,1,1):$M52,CX$2)</f>
        <v>0</v>
      </c>
      <c r="CY52">
        <f ca="1">COUNTIF(OFFSET($K52,-($J52-1),0,1,1):$M52,CY$2)</f>
        <v>0</v>
      </c>
      <c r="CZ52">
        <f ca="1">COUNTIF(OFFSET($K52,-($J52-1),0,1,1):$M52,CZ$2)</f>
        <v>0</v>
      </c>
      <c r="DA52">
        <f ca="1">COUNTIF(OFFSET($K52,-($J52-1),0,1,1):$M52,DA$2)</f>
        <v>0</v>
      </c>
      <c r="DB52">
        <f ca="1">COUNTIF(OFFSET($K52,-($J52-1),0,1,1):$M52,DB$2)</f>
        <v>0</v>
      </c>
      <c r="DC52">
        <f ca="1">COUNTIF(OFFSET($K52,-($J52-1),0,1,1):$M52,DC$2)</f>
        <v>1</v>
      </c>
      <c r="DD52">
        <f ca="1">COUNTIF(OFFSET($K52,-($J52-1),0,1,1):$M52,DD$2)</f>
        <v>0</v>
      </c>
      <c r="DE52">
        <f ca="1">COUNTIF(OFFSET($K52,-($J52-1),0,1,1):$M52,DE$2)</f>
        <v>0</v>
      </c>
      <c r="DF52">
        <f ca="1">COUNTIF(OFFSET($K52,-($J52-1),0,1,1):$M52,DF$2)</f>
        <v>0</v>
      </c>
      <c r="DG52">
        <f ca="1">COUNTIF(OFFSET($K52,-($J52-1),0,1,1):$M52,DG$2)</f>
        <v>0</v>
      </c>
      <c r="DH52">
        <f ca="1">COUNTIF(OFFSET($K52,-($J52-1),0,1,1):$M52,DH$2)</f>
        <v>0</v>
      </c>
    </row>
    <row r="53" spans="2:112" x14ac:dyDescent="0.25">
      <c r="B53" s="2"/>
      <c r="C53" s="22"/>
      <c r="D53" s="2"/>
      <c r="E53" s="2"/>
      <c r="I53">
        <v>51</v>
      </c>
      <c r="J53" s="36">
        <f>IF(J52=G$3,1,1+J52)</f>
        <v>3</v>
      </c>
      <c r="K53" s="27">
        <f>LOOKUP(L53,C:C,B:B)</f>
        <v>17</v>
      </c>
      <c r="L53" s="23">
        <v>34</v>
      </c>
      <c r="M53" s="33">
        <f>LOOKUP(L53,C:C,D:D)</f>
        <v>6</v>
      </c>
      <c r="N53" s="35" t="str">
        <f ca="1">IF(L52="","",IF(J53&gt;G$4,"",IF(AND(G$7=B$40,J53&gt;1,COUNTIF(OFFSET(O52,-(J52-1),0,1,1):O52,"W")&gt;0),"",IF(OR(BW52&gt;G$6,BW52&lt;G$5),"","Play"))))</f>
        <v>Play</v>
      </c>
      <c r="O53" t="str">
        <f t="shared" ca="1" si="0"/>
        <v>W</v>
      </c>
      <c r="P53">
        <f t="shared" ca="1" si="2"/>
        <v>26</v>
      </c>
      <c r="Q53">
        <f t="shared" ca="1" si="3"/>
        <v>35</v>
      </c>
      <c r="S53">
        <f t="shared" ca="1" si="5"/>
        <v>2</v>
      </c>
      <c r="T53">
        <f t="shared" ca="1" si="6"/>
        <v>3</v>
      </c>
      <c r="U53">
        <f t="shared" ca="1" si="7"/>
        <v>4</v>
      </c>
      <c r="V53">
        <f t="shared" ca="1" si="8"/>
        <v>6</v>
      </c>
      <c r="W53">
        <f t="shared" ca="1" si="9"/>
        <v>10</v>
      </c>
      <c r="X53">
        <f t="shared" ca="1" si="10"/>
        <v>17</v>
      </c>
      <c r="Y53">
        <f t="shared" ca="1" si="11"/>
        <v>21</v>
      </c>
      <c r="Z53">
        <f t="shared" ca="1" si="12"/>
        <v>23</v>
      </c>
      <c r="AA53">
        <f t="shared" ca="1" si="13"/>
        <v>26</v>
      </c>
      <c r="AB53">
        <f t="shared" ca="1" si="14"/>
        <v>34</v>
      </c>
      <c r="AC53" t="str">
        <f t="shared" ca="1" si="15"/>
        <v/>
      </c>
      <c r="AD53" t="str">
        <f t="shared" ca="1" si="16"/>
        <v/>
      </c>
      <c r="AE53" t="str">
        <f t="shared" ca="1" si="17"/>
        <v/>
      </c>
      <c r="AF53" t="str">
        <f t="shared" ca="1" si="18"/>
        <v/>
      </c>
      <c r="AG53" t="str">
        <f t="shared" ca="1" si="19"/>
        <v/>
      </c>
      <c r="AH53" t="str">
        <f t="shared" ca="1" si="20"/>
        <v/>
      </c>
      <c r="AI53" t="str">
        <f t="shared" ca="1" si="21"/>
        <v/>
      </c>
      <c r="AJ53" t="str">
        <f t="shared" ca="1" si="22"/>
        <v/>
      </c>
      <c r="AK53">
        <v>1</v>
      </c>
      <c r="AL53">
        <f ca="1">IF(BX53&gt;=2,1+AK53,AK53)</f>
        <v>1</v>
      </c>
      <c r="AM53">
        <f ca="1">IF(BY53&gt;=2,1+AL53,AL53)</f>
        <v>1</v>
      </c>
      <c r="AN53">
        <f ca="1">IF(BZ53&gt;=2,1+AM53,AM53)</f>
        <v>1</v>
      </c>
      <c r="AO53">
        <f ca="1">IF(CA53&gt;=2,1+AN53,AN53)</f>
        <v>1</v>
      </c>
      <c r="AP53">
        <f ca="1">IF(CB53&gt;=2,1+AO53,AO53)</f>
        <v>1</v>
      </c>
      <c r="AQ53">
        <f ca="1">IF(CC53&gt;=2,1+AP53,AP53)</f>
        <v>1</v>
      </c>
      <c r="AR53">
        <f ca="1">IF(CD53&gt;=2,1+AQ53,AQ53)</f>
        <v>1</v>
      </c>
      <c r="AS53">
        <f ca="1">IF(CE53&gt;=2,1+AR53,AR53)</f>
        <v>1</v>
      </c>
      <c r="AT53">
        <f ca="1">IF(CF53&gt;=2,1+AS53,AS53)</f>
        <v>1</v>
      </c>
      <c r="AU53">
        <f ca="1">IF(CG53&gt;=2,1+AT53,AT53)</f>
        <v>1</v>
      </c>
      <c r="AV53">
        <f ca="1">IF(CH53&gt;=2,1+AU53,AU53)</f>
        <v>1</v>
      </c>
      <c r="AW53">
        <f ca="1">IF(CI53&gt;=2,1+AV53,AV53)</f>
        <v>1</v>
      </c>
      <c r="AX53">
        <f ca="1">IF(CJ53&gt;=2,1+AW53,AW53)</f>
        <v>1</v>
      </c>
      <c r="AY53">
        <f ca="1">IF(CK53&gt;=2,1+AX53,AX53)</f>
        <v>1</v>
      </c>
      <c r="AZ53">
        <f ca="1">IF(CL53&gt;=2,1+AY53,AY53)</f>
        <v>1</v>
      </c>
      <c r="BA53">
        <f ca="1">IF(CM53&gt;=2,1+AZ53,AZ53)</f>
        <v>1</v>
      </c>
      <c r="BB53">
        <f ca="1">IF(CN53&gt;=2,1+BA53,BA53)</f>
        <v>1</v>
      </c>
      <c r="BC53">
        <f ca="1">IF(CO53&gt;=2,1+BB53,BB53)</f>
        <v>1</v>
      </c>
      <c r="BD53">
        <f ca="1">IF(CP53&gt;=2,1+BC53,BC53)</f>
        <v>1</v>
      </c>
      <c r="BE53">
        <f ca="1">IF(CQ53&gt;=2,1+BD53,BD53)</f>
        <v>1</v>
      </c>
      <c r="BF53">
        <f ca="1">IF(CR53&gt;=2,1+BE53,BE53)</f>
        <v>1</v>
      </c>
      <c r="BG53">
        <f ca="1">IF(CS53&gt;=2,1+BF53,BF53)</f>
        <v>1</v>
      </c>
      <c r="BH53">
        <f ca="1">IF(CT53&gt;=2,1+BG53,BG53)</f>
        <v>1</v>
      </c>
      <c r="BI53">
        <f ca="1">IF(CU53&gt;=2,1+BH53,BH53)</f>
        <v>1</v>
      </c>
      <c r="BJ53">
        <f ca="1">IF(CV53&gt;=2,1+BI53,BI53)</f>
        <v>1</v>
      </c>
      <c r="BK53">
        <f ca="1">IF(CW53&gt;=2,1+BJ53,BJ53)</f>
        <v>1</v>
      </c>
      <c r="BL53">
        <f ca="1">IF(CX53&gt;=2,1+BK53,BK53)</f>
        <v>1</v>
      </c>
      <c r="BM53">
        <f ca="1">IF(CY53&gt;=2,1+BL53,BL53)</f>
        <v>1</v>
      </c>
      <c r="BN53">
        <f ca="1">IF(CZ53&gt;=2,1+BM53,BM53)</f>
        <v>1</v>
      </c>
      <c r="BO53">
        <f ca="1">IF(DA53&gt;=2,1+BN53,BN53)</f>
        <v>1</v>
      </c>
      <c r="BP53">
        <f ca="1">IF(DB53&gt;=2,1+BO53,BO53)</f>
        <v>1</v>
      </c>
      <c r="BQ53">
        <f ca="1">IF(DC53&gt;=2,1+BP53,BP53)</f>
        <v>1</v>
      </c>
      <c r="BR53">
        <f ca="1">IF(DD53&gt;=2,1+BQ53,BQ53)</f>
        <v>1</v>
      </c>
      <c r="BS53">
        <f ca="1">IF(DE53&gt;=2,1+BR53,BR53)</f>
        <v>1</v>
      </c>
      <c r="BT53">
        <f ca="1">IF(DF53&gt;=2,1+BS53,BS53)</f>
        <v>1</v>
      </c>
      <c r="BU53">
        <f ca="1">IF(DG53&gt;=2,1+BT53,BT53)</f>
        <v>1</v>
      </c>
      <c r="BV53">
        <f t="shared" ca="1" si="1"/>
        <v>1</v>
      </c>
      <c r="BW53">
        <f t="shared" ca="1" si="4"/>
        <v>10</v>
      </c>
      <c r="BX53">
        <f ca="1">COUNTIF(OFFSET($K53,-($J53-1),0,1,1):$M53,BX$2)</f>
        <v>0</v>
      </c>
      <c r="BY53">
        <f ca="1">COUNTIF(OFFSET($K53,-($J53-1),0,1,1):$M53,BY$2)</f>
        <v>0</v>
      </c>
      <c r="BZ53">
        <f ca="1">COUNTIF(OFFSET($K53,-($J53-1),0,1,1):$M53,BZ$2)</f>
        <v>0</v>
      </c>
      <c r="CA53">
        <f ca="1">COUNTIF(OFFSET($K53,-($J53-1),0,1,1):$M53,CA$2)</f>
        <v>0</v>
      </c>
      <c r="CB53">
        <f ca="1">COUNTIF(OFFSET($K53,-($J53-1),0,1,1):$M53,CB$2)</f>
        <v>0</v>
      </c>
      <c r="CC53">
        <f ca="1">COUNTIF(OFFSET($K53,-($J53-1),0,1,1):$M53,CC$2)</f>
        <v>1</v>
      </c>
      <c r="CD53">
        <f ca="1">COUNTIF(OFFSET($K53,-($J53-1),0,1,1):$M53,CD$2)</f>
        <v>1</v>
      </c>
      <c r="CE53">
        <f ca="1">COUNTIF(OFFSET($K53,-($J53-1),0,1,1):$M53,CE$2)</f>
        <v>0</v>
      </c>
      <c r="CF53">
        <f ca="1">COUNTIF(OFFSET($K53,-($J53-1),0,1,1):$M53,CF$2)</f>
        <v>0</v>
      </c>
      <c r="CG53">
        <f ca="1">COUNTIF(OFFSET($K53,-($J53-1),0,1,1):$M53,CG$2)</f>
        <v>0</v>
      </c>
      <c r="CH53">
        <f ca="1">COUNTIF(OFFSET($K53,-($J53-1),0,1,1):$M53,CH$2)</f>
        <v>1</v>
      </c>
      <c r="CI53">
        <f ca="1">COUNTIF(OFFSET($K53,-($J53-1),0,1,1):$M53,CI$2)</f>
        <v>0</v>
      </c>
      <c r="CJ53">
        <f ca="1">COUNTIF(OFFSET($K53,-($J53-1),0,1,1):$M53,CJ$2)</f>
        <v>0</v>
      </c>
      <c r="CK53">
        <f ca="1">COUNTIF(OFFSET($K53,-($J53-1),0,1,1):$M53,CK$2)</f>
        <v>0</v>
      </c>
      <c r="CL53">
        <f ca="1">COUNTIF(OFFSET($K53,-($J53-1),0,1,1):$M53,CL$2)</f>
        <v>1</v>
      </c>
      <c r="CM53">
        <f ca="1">COUNTIF(OFFSET($K53,-($J53-1),0,1,1):$M53,CM$2)</f>
        <v>0</v>
      </c>
      <c r="CN53">
        <f ca="1">COUNTIF(OFFSET($K53,-($J53-1),0,1,1):$M53,CN$2)</f>
        <v>0</v>
      </c>
      <c r="CO53">
        <f ca="1">COUNTIF(OFFSET($K53,-($J53-1),0,1,1):$M53,CO$2)</f>
        <v>1</v>
      </c>
      <c r="CP53">
        <f ca="1">COUNTIF(OFFSET($K53,-($J53-1),0,1,1):$M53,CP$2)</f>
        <v>0</v>
      </c>
      <c r="CQ53">
        <f ca="1">COUNTIF(OFFSET($K53,-($J53-1),0,1,1):$M53,CQ$2)</f>
        <v>0</v>
      </c>
      <c r="CR53">
        <f ca="1">COUNTIF(OFFSET($K53,-($J53-1),0,1,1):$M53,CR$2)</f>
        <v>1</v>
      </c>
      <c r="CS53">
        <f ca="1">COUNTIF(OFFSET($K53,-($J53-1),0,1,1):$M53,CS$2)</f>
        <v>0</v>
      </c>
      <c r="CT53">
        <f ca="1">COUNTIF(OFFSET($K53,-($J53-1),0,1,1):$M53,CT$2)</f>
        <v>0</v>
      </c>
      <c r="CU53">
        <f ca="1">COUNTIF(OFFSET($K53,-($J53-1),0,1,1):$M53,CU$2)</f>
        <v>0</v>
      </c>
      <c r="CV53">
        <f ca="1">COUNTIF(OFFSET($K53,-($J53-1),0,1,1):$M53,CV$2)</f>
        <v>1</v>
      </c>
      <c r="CW53">
        <f ca="1">COUNTIF(OFFSET($K53,-($J53-1),0,1,1):$M53,CW$2)</f>
        <v>0</v>
      </c>
      <c r="CX53">
        <f ca="1">COUNTIF(OFFSET($K53,-($J53-1),0,1,1):$M53,CX$2)</f>
        <v>0</v>
      </c>
      <c r="CY53">
        <f ca="1">COUNTIF(OFFSET($K53,-($J53-1),0,1,1):$M53,CY$2)</f>
        <v>0</v>
      </c>
      <c r="CZ53">
        <f ca="1">COUNTIF(OFFSET($K53,-($J53-1),0,1,1):$M53,CZ$2)</f>
        <v>0</v>
      </c>
      <c r="DA53">
        <f ca="1">COUNTIF(OFFSET($K53,-($J53-1),0,1,1):$M53,DA$2)</f>
        <v>0</v>
      </c>
      <c r="DB53">
        <f ca="1">COUNTIF(OFFSET($K53,-($J53-1),0,1,1):$M53,DB$2)</f>
        <v>0</v>
      </c>
      <c r="DC53">
        <f ca="1">COUNTIF(OFFSET($K53,-($J53-1),0,1,1):$M53,DC$2)</f>
        <v>1</v>
      </c>
      <c r="DD53">
        <f ca="1">COUNTIF(OFFSET($K53,-($J53-1),0,1,1):$M53,DD$2)</f>
        <v>0</v>
      </c>
      <c r="DE53">
        <f ca="1">COUNTIF(OFFSET($K53,-($J53-1),0,1,1):$M53,DE$2)</f>
        <v>0</v>
      </c>
      <c r="DF53">
        <f ca="1">COUNTIF(OFFSET($K53,-($J53-1),0,1,1):$M53,DF$2)</f>
        <v>1</v>
      </c>
      <c r="DG53">
        <f ca="1">COUNTIF(OFFSET($K53,-($J53-1),0,1,1):$M53,DG$2)</f>
        <v>0</v>
      </c>
      <c r="DH53">
        <f ca="1">COUNTIF(OFFSET($K53,-($J53-1),0,1,1):$M53,DH$2)</f>
        <v>0</v>
      </c>
    </row>
    <row r="54" spans="2:112" x14ac:dyDescent="0.25">
      <c r="B54" s="2"/>
      <c r="C54" s="22"/>
      <c r="D54" s="2"/>
      <c r="E54" s="2"/>
      <c r="I54">
        <v>52</v>
      </c>
      <c r="J54" s="36">
        <f>IF(J53=G$3,1,1+J53)</f>
        <v>4</v>
      </c>
      <c r="K54" s="27">
        <f>LOOKUP(L54,C:C,B:B)</f>
        <v>3</v>
      </c>
      <c r="L54" s="23">
        <v>26</v>
      </c>
      <c r="M54" s="33">
        <f>LOOKUP(L54,C:C,D:D)</f>
        <v>0</v>
      </c>
      <c r="N54" s="35" t="str">
        <f ca="1">IF(L53="","",IF(J54&gt;G$4,"",IF(AND(G$7=B$40,J54&gt;1,COUNTIF(OFFSET(O53,-(J53-1),0,1,1):O53,"W")&gt;0),"",IF(OR(BW53&gt;G$6,BW53&lt;G$5),"","Play"))))</f>
        <v/>
      </c>
      <c r="O54" t="str">
        <f t="shared" ca="1" si="0"/>
        <v/>
      </c>
      <c r="P54" t="str">
        <f t="shared" ca="1" si="2"/>
        <v/>
      </c>
      <c r="Q54">
        <f t="shared" ca="1" si="3"/>
        <v>35</v>
      </c>
      <c r="S54" t="str">
        <f t="shared" ca="1" si="5"/>
        <v/>
      </c>
      <c r="T54" t="str">
        <f t="shared" ca="1" si="6"/>
        <v/>
      </c>
      <c r="U54" t="str">
        <f t="shared" ca="1" si="7"/>
        <v/>
      </c>
      <c r="V54" t="str">
        <f t="shared" ca="1" si="8"/>
        <v/>
      </c>
      <c r="W54" t="str">
        <f t="shared" ca="1" si="9"/>
        <v/>
      </c>
      <c r="X54" t="str">
        <f t="shared" ca="1" si="10"/>
        <v/>
      </c>
      <c r="Y54" t="str">
        <f t="shared" ca="1" si="11"/>
        <v/>
      </c>
      <c r="Z54" t="str">
        <f t="shared" ca="1" si="12"/>
        <v/>
      </c>
      <c r="AA54" t="str">
        <f t="shared" ca="1" si="13"/>
        <v/>
      </c>
      <c r="AB54" t="str">
        <f t="shared" ca="1" si="14"/>
        <v/>
      </c>
      <c r="AC54" t="str">
        <f t="shared" ca="1" si="15"/>
        <v/>
      </c>
      <c r="AD54" t="str">
        <f t="shared" ca="1" si="16"/>
        <v/>
      </c>
      <c r="AE54" t="str">
        <f t="shared" ca="1" si="17"/>
        <v/>
      </c>
      <c r="AF54" t="str">
        <f t="shared" ca="1" si="18"/>
        <v/>
      </c>
      <c r="AG54" t="str">
        <f t="shared" ca="1" si="19"/>
        <v/>
      </c>
      <c r="AH54" t="str">
        <f t="shared" ca="1" si="20"/>
        <v/>
      </c>
      <c r="AI54" t="str">
        <f t="shared" ca="1" si="21"/>
        <v/>
      </c>
      <c r="AJ54" t="str">
        <f t="shared" ca="1" si="22"/>
        <v/>
      </c>
      <c r="AK54">
        <v>1</v>
      </c>
      <c r="AL54">
        <f ca="1">IF(BX54&gt;=2,1+AK54,AK54)</f>
        <v>1</v>
      </c>
      <c r="AM54">
        <f ca="1">IF(BY54&gt;=2,1+AL54,AL54)</f>
        <v>1</v>
      </c>
      <c r="AN54">
        <f ca="1">IF(BZ54&gt;=2,1+AM54,AM54)</f>
        <v>1</v>
      </c>
      <c r="AO54">
        <f ca="1">IF(CA54&gt;=2,1+AN54,AN54)</f>
        <v>1</v>
      </c>
      <c r="AP54">
        <f ca="1">IF(CB54&gt;=2,1+AO54,AO54)</f>
        <v>1</v>
      </c>
      <c r="AQ54">
        <f ca="1">IF(CC54&gt;=2,1+AP54,AP54)</f>
        <v>1</v>
      </c>
      <c r="AR54">
        <f ca="1">IF(CD54&gt;=2,1+AQ54,AQ54)</f>
        <v>1</v>
      </c>
      <c r="AS54">
        <f ca="1">IF(CE54&gt;=2,1+AR54,AR54)</f>
        <v>1</v>
      </c>
      <c r="AT54">
        <f ca="1">IF(CF54&gt;=2,1+AS54,AS54)</f>
        <v>1</v>
      </c>
      <c r="AU54">
        <f ca="1">IF(CG54&gt;=2,1+AT54,AT54)</f>
        <v>1</v>
      </c>
      <c r="AV54">
        <f ca="1">IF(CH54&gt;=2,1+AU54,AU54)</f>
        <v>1</v>
      </c>
      <c r="AW54">
        <f ca="1">IF(CI54&gt;=2,1+AV54,AV54)</f>
        <v>1</v>
      </c>
      <c r="AX54">
        <f ca="1">IF(CJ54&gt;=2,1+AW54,AW54)</f>
        <v>1</v>
      </c>
      <c r="AY54">
        <f ca="1">IF(CK54&gt;=2,1+AX54,AX54)</f>
        <v>1</v>
      </c>
      <c r="AZ54">
        <f ca="1">IF(CL54&gt;=2,1+AY54,AY54)</f>
        <v>1</v>
      </c>
      <c r="BA54">
        <f ca="1">IF(CM54&gt;=2,1+AZ54,AZ54)</f>
        <v>1</v>
      </c>
      <c r="BB54">
        <f ca="1">IF(CN54&gt;=2,1+BA54,BA54)</f>
        <v>1</v>
      </c>
      <c r="BC54">
        <f ca="1">IF(CO54&gt;=2,1+BB54,BB54)</f>
        <v>1</v>
      </c>
      <c r="BD54">
        <f ca="1">IF(CP54&gt;=2,1+BC54,BC54)</f>
        <v>1</v>
      </c>
      <c r="BE54">
        <f ca="1">IF(CQ54&gt;=2,1+BD54,BD54)</f>
        <v>1</v>
      </c>
      <c r="BF54">
        <f ca="1">IF(CR54&gt;=2,1+BE54,BE54)</f>
        <v>1</v>
      </c>
      <c r="BG54">
        <f ca="1">IF(CS54&gt;=2,1+BF54,BF54)</f>
        <v>1</v>
      </c>
      <c r="BH54">
        <f ca="1">IF(CT54&gt;=2,1+BG54,BG54)</f>
        <v>1</v>
      </c>
      <c r="BI54">
        <f ca="1">IF(CU54&gt;=2,1+BH54,BH54)</f>
        <v>1</v>
      </c>
      <c r="BJ54">
        <f ca="1">IF(CV54&gt;=2,1+BI54,BI54)</f>
        <v>1</v>
      </c>
      <c r="BK54">
        <f ca="1">IF(CW54&gt;=2,1+BJ54,BJ54)</f>
        <v>1</v>
      </c>
      <c r="BL54">
        <f ca="1">IF(CX54&gt;=2,1+BK54,BK54)</f>
        <v>1</v>
      </c>
      <c r="BM54">
        <f ca="1">IF(CY54&gt;=2,1+BL54,BL54)</f>
        <v>1</v>
      </c>
      <c r="BN54">
        <f ca="1">IF(CZ54&gt;=2,1+BM54,BM54)</f>
        <v>1</v>
      </c>
      <c r="BO54">
        <f ca="1">IF(DA54&gt;=2,1+BN54,BN54)</f>
        <v>1</v>
      </c>
      <c r="BP54">
        <f ca="1">IF(DB54&gt;=2,1+BO54,BO54)</f>
        <v>1</v>
      </c>
      <c r="BQ54">
        <f ca="1">IF(DC54&gt;=2,1+BP54,BP54)</f>
        <v>1</v>
      </c>
      <c r="BR54">
        <f ca="1">IF(DD54&gt;=2,1+BQ54,BQ54)</f>
        <v>1</v>
      </c>
      <c r="BS54">
        <f ca="1">IF(DE54&gt;=2,1+BR54,BR54)</f>
        <v>1</v>
      </c>
      <c r="BT54">
        <f ca="1">IF(DF54&gt;=2,1+BS54,BS54)</f>
        <v>1</v>
      </c>
      <c r="BU54">
        <f ca="1">IF(DG54&gt;=2,1+BT54,BT54)</f>
        <v>1</v>
      </c>
      <c r="BV54">
        <f t="shared" ca="1" si="1"/>
        <v>1</v>
      </c>
      <c r="BW54">
        <f t="shared" ca="1" si="4"/>
        <v>10</v>
      </c>
      <c r="BX54">
        <f ca="1">COUNTIF(OFFSET($K54,-($J54-1),0,1,1):$M54,BX$2)</f>
        <v>1</v>
      </c>
      <c r="BY54">
        <f ca="1">COUNTIF(OFFSET($K54,-($J54-1),0,1,1):$M54,BY$2)</f>
        <v>0</v>
      </c>
      <c r="BZ54">
        <f ca="1">COUNTIF(OFFSET($K54,-($J54-1),0,1,1):$M54,BZ$2)</f>
        <v>0</v>
      </c>
      <c r="CA54">
        <f ca="1">COUNTIF(OFFSET($K54,-($J54-1),0,1,1):$M54,CA$2)</f>
        <v>1</v>
      </c>
      <c r="CB54">
        <f ca="1">COUNTIF(OFFSET($K54,-($J54-1),0,1,1):$M54,CB$2)</f>
        <v>0</v>
      </c>
      <c r="CC54">
        <f ca="1">COUNTIF(OFFSET($K54,-($J54-1),0,1,1):$M54,CC$2)</f>
        <v>1</v>
      </c>
      <c r="CD54">
        <f ca="1">COUNTIF(OFFSET($K54,-($J54-1),0,1,1):$M54,CD$2)</f>
        <v>1</v>
      </c>
      <c r="CE54">
        <f ca="1">COUNTIF(OFFSET($K54,-($J54-1),0,1,1):$M54,CE$2)</f>
        <v>0</v>
      </c>
      <c r="CF54">
        <f ca="1">COUNTIF(OFFSET($K54,-($J54-1),0,1,1):$M54,CF$2)</f>
        <v>0</v>
      </c>
      <c r="CG54">
        <f ca="1">COUNTIF(OFFSET($K54,-($J54-1),0,1,1):$M54,CG$2)</f>
        <v>0</v>
      </c>
      <c r="CH54">
        <f ca="1">COUNTIF(OFFSET($K54,-($J54-1),0,1,1):$M54,CH$2)</f>
        <v>1</v>
      </c>
      <c r="CI54">
        <f ca="1">COUNTIF(OFFSET($K54,-($J54-1),0,1,1):$M54,CI$2)</f>
        <v>0</v>
      </c>
      <c r="CJ54">
        <f ca="1">COUNTIF(OFFSET($K54,-($J54-1),0,1,1):$M54,CJ$2)</f>
        <v>0</v>
      </c>
      <c r="CK54">
        <f ca="1">COUNTIF(OFFSET($K54,-($J54-1),0,1,1):$M54,CK$2)</f>
        <v>0</v>
      </c>
      <c r="CL54">
        <f ca="1">COUNTIF(OFFSET($K54,-($J54-1),0,1,1):$M54,CL$2)</f>
        <v>1</v>
      </c>
      <c r="CM54">
        <f ca="1">COUNTIF(OFFSET($K54,-($J54-1),0,1,1):$M54,CM$2)</f>
        <v>0</v>
      </c>
      <c r="CN54">
        <f ca="1">COUNTIF(OFFSET($K54,-($J54-1),0,1,1):$M54,CN$2)</f>
        <v>0</v>
      </c>
      <c r="CO54">
        <f ca="1">COUNTIF(OFFSET($K54,-($J54-1),0,1,1):$M54,CO$2)</f>
        <v>1</v>
      </c>
      <c r="CP54">
        <f ca="1">COUNTIF(OFFSET($K54,-($J54-1),0,1,1):$M54,CP$2)</f>
        <v>0</v>
      </c>
      <c r="CQ54">
        <f ca="1">COUNTIF(OFFSET($K54,-($J54-1),0,1,1):$M54,CQ$2)</f>
        <v>0</v>
      </c>
      <c r="CR54">
        <f ca="1">COUNTIF(OFFSET($K54,-($J54-1),0,1,1):$M54,CR$2)</f>
        <v>1</v>
      </c>
      <c r="CS54">
        <f ca="1">COUNTIF(OFFSET($K54,-($J54-1),0,1,1):$M54,CS$2)</f>
        <v>0</v>
      </c>
      <c r="CT54">
        <f ca="1">COUNTIF(OFFSET($K54,-($J54-1),0,1,1):$M54,CT$2)</f>
        <v>0</v>
      </c>
      <c r="CU54">
        <f ca="1">COUNTIF(OFFSET($K54,-($J54-1),0,1,1):$M54,CU$2)</f>
        <v>0</v>
      </c>
      <c r="CV54">
        <f ca="1">COUNTIF(OFFSET($K54,-($J54-1),0,1,1):$M54,CV$2)</f>
        <v>1</v>
      </c>
      <c r="CW54">
        <f ca="1">COUNTIF(OFFSET($K54,-($J54-1),0,1,1):$M54,CW$2)</f>
        <v>0</v>
      </c>
      <c r="CX54">
        <f ca="1">COUNTIF(OFFSET($K54,-($J54-1),0,1,1):$M54,CX$2)</f>
        <v>1</v>
      </c>
      <c r="CY54">
        <f ca="1">COUNTIF(OFFSET($K54,-($J54-1),0,1,1):$M54,CY$2)</f>
        <v>0</v>
      </c>
      <c r="CZ54">
        <f ca="1">COUNTIF(OFFSET($K54,-($J54-1),0,1,1):$M54,CZ$2)</f>
        <v>0</v>
      </c>
      <c r="DA54">
        <f ca="1">COUNTIF(OFFSET($K54,-($J54-1),0,1,1):$M54,DA$2)</f>
        <v>0</v>
      </c>
      <c r="DB54">
        <f ca="1">COUNTIF(OFFSET($K54,-($J54-1),0,1,1):$M54,DB$2)</f>
        <v>0</v>
      </c>
      <c r="DC54">
        <f ca="1">COUNTIF(OFFSET($K54,-($J54-1),0,1,1):$M54,DC$2)</f>
        <v>1</v>
      </c>
      <c r="DD54">
        <f ca="1">COUNTIF(OFFSET($K54,-($J54-1),0,1,1):$M54,DD$2)</f>
        <v>0</v>
      </c>
      <c r="DE54">
        <f ca="1">COUNTIF(OFFSET($K54,-($J54-1),0,1,1):$M54,DE$2)</f>
        <v>0</v>
      </c>
      <c r="DF54">
        <f ca="1">COUNTIF(OFFSET($K54,-($J54-1),0,1,1):$M54,DF$2)</f>
        <v>1</v>
      </c>
      <c r="DG54">
        <f ca="1">COUNTIF(OFFSET($K54,-($J54-1),0,1,1):$M54,DG$2)</f>
        <v>0</v>
      </c>
      <c r="DH54">
        <f ca="1">COUNTIF(OFFSET($K54,-($J54-1),0,1,1):$M54,DH$2)</f>
        <v>0</v>
      </c>
    </row>
    <row r="55" spans="2:112" x14ac:dyDescent="0.25">
      <c r="B55" s="2"/>
      <c r="C55" s="22"/>
      <c r="D55" s="2"/>
      <c r="E55" s="2"/>
      <c r="I55">
        <v>53</v>
      </c>
      <c r="J55" s="36">
        <f>IF(J54=G$3,1,1+J54)</f>
        <v>5</v>
      </c>
      <c r="K55" s="27">
        <f>LOOKUP(L55,C:C,B:B)</f>
        <v>34</v>
      </c>
      <c r="L55" s="23">
        <v>6</v>
      </c>
      <c r="M55" s="33">
        <f>LOOKUP(L55,C:C,D:D)</f>
        <v>27</v>
      </c>
      <c r="N55" s="35" t="str">
        <f ca="1">IF(L54="","",IF(J55&gt;G$4,"",IF(AND(G$7=B$40,J55&gt;1,COUNTIF(OFFSET(O54,-(J54-1),0,1,1):O54,"W")&gt;0),"",IF(OR(BW54&gt;G$6,BW54&lt;G$5),"","Play"))))</f>
        <v/>
      </c>
      <c r="O55" t="str">
        <f t="shared" ca="1" si="0"/>
        <v/>
      </c>
      <c r="P55" t="str">
        <f t="shared" ca="1" si="2"/>
        <v/>
      </c>
      <c r="Q55">
        <f t="shared" ca="1" si="3"/>
        <v>35</v>
      </c>
      <c r="S55" t="str">
        <f t="shared" ca="1" si="5"/>
        <v/>
      </c>
      <c r="T55" t="str">
        <f t="shared" ca="1" si="6"/>
        <v/>
      </c>
      <c r="U55" t="str">
        <f t="shared" ca="1" si="7"/>
        <v/>
      </c>
      <c r="V55" t="str">
        <f t="shared" ca="1" si="8"/>
        <v/>
      </c>
      <c r="W55" t="str">
        <f t="shared" ca="1" si="9"/>
        <v/>
      </c>
      <c r="X55" t="str">
        <f t="shared" ca="1" si="10"/>
        <v/>
      </c>
      <c r="Y55" t="str">
        <f t="shared" ca="1" si="11"/>
        <v/>
      </c>
      <c r="Z55" t="str">
        <f t="shared" ca="1" si="12"/>
        <v/>
      </c>
      <c r="AA55" t="str">
        <f t="shared" ca="1" si="13"/>
        <v/>
      </c>
      <c r="AB55" t="str">
        <f t="shared" ca="1" si="14"/>
        <v/>
      </c>
      <c r="AC55" t="str">
        <f t="shared" ca="1" si="15"/>
        <v/>
      </c>
      <c r="AD55" t="str">
        <f t="shared" ca="1" si="16"/>
        <v/>
      </c>
      <c r="AE55" t="str">
        <f t="shared" ca="1" si="17"/>
        <v/>
      </c>
      <c r="AF55" t="str">
        <f t="shared" ca="1" si="18"/>
        <v/>
      </c>
      <c r="AG55" t="str">
        <f t="shared" ca="1" si="19"/>
        <v/>
      </c>
      <c r="AH55" t="str">
        <f t="shared" ca="1" si="20"/>
        <v/>
      </c>
      <c r="AI55" t="str">
        <f t="shared" ca="1" si="21"/>
        <v/>
      </c>
      <c r="AJ55" t="str">
        <f t="shared" ca="1" si="22"/>
        <v/>
      </c>
      <c r="AK55">
        <v>1</v>
      </c>
      <c r="AL55">
        <f ca="1">IF(BX55&gt;=2,1+AK55,AK55)</f>
        <v>1</v>
      </c>
      <c r="AM55">
        <f ca="1">IF(BY55&gt;=2,1+AL55,AL55)</f>
        <v>1</v>
      </c>
      <c r="AN55">
        <f ca="1">IF(BZ55&gt;=2,1+AM55,AM55)</f>
        <v>1</v>
      </c>
      <c r="AO55">
        <f ca="1">IF(CA55&gt;=2,1+AN55,AN55)</f>
        <v>1</v>
      </c>
      <c r="AP55">
        <f ca="1">IF(CB55&gt;=2,1+AO55,AO55)</f>
        <v>1</v>
      </c>
      <c r="AQ55">
        <f ca="1">IF(CC55&gt;=2,1+AP55,AP55)</f>
        <v>1</v>
      </c>
      <c r="AR55">
        <f ca="1">IF(CD55&gt;=2,1+AQ55,AQ55)</f>
        <v>2</v>
      </c>
      <c r="AS55">
        <f ca="1">IF(CE55&gt;=2,1+AR55,AR55)</f>
        <v>2</v>
      </c>
      <c r="AT55">
        <f ca="1">IF(CF55&gt;=2,1+AS55,AS55)</f>
        <v>2</v>
      </c>
      <c r="AU55">
        <f ca="1">IF(CG55&gt;=2,1+AT55,AT55)</f>
        <v>2</v>
      </c>
      <c r="AV55">
        <f ca="1">IF(CH55&gt;=2,1+AU55,AU55)</f>
        <v>2</v>
      </c>
      <c r="AW55">
        <f ca="1">IF(CI55&gt;=2,1+AV55,AV55)</f>
        <v>2</v>
      </c>
      <c r="AX55">
        <f ca="1">IF(CJ55&gt;=2,1+AW55,AW55)</f>
        <v>2</v>
      </c>
      <c r="AY55">
        <f ca="1">IF(CK55&gt;=2,1+AX55,AX55)</f>
        <v>2</v>
      </c>
      <c r="AZ55">
        <f ca="1">IF(CL55&gt;=2,1+AY55,AY55)</f>
        <v>2</v>
      </c>
      <c r="BA55">
        <f ca="1">IF(CM55&gt;=2,1+AZ55,AZ55)</f>
        <v>2</v>
      </c>
      <c r="BB55">
        <f ca="1">IF(CN55&gt;=2,1+BA55,BA55)</f>
        <v>2</v>
      </c>
      <c r="BC55">
        <f ca="1">IF(CO55&gt;=2,1+BB55,BB55)</f>
        <v>2</v>
      </c>
      <c r="BD55">
        <f ca="1">IF(CP55&gt;=2,1+BC55,BC55)</f>
        <v>2</v>
      </c>
      <c r="BE55">
        <f ca="1">IF(CQ55&gt;=2,1+BD55,BD55)</f>
        <v>2</v>
      </c>
      <c r="BF55">
        <f ca="1">IF(CR55&gt;=2,1+BE55,BE55)</f>
        <v>2</v>
      </c>
      <c r="BG55">
        <f ca="1">IF(CS55&gt;=2,1+BF55,BF55)</f>
        <v>2</v>
      </c>
      <c r="BH55">
        <f ca="1">IF(CT55&gt;=2,1+BG55,BG55)</f>
        <v>2</v>
      </c>
      <c r="BI55">
        <f ca="1">IF(CU55&gt;=2,1+BH55,BH55)</f>
        <v>2</v>
      </c>
      <c r="BJ55">
        <f ca="1">IF(CV55&gt;=2,1+BI55,BI55)</f>
        <v>2</v>
      </c>
      <c r="BK55">
        <f ca="1">IF(CW55&gt;=2,1+BJ55,BJ55)</f>
        <v>2</v>
      </c>
      <c r="BL55">
        <f ca="1">IF(CX55&gt;=2,1+BK55,BK55)</f>
        <v>2</v>
      </c>
      <c r="BM55">
        <f ca="1">IF(CY55&gt;=2,1+BL55,BL55)</f>
        <v>2</v>
      </c>
      <c r="BN55">
        <f ca="1">IF(CZ55&gt;=2,1+BM55,BM55)</f>
        <v>2</v>
      </c>
      <c r="BO55">
        <f ca="1">IF(DA55&gt;=2,1+BN55,BN55)</f>
        <v>2</v>
      </c>
      <c r="BP55">
        <f ca="1">IF(DB55&gt;=2,1+BO55,BO55)</f>
        <v>2</v>
      </c>
      <c r="BQ55">
        <f ca="1">IF(DC55&gt;=2,1+BP55,BP55)</f>
        <v>2</v>
      </c>
      <c r="BR55">
        <f ca="1">IF(DD55&gt;=2,1+BQ55,BQ55)</f>
        <v>2</v>
      </c>
      <c r="BS55">
        <f ca="1">IF(DE55&gt;=2,1+BR55,BR55)</f>
        <v>2</v>
      </c>
      <c r="BT55">
        <f ca="1">IF(DF55&gt;=2,1+BS55,BS55)</f>
        <v>3</v>
      </c>
      <c r="BU55">
        <f ca="1">IF(DG55&gt;=2,1+BT55,BT55)</f>
        <v>3</v>
      </c>
      <c r="BV55">
        <f t="shared" ca="1" si="1"/>
        <v>3</v>
      </c>
      <c r="BW55">
        <f t="shared" ca="1" si="4"/>
        <v>2</v>
      </c>
      <c r="BX55">
        <f ca="1">COUNTIF(OFFSET($K55,-($J55-1),0,1,1):$M55,BX$2)</f>
        <v>1</v>
      </c>
      <c r="BY55">
        <f ca="1">COUNTIF(OFFSET($K55,-($J55-1),0,1,1):$M55,BY$2)</f>
        <v>0</v>
      </c>
      <c r="BZ55">
        <f ca="1">COUNTIF(OFFSET($K55,-($J55-1),0,1,1):$M55,BZ$2)</f>
        <v>0</v>
      </c>
      <c r="CA55">
        <f ca="1">COUNTIF(OFFSET($K55,-($J55-1),0,1,1):$M55,CA$2)</f>
        <v>1</v>
      </c>
      <c r="CB55">
        <f ca="1">COUNTIF(OFFSET($K55,-($J55-1),0,1,1):$M55,CB$2)</f>
        <v>0</v>
      </c>
      <c r="CC55">
        <f ca="1">COUNTIF(OFFSET($K55,-($J55-1),0,1,1):$M55,CC$2)</f>
        <v>1</v>
      </c>
      <c r="CD55">
        <f ca="1">COUNTIF(OFFSET($K55,-($J55-1),0,1,1):$M55,CD$2)</f>
        <v>2</v>
      </c>
      <c r="CE55">
        <f ca="1">COUNTIF(OFFSET($K55,-($J55-1),0,1,1):$M55,CE$2)</f>
        <v>0</v>
      </c>
      <c r="CF55">
        <f ca="1">COUNTIF(OFFSET($K55,-($J55-1),0,1,1):$M55,CF$2)</f>
        <v>0</v>
      </c>
      <c r="CG55">
        <f ca="1">COUNTIF(OFFSET($K55,-($J55-1),0,1,1):$M55,CG$2)</f>
        <v>0</v>
      </c>
      <c r="CH55">
        <f ca="1">COUNTIF(OFFSET($K55,-($J55-1),0,1,1):$M55,CH$2)</f>
        <v>1</v>
      </c>
      <c r="CI55">
        <f ca="1">COUNTIF(OFFSET($K55,-($J55-1),0,1,1):$M55,CI$2)</f>
        <v>0</v>
      </c>
      <c r="CJ55">
        <f ca="1">COUNTIF(OFFSET($K55,-($J55-1),0,1,1):$M55,CJ$2)</f>
        <v>0</v>
      </c>
      <c r="CK55">
        <f ca="1">COUNTIF(OFFSET($K55,-($J55-1),0,1,1):$M55,CK$2)</f>
        <v>0</v>
      </c>
      <c r="CL55">
        <f ca="1">COUNTIF(OFFSET($K55,-($J55-1),0,1,1):$M55,CL$2)</f>
        <v>1</v>
      </c>
      <c r="CM55">
        <f ca="1">COUNTIF(OFFSET($K55,-($J55-1),0,1,1):$M55,CM$2)</f>
        <v>0</v>
      </c>
      <c r="CN55">
        <f ca="1">COUNTIF(OFFSET($K55,-($J55-1),0,1,1):$M55,CN$2)</f>
        <v>0</v>
      </c>
      <c r="CO55">
        <f ca="1">COUNTIF(OFFSET($K55,-($J55-1),0,1,1):$M55,CO$2)</f>
        <v>1</v>
      </c>
      <c r="CP55">
        <f ca="1">COUNTIF(OFFSET($K55,-($J55-1),0,1,1):$M55,CP$2)</f>
        <v>0</v>
      </c>
      <c r="CQ55">
        <f ca="1">COUNTIF(OFFSET($K55,-($J55-1),0,1,1):$M55,CQ$2)</f>
        <v>0</v>
      </c>
      <c r="CR55">
        <f ca="1">COUNTIF(OFFSET($K55,-($J55-1),0,1,1):$M55,CR$2)</f>
        <v>1</v>
      </c>
      <c r="CS55">
        <f ca="1">COUNTIF(OFFSET($K55,-($J55-1),0,1,1):$M55,CS$2)</f>
        <v>0</v>
      </c>
      <c r="CT55">
        <f ca="1">COUNTIF(OFFSET($K55,-($J55-1),0,1,1):$M55,CT$2)</f>
        <v>0</v>
      </c>
      <c r="CU55">
        <f ca="1">COUNTIF(OFFSET($K55,-($J55-1),0,1,1):$M55,CU$2)</f>
        <v>0</v>
      </c>
      <c r="CV55">
        <f ca="1">COUNTIF(OFFSET($K55,-($J55-1),0,1,1):$M55,CV$2)</f>
        <v>1</v>
      </c>
      <c r="CW55">
        <f ca="1">COUNTIF(OFFSET($K55,-($J55-1),0,1,1):$M55,CW$2)</f>
        <v>0</v>
      </c>
      <c r="CX55">
        <f ca="1">COUNTIF(OFFSET($K55,-($J55-1),0,1,1):$M55,CX$2)</f>
        <v>1</v>
      </c>
      <c r="CY55">
        <f ca="1">COUNTIF(OFFSET($K55,-($J55-1),0,1,1):$M55,CY$2)</f>
        <v>1</v>
      </c>
      <c r="CZ55">
        <f ca="1">COUNTIF(OFFSET($K55,-($J55-1),0,1,1):$M55,CZ$2)</f>
        <v>0</v>
      </c>
      <c r="DA55">
        <f ca="1">COUNTIF(OFFSET($K55,-($J55-1),0,1,1):$M55,DA$2)</f>
        <v>0</v>
      </c>
      <c r="DB55">
        <f ca="1">COUNTIF(OFFSET($K55,-($J55-1),0,1,1):$M55,DB$2)</f>
        <v>0</v>
      </c>
      <c r="DC55">
        <f ca="1">COUNTIF(OFFSET($K55,-($J55-1),0,1,1):$M55,DC$2)</f>
        <v>1</v>
      </c>
      <c r="DD55">
        <f ca="1">COUNTIF(OFFSET($K55,-($J55-1),0,1,1):$M55,DD$2)</f>
        <v>0</v>
      </c>
      <c r="DE55">
        <f ca="1">COUNTIF(OFFSET($K55,-($J55-1),0,1,1):$M55,DE$2)</f>
        <v>0</v>
      </c>
      <c r="DF55">
        <f ca="1">COUNTIF(OFFSET($K55,-($J55-1),0,1,1):$M55,DF$2)</f>
        <v>2</v>
      </c>
      <c r="DG55">
        <f ca="1">COUNTIF(OFFSET($K55,-($J55-1),0,1,1):$M55,DG$2)</f>
        <v>0</v>
      </c>
      <c r="DH55">
        <f ca="1">COUNTIF(OFFSET($K55,-($J55-1),0,1,1):$M55,DH$2)</f>
        <v>0</v>
      </c>
    </row>
    <row r="56" spans="2:112" x14ac:dyDescent="0.25">
      <c r="B56" s="2"/>
      <c r="C56" s="22"/>
      <c r="D56" s="2"/>
      <c r="E56" s="2"/>
      <c r="I56">
        <v>54</v>
      </c>
      <c r="J56" s="36">
        <f>IF(J55=G$3,1,1+J55)</f>
        <v>6</v>
      </c>
      <c r="K56" s="27">
        <f>LOOKUP(L56,C:C,B:B)</f>
        <v>30</v>
      </c>
      <c r="L56" s="23">
        <v>8</v>
      </c>
      <c r="M56" s="33">
        <f>LOOKUP(L56,C:C,D:D)</f>
        <v>23</v>
      </c>
      <c r="N56" s="35" t="str">
        <f ca="1">IF(L55="","",IF(J56&gt;G$4,"",IF(AND(G$7=B$40,J56&gt;1,COUNTIF(OFFSET(O55,-(J55-1),0,1,1):O55,"W")&gt;0),"",IF(OR(BW55&gt;G$6,BW55&lt;G$5),"","Play"))))</f>
        <v/>
      </c>
      <c r="O56" t="str">
        <f t="shared" ca="1" si="0"/>
        <v/>
      </c>
      <c r="P56" t="str">
        <f t="shared" ca="1" si="2"/>
        <v/>
      </c>
      <c r="Q56">
        <f t="shared" ca="1" si="3"/>
        <v>35</v>
      </c>
      <c r="S56" t="str">
        <f t="shared" ca="1" si="5"/>
        <v/>
      </c>
      <c r="T56" t="str">
        <f t="shared" ca="1" si="6"/>
        <v/>
      </c>
      <c r="U56" t="str">
        <f t="shared" ca="1" si="7"/>
        <v/>
      </c>
      <c r="V56" t="str">
        <f t="shared" ca="1" si="8"/>
        <v/>
      </c>
      <c r="W56" t="str">
        <f t="shared" ca="1" si="9"/>
        <v/>
      </c>
      <c r="X56" t="str">
        <f t="shared" ca="1" si="10"/>
        <v/>
      </c>
      <c r="Y56" t="str">
        <f t="shared" ca="1" si="11"/>
        <v/>
      </c>
      <c r="Z56" t="str">
        <f t="shared" ca="1" si="12"/>
        <v/>
      </c>
      <c r="AA56" t="str">
        <f t="shared" ca="1" si="13"/>
        <v/>
      </c>
      <c r="AB56" t="str">
        <f t="shared" ca="1" si="14"/>
        <v/>
      </c>
      <c r="AC56" t="str">
        <f t="shared" ca="1" si="15"/>
        <v/>
      </c>
      <c r="AD56" t="str">
        <f t="shared" ca="1" si="16"/>
        <v/>
      </c>
      <c r="AE56" t="str">
        <f t="shared" ca="1" si="17"/>
        <v/>
      </c>
      <c r="AF56" t="str">
        <f t="shared" ca="1" si="18"/>
        <v/>
      </c>
      <c r="AG56" t="str">
        <f t="shared" ca="1" si="19"/>
        <v/>
      </c>
      <c r="AH56" t="str">
        <f t="shared" ca="1" si="20"/>
        <v/>
      </c>
      <c r="AI56" t="str">
        <f t="shared" ca="1" si="21"/>
        <v/>
      </c>
      <c r="AJ56" t="str">
        <f t="shared" ca="1" si="22"/>
        <v/>
      </c>
      <c r="AK56">
        <v>1</v>
      </c>
      <c r="AL56">
        <f ca="1">IF(BX56&gt;=2,1+AK56,AK56)</f>
        <v>1</v>
      </c>
      <c r="AM56">
        <f ca="1">IF(BY56&gt;=2,1+AL56,AL56)</f>
        <v>1</v>
      </c>
      <c r="AN56">
        <f ca="1">IF(BZ56&gt;=2,1+AM56,AM56)</f>
        <v>1</v>
      </c>
      <c r="AO56">
        <f ca="1">IF(CA56&gt;=2,1+AN56,AN56)</f>
        <v>1</v>
      </c>
      <c r="AP56">
        <f ca="1">IF(CB56&gt;=2,1+AO56,AO56)</f>
        <v>1</v>
      </c>
      <c r="AQ56">
        <f ca="1">IF(CC56&gt;=2,1+AP56,AP56)</f>
        <v>1</v>
      </c>
      <c r="AR56">
        <f ca="1">IF(CD56&gt;=2,1+AQ56,AQ56)</f>
        <v>2</v>
      </c>
      <c r="AS56">
        <f ca="1">IF(CE56&gt;=2,1+AR56,AR56)</f>
        <v>2</v>
      </c>
      <c r="AT56">
        <f ca="1">IF(CF56&gt;=2,1+AS56,AS56)</f>
        <v>2</v>
      </c>
      <c r="AU56">
        <f ca="1">IF(CG56&gt;=2,1+AT56,AT56)</f>
        <v>2</v>
      </c>
      <c r="AV56">
        <f ca="1">IF(CH56&gt;=2,1+AU56,AU56)</f>
        <v>2</v>
      </c>
      <c r="AW56">
        <f ca="1">IF(CI56&gt;=2,1+AV56,AV56)</f>
        <v>2</v>
      </c>
      <c r="AX56">
        <f ca="1">IF(CJ56&gt;=2,1+AW56,AW56)</f>
        <v>2</v>
      </c>
      <c r="AY56">
        <f ca="1">IF(CK56&gt;=2,1+AX56,AX56)</f>
        <v>2</v>
      </c>
      <c r="AZ56">
        <f ca="1">IF(CL56&gt;=2,1+AY56,AY56)</f>
        <v>2</v>
      </c>
      <c r="BA56">
        <f ca="1">IF(CM56&gt;=2,1+AZ56,AZ56)</f>
        <v>2</v>
      </c>
      <c r="BB56">
        <f ca="1">IF(CN56&gt;=2,1+BA56,BA56)</f>
        <v>2</v>
      </c>
      <c r="BC56">
        <f ca="1">IF(CO56&gt;=2,1+BB56,BB56)</f>
        <v>2</v>
      </c>
      <c r="BD56">
        <f ca="1">IF(CP56&gt;=2,1+BC56,BC56)</f>
        <v>2</v>
      </c>
      <c r="BE56">
        <f ca="1">IF(CQ56&gt;=2,1+BD56,BD56)</f>
        <v>2</v>
      </c>
      <c r="BF56">
        <f ca="1">IF(CR56&gt;=2,1+BE56,BE56)</f>
        <v>2</v>
      </c>
      <c r="BG56">
        <f ca="1">IF(CS56&gt;=2,1+BF56,BF56)</f>
        <v>2</v>
      </c>
      <c r="BH56">
        <f ca="1">IF(CT56&gt;=2,1+BG56,BG56)</f>
        <v>2</v>
      </c>
      <c r="BI56">
        <f ca="1">IF(CU56&gt;=2,1+BH56,BH56)</f>
        <v>2</v>
      </c>
      <c r="BJ56">
        <f ca="1">IF(CV56&gt;=2,1+BI56,BI56)</f>
        <v>2</v>
      </c>
      <c r="BK56">
        <f ca="1">IF(CW56&gt;=2,1+BJ56,BJ56)</f>
        <v>2</v>
      </c>
      <c r="BL56">
        <f ca="1">IF(CX56&gt;=2,1+BK56,BK56)</f>
        <v>2</v>
      </c>
      <c r="BM56">
        <f ca="1">IF(CY56&gt;=2,1+BL56,BL56)</f>
        <v>2</v>
      </c>
      <c r="BN56">
        <f ca="1">IF(CZ56&gt;=2,1+BM56,BM56)</f>
        <v>2</v>
      </c>
      <c r="BO56">
        <f ca="1">IF(DA56&gt;=2,1+BN56,BN56)</f>
        <v>2</v>
      </c>
      <c r="BP56">
        <f ca="1">IF(DB56&gt;=2,1+BO56,BO56)</f>
        <v>2</v>
      </c>
      <c r="BQ56">
        <f ca="1">IF(DC56&gt;=2,1+BP56,BP56)</f>
        <v>2</v>
      </c>
      <c r="BR56">
        <f ca="1">IF(DD56&gt;=2,1+BQ56,BQ56)</f>
        <v>2</v>
      </c>
      <c r="BS56">
        <f ca="1">IF(DE56&gt;=2,1+BR56,BR56)</f>
        <v>2</v>
      </c>
      <c r="BT56">
        <f ca="1">IF(DF56&gt;=2,1+BS56,BS56)</f>
        <v>3</v>
      </c>
      <c r="BU56">
        <f ca="1">IF(DG56&gt;=2,1+BT56,BT56)</f>
        <v>3</v>
      </c>
      <c r="BV56">
        <f t="shared" ca="1" si="1"/>
        <v>3</v>
      </c>
      <c r="BW56">
        <f t="shared" ca="1" si="4"/>
        <v>2</v>
      </c>
      <c r="BX56">
        <f ca="1">COUNTIF(OFFSET($K56,-($J56-1),0,1,1):$M56,BX$2)</f>
        <v>1</v>
      </c>
      <c r="BY56">
        <f ca="1">COUNTIF(OFFSET($K56,-($J56-1),0,1,1):$M56,BY$2)</f>
        <v>0</v>
      </c>
      <c r="BZ56">
        <f ca="1">COUNTIF(OFFSET($K56,-($J56-1),0,1,1):$M56,BZ$2)</f>
        <v>0</v>
      </c>
      <c r="CA56">
        <f ca="1">COUNTIF(OFFSET($K56,-($J56-1),0,1,1):$M56,CA$2)</f>
        <v>1</v>
      </c>
      <c r="CB56">
        <f ca="1">COUNTIF(OFFSET($K56,-($J56-1),0,1,1):$M56,CB$2)</f>
        <v>0</v>
      </c>
      <c r="CC56">
        <f ca="1">COUNTIF(OFFSET($K56,-($J56-1),0,1,1):$M56,CC$2)</f>
        <v>1</v>
      </c>
      <c r="CD56">
        <f ca="1">COUNTIF(OFFSET($K56,-($J56-1),0,1,1):$M56,CD$2)</f>
        <v>2</v>
      </c>
      <c r="CE56">
        <f ca="1">COUNTIF(OFFSET($K56,-($J56-1),0,1,1):$M56,CE$2)</f>
        <v>0</v>
      </c>
      <c r="CF56">
        <f ca="1">COUNTIF(OFFSET($K56,-($J56-1),0,1,1):$M56,CF$2)</f>
        <v>1</v>
      </c>
      <c r="CG56">
        <f ca="1">COUNTIF(OFFSET($K56,-($J56-1),0,1,1):$M56,CG$2)</f>
        <v>0</v>
      </c>
      <c r="CH56">
        <f ca="1">COUNTIF(OFFSET($K56,-($J56-1),0,1,1):$M56,CH$2)</f>
        <v>1</v>
      </c>
      <c r="CI56">
        <f ca="1">COUNTIF(OFFSET($K56,-($J56-1),0,1,1):$M56,CI$2)</f>
        <v>0</v>
      </c>
      <c r="CJ56">
        <f ca="1">COUNTIF(OFFSET($K56,-($J56-1),0,1,1):$M56,CJ$2)</f>
        <v>0</v>
      </c>
      <c r="CK56">
        <f ca="1">COUNTIF(OFFSET($K56,-($J56-1),0,1,1):$M56,CK$2)</f>
        <v>0</v>
      </c>
      <c r="CL56">
        <f ca="1">COUNTIF(OFFSET($K56,-($J56-1),0,1,1):$M56,CL$2)</f>
        <v>1</v>
      </c>
      <c r="CM56">
        <f ca="1">COUNTIF(OFFSET($K56,-($J56-1),0,1,1):$M56,CM$2)</f>
        <v>0</v>
      </c>
      <c r="CN56">
        <f ca="1">COUNTIF(OFFSET($K56,-($J56-1),0,1,1):$M56,CN$2)</f>
        <v>0</v>
      </c>
      <c r="CO56">
        <f ca="1">COUNTIF(OFFSET($K56,-($J56-1),0,1,1):$M56,CO$2)</f>
        <v>1</v>
      </c>
      <c r="CP56">
        <f ca="1">COUNTIF(OFFSET($K56,-($J56-1),0,1,1):$M56,CP$2)</f>
        <v>0</v>
      </c>
      <c r="CQ56">
        <f ca="1">COUNTIF(OFFSET($K56,-($J56-1),0,1,1):$M56,CQ$2)</f>
        <v>0</v>
      </c>
      <c r="CR56">
        <f ca="1">COUNTIF(OFFSET($K56,-($J56-1),0,1,1):$M56,CR$2)</f>
        <v>1</v>
      </c>
      <c r="CS56">
        <f ca="1">COUNTIF(OFFSET($K56,-($J56-1),0,1,1):$M56,CS$2)</f>
        <v>0</v>
      </c>
      <c r="CT56">
        <f ca="1">COUNTIF(OFFSET($K56,-($J56-1),0,1,1):$M56,CT$2)</f>
        <v>0</v>
      </c>
      <c r="CU56">
        <f ca="1">COUNTIF(OFFSET($K56,-($J56-1),0,1,1):$M56,CU$2)</f>
        <v>1</v>
      </c>
      <c r="CV56">
        <f ca="1">COUNTIF(OFFSET($K56,-($J56-1),0,1,1):$M56,CV$2)</f>
        <v>1</v>
      </c>
      <c r="CW56">
        <f ca="1">COUNTIF(OFFSET($K56,-($J56-1),0,1,1):$M56,CW$2)</f>
        <v>0</v>
      </c>
      <c r="CX56">
        <f ca="1">COUNTIF(OFFSET($K56,-($J56-1),0,1,1):$M56,CX$2)</f>
        <v>1</v>
      </c>
      <c r="CY56">
        <f ca="1">COUNTIF(OFFSET($K56,-($J56-1),0,1,1):$M56,CY$2)</f>
        <v>1</v>
      </c>
      <c r="CZ56">
        <f ca="1">COUNTIF(OFFSET($K56,-($J56-1),0,1,1):$M56,CZ$2)</f>
        <v>0</v>
      </c>
      <c r="DA56">
        <f ca="1">COUNTIF(OFFSET($K56,-($J56-1),0,1,1):$M56,DA$2)</f>
        <v>0</v>
      </c>
      <c r="DB56">
        <f ca="1">COUNTIF(OFFSET($K56,-($J56-1),0,1,1):$M56,DB$2)</f>
        <v>1</v>
      </c>
      <c r="DC56">
        <f ca="1">COUNTIF(OFFSET($K56,-($J56-1),0,1,1):$M56,DC$2)</f>
        <v>1</v>
      </c>
      <c r="DD56">
        <f ca="1">COUNTIF(OFFSET($K56,-($J56-1),0,1,1):$M56,DD$2)</f>
        <v>0</v>
      </c>
      <c r="DE56">
        <f ca="1">COUNTIF(OFFSET($K56,-($J56-1),0,1,1):$M56,DE$2)</f>
        <v>0</v>
      </c>
      <c r="DF56">
        <f ca="1">COUNTIF(OFFSET($K56,-($J56-1),0,1,1):$M56,DF$2)</f>
        <v>2</v>
      </c>
      <c r="DG56">
        <f ca="1">COUNTIF(OFFSET($K56,-($J56-1),0,1,1):$M56,DG$2)</f>
        <v>0</v>
      </c>
      <c r="DH56">
        <f ca="1">COUNTIF(OFFSET($K56,-($J56-1),0,1,1):$M56,DH$2)</f>
        <v>0</v>
      </c>
    </row>
    <row r="57" spans="2:112" x14ac:dyDescent="0.25">
      <c r="B57" s="2"/>
      <c r="C57" s="22"/>
      <c r="D57" s="2"/>
      <c r="E57" s="2"/>
      <c r="I57">
        <v>55</v>
      </c>
      <c r="J57" s="36">
        <f>IF(J56=G$3,1,1+J56)</f>
        <v>7</v>
      </c>
      <c r="K57" s="27">
        <f>LOOKUP(L57,C:C,B:B)</f>
        <v>21</v>
      </c>
      <c r="L57" s="23">
        <v>2</v>
      </c>
      <c r="M57" s="33">
        <f>LOOKUP(L57,C:C,D:D)</f>
        <v>25</v>
      </c>
      <c r="N57" s="35" t="str">
        <f ca="1">IF(L56="","",IF(J57&gt;G$4,"",IF(AND(G$7=B$40,J57&gt;1,COUNTIF(OFFSET(O56,-(J56-1),0,1,1):O56,"W")&gt;0),"",IF(OR(BW56&gt;G$6,BW56&lt;G$5),"","Play"))))</f>
        <v/>
      </c>
      <c r="O57" t="str">
        <f t="shared" ca="1" si="0"/>
        <v/>
      </c>
      <c r="P57" t="str">
        <f t="shared" ca="1" si="2"/>
        <v/>
      </c>
      <c r="Q57">
        <f t="shared" ca="1" si="3"/>
        <v>35</v>
      </c>
      <c r="S57" t="str">
        <f t="shared" ca="1" si="5"/>
        <v/>
      </c>
      <c r="T57" t="str">
        <f t="shared" ca="1" si="6"/>
        <v/>
      </c>
      <c r="U57" t="str">
        <f t="shared" ca="1" si="7"/>
        <v/>
      </c>
      <c r="V57" t="str">
        <f t="shared" ca="1" si="8"/>
        <v/>
      </c>
      <c r="W57" t="str">
        <f t="shared" ca="1" si="9"/>
        <v/>
      </c>
      <c r="X57" t="str">
        <f t="shared" ca="1" si="10"/>
        <v/>
      </c>
      <c r="Y57" t="str">
        <f t="shared" ca="1" si="11"/>
        <v/>
      </c>
      <c r="Z57" t="str">
        <f t="shared" ca="1" si="12"/>
        <v/>
      </c>
      <c r="AA57" t="str">
        <f t="shared" ca="1" si="13"/>
        <v/>
      </c>
      <c r="AB57" t="str">
        <f t="shared" ca="1" si="14"/>
        <v/>
      </c>
      <c r="AC57" t="str">
        <f t="shared" ca="1" si="15"/>
        <v/>
      </c>
      <c r="AD57" t="str">
        <f t="shared" ca="1" si="16"/>
        <v/>
      </c>
      <c r="AE57" t="str">
        <f t="shared" ca="1" si="17"/>
        <v/>
      </c>
      <c r="AF57" t="str">
        <f t="shared" ca="1" si="18"/>
        <v/>
      </c>
      <c r="AG57" t="str">
        <f t="shared" ca="1" si="19"/>
        <v/>
      </c>
      <c r="AH57" t="str">
        <f t="shared" ca="1" si="20"/>
        <v/>
      </c>
      <c r="AI57" t="str">
        <f t="shared" ca="1" si="21"/>
        <v/>
      </c>
      <c r="AJ57" t="str">
        <f t="shared" ca="1" si="22"/>
        <v/>
      </c>
      <c r="AK57">
        <v>1</v>
      </c>
      <c r="AL57">
        <f ca="1">IF(BX57&gt;=2,1+AK57,AK57)</f>
        <v>1</v>
      </c>
      <c r="AM57">
        <f ca="1">IF(BY57&gt;=2,1+AL57,AL57)</f>
        <v>1</v>
      </c>
      <c r="AN57">
        <f ca="1">IF(BZ57&gt;=2,1+AM57,AM57)</f>
        <v>1</v>
      </c>
      <c r="AO57">
        <f ca="1">IF(CA57&gt;=2,1+AN57,AN57)</f>
        <v>1</v>
      </c>
      <c r="AP57">
        <f ca="1">IF(CB57&gt;=2,1+AO57,AO57)</f>
        <v>1</v>
      </c>
      <c r="AQ57">
        <f ca="1">IF(CC57&gt;=2,1+AP57,AP57)</f>
        <v>1</v>
      </c>
      <c r="AR57">
        <f ca="1">IF(CD57&gt;=2,1+AQ57,AQ57)</f>
        <v>2</v>
      </c>
      <c r="AS57">
        <f ca="1">IF(CE57&gt;=2,1+AR57,AR57)</f>
        <v>2</v>
      </c>
      <c r="AT57">
        <f ca="1">IF(CF57&gt;=2,1+AS57,AS57)</f>
        <v>2</v>
      </c>
      <c r="AU57">
        <f ca="1">IF(CG57&gt;=2,1+AT57,AT57)</f>
        <v>2</v>
      </c>
      <c r="AV57">
        <f ca="1">IF(CH57&gt;=2,1+AU57,AU57)</f>
        <v>2</v>
      </c>
      <c r="AW57">
        <f ca="1">IF(CI57&gt;=2,1+AV57,AV57)</f>
        <v>2</v>
      </c>
      <c r="AX57">
        <f ca="1">IF(CJ57&gt;=2,1+AW57,AW57)</f>
        <v>2</v>
      </c>
      <c r="AY57">
        <f ca="1">IF(CK57&gt;=2,1+AX57,AX57)</f>
        <v>2</v>
      </c>
      <c r="AZ57">
        <f ca="1">IF(CL57&gt;=2,1+AY57,AY57)</f>
        <v>2</v>
      </c>
      <c r="BA57">
        <f ca="1">IF(CM57&gt;=2,1+AZ57,AZ57)</f>
        <v>2</v>
      </c>
      <c r="BB57">
        <f ca="1">IF(CN57&gt;=2,1+BA57,BA57)</f>
        <v>2</v>
      </c>
      <c r="BC57">
        <f ca="1">IF(CO57&gt;=2,1+BB57,BB57)</f>
        <v>2</v>
      </c>
      <c r="BD57">
        <f ca="1">IF(CP57&gt;=2,1+BC57,BC57)</f>
        <v>2</v>
      </c>
      <c r="BE57">
        <f ca="1">IF(CQ57&gt;=2,1+BD57,BD57)</f>
        <v>2</v>
      </c>
      <c r="BF57">
        <f ca="1">IF(CR57&gt;=2,1+BE57,BE57)</f>
        <v>2</v>
      </c>
      <c r="BG57">
        <f ca="1">IF(CS57&gt;=2,1+BF57,BF57)</f>
        <v>2</v>
      </c>
      <c r="BH57">
        <f ca="1">IF(CT57&gt;=2,1+BG57,BG57)</f>
        <v>2</v>
      </c>
      <c r="BI57">
        <f ca="1">IF(CU57&gt;=2,1+BH57,BH57)</f>
        <v>2</v>
      </c>
      <c r="BJ57">
        <f ca="1">IF(CV57&gt;=2,1+BI57,BI57)</f>
        <v>2</v>
      </c>
      <c r="BK57">
        <f ca="1">IF(CW57&gt;=2,1+BJ57,BJ57)</f>
        <v>2</v>
      </c>
      <c r="BL57">
        <f ca="1">IF(CX57&gt;=2,1+BK57,BK57)</f>
        <v>2</v>
      </c>
      <c r="BM57">
        <f ca="1">IF(CY57&gt;=2,1+BL57,BL57)</f>
        <v>2</v>
      </c>
      <c r="BN57">
        <f ca="1">IF(CZ57&gt;=2,1+BM57,BM57)</f>
        <v>2</v>
      </c>
      <c r="BO57">
        <f ca="1">IF(DA57&gt;=2,1+BN57,BN57)</f>
        <v>2</v>
      </c>
      <c r="BP57">
        <f ca="1">IF(DB57&gt;=2,1+BO57,BO57)</f>
        <v>2</v>
      </c>
      <c r="BQ57">
        <f ca="1">IF(DC57&gt;=2,1+BP57,BP57)</f>
        <v>2</v>
      </c>
      <c r="BR57">
        <f ca="1">IF(DD57&gt;=2,1+BQ57,BQ57)</f>
        <v>2</v>
      </c>
      <c r="BS57">
        <f ca="1">IF(DE57&gt;=2,1+BR57,BR57)</f>
        <v>2</v>
      </c>
      <c r="BT57">
        <f ca="1">IF(DF57&gt;=2,1+BS57,BS57)</f>
        <v>3</v>
      </c>
      <c r="BU57">
        <f ca="1">IF(DG57&gt;=2,1+BT57,BT57)</f>
        <v>3</v>
      </c>
      <c r="BV57">
        <f t="shared" ca="1" si="1"/>
        <v>3</v>
      </c>
      <c r="BW57">
        <f t="shared" ca="1" si="4"/>
        <v>2</v>
      </c>
      <c r="BX57">
        <f ca="1">COUNTIF(OFFSET($K57,-($J57-1),0,1,1):$M57,BX$2)</f>
        <v>1</v>
      </c>
      <c r="BY57">
        <f ca="1">COUNTIF(OFFSET($K57,-($J57-1),0,1,1):$M57,BY$2)</f>
        <v>0</v>
      </c>
      <c r="BZ57">
        <f ca="1">COUNTIF(OFFSET($K57,-($J57-1),0,1,1):$M57,BZ$2)</f>
        <v>1</v>
      </c>
      <c r="CA57">
        <f ca="1">COUNTIF(OFFSET($K57,-($J57-1),0,1,1):$M57,CA$2)</f>
        <v>1</v>
      </c>
      <c r="CB57">
        <f ca="1">COUNTIF(OFFSET($K57,-($J57-1),0,1,1):$M57,CB$2)</f>
        <v>0</v>
      </c>
      <c r="CC57">
        <f ca="1">COUNTIF(OFFSET($K57,-($J57-1),0,1,1):$M57,CC$2)</f>
        <v>1</v>
      </c>
      <c r="CD57">
        <f ca="1">COUNTIF(OFFSET($K57,-($J57-1),0,1,1):$M57,CD$2)</f>
        <v>2</v>
      </c>
      <c r="CE57">
        <f ca="1">COUNTIF(OFFSET($K57,-($J57-1),0,1,1):$M57,CE$2)</f>
        <v>0</v>
      </c>
      <c r="CF57">
        <f ca="1">COUNTIF(OFFSET($K57,-($J57-1),0,1,1):$M57,CF$2)</f>
        <v>1</v>
      </c>
      <c r="CG57">
        <f ca="1">COUNTIF(OFFSET($K57,-($J57-1),0,1,1):$M57,CG$2)</f>
        <v>0</v>
      </c>
      <c r="CH57">
        <f ca="1">COUNTIF(OFFSET($K57,-($J57-1),0,1,1):$M57,CH$2)</f>
        <v>1</v>
      </c>
      <c r="CI57">
        <f ca="1">COUNTIF(OFFSET($K57,-($J57-1),0,1,1):$M57,CI$2)</f>
        <v>0</v>
      </c>
      <c r="CJ57">
        <f ca="1">COUNTIF(OFFSET($K57,-($J57-1),0,1,1):$M57,CJ$2)</f>
        <v>0</v>
      </c>
      <c r="CK57">
        <f ca="1">COUNTIF(OFFSET($K57,-($J57-1),0,1,1):$M57,CK$2)</f>
        <v>0</v>
      </c>
      <c r="CL57">
        <f ca="1">COUNTIF(OFFSET($K57,-($J57-1),0,1,1):$M57,CL$2)</f>
        <v>1</v>
      </c>
      <c r="CM57">
        <f ca="1">COUNTIF(OFFSET($K57,-($J57-1),0,1,1):$M57,CM$2)</f>
        <v>0</v>
      </c>
      <c r="CN57">
        <f ca="1">COUNTIF(OFFSET($K57,-($J57-1),0,1,1):$M57,CN$2)</f>
        <v>0</v>
      </c>
      <c r="CO57">
        <f ca="1">COUNTIF(OFFSET($K57,-($J57-1),0,1,1):$M57,CO$2)</f>
        <v>1</v>
      </c>
      <c r="CP57">
        <f ca="1">COUNTIF(OFFSET($K57,-($J57-1),0,1,1):$M57,CP$2)</f>
        <v>0</v>
      </c>
      <c r="CQ57">
        <f ca="1">COUNTIF(OFFSET($K57,-($J57-1),0,1,1):$M57,CQ$2)</f>
        <v>0</v>
      </c>
      <c r="CR57">
        <f ca="1">COUNTIF(OFFSET($K57,-($J57-1),0,1,1):$M57,CR$2)</f>
        <v>1</v>
      </c>
      <c r="CS57">
        <f ca="1">COUNTIF(OFFSET($K57,-($J57-1),0,1,1):$M57,CS$2)</f>
        <v>1</v>
      </c>
      <c r="CT57">
        <f ca="1">COUNTIF(OFFSET($K57,-($J57-1),0,1,1):$M57,CT$2)</f>
        <v>0</v>
      </c>
      <c r="CU57">
        <f ca="1">COUNTIF(OFFSET($K57,-($J57-1),0,1,1):$M57,CU$2)</f>
        <v>1</v>
      </c>
      <c r="CV57">
        <f ca="1">COUNTIF(OFFSET($K57,-($J57-1),0,1,1):$M57,CV$2)</f>
        <v>1</v>
      </c>
      <c r="CW57">
        <f ca="1">COUNTIF(OFFSET($K57,-($J57-1),0,1,1):$M57,CW$2)</f>
        <v>1</v>
      </c>
      <c r="CX57">
        <f ca="1">COUNTIF(OFFSET($K57,-($J57-1),0,1,1):$M57,CX$2)</f>
        <v>1</v>
      </c>
      <c r="CY57">
        <f ca="1">COUNTIF(OFFSET($K57,-($J57-1),0,1,1):$M57,CY$2)</f>
        <v>1</v>
      </c>
      <c r="CZ57">
        <f ca="1">COUNTIF(OFFSET($K57,-($J57-1),0,1,1):$M57,CZ$2)</f>
        <v>0</v>
      </c>
      <c r="DA57">
        <f ca="1">COUNTIF(OFFSET($K57,-($J57-1),0,1,1):$M57,DA$2)</f>
        <v>0</v>
      </c>
      <c r="DB57">
        <f ca="1">COUNTIF(OFFSET($K57,-($J57-1),0,1,1):$M57,DB$2)</f>
        <v>1</v>
      </c>
      <c r="DC57">
        <f ca="1">COUNTIF(OFFSET($K57,-($J57-1),0,1,1):$M57,DC$2)</f>
        <v>1</v>
      </c>
      <c r="DD57">
        <f ca="1">COUNTIF(OFFSET($K57,-($J57-1),0,1,1):$M57,DD$2)</f>
        <v>0</v>
      </c>
      <c r="DE57">
        <f ca="1">COUNTIF(OFFSET($K57,-($J57-1),0,1,1):$M57,DE$2)</f>
        <v>0</v>
      </c>
      <c r="DF57">
        <f ca="1">COUNTIF(OFFSET($K57,-($J57-1),0,1,1):$M57,DF$2)</f>
        <v>2</v>
      </c>
      <c r="DG57">
        <f ca="1">COUNTIF(OFFSET($K57,-($J57-1),0,1,1):$M57,DG$2)</f>
        <v>0</v>
      </c>
      <c r="DH57">
        <f ca="1">COUNTIF(OFFSET($K57,-($J57-1),0,1,1):$M57,DH$2)</f>
        <v>0</v>
      </c>
    </row>
    <row r="58" spans="2:112" x14ac:dyDescent="0.25">
      <c r="B58" s="2"/>
      <c r="C58" s="22"/>
      <c r="D58" s="2"/>
      <c r="E58" s="2"/>
      <c r="I58">
        <v>56</v>
      </c>
      <c r="J58" s="36">
        <f>IF(J57=G$3,1,1+J57)</f>
        <v>8</v>
      </c>
      <c r="K58" s="27">
        <f>LOOKUP(L58,C:C,B:B)</f>
        <v>18</v>
      </c>
      <c r="L58" s="23">
        <v>29</v>
      </c>
      <c r="M58" s="33">
        <f>LOOKUP(L58,C:C,D:D)</f>
        <v>7</v>
      </c>
      <c r="N58" s="35" t="str">
        <f ca="1">IF(L57="","",IF(J58&gt;G$4,"",IF(AND(G$7=B$40,J58&gt;1,COUNTIF(OFFSET(O57,-(J57-1),0,1,1):O57,"W")&gt;0),"",IF(OR(BW57&gt;G$6,BW57&lt;G$5),"","Play"))))</f>
        <v/>
      </c>
      <c r="O58" t="str">
        <f t="shared" ca="1" si="0"/>
        <v/>
      </c>
      <c r="P58" t="str">
        <f t="shared" ca="1" si="2"/>
        <v/>
      </c>
      <c r="Q58">
        <f t="shared" ca="1" si="3"/>
        <v>35</v>
      </c>
      <c r="S58" t="str">
        <f t="shared" ca="1" si="5"/>
        <v/>
      </c>
      <c r="T58" t="str">
        <f t="shared" ca="1" si="6"/>
        <v/>
      </c>
      <c r="U58" t="str">
        <f t="shared" ca="1" si="7"/>
        <v/>
      </c>
      <c r="V58" t="str">
        <f t="shared" ca="1" si="8"/>
        <v/>
      </c>
      <c r="W58" t="str">
        <f t="shared" ca="1" si="9"/>
        <v/>
      </c>
      <c r="X58" t="str">
        <f t="shared" ca="1" si="10"/>
        <v/>
      </c>
      <c r="Y58" t="str">
        <f t="shared" ca="1" si="11"/>
        <v/>
      </c>
      <c r="Z58" t="str">
        <f t="shared" ca="1" si="12"/>
        <v/>
      </c>
      <c r="AA58" t="str">
        <f t="shared" ca="1" si="13"/>
        <v/>
      </c>
      <c r="AB58" t="str">
        <f t="shared" ca="1" si="14"/>
        <v/>
      </c>
      <c r="AC58" t="str">
        <f t="shared" ca="1" si="15"/>
        <v/>
      </c>
      <c r="AD58" t="str">
        <f t="shared" ca="1" si="16"/>
        <v/>
      </c>
      <c r="AE58" t="str">
        <f t="shared" ca="1" si="17"/>
        <v/>
      </c>
      <c r="AF58" t="str">
        <f t="shared" ca="1" si="18"/>
        <v/>
      </c>
      <c r="AG58" t="str">
        <f t="shared" ca="1" si="19"/>
        <v/>
      </c>
      <c r="AH58" t="str">
        <f t="shared" ca="1" si="20"/>
        <v/>
      </c>
      <c r="AI58" t="str">
        <f t="shared" ca="1" si="21"/>
        <v/>
      </c>
      <c r="AJ58" t="str">
        <f t="shared" ca="1" si="22"/>
        <v/>
      </c>
      <c r="AK58">
        <v>1</v>
      </c>
      <c r="AL58">
        <f ca="1">IF(BX58&gt;=2,1+AK58,AK58)</f>
        <v>1</v>
      </c>
      <c r="AM58">
        <f ca="1">IF(BY58&gt;=2,1+AL58,AL58)</f>
        <v>1</v>
      </c>
      <c r="AN58">
        <f ca="1">IF(BZ58&gt;=2,1+AM58,AM58)</f>
        <v>1</v>
      </c>
      <c r="AO58">
        <f ca="1">IF(CA58&gt;=2,1+AN58,AN58)</f>
        <v>1</v>
      </c>
      <c r="AP58">
        <f ca="1">IF(CB58&gt;=2,1+AO58,AO58)</f>
        <v>1</v>
      </c>
      <c r="AQ58">
        <f ca="1">IF(CC58&gt;=2,1+AP58,AP58)</f>
        <v>1</v>
      </c>
      <c r="AR58">
        <f ca="1">IF(CD58&gt;=2,1+AQ58,AQ58)</f>
        <v>2</v>
      </c>
      <c r="AS58">
        <f ca="1">IF(CE58&gt;=2,1+AR58,AR58)</f>
        <v>2</v>
      </c>
      <c r="AT58">
        <f ca="1">IF(CF58&gt;=2,1+AS58,AS58)</f>
        <v>2</v>
      </c>
      <c r="AU58">
        <f ca="1">IF(CG58&gt;=2,1+AT58,AT58)</f>
        <v>2</v>
      </c>
      <c r="AV58">
        <f ca="1">IF(CH58&gt;=2,1+AU58,AU58)</f>
        <v>2</v>
      </c>
      <c r="AW58">
        <f ca="1">IF(CI58&gt;=2,1+AV58,AV58)</f>
        <v>2</v>
      </c>
      <c r="AX58">
        <f ca="1">IF(CJ58&gt;=2,1+AW58,AW58)</f>
        <v>2</v>
      </c>
      <c r="AY58">
        <f ca="1">IF(CK58&gt;=2,1+AX58,AX58)</f>
        <v>2</v>
      </c>
      <c r="AZ58">
        <f ca="1">IF(CL58&gt;=2,1+AY58,AY58)</f>
        <v>2</v>
      </c>
      <c r="BA58">
        <f ca="1">IF(CM58&gt;=2,1+AZ58,AZ58)</f>
        <v>2</v>
      </c>
      <c r="BB58">
        <f ca="1">IF(CN58&gt;=2,1+BA58,BA58)</f>
        <v>2</v>
      </c>
      <c r="BC58">
        <f ca="1">IF(CO58&gt;=2,1+BB58,BB58)</f>
        <v>2</v>
      </c>
      <c r="BD58">
        <f ca="1">IF(CP58&gt;=2,1+BC58,BC58)</f>
        <v>2</v>
      </c>
      <c r="BE58">
        <f ca="1">IF(CQ58&gt;=2,1+BD58,BD58)</f>
        <v>2</v>
      </c>
      <c r="BF58">
        <f ca="1">IF(CR58&gt;=2,1+BE58,BE58)</f>
        <v>2</v>
      </c>
      <c r="BG58">
        <f ca="1">IF(CS58&gt;=2,1+BF58,BF58)</f>
        <v>2</v>
      </c>
      <c r="BH58">
        <f ca="1">IF(CT58&gt;=2,1+BG58,BG58)</f>
        <v>2</v>
      </c>
      <c r="BI58">
        <f ca="1">IF(CU58&gt;=2,1+BH58,BH58)</f>
        <v>2</v>
      </c>
      <c r="BJ58">
        <f ca="1">IF(CV58&gt;=2,1+BI58,BI58)</f>
        <v>2</v>
      </c>
      <c r="BK58">
        <f ca="1">IF(CW58&gt;=2,1+BJ58,BJ58)</f>
        <v>2</v>
      </c>
      <c r="BL58">
        <f ca="1">IF(CX58&gt;=2,1+BK58,BK58)</f>
        <v>2</v>
      </c>
      <c r="BM58">
        <f ca="1">IF(CY58&gt;=2,1+BL58,BL58)</f>
        <v>2</v>
      </c>
      <c r="BN58">
        <f ca="1">IF(CZ58&gt;=2,1+BM58,BM58)</f>
        <v>2</v>
      </c>
      <c r="BO58">
        <f ca="1">IF(DA58&gt;=2,1+BN58,BN58)</f>
        <v>2</v>
      </c>
      <c r="BP58">
        <f ca="1">IF(DB58&gt;=2,1+BO58,BO58)</f>
        <v>2</v>
      </c>
      <c r="BQ58">
        <f ca="1">IF(DC58&gt;=2,1+BP58,BP58)</f>
        <v>2</v>
      </c>
      <c r="BR58">
        <f ca="1">IF(DD58&gt;=2,1+BQ58,BQ58)</f>
        <v>2</v>
      </c>
      <c r="BS58">
        <f ca="1">IF(DE58&gt;=2,1+BR58,BR58)</f>
        <v>2</v>
      </c>
      <c r="BT58">
        <f ca="1">IF(DF58&gt;=2,1+BS58,BS58)</f>
        <v>3</v>
      </c>
      <c r="BU58">
        <f ca="1">IF(DG58&gt;=2,1+BT58,BT58)</f>
        <v>3</v>
      </c>
      <c r="BV58">
        <f t="shared" ca="1" si="1"/>
        <v>3</v>
      </c>
      <c r="BW58">
        <f t="shared" ca="1" si="4"/>
        <v>2</v>
      </c>
      <c r="BX58">
        <f ca="1">COUNTIF(OFFSET($K58,-($J58-1),0,1,1):$M58,BX$2)</f>
        <v>1</v>
      </c>
      <c r="BY58">
        <f ca="1">COUNTIF(OFFSET($K58,-($J58-1),0,1,1):$M58,BY$2)</f>
        <v>0</v>
      </c>
      <c r="BZ58">
        <f ca="1">COUNTIF(OFFSET($K58,-($J58-1),0,1,1):$M58,BZ$2)</f>
        <v>1</v>
      </c>
      <c r="CA58">
        <f ca="1">COUNTIF(OFFSET($K58,-($J58-1),0,1,1):$M58,CA$2)</f>
        <v>1</v>
      </c>
      <c r="CB58">
        <f ca="1">COUNTIF(OFFSET($K58,-($J58-1),0,1,1):$M58,CB$2)</f>
        <v>0</v>
      </c>
      <c r="CC58">
        <f ca="1">COUNTIF(OFFSET($K58,-($J58-1),0,1,1):$M58,CC$2)</f>
        <v>1</v>
      </c>
      <c r="CD58">
        <f ca="1">COUNTIF(OFFSET($K58,-($J58-1),0,1,1):$M58,CD$2)</f>
        <v>2</v>
      </c>
      <c r="CE58">
        <f ca="1">COUNTIF(OFFSET($K58,-($J58-1),0,1,1):$M58,CE$2)</f>
        <v>1</v>
      </c>
      <c r="CF58">
        <f ca="1">COUNTIF(OFFSET($K58,-($J58-1),0,1,1):$M58,CF$2)</f>
        <v>1</v>
      </c>
      <c r="CG58">
        <f ca="1">COUNTIF(OFFSET($K58,-($J58-1),0,1,1):$M58,CG$2)</f>
        <v>0</v>
      </c>
      <c r="CH58">
        <f ca="1">COUNTIF(OFFSET($K58,-($J58-1),0,1,1):$M58,CH$2)</f>
        <v>1</v>
      </c>
      <c r="CI58">
        <f ca="1">COUNTIF(OFFSET($K58,-($J58-1),0,1,1):$M58,CI$2)</f>
        <v>0</v>
      </c>
      <c r="CJ58">
        <f ca="1">COUNTIF(OFFSET($K58,-($J58-1),0,1,1):$M58,CJ$2)</f>
        <v>0</v>
      </c>
      <c r="CK58">
        <f ca="1">COUNTIF(OFFSET($K58,-($J58-1),0,1,1):$M58,CK$2)</f>
        <v>0</v>
      </c>
      <c r="CL58">
        <f ca="1">COUNTIF(OFFSET($K58,-($J58-1),0,1,1):$M58,CL$2)</f>
        <v>1</v>
      </c>
      <c r="CM58">
        <f ca="1">COUNTIF(OFFSET($K58,-($J58-1),0,1,1):$M58,CM$2)</f>
        <v>0</v>
      </c>
      <c r="CN58">
        <f ca="1">COUNTIF(OFFSET($K58,-($J58-1),0,1,1):$M58,CN$2)</f>
        <v>0</v>
      </c>
      <c r="CO58">
        <f ca="1">COUNTIF(OFFSET($K58,-($J58-1),0,1,1):$M58,CO$2)</f>
        <v>1</v>
      </c>
      <c r="CP58">
        <f ca="1">COUNTIF(OFFSET($K58,-($J58-1),0,1,1):$M58,CP$2)</f>
        <v>1</v>
      </c>
      <c r="CQ58">
        <f ca="1">COUNTIF(OFFSET($K58,-($J58-1),0,1,1):$M58,CQ$2)</f>
        <v>0</v>
      </c>
      <c r="CR58">
        <f ca="1">COUNTIF(OFFSET($K58,-($J58-1),0,1,1):$M58,CR$2)</f>
        <v>1</v>
      </c>
      <c r="CS58">
        <f ca="1">COUNTIF(OFFSET($K58,-($J58-1),0,1,1):$M58,CS$2)</f>
        <v>1</v>
      </c>
      <c r="CT58">
        <f ca="1">COUNTIF(OFFSET($K58,-($J58-1),0,1,1):$M58,CT$2)</f>
        <v>0</v>
      </c>
      <c r="CU58">
        <f ca="1">COUNTIF(OFFSET($K58,-($J58-1),0,1,1):$M58,CU$2)</f>
        <v>1</v>
      </c>
      <c r="CV58">
        <f ca="1">COUNTIF(OFFSET($K58,-($J58-1),0,1,1):$M58,CV$2)</f>
        <v>1</v>
      </c>
      <c r="CW58">
        <f ca="1">COUNTIF(OFFSET($K58,-($J58-1),0,1,1):$M58,CW$2)</f>
        <v>1</v>
      </c>
      <c r="CX58">
        <f ca="1">COUNTIF(OFFSET($K58,-($J58-1),0,1,1):$M58,CX$2)</f>
        <v>1</v>
      </c>
      <c r="CY58">
        <f ca="1">COUNTIF(OFFSET($K58,-($J58-1),0,1,1):$M58,CY$2)</f>
        <v>1</v>
      </c>
      <c r="CZ58">
        <f ca="1">COUNTIF(OFFSET($K58,-($J58-1),0,1,1):$M58,CZ$2)</f>
        <v>0</v>
      </c>
      <c r="DA58">
        <f ca="1">COUNTIF(OFFSET($K58,-($J58-1),0,1,1):$M58,DA$2)</f>
        <v>1</v>
      </c>
      <c r="DB58">
        <f ca="1">COUNTIF(OFFSET($K58,-($J58-1),0,1,1):$M58,DB$2)</f>
        <v>1</v>
      </c>
      <c r="DC58">
        <f ca="1">COUNTIF(OFFSET($K58,-($J58-1),0,1,1):$M58,DC$2)</f>
        <v>1</v>
      </c>
      <c r="DD58">
        <f ca="1">COUNTIF(OFFSET($K58,-($J58-1),0,1,1):$M58,DD$2)</f>
        <v>0</v>
      </c>
      <c r="DE58">
        <f ca="1">COUNTIF(OFFSET($K58,-($J58-1),0,1,1):$M58,DE$2)</f>
        <v>0</v>
      </c>
      <c r="DF58">
        <f ca="1">COUNTIF(OFFSET($K58,-($J58-1),0,1,1):$M58,DF$2)</f>
        <v>2</v>
      </c>
      <c r="DG58">
        <f ca="1">COUNTIF(OFFSET($K58,-($J58-1),0,1,1):$M58,DG$2)</f>
        <v>0</v>
      </c>
      <c r="DH58">
        <f ca="1">COUNTIF(OFFSET($K58,-($J58-1),0,1,1):$M58,DH$2)</f>
        <v>0</v>
      </c>
    </row>
    <row r="59" spans="2:112" x14ac:dyDescent="0.25">
      <c r="B59" s="2"/>
      <c r="C59" s="22"/>
      <c r="D59" s="2"/>
      <c r="E59" s="2"/>
      <c r="I59">
        <v>57</v>
      </c>
      <c r="J59" s="36">
        <f>IF(J58=G$3,1,1+J58)</f>
        <v>9</v>
      </c>
      <c r="K59" s="27">
        <f>LOOKUP(L59,C:C,B:B)</f>
        <v>16</v>
      </c>
      <c r="L59" s="23">
        <v>33</v>
      </c>
      <c r="M59" s="33">
        <f>LOOKUP(L59,C:C,D:D)</f>
        <v>1</v>
      </c>
      <c r="N59" s="35" t="str">
        <f ca="1">IF(L58="","",IF(J59&gt;G$4,"",IF(AND(G$7=B$40,J59&gt;1,COUNTIF(OFFSET(O58,-(J58-1),0,1,1):O58,"W")&gt;0),"",IF(OR(BW58&gt;G$6,BW58&lt;G$5),"","Play"))))</f>
        <v/>
      </c>
      <c r="O59" t="str">
        <f t="shared" ca="1" si="0"/>
        <v/>
      </c>
      <c r="P59" t="str">
        <f t="shared" ca="1" si="2"/>
        <v/>
      </c>
      <c r="Q59">
        <f t="shared" ca="1" si="3"/>
        <v>35</v>
      </c>
      <c r="S59" t="str">
        <f t="shared" ca="1" si="5"/>
        <v/>
      </c>
      <c r="T59" t="str">
        <f t="shared" ca="1" si="6"/>
        <v/>
      </c>
      <c r="U59" t="str">
        <f t="shared" ca="1" si="7"/>
        <v/>
      </c>
      <c r="V59" t="str">
        <f t="shared" ca="1" si="8"/>
        <v/>
      </c>
      <c r="W59" t="str">
        <f t="shared" ca="1" si="9"/>
        <v/>
      </c>
      <c r="X59" t="str">
        <f t="shared" ca="1" si="10"/>
        <v/>
      </c>
      <c r="Y59" t="str">
        <f t="shared" ca="1" si="11"/>
        <v/>
      </c>
      <c r="Z59" t="str">
        <f t="shared" ca="1" si="12"/>
        <v/>
      </c>
      <c r="AA59" t="str">
        <f t="shared" ca="1" si="13"/>
        <v/>
      </c>
      <c r="AB59" t="str">
        <f t="shared" ca="1" si="14"/>
        <v/>
      </c>
      <c r="AC59" t="str">
        <f t="shared" ca="1" si="15"/>
        <v/>
      </c>
      <c r="AD59" t="str">
        <f t="shared" ca="1" si="16"/>
        <v/>
      </c>
      <c r="AE59" t="str">
        <f t="shared" ca="1" si="17"/>
        <v/>
      </c>
      <c r="AF59" t="str">
        <f t="shared" ca="1" si="18"/>
        <v/>
      </c>
      <c r="AG59" t="str">
        <f t="shared" ca="1" si="19"/>
        <v/>
      </c>
      <c r="AH59" t="str">
        <f t="shared" ca="1" si="20"/>
        <v/>
      </c>
      <c r="AI59" t="str">
        <f t="shared" ca="1" si="21"/>
        <v/>
      </c>
      <c r="AJ59" t="str">
        <f t="shared" ca="1" si="22"/>
        <v/>
      </c>
      <c r="AK59">
        <v>1</v>
      </c>
      <c r="AL59">
        <f ca="1">IF(BX59&gt;=2,1+AK59,AK59)</f>
        <v>1</v>
      </c>
      <c r="AM59">
        <f ca="1">IF(BY59&gt;=2,1+AL59,AL59)</f>
        <v>1</v>
      </c>
      <c r="AN59">
        <f ca="1">IF(BZ59&gt;=2,1+AM59,AM59)</f>
        <v>1</v>
      </c>
      <c r="AO59">
        <f ca="1">IF(CA59&gt;=2,1+AN59,AN59)</f>
        <v>1</v>
      </c>
      <c r="AP59">
        <f ca="1">IF(CB59&gt;=2,1+AO59,AO59)</f>
        <v>1</v>
      </c>
      <c r="AQ59">
        <f ca="1">IF(CC59&gt;=2,1+AP59,AP59)</f>
        <v>1</v>
      </c>
      <c r="AR59">
        <f ca="1">IF(CD59&gt;=2,1+AQ59,AQ59)</f>
        <v>2</v>
      </c>
      <c r="AS59">
        <f ca="1">IF(CE59&gt;=2,1+AR59,AR59)</f>
        <v>2</v>
      </c>
      <c r="AT59">
        <f ca="1">IF(CF59&gt;=2,1+AS59,AS59)</f>
        <v>2</v>
      </c>
      <c r="AU59">
        <f ca="1">IF(CG59&gt;=2,1+AT59,AT59)</f>
        <v>2</v>
      </c>
      <c r="AV59">
        <f ca="1">IF(CH59&gt;=2,1+AU59,AU59)</f>
        <v>2</v>
      </c>
      <c r="AW59">
        <f ca="1">IF(CI59&gt;=2,1+AV59,AV59)</f>
        <v>2</v>
      </c>
      <c r="AX59">
        <f ca="1">IF(CJ59&gt;=2,1+AW59,AW59)</f>
        <v>2</v>
      </c>
      <c r="AY59">
        <f ca="1">IF(CK59&gt;=2,1+AX59,AX59)</f>
        <v>2</v>
      </c>
      <c r="AZ59">
        <f ca="1">IF(CL59&gt;=2,1+AY59,AY59)</f>
        <v>2</v>
      </c>
      <c r="BA59">
        <f ca="1">IF(CM59&gt;=2,1+AZ59,AZ59)</f>
        <v>2</v>
      </c>
      <c r="BB59">
        <f ca="1">IF(CN59&gt;=2,1+BA59,BA59)</f>
        <v>2</v>
      </c>
      <c r="BC59">
        <f ca="1">IF(CO59&gt;=2,1+BB59,BB59)</f>
        <v>2</v>
      </c>
      <c r="BD59">
        <f ca="1">IF(CP59&gt;=2,1+BC59,BC59)</f>
        <v>2</v>
      </c>
      <c r="BE59">
        <f ca="1">IF(CQ59&gt;=2,1+BD59,BD59)</f>
        <v>2</v>
      </c>
      <c r="BF59">
        <f ca="1">IF(CR59&gt;=2,1+BE59,BE59)</f>
        <v>2</v>
      </c>
      <c r="BG59">
        <f ca="1">IF(CS59&gt;=2,1+BF59,BF59)</f>
        <v>2</v>
      </c>
      <c r="BH59">
        <f ca="1">IF(CT59&gt;=2,1+BG59,BG59)</f>
        <v>2</v>
      </c>
      <c r="BI59">
        <f ca="1">IF(CU59&gt;=2,1+BH59,BH59)</f>
        <v>2</v>
      </c>
      <c r="BJ59">
        <f ca="1">IF(CV59&gt;=2,1+BI59,BI59)</f>
        <v>2</v>
      </c>
      <c r="BK59">
        <f ca="1">IF(CW59&gt;=2,1+BJ59,BJ59)</f>
        <v>2</v>
      </c>
      <c r="BL59">
        <f ca="1">IF(CX59&gt;=2,1+BK59,BK59)</f>
        <v>2</v>
      </c>
      <c r="BM59">
        <f ca="1">IF(CY59&gt;=2,1+BL59,BL59)</f>
        <v>2</v>
      </c>
      <c r="BN59">
        <f ca="1">IF(CZ59&gt;=2,1+BM59,BM59)</f>
        <v>2</v>
      </c>
      <c r="BO59">
        <f ca="1">IF(DA59&gt;=2,1+BN59,BN59)</f>
        <v>2</v>
      </c>
      <c r="BP59">
        <f ca="1">IF(DB59&gt;=2,1+BO59,BO59)</f>
        <v>2</v>
      </c>
      <c r="BQ59">
        <f ca="1">IF(DC59&gt;=2,1+BP59,BP59)</f>
        <v>2</v>
      </c>
      <c r="BR59">
        <f ca="1">IF(DD59&gt;=2,1+BQ59,BQ59)</f>
        <v>2</v>
      </c>
      <c r="BS59">
        <f ca="1">IF(DE59&gt;=2,1+BR59,BR59)</f>
        <v>2</v>
      </c>
      <c r="BT59">
        <f ca="1">IF(DF59&gt;=2,1+BS59,BS59)</f>
        <v>3</v>
      </c>
      <c r="BU59">
        <f ca="1">IF(DG59&gt;=2,1+BT59,BT59)</f>
        <v>3</v>
      </c>
      <c r="BV59">
        <f t="shared" ca="1" si="1"/>
        <v>3</v>
      </c>
      <c r="BW59">
        <f t="shared" ca="1" si="4"/>
        <v>2</v>
      </c>
      <c r="BX59">
        <f ca="1">COUNTIF(OFFSET($K59,-($J59-1),0,1,1):$M59,BX$2)</f>
        <v>1</v>
      </c>
      <c r="BY59">
        <f ca="1">COUNTIF(OFFSET($K59,-($J59-1),0,1,1):$M59,BY$2)</f>
        <v>1</v>
      </c>
      <c r="BZ59">
        <f ca="1">COUNTIF(OFFSET($K59,-($J59-1),0,1,1):$M59,BZ$2)</f>
        <v>1</v>
      </c>
      <c r="CA59">
        <f ca="1">COUNTIF(OFFSET($K59,-($J59-1),0,1,1):$M59,CA$2)</f>
        <v>1</v>
      </c>
      <c r="CB59">
        <f ca="1">COUNTIF(OFFSET($K59,-($J59-1),0,1,1):$M59,CB$2)</f>
        <v>0</v>
      </c>
      <c r="CC59">
        <f ca="1">COUNTIF(OFFSET($K59,-($J59-1),0,1,1):$M59,CC$2)</f>
        <v>1</v>
      </c>
      <c r="CD59">
        <f ca="1">COUNTIF(OFFSET($K59,-($J59-1),0,1,1):$M59,CD$2)</f>
        <v>2</v>
      </c>
      <c r="CE59">
        <f ca="1">COUNTIF(OFFSET($K59,-($J59-1),0,1,1):$M59,CE$2)</f>
        <v>1</v>
      </c>
      <c r="CF59">
        <f ca="1">COUNTIF(OFFSET($K59,-($J59-1),0,1,1):$M59,CF$2)</f>
        <v>1</v>
      </c>
      <c r="CG59">
        <f ca="1">COUNTIF(OFFSET($K59,-($J59-1),0,1,1):$M59,CG$2)</f>
        <v>0</v>
      </c>
      <c r="CH59">
        <f ca="1">COUNTIF(OFFSET($K59,-($J59-1),0,1,1):$M59,CH$2)</f>
        <v>1</v>
      </c>
      <c r="CI59">
        <f ca="1">COUNTIF(OFFSET($K59,-($J59-1),0,1,1):$M59,CI$2)</f>
        <v>0</v>
      </c>
      <c r="CJ59">
        <f ca="1">COUNTIF(OFFSET($K59,-($J59-1),0,1,1):$M59,CJ$2)</f>
        <v>0</v>
      </c>
      <c r="CK59">
        <f ca="1">COUNTIF(OFFSET($K59,-($J59-1),0,1,1):$M59,CK$2)</f>
        <v>0</v>
      </c>
      <c r="CL59">
        <f ca="1">COUNTIF(OFFSET($K59,-($J59-1),0,1,1):$M59,CL$2)</f>
        <v>1</v>
      </c>
      <c r="CM59">
        <f ca="1">COUNTIF(OFFSET($K59,-($J59-1),0,1,1):$M59,CM$2)</f>
        <v>0</v>
      </c>
      <c r="CN59">
        <f ca="1">COUNTIF(OFFSET($K59,-($J59-1),0,1,1):$M59,CN$2)</f>
        <v>1</v>
      </c>
      <c r="CO59">
        <f ca="1">COUNTIF(OFFSET($K59,-($J59-1),0,1,1):$M59,CO$2)</f>
        <v>1</v>
      </c>
      <c r="CP59">
        <f ca="1">COUNTIF(OFFSET($K59,-($J59-1),0,1,1):$M59,CP$2)</f>
        <v>1</v>
      </c>
      <c r="CQ59">
        <f ca="1">COUNTIF(OFFSET($K59,-($J59-1),0,1,1):$M59,CQ$2)</f>
        <v>0</v>
      </c>
      <c r="CR59">
        <f ca="1">COUNTIF(OFFSET($K59,-($J59-1),0,1,1):$M59,CR$2)</f>
        <v>1</v>
      </c>
      <c r="CS59">
        <f ca="1">COUNTIF(OFFSET($K59,-($J59-1),0,1,1):$M59,CS$2)</f>
        <v>1</v>
      </c>
      <c r="CT59">
        <f ca="1">COUNTIF(OFFSET($K59,-($J59-1),0,1,1):$M59,CT$2)</f>
        <v>0</v>
      </c>
      <c r="CU59">
        <f ca="1">COUNTIF(OFFSET($K59,-($J59-1),0,1,1):$M59,CU$2)</f>
        <v>1</v>
      </c>
      <c r="CV59">
        <f ca="1">COUNTIF(OFFSET($K59,-($J59-1),0,1,1):$M59,CV$2)</f>
        <v>1</v>
      </c>
      <c r="CW59">
        <f ca="1">COUNTIF(OFFSET($K59,-($J59-1),0,1,1):$M59,CW$2)</f>
        <v>1</v>
      </c>
      <c r="CX59">
        <f ca="1">COUNTIF(OFFSET($K59,-($J59-1),0,1,1):$M59,CX$2)</f>
        <v>1</v>
      </c>
      <c r="CY59">
        <f ca="1">COUNTIF(OFFSET($K59,-($J59-1),0,1,1):$M59,CY$2)</f>
        <v>1</v>
      </c>
      <c r="CZ59">
        <f ca="1">COUNTIF(OFFSET($K59,-($J59-1),0,1,1):$M59,CZ$2)</f>
        <v>0</v>
      </c>
      <c r="DA59">
        <f ca="1">COUNTIF(OFFSET($K59,-($J59-1),0,1,1):$M59,DA$2)</f>
        <v>1</v>
      </c>
      <c r="DB59">
        <f ca="1">COUNTIF(OFFSET($K59,-($J59-1),0,1,1):$M59,DB$2)</f>
        <v>1</v>
      </c>
      <c r="DC59">
        <f ca="1">COUNTIF(OFFSET($K59,-($J59-1),0,1,1):$M59,DC$2)</f>
        <v>1</v>
      </c>
      <c r="DD59">
        <f ca="1">COUNTIF(OFFSET($K59,-($J59-1),0,1,1):$M59,DD$2)</f>
        <v>0</v>
      </c>
      <c r="DE59">
        <f ca="1">COUNTIF(OFFSET($K59,-($J59-1),0,1,1):$M59,DE$2)</f>
        <v>1</v>
      </c>
      <c r="DF59">
        <f ca="1">COUNTIF(OFFSET($K59,-($J59-1),0,1,1):$M59,DF$2)</f>
        <v>2</v>
      </c>
      <c r="DG59">
        <f ca="1">COUNTIF(OFFSET($K59,-($J59-1),0,1,1):$M59,DG$2)</f>
        <v>0</v>
      </c>
      <c r="DH59">
        <f ca="1">COUNTIF(OFFSET($K59,-($J59-1),0,1,1):$M59,DH$2)</f>
        <v>0</v>
      </c>
    </row>
    <row r="60" spans="2:112" x14ac:dyDescent="0.25">
      <c r="B60" s="2"/>
      <c r="C60" s="22"/>
      <c r="D60" s="2"/>
      <c r="E60" s="2"/>
      <c r="I60">
        <v>58</v>
      </c>
      <c r="J60" s="36">
        <f>IF(J59=G$3,1,1+J59)</f>
        <v>10</v>
      </c>
      <c r="K60" s="27">
        <f>LOOKUP(L60,C:C,B:B)</f>
        <v>32</v>
      </c>
      <c r="L60" s="23">
        <v>15</v>
      </c>
      <c r="M60" s="33">
        <f>LOOKUP(L60,C:C,D:D)</f>
        <v>19</v>
      </c>
      <c r="N60" s="35" t="str">
        <f ca="1">IF(L59="","",IF(J60&gt;G$4,"",IF(AND(G$7=B$40,J60&gt;1,COUNTIF(OFFSET(O59,-(J59-1),0,1,1):O59,"W")&gt;0),"",IF(OR(BW59&gt;G$6,BW59&lt;G$5),"","Play"))))</f>
        <v/>
      </c>
      <c r="O60" t="str">
        <f t="shared" ca="1" si="0"/>
        <v/>
      </c>
      <c r="P60" t="str">
        <f t="shared" ca="1" si="2"/>
        <v/>
      </c>
      <c r="Q60">
        <f t="shared" ca="1" si="3"/>
        <v>35</v>
      </c>
      <c r="S60" t="str">
        <f t="shared" ca="1" si="5"/>
        <v/>
      </c>
      <c r="T60" t="str">
        <f t="shared" ca="1" si="6"/>
        <v/>
      </c>
      <c r="U60" t="str">
        <f t="shared" ca="1" si="7"/>
        <v/>
      </c>
      <c r="V60" t="str">
        <f t="shared" ca="1" si="8"/>
        <v/>
      </c>
      <c r="W60" t="str">
        <f t="shared" ca="1" si="9"/>
        <v/>
      </c>
      <c r="X60" t="str">
        <f t="shared" ca="1" si="10"/>
        <v/>
      </c>
      <c r="Y60" t="str">
        <f t="shared" ca="1" si="11"/>
        <v/>
      </c>
      <c r="Z60" t="str">
        <f t="shared" ca="1" si="12"/>
        <v/>
      </c>
      <c r="AA60" t="str">
        <f t="shared" ca="1" si="13"/>
        <v/>
      </c>
      <c r="AB60" t="str">
        <f t="shared" ca="1" si="14"/>
        <v/>
      </c>
      <c r="AC60" t="str">
        <f t="shared" ca="1" si="15"/>
        <v/>
      </c>
      <c r="AD60" t="str">
        <f t="shared" ca="1" si="16"/>
        <v/>
      </c>
      <c r="AE60" t="str">
        <f t="shared" ca="1" si="17"/>
        <v/>
      </c>
      <c r="AF60" t="str">
        <f t="shared" ca="1" si="18"/>
        <v/>
      </c>
      <c r="AG60" t="str">
        <f t="shared" ca="1" si="19"/>
        <v/>
      </c>
      <c r="AH60" t="str">
        <f t="shared" ca="1" si="20"/>
        <v/>
      </c>
      <c r="AI60" t="str">
        <f t="shared" ca="1" si="21"/>
        <v/>
      </c>
      <c r="AJ60" t="str">
        <f t="shared" ca="1" si="22"/>
        <v/>
      </c>
      <c r="AK60">
        <v>1</v>
      </c>
      <c r="AL60">
        <f ca="1">IF(BX60&gt;=2,1+AK60,AK60)</f>
        <v>1</v>
      </c>
      <c r="AM60">
        <f ca="1">IF(BY60&gt;=2,1+AL60,AL60)</f>
        <v>1</v>
      </c>
      <c r="AN60">
        <f ca="1">IF(BZ60&gt;=2,1+AM60,AM60)</f>
        <v>1</v>
      </c>
      <c r="AO60">
        <f ca="1">IF(CA60&gt;=2,1+AN60,AN60)</f>
        <v>1</v>
      </c>
      <c r="AP60">
        <f ca="1">IF(CB60&gt;=2,1+AO60,AO60)</f>
        <v>1</v>
      </c>
      <c r="AQ60">
        <f ca="1">IF(CC60&gt;=2,1+AP60,AP60)</f>
        <v>1</v>
      </c>
      <c r="AR60">
        <f ca="1">IF(CD60&gt;=2,1+AQ60,AQ60)</f>
        <v>2</v>
      </c>
      <c r="AS60">
        <f ca="1">IF(CE60&gt;=2,1+AR60,AR60)</f>
        <v>2</v>
      </c>
      <c r="AT60">
        <f ca="1">IF(CF60&gt;=2,1+AS60,AS60)</f>
        <v>2</v>
      </c>
      <c r="AU60">
        <f ca="1">IF(CG60&gt;=2,1+AT60,AT60)</f>
        <v>2</v>
      </c>
      <c r="AV60">
        <f ca="1">IF(CH60&gt;=2,1+AU60,AU60)</f>
        <v>2</v>
      </c>
      <c r="AW60">
        <f ca="1">IF(CI60&gt;=2,1+AV60,AV60)</f>
        <v>2</v>
      </c>
      <c r="AX60">
        <f ca="1">IF(CJ60&gt;=2,1+AW60,AW60)</f>
        <v>2</v>
      </c>
      <c r="AY60">
        <f ca="1">IF(CK60&gt;=2,1+AX60,AX60)</f>
        <v>2</v>
      </c>
      <c r="AZ60">
        <f ca="1">IF(CL60&gt;=2,1+AY60,AY60)</f>
        <v>2</v>
      </c>
      <c r="BA60">
        <f ca="1">IF(CM60&gt;=2,1+AZ60,AZ60)</f>
        <v>2</v>
      </c>
      <c r="BB60">
        <f ca="1">IF(CN60&gt;=2,1+BA60,BA60)</f>
        <v>2</v>
      </c>
      <c r="BC60">
        <f ca="1">IF(CO60&gt;=2,1+BB60,BB60)</f>
        <v>2</v>
      </c>
      <c r="BD60">
        <f ca="1">IF(CP60&gt;=2,1+BC60,BC60)</f>
        <v>2</v>
      </c>
      <c r="BE60">
        <f ca="1">IF(CQ60&gt;=2,1+BD60,BD60)</f>
        <v>2</v>
      </c>
      <c r="BF60">
        <f ca="1">IF(CR60&gt;=2,1+BE60,BE60)</f>
        <v>2</v>
      </c>
      <c r="BG60">
        <f ca="1">IF(CS60&gt;=2,1+BF60,BF60)</f>
        <v>2</v>
      </c>
      <c r="BH60">
        <f ca="1">IF(CT60&gt;=2,1+BG60,BG60)</f>
        <v>2</v>
      </c>
      <c r="BI60">
        <f ca="1">IF(CU60&gt;=2,1+BH60,BH60)</f>
        <v>2</v>
      </c>
      <c r="BJ60">
        <f ca="1">IF(CV60&gt;=2,1+BI60,BI60)</f>
        <v>2</v>
      </c>
      <c r="BK60">
        <f ca="1">IF(CW60&gt;=2,1+BJ60,BJ60)</f>
        <v>2</v>
      </c>
      <c r="BL60">
        <f ca="1">IF(CX60&gt;=2,1+BK60,BK60)</f>
        <v>2</v>
      </c>
      <c r="BM60">
        <f ca="1">IF(CY60&gt;=2,1+BL60,BL60)</f>
        <v>2</v>
      </c>
      <c r="BN60">
        <f ca="1">IF(CZ60&gt;=2,1+BM60,BM60)</f>
        <v>2</v>
      </c>
      <c r="BO60">
        <f ca="1">IF(DA60&gt;=2,1+BN60,BN60)</f>
        <v>2</v>
      </c>
      <c r="BP60">
        <f ca="1">IF(DB60&gt;=2,1+BO60,BO60)</f>
        <v>2</v>
      </c>
      <c r="BQ60">
        <f ca="1">IF(DC60&gt;=2,1+BP60,BP60)</f>
        <v>2</v>
      </c>
      <c r="BR60">
        <f ca="1">IF(DD60&gt;=2,1+BQ60,BQ60)</f>
        <v>2</v>
      </c>
      <c r="BS60">
        <f ca="1">IF(DE60&gt;=2,1+BR60,BR60)</f>
        <v>2</v>
      </c>
      <c r="BT60">
        <f ca="1">IF(DF60&gt;=2,1+BS60,BS60)</f>
        <v>3</v>
      </c>
      <c r="BU60">
        <f ca="1">IF(DG60&gt;=2,1+BT60,BT60)</f>
        <v>3</v>
      </c>
      <c r="BV60">
        <f t="shared" ca="1" si="1"/>
        <v>3</v>
      </c>
      <c r="BW60">
        <f t="shared" ca="1" si="4"/>
        <v>2</v>
      </c>
      <c r="BX60">
        <f ca="1">COUNTIF(OFFSET($K60,-($J60-1),0,1,1):$M60,BX$2)</f>
        <v>1</v>
      </c>
      <c r="BY60">
        <f ca="1">COUNTIF(OFFSET($K60,-($J60-1),0,1,1):$M60,BY$2)</f>
        <v>1</v>
      </c>
      <c r="BZ60">
        <f ca="1">COUNTIF(OFFSET($K60,-($J60-1),0,1,1):$M60,BZ$2)</f>
        <v>1</v>
      </c>
      <c r="CA60">
        <f ca="1">COUNTIF(OFFSET($K60,-($J60-1),0,1,1):$M60,CA$2)</f>
        <v>1</v>
      </c>
      <c r="CB60">
        <f ca="1">COUNTIF(OFFSET($K60,-($J60-1),0,1,1):$M60,CB$2)</f>
        <v>0</v>
      </c>
      <c r="CC60">
        <f ca="1">COUNTIF(OFFSET($K60,-($J60-1),0,1,1):$M60,CC$2)</f>
        <v>1</v>
      </c>
      <c r="CD60">
        <f ca="1">COUNTIF(OFFSET($K60,-($J60-1),0,1,1):$M60,CD$2)</f>
        <v>2</v>
      </c>
      <c r="CE60">
        <f ca="1">COUNTIF(OFFSET($K60,-($J60-1),0,1,1):$M60,CE$2)</f>
        <v>1</v>
      </c>
      <c r="CF60">
        <f ca="1">COUNTIF(OFFSET($K60,-($J60-1),0,1,1):$M60,CF$2)</f>
        <v>1</v>
      </c>
      <c r="CG60">
        <f ca="1">COUNTIF(OFFSET($K60,-($J60-1),0,1,1):$M60,CG$2)</f>
        <v>0</v>
      </c>
      <c r="CH60">
        <f ca="1">COUNTIF(OFFSET($K60,-($J60-1),0,1,1):$M60,CH$2)</f>
        <v>1</v>
      </c>
      <c r="CI60">
        <f ca="1">COUNTIF(OFFSET($K60,-($J60-1),0,1,1):$M60,CI$2)</f>
        <v>0</v>
      </c>
      <c r="CJ60">
        <f ca="1">COUNTIF(OFFSET($K60,-($J60-1),0,1,1):$M60,CJ$2)</f>
        <v>0</v>
      </c>
      <c r="CK60">
        <f ca="1">COUNTIF(OFFSET($K60,-($J60-1),0,1,1):$M60,CK$2)</f>
        <v>0</v>
      </c>
      <c r="CL60">
        <f ca="1">COUNTIF(OFFSET($K60,-($J60-1),0,1,1):$M60,CL$2)</f>
        <v>1</v>
      </c>
      <c r="CM60">
        <f ca="1">COUNTIF(OFFSET($K60,-($J60-1),0,1,1):$M60,CM$2)</f>
        <v>1</v>
      </c>
      <c r="CN60">
        <f ca="1">COUNTIF(OFFSET($K60,-($J60-1),0,1,1):$M60,CN$2)</f>
        <v>1</v>
      </c>
      <c r="CO60">
        <f ca="1">COUNTIF(OFFSET($K60,-($J60-1),0,1,1):$M60,CO$2)</f>
        <v>1</v>
      </c>
      <c r="CP60">
        <f ca="1">COUNTIF(OFFSET($K60,-($J60-1),0,1,1):$M60,CP$2)</f>
        <v>1</v>
      </c>
      <c r="CQ60">
        <f ca="1">COUNTIF(OFFSET($K60,-($J60-1),0,1,1):$M60,CQ$2)</f>
        <v>1</v>
      </c>
      <c r="CR60">
        <f ca="1">COUNTIF(OFFSET($K60,-($J60-1),0,1,1):$M60,CR$2)</f>
        <v>1</v>
      </c>
      <c r="CS60">
        <f ca="1">COUNTIF(OFFSET($K60,-($J60-1),0,1,1):$M60,CS$2)</f>
        <v>1</v>
      </c>
      <c r="CT60">
        <f ca="1">COUNTIF(OFFSET($K60,-($J60-1),0,1,1):$M60,CT$2)</f>
        <v>0</v>
      </c>
      <c r="CU60">
        <f ca="1">COUNTIF(OFFSET($K60,-($J60-1),0,1,1):$M60,CU$2)</f>
        <v>1</v>
      </c>
      <c r="CV60">
        <f ca="1">COUNTIF(OFFSET($K60,-($J60-1),0,1,1):$M60,CV$2)</f>
        <v>1</v>
      </c>
      <c r="CW60">
        <f ca="1">COUNTIF(OFFSET($K60,-($J60-1),0,1,1):$M60,CW$2)</f>
        <v>1</v>
      </c>
      <c r="CX60">
        <f ca="1">COUNTIF(OFFSET($K60,-($J60-1),0,1,1):$M60,CX$2)</f>
        <v>1</v>
      </c>
      <c r="CY60">
        <f ca="1">COUNTIF(OFFSET($K60,-($J60-1),0,1,1):$M60,CY$2)</f>
        <v>1</v>
      </c>
      <c r="CZ60">
        <f ca="1">COUNTIF(OFFSET($K60,-($J60-1),0,1,1):$M60,CZ$2)</f>
        <v>0</v>
      </c>
      <c r="DA60">
        <f ca="1">COUNTIF(OFFSET($K60,-($J60-1),0,1,1):$M60,DA$2)</f>
        <v>1</v>
      </c>
      <c r="DB60">
        <f ca="1">COUNTIF(OFFSET($K60,-($J60-1),0,1,1):$M60,DB$2)</f>
        <v>1</v>
      </c>
      <c r="DC60">
        <f ca="1">COUNTIF(OFFSET($K60,-($J60-1),0,1,1):$M60,DC$2)</f>
        <v>1</v>
      </c>
      <c r="DD60">
        <f ca="1">COUNTIF(OFFSET($K60,-($J60-1),0,1,1):$M60,DD$2)</f>
        <v>1</v>
      </c>
      <c r="DE60">
        <f ca="1">COUNTIF(OFFSET($K60,-($J60-1),0,1,1):$M60,DE$2)</f>
        <v>1</v>
      </c>
      <c r="DF60">
        <f ca="1">COUNTIF(OFFSET($K60,-($J60-1),0,1,1):$M60,DF$2)</f>
        <v>2</v>
      </c>
      <c r="DG60">
        <f ca="1">COUNTIF(OFFSET($K60,-($J60-1),0,1,1):$M60,DG$2)</f>
        <v>0</v>
      </c>
      <c r="DH60">
        <f ca="1">COUNTIF(OFFSET($K60,-($J60-1),0,1,1):$M60,DH$2)</f>
        <v>0</v>
      </c>
    </row>
    <row r="61" spans="2:112" x14ac:dyDescent="0.25">
      <c r="B61" s="2"/>
      <c r="C61" s="22"/>
      <c r="D61" s="2"/>
      <c r="E61" s="2"/>
      <c r="I61">
        <v>59</v>
      </c>
      <c r="J61" s="36">
        <f>IF(J60=G$3,1,1+J60)</f>
        <v>11</v>
      </c>
      <c r="K61" s="27">
        <f>LOOKUP(L61,C:C,B:B)</f>
        <v>19</v>
      </c>
      <c r="L61" s="23">
        <v>4</v>
      </c>
      <c r="M61" s="33">
        <f>LOOKUP(L61,C:C,D:D)</f>
        <v>21</v>
      </c>
      <c r="N61" s="35" t="str">
        <f ca="1">IF(L60="","",IF(J61&gt;G$4,"",IF(AND(G$7=B$40,J61&gt;1,COUNTIF(OFFSET(O60,-(J60-1),0,1,1):O60,"W")&gt;0),"",IF(OR(BW60&gt;G$6,BW60&lt;G$5),"","Play"))))</f>
        <v/>
      </c>
      <c r="O61" t="str">
        <f t="shared" ca="1" si="0"/>
        <v/>
      </c>
      <c r="P61" t="str">
        <f t="shared" ca="1" si="2"/>
        <v/>
      </c>
      <c r="Q61">
        <f t="shared" ca="1" si="3"/>
        <v>35</v>
      </c>
      <c r="S61" t="str">
        <f t="shared" ca="1" si="5"/>
        <v/>
      </c>
      <c r="T61" t="str">
        <f t="shared" ca="1" si="6"/>
        <v/>
      </c>
      <c r="U61" t="str">
        <f t="shared" ca="1" si="7"/>
        <v/>
      </c>
      <c r="V61" t="str">
        <f t="shared" ca="1" si="8"/>
        <v/>
      </c>
      <c r="W61" t="str">
        <f t="shared" ca="1" si="9"/>
        <v/>
      </c>
      <c r="X61" t="str">
        <f t="shared" ca="1" si="10"/>
        <v/>
      </c>
      <c r="Y61" t="str">
        <f t="shared" ca="1" si="11"/>
        <v/>
      </c>
      <c r="Z61" t="str">
        <f t="shared" ca="1" si="12"/>
        <v/>
      </c>
      <c r="AA61" t="str">
        <f t="shared" ca="1" si="13"/>
        <v/>
      </c>
      <c r="AB61" t="str">
        <f t="shared" ca="1" si="14"/>
        <v/>
      </c>
      <c r="AC61" t="str">
        <f t="shared" ca="1" si="15"/>
        <v/>
      </c>
      <c r="AD61" t="str">
        <f t="shared" ca="1" si="16"/>
        <v/>
      </c>
      <c r="AE61" t="str">
        <f t="shared" ca="1" si="17"/>
        <v/>
      </c>
      <c r="AF61" t="str">
        <f t="shared" ca="1" si="18"/>
        <v/>
      </c>
      <c r="AG61" t="str">
        <f t="shared" ca="1" si="19"/>
        <v/>
      </c>
      <c r="AH61" t="str">
        <f t="shared" ca="1" si="20"/>
        <v/>
      </c>
      <c r="AI61" t="str">
        <f t="shared" ca="1" si="21"/>
        <v/>
      </c>
      <c r="AJ61" t="str">
        <f t="shared" ca="1" si="22"/>
        <v/>
      </c>
      <c r="AK61">
        <v>1</v>
      </c>
      <c r="AL61">
        <f ca="1">IF(BX61&gt;=2,1+AK61,AK61)</f>
        <v>1</v>
      </c>
      <c r="AM61">
        <f ca="1">IF(BY61&gt;=2,1+AL61,AL61)</f>
        <v>1</v>
      </c>
      <c r="AN61">
        <f ca="1">IF(BZ61&gt;=2,1+AM61,AM61)</f>
        <v>1</v>
      </c>
      <c r="AO61">
        <f ca="1">IF(CA61&gt;=2,1+AN61,AN61)</f>
        <v>1</v>
      </c>
      <c r="AP61">
        <f ca="1">IF(CB61&gt;=2,1+AO61,AO61)</f>
        <v>1</v>
      </c>
      <c r="AQ61">
        <f ca="1">IF(CC61&gt;=2,1+AP61,AP61)</f>
        <v>1</v>
      </c>
      <c r="AR61">
        <f ca="1">IF(CD61&gt;=2,1+AQ61,AQ61)</f>
        <v>2</v>
      </c>
      <c r="AS61">
        <f ca="1">IF(CE61&gt;=2,1+AR61,AR61)</f>
        <v>2</v>
      </c>
      <c r="AT61">
        <f ca="1">IF(CF61&gt;=2,1+AS61,AS61)</f>
        <v>2</v>
      </c>
      <c r="AU61">
        <f ca="1">IF(CG61&gt;=2,1+AT61,AT61)</f>
        <v>2</v>
      </c>
      <c r="AV61">
        <f ca="1">IF(CH61&gt;=2,1+AU61,AU61)</f>
        <v>2</v>
      </c>
      <c r="AW61">
        <f ca="1">IF(CI61&gt;=2,1+AV61,AV61)</f>
        <v>2</v>
      </c>
      <c r="AX61">
        <f ca="1">IF(CJ61&gt;=2,1+AW61,AW61)</f>
        <v>2</v>
      </c>
      <c r="AY61">
        <f ca="1">IF(CK61&gt;=2,1+AX61,AX61)</f>
        <v>2</v>
      </c>
      <c r="AZ61">
        <f ca="1">IF(CL61&gt;=2,1+AY61,AY61)</f>
        <v>2</v>
      </c>
      <c r="BA61">
        <f ca="1">IF(CM61&gt;=2,1+AZ61,AZ61)</f>
        <v>2</v>
      </c>
      <c r="BB61">
        <f ca="1">IF(CN61&gt;=2,1+BA61,BA61)</f>
        <v>2</v>
      </c>
      <c r="BC61">
        <f ca="1">IF(CO61&gt;=2,1+BB61,BB61)</f>
        <v>2</v>
      </c>
      <c r="BD61">
        <f ca="1">IF(CP61&gt;=2,1+BC61,BC61)</f>
        <v>2</v>
      </c>
      <c r="BE61">
        <f ca="1">IF(CQ61&gt;=2,1+BD61,BD61)</f>
        <v>3</v>
      </c>
      <c r="BF61">
        <f ca="1">IF(CR61&gt;=2,1+BE61,BE61)</f>
        <v>3</v>
      </c>
      <c r="BG61">
        <f ca="1">IF(CS61&gt;=2,1+BF61,BF61)</f>
        <v>4</v>
      </c>
      <c r="BH61">
        <f ca="1">IF(CT61&gt;=2,1+BG61,BG61)</f>
        <v>4</v>
      </c>
      <c r="BI61">
        <f ca="1">IF(CU61&gt;=2,1+BH61,BH61)</f>
        <v>4</v>
      </c>
      <c r="BJ61">
        <f ca="1">IF(CV61&gt;=2,1+BI61,BI61)</f>
        <v>4</v>
      </c>
      <c r="BK61">
        <f ca="1">IF(CW61&gt;=2,1+BJ61,BJ61)</f>
        <v>4</v>
      </c>
      <c r="BL61">
        <f ca="1">IF(CX61&gt;=2,1+BK61,BK61)</f>
        <v>4</v>
      </c>
      <c r="BM61">
        <f ca="1">IF(CY61&gt;=2,1+BL61,BL61)</f>
        <v>4</v>
      </c>
      <c r="BN61">
        <f ca="1">IF(CZ61&gt;=2,1+BM61,BM61)</f>
        <v>4</v>
      </c>
      <c r="BO61">
        <f ca="1">IF(DA61&gt;=2,1+BN61,BN61)</f>
        <v>4</v>
      </c>
      <c r="BP61">
        <f ca="1">IF(DB61&gt;=2,1+BO61,BO61)</f>
        <v>4</v>
      </c>
      <c r="BQ61">
        <f ca="1">IF(DC61&gt;=2,1+BP61,BP61)</f>
        <v>4</v>
      </c>
      <c r="BR61">
        <f ca="1">IF(DD61&gt;=2,1+BQ61,BQ61)</f>
        <v>4</v>
      </c>
      <c r="BS61">
        <f ca="1">IF(DE61&gt;=2,1+BR61,BR61)</f>
        <v>4</v>
      </c>
      <c r="BT61">
        <f ca="1">IF(DF61&gt;=2,1+BS61,BS61)</f>
        <v>5</v>
      </c>
      <c r="BU61">
        <f ca="1">IF(DG61&gt;=2,1+BT61,BT61)</f>
        <v>5</v>
      </c>
      <c r="BV61">
        <f t="shared" ca="1" si="1"/>
        <v>5</v>
      </c>
      <c r="BW61">
        <f t="shared" ca="1" si="4"/>
        <v>4</v>
      </c>
      <c r="BX61">
        <f ca="1">COUNTIF(OFFSET($K61,-($J61-1),0,1,1):$M61,BX$2)</f>
        <v>1</v>
      </c>
      <c r="BY61">
        <f ca="1">COUNTIF(OFFSET($K61,-($J61-1),0,1,1):$M61,BY$2)</f>
        <v>1</v>
      </c>
      <c r="BZ61">
        <f ca="1">COUNTIF(OFFSET($K61,-($J61-1),0,1,1):$M61,BZ$2)</f>
        <v>1</v>
      </c>
      <c r="CA61">
        <f ca="1">COUNTIF(OFFSET($K61,-($J61-1),0,1,1):$M61,CA$2)</f>
        <v>1</v>
      </c>
      <c r="CB61">
        <f ca="1">COUNTIF(OFFSET($K61,-($J61-1),0,1,1):$M61,CB$2)</f>
        <v>1</v>
      </c>
      <c r="CC61">
        <f ca="1">COUNTIF(OFFSET($K61,-($J61-1),0,1,1):$M61,CC$2)</f>
        <v>1</v>
      </c>
      <c r="CD61">
        <f ca="1">COUNTIF(OFFSET($K61,-($J61-1),0,1,1):$M61,CD$2)</f>
        <v>2</v>
      </c>
      <c r="CE61">
        <f ca="1">COUNTIF(OFFSET($K61,-($J61-1),0,1,1):$M61,CE$2)</f>
        <v>1</v>
      </c>
      <c r="CF61">
        <f ca="1">COUNTIF(OFFSET($K61,-($J61-1),0,1,1):$M61,CF$2)</f>
        <v>1</v>
      </c>
      <c r="CG61">
        <f ca="1">COUNTIF(OFFSET($K61,-($J61-1),0,1,1):$M61,CG$2)</f>
        <v>0</v>
      </c>
      <c r="CH61">
        <f ca="1">COUNTIF(OFFSET($K61,-($J61-1),0,1,1):$M61,CH$2)</f>
        <v>1</v>
      </c>
      <c r="CI61">
        <f ca="1">COUNTIF(OFFSET($K61,-($J61-1),0,1,1):$M61,CI$2)</f>
        <v>0</v>
      </c>
      <c r="CJ61">
        <f ca="1">COUNTIF(OFFSET($K61,-($J61-1),0,1,1):$M61,CJ$2)</f>
        <v>0</v>
      </c>
      <c r="CK61">
        <f ca="1">COUNTIF(OFFSET($K61,-($J61-1),0,1,1):$M61,CK$2)</f>
        <v>0</v>
      </c>
      <c r="CL61">
        <f ca="1">COUNTIF(OFFSET($K61,-($J61-1),0,1,1):$M61,CL$2)</f>
        <v>1</v>
      </c>
      <c r="CM61">
        <f ca="1">COUNTIF(OFFSET($K61,-($J61-1),0,1,1):$M61,CM$2)</f>
        <v>1</v>
      </c>
      <c r="CN61">
        <f ca="1">COUNTIF(OFFSET($K61,-($J61-1),0,1,1):$M61,CN$2)</f>
        <v>1</v>
      </c>
      <c r="CO61">
        <f ca="1">COUNTIF(OFFSET($K61,-($J61-1),0,1,1):$M61,CO$2)</f>
        <v>1</v>
      </c>
      <c r="CP61">
        <f ca="1">COUNTIF(OFFSET($K61,-($J61-1),0,1,1):$M61,CP$2)</f>
        <v>1</v>
      </c>
      <c r="CQ61">
        <f ca="1">COUNTIF(OFFSET($K61,-($J61-1),0,1,1):$M61,CQ$2)</f>
        <v>2</v>
      </c>
      <c r="CR61">
        <f ca="1">COUNTIF(OFFSET($K61,-($J61-1),0,1,1):$M61,CR$2)</f>
        <v>1</v>
      </c>
      <c r="CS61">
        <f ca="1">COUNTIF(OFFSET($K61,-($J61-1),0,1,1):$M61,CS$2)</f>
        <v>2</v>
      </c>
      <c r="CT61">
        <f ca="1">COUNTIF(OFFSET($K61,-($J61-1),0,1,1):$M61,CT$2)</f>
        <v>0</v>
      </c>
      <c r="CU61">
        <f ca="1">COUNTIF(OFFSET($K61,-($J61-1),0,1,1):$M61,CU$2)</f>
        <v>1</v>
      </c>
      <c r="CV61">
        <f ca="1">COUNTIF(OFFSET($K61,-($J61-1),0,1,1):$M61,CV$2)</f>
        <v>1</v>
      </c>
      <c r="CW61">
        <f ca="1">COUNTIF(OFFSET($K61,-($J61-1),0,1,1):$M61,CW$2)</f>
        <v>1</v>
      </c>
      <c r="CX61">
        <f ca="1">COUNTIF(OFFSET($K61,-($J61-1),0,1,1):$M61,CX$2)</f>
        <v>1</v>
      </c>
      <c r="CY61">
        <f ca="1">COUNTIF(OFFSET($K61,-($J61-1),0,1,1):$M61,CY$2)</f>
        <v>1</v>
      </c>
      <c r="CZ61">
        <f ca="1">COUNTIF(OFFSET($K61,-($J61-1),0,1,1):$M61,CZ$2)</f>
        <v>0</v>
      </c>
      <c r="DA61">
        <f ca="1">COUNTIF(OFFSET($K61,-($J61-1),0,1,1):$M61,DA$2)</f>
        <v>1</v>
      </c>
      <c r="DB61">
        <f ca="1">COUNTIF(OFFSET($K61,-($J61-1),0,1,1):$M61,DB$2)</f>
        <v>1</v>
      </c>
      <c r="DC61">
        <f ca="1">COUNTIF(OFFSET($K61,-($J61-1),0,1,1):$M61,DC$2)</f>
        <v>1</v>
      </c>
      <c r="DD61">
        <f ca="1">COUNTIF(OFFSET($K61,-($J61-1),0,1,1):$M61,DD$2)</f>
        <v>1</v>
      </c>
      <c r="DE61">
        <f ca="1">COUNTIF(OFFSET($K61,-($J61-1),0,1,1):$M61,DE$2)</f>
        <v>1</v>
      </c>
      <c r="DF61">
        <f ca="1">COUNTIF(OFFSET($K61,-($J61-1),0,1,1):$M61,DF$2)</f>
        <v>2</v>
      </c>
      <c r="DG61">
        <f ca="1">COUNTIF(OFFSET($K61,-($J61-1),0,1,1):$M61,DG$2)</f>
        <v>0</v>
      </c>
      <c r="DH61">
        <f ca="1">COUNTIF(OFFSET($K61,-($J61-1),0,1,1):$M61,DH$2)</f>
        <v>0</v>
      </c>
    </row>
    <row r="62" spans="2:112" x14ac:dyDescent="0.25">
      <c r="B62" s="2"/>
      <c r="C62" s="22"/>
      <c r="D62" s="2"/>
      <c r="E62" s="2"/>
      <c r="I62">
        <v>60</v>
      </c>
      <c r="J62" s="36">
        <f>IF(J61=G$3,1,1+J61)</f>
        <v>12</v>
      </c>
      <c r="K62" s="27">
        <f>LOOKUP(L62,C:C,B:B)</f>
        <v>6</v>
      </c>
      <c r="L62" s="23">
        <v>27</v>
      </c>
      <c r="M62" s="33">
        <f>LOOKUP(L62,C:C,D:D)</f>
        <v>13</v>
      </c>
      <c r="N62" s="35" t="str">
        <f ca="1">IF(L61="","",IF(J62&gt;G$4,"",IF(AND(G$7=B$40,J62&gt;1,COUNTIF(OFFSET(O61,-(J61-1),0,1,1):O61,"W")&gt;0),"",IF(OR(BW61&gt;G$6,BW61&lt;G$5),"","Play"))))</f>
        <v/>
      </c>
      <c r="O62" t="str">
        <f t="shared" ca="1" si="0"/>
        <v/>
      </c>
      <c r="P62" t="str">
        <f t="shared" ca="1" si="2"/>
        <v/>
      </c>
      <c r="Q62">
        <f t="shared" ca="1" si="3"/>
        <v>35</v>
      </c>
      <c r="S62" t="str">
        <f t="shared" ca="1" si="5"/>
        <v/>
      </c>
      <c r="T62" t="str">
        <f t="shared" ca="1" si="6"/>
        <v/>
      </c>
      <c r="U62" t="str">
        <f t="shared" ca="1" si="7"/>
        <v/>
      </c>
      <c r="V62" t="str">
        <f t="shared" ca="1" si="8"/>
        <v/>
      </c>
      <c r="W62" t="str">
        <f t="shared" ca="1" si="9"/>
        <v/>
      </c>
      <c r="X62" t="str">
        <f t="shared" ca="1" si="10"/>
        <v/>
      </c>
      <c r="Y62" t="str">
        <f t="shared" ca="1" si="11"/>
        <v/>
      </c>
      <c r="Z62" t="str">
        <f t="shared" ca="1" si="12"/>
        <v/>
      </c>
      <c r="AA62" t="str">
        <f t="shared" ca="1" si="13"/>
        <v/>
      </c>
      <c r="AB62" t="str">
        <f t="shared" ca="1" si="14"/>
        <v/>
      </c>
      <c r="AC62" t="str">
        <f t="shared" ca="1" si="15"/>
        <v/>
      </c>
      <c r="AD62" t="str">
        <f t="shared" ca="1" si="16"/>
        <v/>
      </c>
      <c r="AE62" t="str">
        <f t="shared" ca="1" si="17"/>
        <v/>
      </c>
      <c r="AF62" t="str">
        <f t="shared" ca="1" si="18"/>
        <v/>
      </c>
      <c r="AG62" t="str">
        <f t="shared" ca="1" si="19"/>
        <v/>
      </c>
      <c r="AH62" t="str">
        <f t="shared" ca="1" si="20"/>
        <v/>
      </c>
      <c r="AI62" t="str">
        <f t="shared" ca="1" si="21"/>
        <v/>
      </c>
      <c r="AJ62" t="str">
        <f t="shared" ca="1" si="22"/>
        <v/>
      </c>
      <c r="AK62">
        <v>1</v>
      </c>
      <c r="AL62">
        <f ca="1">IF(BX62&gt;=2,1+AK62,AK62)</f>
        <v>1</v>
      </c>
      <c r="AM62">
        <f ca="1">IF(BY62&gt;=2,1+AL62,AL62)</f>
        <v>1</v>
      </c>
      <c r="AN62">
        <f ca="1">IF(BZ62&gt;=2,1+AM62,AM62)</f>
        <v>1</v>
      </c>
      <c r="AO62">
        <f ca="1">IF(CA62&gt;=2,1+AN62,AN62)</f>
        <v>1</v>
      </c>
      <c r="AP62">
        <f ca="1">IF(CB62&gt;=2,1+AO62,AO62)</f>
        <v>1</v>
      </c>
      <c r="AQ62">
        <f ca="1">IF(CC62&gt;=2,1+AP62,AP62)</f>
        <v>1</v>
      </c>
      <c r="AR62">
        <f ca="1">IF(CD62&gt;=2,1+AQ62,AQ62)</f>
        <v>2</v>
      </c>
      <c r="AS62">
        <f ca="1">IF(CE62&gt;=2,1+AR62,AR62)</f>
        <v>2</v>
      </c>
      <c r="AT62">
        <f ca="1">IF(CF62&gt;=2,1+AS62,AS62)</f>
        <v>2</v>
      </c>
      <c r="AU62">
        <f ca="1">IF(CG62&gt;=2,1+AT62,AT62)</f>
        <v>2</v>
      </c>
      <c r="AV62">
        <f ca="1">IF(CH62&gt;=2,1+AU62,AU62)</f>
        <v>2</v>
      </c>
      <c r="AW62">
        <f ca="1">IF(CI62&gt;=2,1+AV62,AV62)</f>
        <v>2</v>
      </c>
      <c r="AX62">
        <f ca="1">IF(CJ62&gt;=2,1+AW62,AW62)</f>
        <v>2</v>
      </c>
      <c r="AY62">
        <f ca="1">IF(CK62&gt;=2,1+AX62,AX62)</f>
        <v>2</v>
      </c>
      <c r="AZ62">
        <f ca="1">IF(CL62&gt;=2,1+AY62,AY62)</f>
        <v>2</v>
      </c>
      <c r="BA62">
        <f ca="1">IF(CM62&gt;=2,1+AZ62,AZ62)</f>
        <v>2</v>
      </c>
      <c r="BB62">
        <f ca="1">IF(CN62&gt;=2,1+BA62,BA62)</f>
        <v>2</v>
      </c>
      <c r="BC62">
        <f ca="1">IF(CO62&gt;=2,1+BB62,BB62)</f>
        <v>2</v>
      </c>
      <c r="BD62">
        <f ca="1">IF(CP62&gt;=2,1+BC62,BC62)</f>
        <v>2</v>
      </c>
      <c r="BE62">
        <f ca="1">IF(CQ62&gt;=2,1+BD62,BD62)</f>
        <v>3</v>
      </c>
      <c r="BF62">
        <f ca="1">IF(CR62&gt;=2,1+BE62,BE62)</f>
        <v>3</v>
      </c>
      <c r="BG62">
        <f ca="1">IF(CS62&gt;=2,1+BF62,BF62)</f>
        <v>4</v>
      </c>
      <c r="BH62">
        <f ca="1">IF(CT62&gt;=2,1+BG62,BG62)</f>
        <v>4</v>
      </c>
      <c r="BI62">
        <f ca="1">IF(CU62&gt;=2,1+BH62,BH62)</f>
        <v>4</v>
      </c>
      <c r="BJ62">
        <f ca="1">IF(CV62&gt;=2,1+BI62,BI62)</f>
        <v>4</v>
      </c>
      <c r="BK62">
        <f ca="1">IF(CW62&gt;=2,1+BJ62,BJ62)</f>
        <v>4</v>
      </c>
      <c r="BL62">
        <f ca="1">IF(CX62&gt;=2,1+BK62,BK62)</f>
        <v>4</v>
      </c>
      <c r="BM62">
        <f ca="1">IF(CY62&gt;=2,1+BL62,BL62)</f>
        <v>5</v>
      </c>
      <c r="BN62">
        <f ca="1">IF(CZ62&gt;=2,1+BM62,BM62)</f>
        <v>5</v>
      </c>
      <c r="BO62">
        <f ca="1">IF(DA62&gt;=2,1+BN62,BN62)</f>
        <v>5</v>
      </c>
      <c r="BP62">
        <f ca="1">IF(DB62&gt;=2,1+BO62,BO62)</f>
        <v>5</v>
      </c>
      <c r="BQ62">
        <f ca="1">IF(DC62&gt;=2,1+BP62,BP62)</f>
        <v>5</v>
      </c>
      <c r="BR62">
        <f ca="1">IF(DD62&gt;=2,1+BQ62,BQ62)</f>
        <v>5</v>
      </c>
      <c r="BS62">
        <f ca="1">IF(DE62&gt;=2,1+BR62,BR62)</f>
        <v>5</v>
      </c>
      <c r="BT62">
        <f ca="1">IF(DF62&gt;=2,1+BS62,BS62)</f>
        <v>6</v>
      </c>
      <c r="BU62">
        <f ca="1">IF(DG62&gt;=2,1+BT62,BT62)</f>
        <v>6</v>
      </c>
      <c r="BV62">
        <f t="shared" ca="1" si="1"/>
        <v>6</v>
      </c>
      <c r="BW62">
        <f t="shared" ca="1" si="4"/>
        <v>4</v>
      </c>
      <c r="BX62">
        <f ca="1">COUNTIF(OFFSET($K62,-($J62-1),0,1,1):$M62,BX$2)</f>
        <v>1</v>
      </c>
      <c r="BY62">
        <f ca="1">COUNTIF(OFFSET($K62,-($J62-1),0,1,1):$M62,BY$2)</f>
        <v>1</v>
      </c>
      <c r="BZ62">
        <f ca="1">COUNTIF(OFFSET($K62,-($J62-1),0,1,1):$M62,BZ$2)</f>
        <v>1</v>
      </c>
      <c r="CA62">
        <f ca="1">COUNTIF(OFFSET($K62,-($J62-1),0,1,1):$M62,CA$2)</f>
        <v>1</v>
      </c>
      <c r="CB62">
        <f ca="1">COUNTIF(OFFSET($K62,-($J62-1),0,1,1):$M62,CB$2)</f>
        <v>1</v>
      </c>
      <c r="CC62">
        <f ca="1">COUNTIF(OFFSET($K62,-($J62-1),0,1,1):$M62,CC$2)</f>
        <v>1</v>
      </c>
      <c r="CD62">
        <f ca="1">COUNTIF(OFFSET($K62,-($J62-1),0,1,1):$M62,CD$2)</f>
        <v>3</v>
      </c>
      <c r="CE62">
        <f ca="1">COUNTIF(OFFSET($K62,-($J62-1),0,1,1):$M62,CE$2)</f>
        <v>1</v>
      </c>
      <c r="CF62">
        <f ca="1">COUNTIF(OFFSET($K62,-($J62-1),0,1,1):$M62,CF$2)</f>
        <v>1</v>
      </c>
      <c r="CG62">
        <f ca="1">COUNTIF(OFFSET($K62,-($J62-1),0,1,1):$M62,CG$2)</f>
        <v>0</v>
      </c>
      <c r="CH62">
        <f ca="1">COUNTIF(OFFSET($K62,-($J62-1),0,1,1):$M62,CH$2)</f>
        <v>1</v>
      </c>
      <c r="CI62">
        <f ca="1">COUNTIF(OFFSET($K62,-($J62-1),0,1,1):$M62,CI$2)</f>
        <v>0</v>
      </c>
      <c r="CJ62">
        <f ca="1">COUNTIF(OFFSET($K62,-($J62-1),0,1,1):$M62,CJ$2)</f>
        <v>0</v>
      </c>
      <c r="CK62">
        <f ca="1">COUNTIF(OFFSET($K62,-($J62-1),0,1,1):$M62,CK$2)</f>
        <v>1</v>
      </c>
      <c r="CL62">
        <f ca="1">COUNTIF(OFFSET($K62,-($J62-1),0,1,1):$M62,CL$2)</f>
        <v>1</v>
      </c>
      <c r="CM62">
        <f ca="1">COUNTIF(OFFSET($K62,-($J62-1),0,1,1):$M62,CM$2)</f>
        <v>1</v>
      </c>
      <c r="CN62">
        <f ca="1">COUNTIF(OFFSET($K62,-($J62-1),0,1,1):$M62,CN$2)</f>
        <v>1</v>
      </c>
      <c r="CO62">
        <f ca="1">COUNTIF(OFFSET($K62,-($J62-1),0,1,1):$M62,CO$2)</f>
        <v>1</v>
      </c>
      <c r="CP62">
        <f ca="1">COUNTIF(OFFSET($K62,-($J62-1),0,1,1):$M62,CP$2)</f>
        <v>1</v>
      </c>
      <c r="CQ62">
        <f ca="1">COUNTIF(OFFSET($K62,-($J62-1),0,1,1):$M62,CQ$2)</f>
        <v>2</v>
      </c>
      <c r="CR62">
        <f ca="1">COUNTIF(OFFSET($K62,-($J62-1),0,1,1):$M62,CR$2)</f>
        <v>1</v>
      </c>
      <c r="CS62">
        <f ca="1">COUNTIF(OFFSET($K62,-($J62-1),0,1,1):$M62,CS$2)</f>
        <v>2</v>
      </c>
      <c r="CT62">
        <f ca="1">COUNTIF(OFFSET($K62,-($J62-1),0,1,1):$M62,CT$2)</f>
        <v>0</v>
      </c>
      <c r="CU62">
        <f ca="1">COUNTIF(OFFSET($K62,-($J62-1),0,1,1):$M62,CU$2)</f>
        <v>1</v>
      </c>
      <c r="CV62">
        <f ca="1">COUNTIF(OFFSET($K62,-($J62-1),0,1,1):$M62,CV$2)</f>
        <v>1</v>
      </c>
      <c r="CW62">
        <f ca="1">COUNTIF(OFFSET($K62,-($J62-1),0,1,1):$M62,CW$2)</f>
        <v>1</v>
      </c>
      <c r="CX62">
        <f ca="1">COUNTIF(OFFSET($K62,-($J62-1),0,1,1):$M62,CX$2)</f>
        <v>1</v>
      </c>
      <c r="CY62">
        <f ca="1">COUNTIF(OFFSET($K62,-($J62-1),0,1,1):$M62,CY$2)</f>
        <v>2</v>
      </c>
      <c r="CZ62">
        <f ca="1">COUNTIF(OFFSET($K62,-($J62-1),0,1,1):$M62,CZ$2)</f>
        <v>0</v>
      </c>
      <c r="DA62">
        <f ca="1">COUNTIF(OFFSET($K62,-($J62-1),0,1,1):$M62,DA$2)</f>
        <v>1</v>
      </c>
      <c r="DB62">
        <f ca="1">COUNTIF(OFFSET($K62,-($J62-1),0,1,1):$M62,DB$2)</f>
        <v>1</v>
      </c>
      <c r="DC62">
        <f ca="1">COUNTIF(OFFSET($K62,-($J62-1),0,1,1):$M62,DC$2)</f>
        <v>1</v>
      </c>
      <c r="DD62">
        <f ca="1">COUNTIF(OFFSET($K62,-($J62-1),0,1,1):$M62,DD$2)</f>
        <v>1</v>
      </c>
      <c r="DE62">
        <f ca="1">COUNTIF(OFFSET($K62,-($J62-1),0,1,1):$M62,DE$2)</f>
        <v>1</v>
      </c>
      <c r="DF62">
        <f ca="1">COUNTIF(OFFSET($K62,-($J62-1),0,1,1):$M62,DF$2)</f>
        <v>2</v>
      </c>
      <c r="DG62">
        <f ca="1">COUNTIF(OFFSET($K62,-($J62-1),0,1,1):$M62,DG$2)</f>
        <v>0</v>
      </c>
      <c r="DH62">
        <f ca="1">COUNTIF(OFFSET($K62,-($J62-1),0,1,1):$M62,DH$2)</f>
        <v>0</v>
      </c>
    </row>
    <row r="63" spans="2:112" x14ac:dyDescent="0.25">
      <c r="B63" s="2"/>
      <c r="C63" s="22"/>
      <c r="D63" s="2"/>
      <c r="E63" s="2"/>
      <c r="I63">
        <v>61</v>
      </c>
      <c r="J63" s="36">
        <f>IF(J62=G$3,1,1+J62)</f>
        <v>1</v>
      </c>
      <c r="K63" s="27">
        <f>LOOKUP(L63,C:C,B:B)</f>
        <v>10</v>
      </c>
      <c r="L63" s="23">
        <v>5</v>
      </c>
      <c r="M63" s="33">
        <f>LOOKUP(L63,C:C,D:D)</f>
        <v>24</v>
      </c>
      <c r="N63" s="35" t="str">
        <f ca="1">IF(L62="","",IF(J63&gt;G$4,"",IF(AND(G$7=B$40,J63&gt;1,COUNTIF(OFFSET(O62,-(J62-1),0,1,1):O62,"W")&gt;0),"",IF(OR(BW62&gt;G$6,BW62&lt;G$5),"","Play"))))</f>
        <v/>
      </c>
      <c r="O63" t="str">
        <f t="shared" ca="1" si="0"/>
        <v/>
      </c>
      <c r="P63" t="str">
        <f t="shared" ca="1" si="2"/>
        <v/>
      </c>
      <c r="Q63">
        <f t="shared" ca="1" si="3"/>
        <v>35</v>
      </c>
      <c r="S63" t="str">
        <f t="shared" ca="1" si="5"/>
        <v/>
      </c>
      <c r="T63" t="str">
        <f t="shared" ca="1" si="6"/>
        <v/>
      </c>
      <c r="U63" t="str">
        <f t="shared" ca="1" si="7"/>
        <v/>
      </c>
      <c r="V63" t="str">
        <f t="shared" ca="1" si="8"/>
        <v/>
      </c>
      <c r="W63" t="str">
        <f t="shared" ca="1" si="9"/>
        <v/>
      </c>
      <c r="X63" t="str">
        <f t="shared" ca="1" si="10"/>
        <v/>
      </c>
      <c r="Y63" t="str">
        <f t="shared" ca="1" si="11"/>
        <v/>
      </c>
      <c r="Z63" t="str">
        <f t="shared" ca="1" si="12"/>
        <v/>
      </c>
      <c r="AA63" t="str">
        <f t="shared" ca="1" si="13"/>
        <v/>
      </c>
      <c r="AB63" t="str">
        <f t="shared" ca="1" si="14"/>
        <v/>
      </c>
      <c r="AC63" t="str">
        <f t="shared" ca="1" si="15"/>
        <v/>
      </c>
      <c r="AD63" t="str">
        <f t="shared" ca="1" si="16"/>
        <v/>
      </c>
      <c r="AE63" t="str">
        <f t="shared" ca="1" si="17"/>
        <v/>
      </c>
      <c r="AF63" t="str">
        <f t="shared" ca="1" si="18"/>
        <v/>
      </c>
      <c r="AG63" t="str">
        <f t="shared" ca="1" si="19"/>
        <v/>
      </c>
      <c r="AH63" t="str">
        <f t="shared" ca="1" si="20"/>
        <v/>
      </c>
      <c r="AI63" t="str">
        <f t="shared" ca="1" si="21"/>
        <v/>
      </c>
      <c r="AJ63" t="str">
        <f t="shared" ca="1" si="22"/>
        <v/>
      </c>
      <c r="AK63">
        <v>1</v>
      </c>
      <c r="AL63">
        <f ca="1">IF(BX63&gt;=2,1+AK63,AK63)</f>
        <v>1</v>
      </c>
      <c r="AM63">
        <f ca="1">IF(BY63&gt;=2,1+AL63,AL63)</f>
        <v>1</v>
      </c>
      <c r="AN63">
        <f ca="1">IF(BZ63&gt;=2,1+AM63,AM63)</f>
        <v>1</v>
      </c>
      <c r="AO63">
        <f ca="1">IF(CA63&gt;=2,1+AN63,AN63)</f>
        <v>1</v>
      </c>
      <c r="AP63">
        <f ca="1">IF(CB63&gt;=2,1+AO63,AO63)</f>
        <v>1</v>
      </c>
      <c r="AQ63">
        <f ca="1">IF(CC63&gt;=2,1+AP63,AP63)</f>
        <v>1</v>
      </c>
      <c r="AR63">
        <f ca="1">IF(CD63&gt;=2,1+AQ63,AQ63)</f>
        <v>1</v>
      </c>
      <c r="AS63">
        <f ca="1">IF(CE63&gt;=2,1+AR63,AR63)</f>
        <v>1</v>
      </c>
      <c r="AT63">
        <f ca="1">IF(CF63&gt;=2,1+AS63,AS63)</f>
        <v>1</v>
      </c>
      <c r="AU63">
        <f ca="1">IF(CG63&gt;=2,1+AT63,AT63)</f>
        <v>1</v>
      </c>
      <c r="AV63">
        <f ca="1">IF(CH63&gt;=2,1+AU63,AU63)</f>
        <v>1</v>
      </c>
      <c r="AW63">
        <f ca="1">IF(CI63&gt;=2,1+AV63,AV63)</f>
        <v>1</v>
      </c>
      <c r="AX63">
        <f ca="1">IF(CJ63&gt;=2,1+AW63,AW63)</f>
        <v>1</v>
      </c>
      <c r="AY63">
        <f ca="1">IF(CK63&gt;=2,1+AX63,AX63)</f>
        <v>1</v>
      </c>
      <c r="AZ63">
        <f ca="1">IF(CL63&gt;=2,1+AY63,AY63)</f>
        <v>1</v>
      </c>
      <c r="BA63">
        <f ca="1">IF(CM63&gt;=2,1+AZ63,AZ63)</f>
        <v>1</v>
      </c>
      <c r="BB63">
        <f ca="1">IF(CN63&gt;=2,1+BA63,BA63)</f>
        <v>1</v>
      </c>
      <c r="BC63">
        <f ca="1">IF(CO63&gt;=2,1+BB63,BB63)</f>
        <v>1</v>
      </c>
      <c r="BD63">
        <f ca="1">IF(CP63&gt;=2,1+BC63,BC63)</f>
        <v>1</v>
      </c>
      <c r="BE63">
        <f ca="1">IF(CQ63&gt;=2,1+BD63,BD63)</f>
        <v>1</v>
      </c>
      <c r="BF63">
        <f ca="1">IF(CR63&gt;=2,1+BE63,BE63)</f>
        <v>1</v>
      </c>
      <c r="BG63">
        <f ca="1">IF(CS63&gt;=2,1+BF63,BF63)</f>
        <v>1</v>
      </c>
      <c r="BH63">
        <f ca="1">IF(CT63&gt;=2,1+BG63,BG63)</f>
        <v>1</v>
      </c>
      <c r="BI63">
        <f ca="1">IF(CU63&gt;=2,1+BH63,BH63)</f>
        <v>1</v>
      </c>
      <c r="BJ63">
        <f ca="1">IF(CV63&gt;=2,1+BI63,BI63)</f>
        <v>1</v>
      </c>
      <c r="BK63">
        <f ca="1">IF(CW63&gt;=2,1+BJ63,BJ63)</f>
        <v>1</v>
      </c>
      <c r="BL63">
        <f ca="1">IF(CX63&gt;=2,1+BK63,BK63)</f>
        <v>1</v>
      </c>
      <c r="BM63">
        <f ca="1">IF(CY63&gt;=2,1+BL63,BL63)</f>
        <v>1</v>
      </c>
      <c r="BN63">
        <f ca="1">IF(CZ63&gt;=2,1+BM63,BM63)</f>
        <v>1</v>
      </c>
      <c r="BO63">
        <f ca="1">IF(DA63&gt;=2,1+BN63,BN63)</f>
        <v>1</v>
      </c>
      <c r="BP63">
        <f ca="1">IF(DB63&gt;=2,1+BO63,BO63)</f>
        <v>1</v>
      </c>
      <c r="BQ63">
        <f ca="1">IF(DC63&gt;=2,1+BP63,BP63)</f>
        <v>1</v>
      </c>
      <c r="BR63">
        <f ca="1">IF(DD63&gt;=2,1+BQ63,BQ63)</f>
        <v>1</v>
      </c>
      <c r="BS63">
        <f ca="1">IF(DE63&gt;=2,1+BR63,BR63)</f>
        <v>1</v>
      </c>
      <c r="BT63">
        <f ca="1">IF(DF63&gt;=2,1+BS63,BS63)</f>
        <v>1</v>
      </c>
      <c r="BU63">
        <f ca="1">IF(DG63&gt;=2,1+BT63,BT63)</f>
        <v>1</v>
      </c>
      <c r="BV63">
        <f t="shared" ca="1" si="1"/>
        <v>1</v>
      </c>
      <c r="BW63">
        <f t="shared" ca="1" si="4"/>
        <v>5</v>
      </c>
      <c r="BX63">
        <f ca="1">COUNTIF(OFFSET($K63,-($J63-1),0,1,1):$M63,BX$2)</f>
        <v>0</v>
      </c>
      <c r="BY63">
        <f ca="1">COUNTIF(OFFSET($K63,-($J63-1),0,1,1):$M63,BY$2)</f>
        <v>0</v>
      </c>
      <c r="BZ63">
        <f ca="1">COUNTIF(OFFSET($K63,-($J63-1),0,1,1):$M63,BZ$2)</f>
        <v>0</v>
      </c>
      <c r="CA63">
        <f ca="1">COUNTIF(OFFSET($K63,-($J63-1),0,1,1):$M63,CA$2)</f>
        <v>0</v>
      </c>
      <c r="CB63">
        <f ca="1">COUNTIF(OFFSET($K63,-($J63-1),0,1,1):$M63,CB$2)</f>
        <v>0</v>
      </c>
      <c r="CC63">
        <f ca="1">COUNTIF(OFFSET($K63,-($J63-1),0,1,1):$M63,CC$2)</f>
        <v>1</v>
      </c>
      <c r="CD63">
        <f ca="1">COUNTIF(OFFSET($K63,-($J63-1),0,1,1):$M63,CD$2)</f>
        <v>0</v>
      </c>
      <c r="CE63">
        <f ca="1">COUNTIF(OFFSET($K63,-($J63-1),0,1,1):$M63,CE$2)</f>
        <v>0</v>
      </c>
      <c r="CF63">
        <f ca="1">COUNTIF(OFFSET($K63,-($J63-1),0,1,1):$M63,CF$2)</f>
        <v>0</v>
      </c>
      <c r="CG63">
        <f ca="1">COUNTIF(OFFSET($K63,-($J63-1),0,1,1):$M63,CG$2)</f>
        <v>0</v>
      </c>
      <c r="CH63">
        <f ca="1">COUNTIF(OFFSET($K63,-($J63-1),0,1,1):$M63,CH$2)</f>
        <v>1</v>
      </c>
      <c r="CI63">
        <f ca="1">COUNTIF(OFFSET($K63,-($J63-1),0,1,1):$M63,CI$2)</f>
        <v>0</v>
      </c>
      <c r="CJ63">
        <f ca="1">COUNTIF(OFFSET($K63,-($J63-1),0,1,1):$M63,CJ$2)</f>
        <v>0</v>
      </c>
      <c r="CK63">
        <f ca="1">COUNTIF(OFFSET($K63,-($J63-1),0,1,1):$M63,CK$2)</f>
        <v>0</v>
      </c>
      <c r="CL63">
        <f ca="1">COUNTIF(OFFSET($K63,-($J63-1),0,1,1):$M63,CL$2)</f>
        <v>0</v>
      </c>
      <c r="CM63">
        <f ca="1">COUNTIF(OFFSET($K63,-($J63-1),0,1,1):$M63,CM$2)</f>
        <v>0</v>
      </c>
      <c r="CN63">
        <f ca="1">COUNTIF(OFFSET($K63,-($J63-1),0,1,1):$M63,CN$2)</f>
        <v>0</v>
      </c>
      <c r="CO63">
        <f ca="1">COUNTIF(OFFSET($K63,-($J63-1),0,1,1):$M63,CO$2)</f>
        <v>0</v>
      </c>
      <c r="CP63">
        <f ca="1">COUNTIF(OFFSET($K63,-($J63-1),0,1,1):$M63,CP$2)</f>
        <v>0</v>
      </c>
      <c r="CQ63">
        <f ca="1">COUNTIF(OFFSET($K63,-($J63-1),0,1,1):$M63,CQ$2)</f>
        <v>0</v>
      </c>
      <c r="CR63">
        <f ca="1">COUNTIF(OFFSET($K63,-($J63-1),0,1,1):$M63,CR$2)</f>
        <v>0</v>
      </c>
      <c r="CS63">
        <f ca="1">COUNTIF(OFFSET($K63,-($J63-1),0,1,1):$M63,CS$2)</f>
        <v>0</v>
      </c>
      <c r="CT63">
        <f ca="1">COUNTIF(OFFSET($K63,-($J63-1),0,1,1):$M63,CT$2)</f>
        <v>0</v>
      </c>
      <c r="CU63">
        <f ca="1">COUNTIF(OFFSET($K63,-($J63-1),0,1,1):$M63,CU$2)</f>
        <v>0</v>
      </c>
      <c r="CV63">
        <f ca="1">COUNTIF(OFFSET($K63,-($J63-1),0,1,1):$M63,CV$2)</f>
        <v>1</v>
      </c>
      <c r="CW63">
        <f ca="1">COUNTIF(OFFSET($K63,-($J63-1),0,1,1):$M63,CW$2)</f>
        <v>0</v>
      </c>
      <c r="CX63">
        <f ca="1">COUNTIF(OFFSET($K63,-($J63-1),0,1,1):$M63,CX$2)</f>
        <v>0</v>
      </c>
      <c r="CY63">
        <f ca="1">COUNTIF(OFFSET($K63,-($J63-1),0,1,1):$M63,CY$2)</f>
        <v>0</v>
      </c>
      <c r="CZ63">
        <f ca="1">COUNTIF(OFFSET($K63,-($J63-1),0,1,1):$M63,CZ$2)</f>
        <v>0</v>
      </c>
      <c r="DA63">
        <f ca="1">COUNTIF(OFFSET($K63,-($J63-1),0,1,1):$M63,DA$2)</f>
        <v>0</v>
      </c>
      <c r="DB63">
        <f ca="1">COUNTIF(OFFSET($K63,-($J63-1),0,1,1):$M63,DB$2)</f>
        <v>0</v>
      </c>
      <c r="DC63">
        <f ca="1">COUNTIF(OFFSET($K63,-($J63-1),0,1,1):$M63,DC$2)</f>
        <v>0</v>
      </c>
      <c r="DD63">
        <f ca="1">COUNTIF(OFFSET($K63,-($J63-1),0,1,1):$M63,DD$2)</f>
        <v>0</v>
      </c>
      <c r="DE63">
        <f ca="1">COUNTIF(OFFSET($K63,-($J63-1),0,1,1):$M63,DE$2)</f>
        <v>0</v>
      </c>
      <c r="DF63">
        <f ca="1">COUNTIF(OFFSET($K63,-($J63-1),0,1,1):$M63,DF$2)</f>
        <v>0</v>
      </c>
      <c r="DG63">
        <f ca="1">COUNTIF(OFFSET($K63,-($J63-1),0,1,1):$M63,DG$2)</f>
        <v>0</v>
      </c>
      <c r="DH63">
        <f ca="1">COUNTIF(OFFSET($K63,-($J63-1),0,1,1):$M63,DH$2)</f>
        <v>0</v>
      </c>
    </row>
    <row r="64" spans="2:112" x14ac:dyDescent="0.25">
      <c r="B64" s="2"/>
      <c r="C64" s="22"/>
      <c r="D64" s="2"/>
      <c r="E64" s="2"/>
      <c r="I64">
        <v>62</v>
      </c>
      <c r="J64" s="36">
        <f>IF(J63=G$3,1,1+J63)</f>
        <v>2</v>
      </c>
      <c r="K64" s="27">
        <f>LOOKUP(L64,C:C,B:B)</f>
        <v>31</v>
      </c>
      <c r="L64" s="23">
        <v>9</v>
      </c>
      <c r="M64" s="33">
        <f>LOOKUP(L64,C:C,D:D)</f>
        <v>22</v>
      </c>
      <c r="N64" s="35" t="str">
        <f ca="1">IF(L63="","",IF(J64&gt;G$4,"",IF(AND(G$7=B$40,J64&gt;1,COUNTIF(OFFSET(O63,-(J63-1),0,1,1):O63,"W")&gt;0),"",IF(OR(BW63&gt;G$6,BW63&lt;G$5),"","Play"))))</f>
        <v/>
      </c>
      <c r="O64" t="str">
        <f t="shared" ca="1" si="0"/>
        <v/>
      </c>
      <c r="P64" t="str">
        <f t="shared" ca="1" si="2"/>
        <v/>
      </c>
      <c r="Q64">
        <f t="shared" ca="1" si="3"/>
        <v>35</v>
      </c>
      <c r="S64" t="str">
        <f t="shared" ca="1" si="5"/>
        <v/>
      </c>
      <c r="T64" t="str">
        <f t="shared" ca="1" si="6"/>
        <v/>
      </c>
      <c r="U64" t="str">
        <f t="shared" ca="1" si="7"/>
        <v/>
      </c>
      <c r="V64" t="str">
        <f t="shared" ca="1" si="8"/>
        <v/>
      </c>
      <c r="W64" t="str">
        <f t="shared" ca="1" si="9"/>
        <v/>
      </c>
      <c r="X64" t="str">
        <f t="shared" ca="1" si="10"/>
        <v/>
      </c>
      <c r="Y64" t="str">
        <f t="shared" ca="1" si="11"/>
        <v/>
      </c>
      <c r="Z64" t="str">
        <f t="shared" ca="1" si="12"/>
        <v/>
      </c>
      <c r="AA64" t="str">
        <f t="shared" ca="1" si="13"/>
        <v/>
      </c>
      <c r="AB64" t="str">
        <f t="shared" ca="1" si="14"/>
        <v/>
      </c>
      <c r="AC64" t="str">
        <f t="shared" ca="1" si="15"/>
        <v/>
      </c>
      <c r="AD64" t="str">
        <f t="shared" ca="1" si="16"/>
        <v/>
      </c>
      <c r="AE64" t="str">
        <f t="shared" ca="1" si="17"/>
        <v/>
      </c>
      <c r="AF64" t="str">
        <f t="shared" ca="1" si="18"/>
        <v/>
      </c>
      <c r="AG64" t="str">
        <f t="shared" ca="1" si="19"/>
        <v/>
      </c>
      <c r="AH64" t="str">
        <f t="shared" ca="1" si="20"/>
        <v/>
      </c>
      <c r="AI64" t="str">
        <f t="shared" ca="1" si="21"/>
        <v/>
      </c>
      <c r="AJ64" t="str">
        <f t="shared" ca="1" si="22"/>
        <v/>
      </c>
      <c r="AK64">
        <v>1</v>
      </c>
      <c r="AL64">
        <f ca="1">IF(BX64&gt;=2,1+AK64,AK64)</f>
        <v>1</v>
      </c>
      <c r="AM64">
        <f ca="1">IF(BY64&gt;=2,1+AL64,AL64)</f>
        <v>1</v>
      </c>
      <c r="AN64">
        <f ca="1">IF(BZ64&gt;=2,1+AM64,AM64)</f>
        <v>1</v>
      </c>
      <c r="AO64">
        <f ca="1">IF(CA64&gt;=2,1+AN64,AN64)</f>
        <v>1</v>
      </c>
      <c r="AP64">
        <f ca="1">IF(CB64&gt;=2,1+AO64,AO64)</f>
        <v>1</v>
      </c>
      <c r="AQ64">
        <f ca="1">IF(CC64&gt;=2,1+AP64,AP64)</f>
        <v>1</v>
      </c>
      <c r="AR64">
        <f ca="1">IF(CD64&gt;=2,1+AQ64,AQ64)</f>
        <v>1</v>
      </c>
      <c r="AS64">
        <f ca="1">IF(CE64&gt;=2,1+AR64,AR64)</f>
        <v>1</v>
      </c>
      <c r="AT64">
        <f ca="1">IF(CF64&gt;=2,1+AS64,AS64)</f>
        <v>1</v>
      </c>
      <c r="AU64">
        <f ca="1">IF(CG64&gt;=2,1+AT64,AT64)</f>
        <v>1</v>
      </c>
      <c r="AV64">
        <f ca="1">IF(CH64&gt;=2,1+AU64,AU64)</f>
        <v>1</v>
      </c>
      <c r="AW64">
        <f ca="1">IF(CI64&gt;=2,1+AV64,AV64)</f>
        <v>1</v>
      </c>
      <c r="AX64">
        <f ca="1">IF(CJ64&gt;=2,1+AW64,AW64)</f>
        <v>1</v>
      </c>
      <c r="AY64">
        <f ca="1">IF(CK64&gt;=2,1+AX64,AX64)</f>
        <v>1</v>
      </c>
      <c r="AZ64">
        <f ca="1">IF(CL64&gt;=2,1+AY64,AY64)</f>
        <v>1</v>
      </c>
      <c r="BA64">
        <f ca="1">IF(CM64&gt;=2,1+AZ64,AZ64)</f>
        <v>1</v>
      </c>
      <c r="BB64">
        <f ca="1">IF(CN64&gt;=2,1+BA64,BA64)</f>
        <v>1</v>
      </c>
      <c r="BC64">
        <f ca="1">IF(CO64&gt;=2,1+BB64,BB64)</f>
        <v>1</v>
      </c>
      <c r="BD64">
        <f ca="1">IF(CP64&gt;=2,1+BC64,BC64)</f>
        <v>1</v>
      </c>
      <c r="BE64">
        <f ca="1">IF(CQ64&gt;=2,1+BD64,BD64)</f>
        <v>1</v>
      </c>
      <c r="BF64">
        <f ca="1">IF(CR64&gt;=2,1+BE64,BE64)</f>
        <v>1</v>
      </c>
      <c r="BG64">
        <f ca="1">IF(CS64&gt;=2,1+BF64,BF64)</f>
        <v>1</v>
      </c>
      <c r="BH64">
        <f ca="1">IF(CT64&gt;=2,1+BG64,BG64)</f>
        <v>1</v>
      </c>
      <c r="BI64">
        <f ca="1">IF(CU64&gt;=2,1+BH64,BH64)</f>
        <v>1</v>
      </c>
      <c r="BJ64">
        <f ca="1">IF(CV64&gt;=2,1+BI64,BI64)</f>
        <v>1</v>
      </c>
      <c r="BK64">
        <f ca="1">IF(CW64&gt;=2,1+BJ64,BJ64)</f>
        <v>1</v>
      </c>
      <c r="BL64">
        <f ca="1">IF(CX64&gt;=2,1+BK64,BK64)</f>
        <v>1</v>
      </c>
      <c r="BM64">
        <f ca="1">IF(CY64&gt;=2,1+BL64,BL64)</f>
        <v>1</v>
      </c>
      <c r="BN64">
        <f ca="1">IF(CZ64&gt;=2,1+BM64,BM64)</f>
        <v>1</v>
      </c>
      <c r="BO64">
        <f ca="1">IF(DA64&gt;=2,1+BN64,BN64)</f>
        <v>1</v>
      </c>
      <c r="BP64">
        <f ca="1">IF(DB64&gt;=2,1+BO64,BO64)</f>
        <v>1</v>
      </c>
      <c r="BQ64">
        <f ca="1">IF(DC64&gt;=2,1+BP64,BP64)</f>
        <v>1</v>
      </c>
      <c r="BR64">
        <f ca="1">IF(DD64&gt;=2,1+BQ64,BQ64)</f>
        <v>1</v>
      </c>
      <c r="BS64">
        <f ca="1">IF(DE64&gt;=2,1+BR64,BR64)</f>
        <v>1</v>
      </c>
      <c r="BT64">
        <f ca="1">IF(DF64&gt;=2,1+BS64,BS64)</f>
        <v>1</v>
      </c>
      <c r="BU64">
        <f ca="1">IF(DG64&gt;=2,1+BT64,BT64)</f>
        <v>1</v>
      </c>
      <c r="BV64">
        <f t="shared" ca="1" si="1"/>
        <v>1</v>
      </c>
      <c r="BW64">
        <f t="shared" ca="1" si="4"/>
        <v>5</v>
      </c>
      <c r="BX64">
        <f ca="1">COUNTIF(OFFSET($K64,-($J64-1),0,1,1):$M64,BX$2)</f>
        <v>0</v>
      </c>
      <c r="BY64">
        <f ca="1">COUNTIF(OFFSET($K64,-($J64-1),0,1,1):$M64,BY$2)</f>
        <v>0</v>
      </c>
      <c r="BZ64">
        <f ca="1">COUNTIF(OFFSET($K64,-($J64-1),0,1,1):$M64,BZ$2)</f>
        <v>0</v>
      </c>
      <c r="CA64">
        <f ca="1">COUNTIF(OFFSET($K64,-($J64-1),0,1,1):$M64,CA$2)</f>
        <v>0</v>
      </c>
      <c r="CB64">
        <f ca="1">COUNTIF(OFFSET($K64,-($J64-1),0,1,1):$M64,CB$2)</f>
        <v>0</v>
      </c>
      <c r="CC64">
        <f ca="1">COUNTIF(OFFSET($K64,-($J64-1),0,1,1):$M64,CC$2)</f>
        <v>1</v>
      </c>
      <c r="CD64">
        <f ca="1">COUNTIF(OFFSET($K64,-($J64-1),0,1,1):$M64,CD$2)</f>
        <v>0</v>
      </c>
      <c r="CE64">
        <f ca="1">COUNTIF(OFFSET($K64,-($J64-1),0,1,1):$M64,CE$2)</f>
        <v>0</v>
      </c>
      <c r="CF64">
        <f ca="1">COUNTIF(OFFSET($K64,-($J64-1),0,1,1):$M64,CF$2)</f>
        <v>0</v>
      </c>
      <c r="CG64">
        <f ca="1">COUNTIF(OFFSET($K64,-($J64-1),0,1,1):$M64,CG$2)</f>
        <v>1</v>
      </c>
      <c r="CH64">
        <f ca="1">COUNTIF(OFFSET($K64,-($J64-1),0,1,1):$M64,CH$2)</f>
        <v>1</v>
      </c>
      <c r="CI64">
        <f ca="1">COUNTIF(OFFSET($K64,-($J64-1),0,1,1):$M64,CI$2)</f>
        <v>0</v>
      </c>
      <c r="CJ64">
        <f ca="1">COUNTIF(OFFSET($K64,-($J64-1),0,1,1):$M64,CJ$2)</f>
        <v>0</v>
      </c>
      <c r="CK64">
        <f ca="1">COUNTIF(OFFSET($K64,-($J64-1),0,1,1):$M64,CK$2)</f>
        <v>0</v>
      </c>
      <c r="CL64">
        <f ca="1">COUNTIF(OFFSET($K64,-($J64-1),0,1,1):$M64,CL$2)</f>
        <v>0</v>
      </c>
      <c r="CM64">
        <f ca="1">COUNTIF(OFFSET($K64,-($J64-1),0,1,1):$M64,CM$2)</f>
        <v>0</v>
      </c>
      <c r="CN64">
        <f ca="1">COUNTIF(OFFSET($K64,-($J64-1),0,1,1):$M64,CN$2)</f>
        <v>0</v>
      </c>
      <c r="CO64">
        <f ca="1">COUNTIF(OFFSET($K64,-($J64-1),0,1,1):$M64,CO$2)</f>
        <v>0</v>
      </c>
      <c r="CP64">
        <f ca="1">COUNTIF(OFFSET($K64,-($J64-1),0,1,1):$M64,CP$2)</f>
        <v>0</v>
      </c>
      <c r="CQ64">
        <f ca="1">COUNTIF(OFFSET($K64,-($J64-1),0,1,1):$M64,CQ$2)</f>
        <v>0</v>
      </c>
      <c r="CR64">
        <f ca="1">COUNTIF(OFFSET($K64,-($J64-1),0,1,1):$M64,CR$2)</f>
        <v>0</v>
      </c>
      <c r="CS64">
        <f ca="1">COUNTIF(OFFSET($K64,-($J64-1),0,1,1):$M64,CS$2)</f>
        <v>0</v>
      </c>
      <c r="CT64">
        <f ca="1">COUNTIF(OFFSET($K64,-($J64-1),0,1,1):$M64,CT$2)</f>
        <v>1</v>
      </c>
      <c r="CU64">
        <f ca="1">COUNTIF(OFFSET($K64,-($J64-1),0,1,1):$M64,CU$2)</f>
        <v>0</v>
      </c>
      <c r="CV64">
        <f ca="1">COUNTIF(OFFSET($K64,-($J64-1),0,1,1):$M64,CV$2)</f>
        <v>1</v>
      </c>
      <c r="CW64">
        <f ca="1">COUNTIF(OFFSET($K64,-($J64-1),0,1,1):$M64,CW$2)</f>
        <v>0</v>
      </c>
      <c r="CX64">
        <f ca="1">COUNTIF(OFFSET($K64,-($J64-1),0,1,1):$M64,CX$2)</f>
        <v>0</v>
      </c>
      <c r="CY64">
        <f ca="1">COUNTIF(OFFSET($K64,-($J64-1),0,1,1):$M64,CY$2)</f>
        <v>0</v>
      </c>
      <c r="CZ64">
        <f ca="1">COUNTIF(OFFSET($K64,-($J64-1),0,1,1):$M64,CZ$2)</f>
        <v>0</v>
      </c>
      <c r="DA64">
        <f ca="1">COUNTIF(OFFSET($K64,-($J64-1),0,1,1):$M64,DA$2)</f>
        <v>0</v>
      </c>
      <c r="DB64">
        <f ca="1">COUNTIF(OFFSET($K64,-($J64-1),0,1,1):$M64,DB$2)</f>
        <v>0</v>
      </c>
      <c r="DC64">
        <f ca="1">COUNTIF(OFFSET($K64,-($J64-1),0,1,1):$M64,DC$2)</f>
        <v>1</v>
      </c>
      <c r="DD64">
        <f ca="1">COUNTIF(OFFSET($K64,-($J64-1),0,1,1):$M64,DD$2)</f>
        <v>0</v>
      </c>
      <c r="DE64">
        <f ca="1">COUNTIF(OFFSET($K64,-($J64-1),0,1,1):$M64,DE$2)</f>
        <v>0</v>
      </c>
      <c r="DF64">
        <f ca="1">COUNTIF(OFFSET($K64,-($J64-1),0,1,1):$M64,DF$2)</f>
        <v>0</v>
      </c>
      <c r="DG64">
        <f ca="1">COUNTIF(OFFSET($K64,-($J64-1),0,1,1):$M64,DG$2)</f>
        <v>0</v>
      </c>
      <c r="DH64">
        <f ca="1">COUNTIF(OFFSET($K64,-($J64-1),0,1,1):$M64,DH$2)</f>
        <v>0</v>
      </c>
    </row>
    <row r="65" spans="2:112" x14ac:dyDescent="0.25">
      <c r="B65" s="2"/>
      <c r="C65" s="22"/>
      <c r="D65" s="2"/>
      <c r="E65" s="2"/>
      <c r="I65">
        <v>63</v>
      </c>
      <c r="J65" s="36">
        <f>IF(J64=G$3,1,1+J64)</f>
        <v>3</v>
      </c>
      <c r="K65" s="27">
        <f>LOOKUP(L65,C:C,B:B)</f>
        <v>22</v>
      </c>
      <c r="L65" s="23">
        <v>18</v>
      </c>
      <c r="M65" s="33">
        <f>LOOKUP(L65,C:C,D:D)</f>
        <v>29</v>
      </c>
      <c r="N65" s="35" t="str">
        <f ca="1">IF(L64="","",IF(J65&gt;G$4,"",IF(AND(G$7=B$40,J65&gt;1,COUNTIF(OFFSET(O64,-(J64-1),0,1,1):O64,"W")&gt;0),"",IF(OR(BW64&gt;G$6,BW64&lt;G$5),"","Play"))))</f>
        <v/>
      </c>
      <c r="O65" t="str">
        <f t="shared" ca="1" si="0"/>
        <v/>
      </c>
      <c r="P65" t="str">
        <f t="shared" ca="1" si="2"/>
        <v/>
      </c>
      <c r="Q65">
        <f t="shared" ca="1" si="3"/>
        <v>35</v>
      </c>
      <c r="S65" t="str">
        <f t="shared" ca="1" si="5"/>
        <v/>
      </c>
      <c r="T65" t="str">
        <f t="shared" ca="1" si="6"/>
        <v/>
      </c>
      <c r="U65" t="str">
        <f t="shared" ca="1" si="7"/>
        <v/>
      </c>
      <c r="V65" t="str">
        <f t="shared" ca="1" si="8"/>
        <v/>
      </c>
      <c r="W65" t="str">
        <f t="shared" ca="1" si="9"/>
        <v/>
      </c>
      <c r="X65" t="str">
        <f t="shared" ca="1" si="10"/>
        <v/>
      </c>
      <c r="Y65" t="str">
        <f t="shared" ca="1" si="11"/>
        <v/>
      </c>
      <c r="Z65" t="str">
        <f t="shared" ca="1" si="12"/>
        <v/>
      </c>
      <c r="AA65" t="str">
        <f t="shared" ca="1" si="13"/>
        <v/>
      </c>
      <c r="AB65" t="str">
        <f t="shared" ca="1" si="14"/>
        <v/>
      </c>
      <c r="AC65" t="str">
        <f t="shared" ca="1" si="15"/>
        <v/>
      </c>
      <c r="AD65" t="str">
        <f t="shared" ca="1" si="16"/>
        <v/>
      </c>
      <c r="AE65" t="str">
        <f t="shared" ca="1" si="17"/>
        <v/>
      </c>
      <c r="AF65" t="str">
        <f t="shared" ca="1" si="18"/>
        <v/>
      </c>
      <c r="AG65" t="str">
        <f t="shared" ca="1" si="19"/>
        <v/>
      </c>
      <c r="AH65" t="str">
        <f t="shared" ca="1" si="20"/>
        <v/>
      </c>
      <c r="AI65" t="str">
        <f t="shared" ca="1" si="21"/>
        <v/>
      </c>
      <c r="AJ65" t="str">
        <f t="shared" ca="1" si="22"/>
        <v/>
      </c>
      <c r="AK65">
        <v>1</v>
      </c>
      <c r="AL65">
        <f ca="1">IF(BX65&gt;=2,1+AK65,AK65)</f>
        <v>1</v>
      </c>
      <c r="AM65">
        <f ca="1">IF(BY65&gt;=2,1+AL65,AL65)</f>
        <v>1</v>
      </c>
      <c r="AN65">
        <f ca="1">IF(BZ65&gt;=2,1+AM65,AM65)</f>
        <v>1</v>
      </c>
      <c r="AO65">
        <f ca="1">IF(CA65&gt;=2,1+AN65,AN65)</f>
        <v>1</v>
      </c>
      <c r="AP65">
        <f ca="1">IF(CB65&gt;=2,1+AO65,AO65)</f>
        <v>1</v>
      </c>
      <c r="AQ65">
        <f ca="1">IF(CC65&gt;=2,1+AP65,AP65)</f>
        <v>1</v>
      </c>
      <c r="AR65">
        <f ca="1">IF(CD65&gt;=2,1+AQ65,AQ65)</f>
        <v>1</v>
      </c>
      <c r="AS65">
        <f ca="1">IF(CE65&gt;=2,1+AR65,AR65)</f>
        <v>1</v>
      </c>
      <c r="AT65">
        <f ca="1">IF(CF65&gt;=2,1+AS65,AS65)</f>
        <v>1</v>
      </c>
      <c r="AU65">
        <f ca="1">IF(CG65&gt;=2,1+AT65,AT65)</f>
        <v>1</v>
      </c>
      <c r="AV65">
        <f ca="1">IF(CH65&gt;=2,1+AU65,AU65)</f>
        <v>1</v>
      </c>
      <c r="AW65">
        <f ca="1">IF(CI65&gt;=2,1+AV65,AV65)</f>
        <v>1</v>
      </c>
      <c r="AX65">
        <f ca="1">IF(CJ65&gt;=2,1+AW65,AW65)</f>
        <v>1</v>
      </c>
      <c r="AY65">
        <f ca="1">IF(CK65&gt;=2,1+AX65,AX65)</f>
        <v>1</v>
      </c>
      <c r="AZ65">
        <f ca="1">IF(CL65&gt;=2,1+AY65,AY65)</f>
        <v>1</v>
      </c>
      <c r="BA65">
        <f ca="1">IF(CM65&gt;=2,1+AZ65,AZ65)</f>
        <v>1</v>
      </c>
      <c r="BB65">
        <f ca="1">IF(CN65&gt;=2,1+BA65,BA65)</f>
        <v>1</v>
      </c>
      <c r="BC65">
        <f ca="1">IF(CO65&gt;=2,1+BB65,BB65)</f>
        <v>1</v>
      </c>
      <c r="BD65">
        <f ca="1">IF(CP65&gt;=2,1+BC65,BC65)</f>
        <v>1</v>
      </c>
      <c r="BE65">
        <f ca="1">IF(CQ65&gt;=2,1+BD65,BD65)</f>
        <v>1</v>
      </c>
      <c r="BF65">
        <f ca="1">IF(CR65&gt;=2,1+BE65,BE65)</f>
        <v>1</v>
      </c>
      <c r="BG65">
        <f ca="1">IF(CS65&gt;=2,1+BF65,BF65)</f>
        <v>1</v>
      </c>
      <c r="BH65">
        <f ca="1">IF(CT65&gt;=2,1+BG65,BG65)</f>
        <v>2</v>
      </c>
      <c r="BI65">
        <f ca="1">IF(CU65&gt;=2,1+BH65,BH65)</f>
        <v>2</v>
      </c>
      <c r="BJ65">
        <f ca="1">IF(CV65&gt;=2,1+BI65,BI65)</f>
        <v>2</v>
      </c>
      <c r="BK65">
        <f ca="1">IF(CW65&gt;=2,1+BJ65,BJ65)</f>
        <v>2</v>
      </c>
      <c r="BL65">
        <f ca="1">IF(CX65&gt;=2,1+BK65,BK65)</f>
        <v>2</v>
      </c>
      <c r="BM65">
        <f ca="1">IF(CY65&gt;=2,1+BL65,BL65)</f>
        <v>2</v>
      </c>
      <c r="BN65">
        <f ca="1">IF(CZ65&gt;=2,1+BM65,BM65)</f>
        <v>2</v>
      </c>
      <c r="BO65">
        <f ca="1">IF(DA65&gt;=2,1+BN65,BN65)</f>
        <v>2</v>
      </c>
      <c r="BP65">
        <f ca="1">IF(DB65&gt;=2,1+BO65,BO65)</f>
        <v>2</v>
      </c>
      <c r="BQ65">
        <f ca="1">IF(DC65&gt;=2,1+BP65,BP65)</f>
        <v>2</v>
      </c>
      <c r="BR65">
        <f ca="1">IF(DD65&gt;=2,1+BQ65,BQ65)</f>
        <v>2</v>
      </c>
      <c r="BS65">
        <f ca="1">IF(DE65&gt;=2,1+BR65,BR65)</f>
        <v>2</v>
      </c>
      <c r="BT65">
        <f ca="1">IF(DF65&gt;=2,1+BS65,BS65)</f>
        <v>2</v>
      </c>
      <c r="BU65">
        <f ca="1">IF(DG65&gt;=2,1+BT65,BT65)</f>
        <v>2</v>
      </c>
      <c r="BV65">
        <f t="shared" ca="1" si="1"/>
        <v>2</v>
      </c>
      <c r="BW65">
        <f t="shared" ca="1" si="4"/>
        <v>5</v>
      </c>
      <c r="BX65">
        <f ca="1">COUNTIF(OFFSET($K65,-($J65-1),0,1,1):$M65,BX$2)</f>
        <v>0</v>
      </c>
      <c r="BY65">
        <f ca="1">COUNTIF(OFFSET($K65,-($J65-1),0,1,1):$M65,BY$2)</f>
        <v>0</v>
      </c>
      <c r="BZ65">
        <f ca="1">COUNTIF(OFFSET($K65,-($J65-1),0,1,1):$M65,BZ$2)</f>
        <v>0</v>
      </c>
      <c r="CA65">
        <f ca="1">COUNTIF(OFFSET($K65,-($J65-1),0,1,1):$M65,CA$2)</f>
        <v>0</v>
      </c>
      <c r="CB65">
        <f ca="1">COUNTIF(OFFSET($K65,-($J65-1),0,1,1):$M65,CB$2)</f>
        <v>0</v>
      </c>
      <c r="CC65">
        <f ca="1">COUNTIF(OFFSET($K65,-($J65-1),0,1,1):$M65,CC$2)</f>
        <v>1</v>
      </c>
      <c r="CD65">
        <f ca="1">COUNTIF(OFFSET($K65,-($J65-1),0,1,1):$M65,CD$2)</f>
        <v>0</v>
      </c>
      <c r="CE65">
        <f ca="1">COUNTIF(OFFSET($K65,-($J65-1),0,1,1):$M65,CE$2)</f>
        <v>0</v>
      </c>
      <c r="CF65">
        <f ca="1">COUNTIF(OFFSET($K65,-($J65-1),0,1,1):$M65,CF$2)</f>
        <v>0</v>
      </c>
      <c r="CG65">
        <f ca="1">COUNTIF(OFFSET($K65,-($J65-1),0,1,1):$M65,CG$2)</f>
        <v>1</v>
      </c>
      <c r="CH65">
        <f ca="1">COUNTIF(OFFSET($K65,-($J65-1),0,1,1):$M65,CH$2)</f>
        <v>1</v>
      </c>
      <c r="CI65">
        <f ca="1">COUNTIF(OFFSET($K65,-($J65-1),0,1,1):$M65,CI$2)</f>
        <v>0</v>
      </c>
      <c r="CJ65">
        <f ca="1">COUNTIF(OFFSET($K65,-($J65-1),0,1,1):$M65,CJ$2)</f>
        <v>0</v>
      </c>
      <c r="CK65">
        <f ca="1">COUNTIF(OFFSET($K65,-($J65-1),0,1,1):$M65,CK$2)</f>
        <v>0</v>
      </c>
      <c r="CL65">
        <f ca="1">COUNTIF(OFFSET($K65,-($J65-1),0,1,1):$M65,CL$2)</f>
        <v>0</v>
      </c>
      <c r="CM65">
        <f ca="1">COUNTIF(OFFSET($K65,-($J65-1),0,1,1):$M65,CM$2)</f>
        <v>0</v>
      </c>
      <c r="CN65">
        <f ca="1">COUNTIF(OFFSET($K65,-($J65-1),0,1,1):$M65,CN$2)</f>
        <v>0</v>
      </c>
      <c r="CO65">
        <f ca="1">COUNTIF(OFFSET($K65,-($J65-1),0,1,1):$M65,CO$2)</f>
        <v>0</v>
      </c>
      <c r="CP65">
        <f ca="1">COUNTIF(OFFSET($K65,-($J65-1),0,1,1):$M65,CP$2)</f>
        <v>1</v>
      </c>
      <c r="CQ65">
        <f ca="1">COUNTIF(OFFSET($K65,-($J65-1),0,1,1):$M65,CQ$2)</f>
        <v>0</v>
      </c>
      <c r="CR65">
        <f ca="1">COUNTIF(OFFSET($K65,-($J65-1),0,1,1):$M65,CR$2)</f>
        <v>0</v>
      </c>
      <c r="CS65">
        <f ca="1">COUNTIF(OFFSET($K65,-($J65-1),0,1,1):$M65,CS$2)</f>
        <v>0</v>
      </c>
      <c r="CT65">
        <f ca="1">COUNTIF(OFFSET($K65,-($J65-1),0,1,1):$M65,CT$2)</f>
        <v>2</v>
      </c>
      <c r="CU65">
        <f ca="1">COUNTIF(OFFSET($K65,-($J65-1),0,1,1):$M65,CU$2)</f>
        <v>0</v>
      </c>
      <c r="CV65">
        <f ca="1">COUNTIF(OFFSET($K65,-($J65-1),0,1,1):$M65,CV$2)</f>
        <v>1</v>
      </c>
      <c r="CW65">
        <f ca="1">COUNTIF(OFFSET($K65,-($J65-1),0,1,1):$M65,CW$2)</f>
        <v>0</v>
      </c>
      <c r="CX65">
        <f ca="1">COUNTIF(OFFSET($K65,-($J65-1),0,1,1):$M65,CX$2)</f>
        <v>0</v>
      </c>
      <c r="CY65">
        <f ca="1">COUNTIF(OFFSET($K65,-($J65-1),0,1,1):$M65,CY$2)</f>
        <v>0</v>
      </c>
      <c r="CZ65">
        <f ca="1">COUNTIF(OFFSET($K65,-($J65-1),0,1,1):$M65,CZ$2)</f>
        <v>0</v>
      </c>
      <c r="DA65">
        <f ca="1">COUNTIF(OFFSET($K65,-($J65-1),0,1,1):$M65,DA$2)</f>
        <v>1</v>
      </c>
      <c r="DB65">
        <f ca="1">COUNTIF(OFFSET($K65,-($J65-1),0,1,1):$M65,DB$2)</f>
        <v>0</v>
      </c>
      <c r="DC65">
        <f ca="1">COUNTIF(OFFSET($K65,-($J65-1),0,1,1):$M65,DC$2)</f>
        <v>1</v>
      </c>
      <c r="DD65">
        <f ca="1">COUNTIF(OFFSET($K65,-($J65-1),0,1,1):$M65,DD$2)</f>
        <v>0</v>
      </c>
      <c r="DE65">
        <f ca="1">COUNTIF(OFFSET($K65,-($J65-1),0,1,1):$M65,DE$2)</f>
        <v>0</v>
      </c>
      <c r="DF65">
        <f ca="1">COUNTIF(OFFSET($K65,-($J65-1),0,1,1):$M65,DF$2)</f>
        <v>0</v>
      </c>
      <c r="DG65">
        <f ca="1">COUNTIF(OFFSET($K65,-($J65-1),0,1,1):$M65,DG$2)</f>
        <v>0</v>
      </c>
      <c r="DH65">
        <f ca="1">COUNTIF(OFFSET($K65,-($J65-1),0,1,1):$M65,DH$2)</f>
        <v>0</v>
      </c>
    </row>
    <row r="66" spans="2:112" x14ac:dyDescent="0.25">
      <c r="B66" s="2"/>
      <c r="C66" s="22"/>
      <c r="D66" s="2"/>
      <c r="E66" s="2"/>
      <c r="I66">
        <v>64</v>
      </c>
      <c r="J66" s="36">
        <f>IF(J65=G$3,1,1+J65)</f>
        <v>4</v>
      </c>
      <c r="K66" s="27">
        <f>LOOKUP(L66,C:C,B:B)</f>
        <v>20</v>
      </c>
      <c r="L66" s="23">
        <v>14</v>
      </c>
      <c r="M66" s="33">
        <f>LOOKUP(L66,C:C,D:D)</f>
        <v>31</v>
      </c>
      <c r="N66" s="35" t="str">
        <f ca="1">IF(L65="","",IF(J66&gt;G$4,"",IF(AND(G$7=B$40,J66&gt;1,COUNTIF(OFFSET(O65,-(J65-1),0,1,1):O65,"W")&gt;0),"",IF(OR(BW65&gt;G$6,BW65&lt;G$5),"","Play"))))</f>
        <v/>
      </c>
      <c r="O66" t="str">
        <f t="shared" ca="1" si="0"/>
        <v/>
      </c>
      <c r="P66" t="str">
        <f t="shared" ca="1" si="2"/>
        <v/>
      </c>
      <c r="Q66">
        <f t="shared" ca="1" si="3"/>
        <v>35</v>
      </c>
      <c r="S66" t="str">
        <f t="shared" ca="1" si="5"/>
        <v/>
      </c>
      <c r="T66" t="str">
        <f t="shared" ca="1" si="6"/>
        <v/>
      </c>
      <c r="U66" t="str">
        <f t="shared" ca="1" si="7"/>
        <v/>
      </c>
      <c r="V66" t="str">
        <f t="shared" ca="1" si="8"/>
        <v/>
      </c>
      <c r="W66" t="str">
        <f t="shared" ca="1" si="9"/>
        <v/>
      </c>
      <c r="X66" t="str">
        <f t="shared" ca="1" si="10"/>
        <v/>
      </c>
      <c r="Y66" t="str">
        <f t="shared" ca="1" si="11"/>
        <v/>
      </c>
      <c r="Z66" t="str">
        <f t="shared" ca="1" si="12"/>
        <v/>
      </c>
      <c r="AA66" t="str">
        <f t="shared" ca="1" si="13"/>
        <v/>
      </c>
      <c r="AB66" t="str">
        <f t="shared" ca="1" si="14"/>
        <v/>
      </c>
      <c r="AC66" t="str">
        <f t="shared" ca="1" si="15"/>
        <v/>
      </c>
      <c r="AD66" t="str">
        <f t="shared" ca="1" si="16"/>
        <v/>
      </c>
      <c r="AE66" t="str">
        <f t="shared" ca="1" si="17"/>
        <v/>
      </c>
      <c r="AF66" t="str">
        <f t="shared" ca="1" si="18"/>
        <v/>
      </c>
      <c r="AG66" t="str">
        <f t="shared" ca="1" si="19"/>
        <v/>
      </c>
      <c r="AH66" t="str">
        <f t="shared" ca="1" si="20"/>
        <v/>
      </c>
      <c r="AI66" t="str">
        <f t="shared" ca="1" si="21"/>
        <v/>
      </c>
      <c r="AJ66" t="str">
        <f t="shared" ca="1" si="22"/>
        <v/>
      </c>
      <c r="AK66">
        <v>1</v>
      </c>
      <c r="AL66">
        <f ca="1">IF(BX66&gt;=2,1+AK66,AK66)</f>
        <v>1</v>
      </c>
      <c r="AM66">
        <f ca="1">IF(BY66&gt;=2,1+AL66,AL66)</f>
        <v>1</v>
      </c>
      <c r="AN66">
        <f ca="1">IF(BZ66&gt;=2,1+AM66,AM66)</f>
        <v>1</v>
      </c>
      <c r="AO66">
        <f ca="1">IF(CA66&gt;=2,1+AN66,AN66)</f>
        <v>1</v>
      </c>
      <c r="AP66">
        <f ca="1">IF(CB66&gt;=2,1+AO66,AO66)</f>
        <v>1</v>
      </c>
      <c r="AQ66">
        <f ca="1">IF(CC66&gt;=2,1+AP66,AP66)</f>
        <v>1</v>
      </c>
      <c r="AR66">
        <f ca="1">IF(CD66&gt;=2,1+AQ66,AQ66)</f>
        <v>1</v>
      </c>
      <c r="AS66">
        <f ca="1">IF(CE66&gt;=2,1+AR66,AR66)</f>
        <v>1</v>
      </c>
      <c r="AT66">
        <f ca="1">IF(CF66&gt;=2,1+AS66,AS66)</f>
        <v>1</v>
      </c>
      <c r="AU66">
        <f ca="1">IF(CG66&gt;=2,1+AT66,AT66)</f>
        <v>1</v>
      </c>
      <c r="AV66">
        <f ca="1">IF(CH66&gt;=2,1+AU66,AU66)</f>
        <v>1</v>
      </c>
      <c r="AW66">
        <f ca="1">IF(CI66&gt;=2,1+AV66,AV66)</f>
        <v>1</v>
      </c>
      <c r="AX66">
        <f ca="1">IF(CJ66&gt;=2,1+AW66,AW66)</f>
        <v>1</v>
      </c>
      <c r="AY66">
        <f ca="1">IF(CK66&gt;=2,1+AX66,AX66)</f>
        <v>1</v>
      </c>
      <c r="AZ66">
        <f ca="1">IF(CL66&gt;=2,1+AY66,AY66)</f>
        <v>1</v>
      </c>
      <c r="BA66">
        <f ca="1">IF(CM66&gt;=2,1+AZ66,AZ66)</f>
        <v>1</v>
      </c>
      <c r="BB66">
        <f ca="1">IF(CN66&gt;=2,1+BA66,BA66)</f>
        <v>1</v>
      </c>
      <c r="BC66">
        <f ca="1">IF(CO66&gt;=2,1+BB66,BB66)</f>
        <v>1</v>
      </c>
      <c r="BD66">
        <f ca="1">IF(CP66&gt;=2,1+BC66,BC66)</f>
        <v>1</v>
      </c>
      <c r="BE66">
        <f ca="1">IF(CQ66&gt;=2,1+BD66,BD66)</f>
        <v>1</v>
      </c>
      <c r="BF66">
        <f ca="1">IF(CR66&gt;=2,1+BE66,BE66)</f>
        <v>1</v>
      </c>
      <c r="BG66">
        <f ca="1">IF(CS66&gt;=2,1+BF66,BF66)</f>
        <v>1</v>
      </c>
      <c r="BH66">
        <f ca="1">IF(CT66&gt;=2,1+BG66,BG66)</f>
        <v>2</v>
      </c>
      <c r="BI66">
        <f ca="1">IF(CU66&gt;=2,1+BH66,BH66)</f>
        <v>2</v>
      </c>
      <c r="BJ66">
        <f ca="1">IF(CV66&gt;=2,1+BI66,BI66)</f>
        <v>2</v>
      </c>
      <c r="BK66">
        <f ca="1">IF(CW66&gt;=2,1+BJ66,BJ66)</f>
        <v>2</v>
      </c>
      <c r="BL66">
        <f ca="1">IF(CX66&gt;=2,1+BK66,BK66)</f>
        <v>2</v>
      </c>
      <c r="BM66">
        <f ca="1">IF(CY66&gt;=2,1+BL66,BL66)</f>
        <v>2</v>
      </c>
      <c r="BN66">
        <f ca="1">IF(CZ66&gt;=2,1+BM66,BM66)</f>
        <v>2</v>
      </c>
      <c r="BO66">
        <f ca="1">IF(DA66&gt;=2,1+BN66,BN66)</f>
        <v>2</v>
      </c>
      <c r="BP66">
        <f ca="1">IF(DB66&gt;=2,1+BO66,BO66)</f>
        <v>2</v>
      </c>
      <c r="BQ66">
        <f ca="1">IF(DC66&gt;=2,1+BP66,BP66)</f>
        <v>3</v>
      </c>
      <c r="BR66">
        <f ca="1">IF(DD66&gt;=2,1+BQ66,BQ66)</f>
        <v>3</v>
      </c>
      <c r="BS66">
        <f ca="1">IF(DE66&gt;=2,1+BR66,BR66)</f>
        <v>3</v>
      </c>
      <c r="BT66">
        <f ca="1">IF(DF66&gt;=2,1+BS66,BS66)</f>
        <v>3</v>
      </c>
      <c r="BU66">
        <f ca="1">IF(DG66&gt;=2,1+BT66,BT66)</f>
        <v>3</v>
      </c>
      <c r="BV66">
        <f t="shared" ca="1" si="1"/>
        <v>3</v>
      </c>
      <c r="BW66">
        <f t="shared" ca="1" si="4"/>
        <v>5</v>
      </c>
      <c r="BX66">
        <f ca="1">COUNTIF(OFFSET($K66,-($J66-1),0,1,1):$M66,BX$2)</f>
        <v>0</v>
      </c>
      <c r="BY66">
        <f ca="1">COUNTIF(OFFSET($K66,-($J66-1),0,1,1):$M66,BY$2)</f>
        <v>0</v>
      </c>
      <c r="BZ66">
        <f ca="1">COUNTIF(OFFSET($K66,-($J66-1),0,1,1):$M66,BZ$2)</f>
        <v>0</v>
      </c>
      <c r="CA66">
        <f ca="1">COUNTIF(OFFSET($K66,-($J66-1),0,1,1):$M66,CA$2)</f>
        <v>0</v>
      </c>
      <c r="CB66">
        <f ca="1">COUNTIF(OFFSET($K66,-($J66-1),0,1,1):$M66,CB$2)</f>
        <v>0</v>
      </c>
      <c r="CC66">
        <f ca="1">COUNTIF(OFFSET($K66,-($J66-1),0,1,1):$M66,CC$2)</f>
        <v>1</v>
      </c>
      <c r="CD66">
        <f ca="1">COUNTIF(OFFSET($K66,-($J66-1),0,1,1):$M66,CD$2)</f>
        <v>0</v>
      </c>
      <c r="CE66">
        <f ca="1">COUNTIF(OFFSET($K66,-($J66-1),0,1,1):$M66,CE$2)</f>
        <v>0</v>
      </c>
      <c r="CF66">
        <f ca="1">COUNTIF(OFFSET($K66,-($J66-1),0,1,1):$M66,CF$2)</f>
        <v>0</v>
      </c>
      <c r="CG66">
        <f ca="1">COUNTIF(OFFSET($K66,-($J66-1),0,1,1):$M66,CG$2)</f>
        <v>1</v>
      </c>
      <c r="CH66">
        <f ca="1">COUNTIF(OFFSET($K66,-($J66-1),0,1,1):$M66,CH$2)</f>
        <v>1</v>
      </c>
      <c r="CI66">
        <f ca="1">COUNTIF(OFFSET($K66,-($J66-1),0,1,1):$M66,CI$2)</f>
        <v>0</v>
      </c>
      <c r="CJ66">
        <f ca="1">COUNTIF(OFFSET($K66,-($J66-1),0,1,1):$M66,CJ$2)</f>
        <v>0</v>
      </c>
      <c r="CK66">
        <f ca="1">COUNTIF(OFFSET($K66,-($J66-1),0,1,1):$M66,CK$2)</f>
        <v>0</v>
      </c>
      <c r="CL66">
        <f ca="1">COUNTIF(OFFSET($K66,-($J66-1),0,1,1):$M66,CL$2)</f>
        <v>1</v>
      </c>
      <c r="CM66">
        <f ca="1">COUNTIF(OFFSET($K66,-($J66-1),0,1,1):$M66,CM$2)</f>
        <v>0</v>
      </c>
      <c r="CN66">
        <f ca="1">COUNTIF(OFFSET($K66,-($J66-1),0,1,1):$M66,CN$2)</f>
        <v>0</v>
      </c>
      <c r="CO66">
        <f ca="1">COUNTIF(OFFSET($K66,-($J66-1),0,1,1):$M66,CO$2)</f>
        <v>0</v>
      </c>
      <c r="CP66">
        <f ca="1">COUNTIF(OFFSET($K66,-($J66-1),0,1,1):$M66,CP$2)</f>
        <v>1</v>
      </c>
      <c r="CQ66">
        <f ca="1">COUNTIF(OFFSET($K66,-($J66-1),0,1,1):$M66,CQ$2)</f>
        <v>0</v>
      </c>
      <c r="CR66">
        <f ca="1">COUNTIF(OFFSET($K66,-($J66-1),0,1,1):$M66,CR$2)</f>
        <v>1</v>
      </c>
      <c r="CS66">
        <f ca="1">COUNTIF(OFFSET($K66,-($J66-1),0,1,1):$M66,CS$2)</f>
        <v>0</v>
      </c>
      <c r="CT66">
        <f ca="1">COUNTIF(OFFSET($K66,-($J66-1),0,1,1):$M66,CT$2)</f>
        <v>2</v>
      </c>
      <c r="CU66">
        <f ca="1">COUNTIF(OFFSET($K66,-($J66-1),0,1,1):$M66,CU$2)</f>
        <v>0</v>
      </c>
      <c r="CV66">
        <f ca="1">COUNTIF(OFFSET($K66,-($J66-1),0,1,1):$M66,CV$2)</f>
        <v>1</v>
      </c>
      <c r="CW66">
        <f ca="1">COUNTIF(OFFSET($K66,-($J66-1),0,1,1):$M66,CW$2)</f>
        <v>0</v>
      </c>
      <c r="CX66">
        <f ca="1">COUNTIF(OFFSET($K66,-($J66-1),0,1,1):$M66,CX$2)</f>
        <v>0</v>
      </c>
      <c r="CY66">
        <f ca="1">COUNTIF(OFFSET($K66,-($J66-1),0,1,1):$M66,CY$2)</f>
        <v>0</v>
      </c>
      <c r="CZ66">
        <f ca="1">COUNTIF(OFFSET($K66,-($J66-1),0,1,1):$M66,CZ$2)</f>
        <v>0</v>
      </c>
      <c r="DA66">
        <f ca="1">COUNTIF(OFFSET($K66,-($J66-1),0,1,1):$M66,DA$2)</f>
        <v>1</v>
      </c>
      <c r="DB66">
        <f ca="1">COUNTIF(OFFSET($K66,-($J66-1),0,1,1):$M66,DB$2)</f>
        <v>0</v>
      </c>
      <c r="DC66">
        <f ca="1">COUNTIF(OFFSET($K66,-($J66-1),0,1,1):$M66,DC$2)</f>
        <v>2</v>
      </c>
      <c r="DD66">
        <f ca="1">COUNTIF(OFFSET($K66,-($J66-1),0,1,1):$M66,DD$2)</f>
        <v>0</v>
      </c>
      <c r="DE66">
        <f ca="1">COUNTIF(OFFSET($K66,-($J66-1),0,1,1):$M66,DE$2)</f>
        <v>0</v>
      </c>
      <c r="DF66">
        <f ca="1">COUNTIF(OFFSET($K66,-($J66-1),0,1,1):$M66,DF$2)</f>
        <v>0</v>
      </c>
      <c r="DG66">
        <f ca="1">COUNTIF(OFFSET($K66,-($J66-1),0,1,1):$M66,DG$2)</f>
        <v>0</v>
      </c>
      <c r="DH66">
        <f ca="1">COUNTIF(OFFSET($K66,-($J66-1),0,1,1):$M66,DH$2)</f>
        <v>0</v>
      </c>
    </row>
    <row r="67" spans="2:112" x14ac:dyDescent="0.25">
      <c r="B67" s="2"/>
      <c r="C67" s="22"/>
      <c r="D67" s="2"/>
      <c r="E67" s="2"/>
      <c r="I67">
        <v>65</v>
      </c>
      <c r="J67" s="36">
        <f>IF(J66=G$3,1,1+J66)</f>
        <v>5</v>
      </c>
      <c r="K67" s="27">
        <f>LOOKUP(L67,C:C,B:B)</f>
        <v>19</v>
      </c>
      <c r="L67" s="23">
        <v>4</v>
      </c>
      <c r="M67" s="33">
        <f>LOOKUP(L67,C:C,D:D)</f>
        <v>21</v>
      </c>
      <c r="N67" s="35" t="str">
        <f ca="1">IF(L66="","",IF(J67&gt;G$4,"",IF(AND(G$7=B$40,J67&gt;1,COUNTIF(OFFSET(O66,-(J66-1),0,1,1):O66,"W")&gt;0),"",IF(OR(BW66&gt;G$6,BW66&lt;G$5),"","Play"))))</f>
        <v/>
      </c>
      <c r="O67" t="str">
        <f t="shared" ca="1" si="0"/>
        <v/>
      </c>
      <c r="P67" t="str">
        <f t="shared" ca="1" si="2"/>
        <v/>
      </c>
      <c r="Q67">
        <f t="shared" ca="1" si="3"/>
        <v>35</v>
      </c>
      <c r="S67" t="str">
        <f t="shared" ca="1" si="5"/>
        <v/>
      </c>
      <c r="T67" t="str">
        <f t="shared" ca="1" si="6"/>
        <v/>
      </c>
      <c r="U67" t="str">
        <f t="shared" ca="1" si="7"/>
        <v/>
      </c>
      <c r="V67" t="str">
        <f t="shared" ca="1" si="8"/>
        <v/>
      </c>
      <c r="W67" t="str">
        <f t="shared" ca="1" si="9"/>
        <v/>
      </c>
      <c r="X67" t="str">
        <f t="shared" ca="1" si="10"/>
        <v/>
      </c>
      <c r="Y67" t="str">
        <f t="shared" ca="1" si="11"/>
        <v/>
      </c>
      <c r="Z67" t="str">
        <f t="shared" ca="1" si="12"/>
        <v/>
      </c>
      <c r="AA67" t="str">
        <f t="shared" ca="1" si="13"/>
        <v/>
      </c>
      <c r="AB67" t="str">
        <f t="shared" ca="1" si="14"/>
        <v/>
      </c>
      <c r="AC67" t="str">
        <f t="shared" ca="1" si="15"/>
        <v/>
      </c>
      <c r="AD67" t="str">
        <f t="shared" ca="1" si="16"/>
        <v/>
      </c>
      <c r="AE67" t="str">
        <f t="shared" ca="1" si="17"/>
        <v/>
      </c>
      <c r="AF67" t="str">
        <f t="shared" ca="1" si="18"/>
        <v/>
      </c>
      <c r="AG67" t="str">
        <f t="shared" ca="1" si="19"/>
        <v/>
      </c>
      <c r="AH67" t="str">
        <f t="shared" ca="1" si="20"/>
        <v/>
      </c>
      <c r="AI67" t="str">
        <f t="shared" ca="1" si="21"/>
        <v/>
      </c>
      <c r="AJ67" t="str">
        <f t="shared" ca="1" si="22"/>
        <v/>
      </c>
      <c r="AK67">
        <v>1</v>
      </c>
      <c r="AL67">
        <f ca="1">IF(BX67&gt;=2,1+AK67,AK67)</f>
        <v>1</v>
      </c>
      <c r="AM67">
        <f ca="1">IF(BY67&gt;=2,1+AL67,AL67)</f>
        <v>1</v>
      </c>
      <c r="AN67">
        <f ca="1">IF(BZ67&gt;=2,1+AM67,AM67)</f>
        <v>1</v>
      </c>
      <c r="AO67">
        <f ca="1">IF(CA67&gt;=2,1+AN67,AN67)</f>
        <v>1</v>
      </c>
      <c r="AP67">
        <f ca="1">IF(CB67&gt;=2,1+AO67,AO67)</f>
        <v>1</v>
      </c>
      <c r="AQ67">
        <f ca="1">IF(CC67&gt;=2,1+AP67,AP67)</f>
        <v>1</v>
      </c>
      <c r="AR67">
        <f ca="1">IF(CD67&gt;=2,1+AQ67,AQ67)</f>
        <v>1</v>
      </c>
      <c r="AS67">
        <f ca="1">IF(CE67&gt;=2,1+AR67,AR67)</f>
        <v>1</v>
      </c>
      <c r="AT67">
        <f ca="1">IF(CF67&gt;=2,1+AS67,AS67)</f>
        <v>1</v>
      </c>
      <c r="AU67">
        <f ca="1">IF(CG67&gt;=2,1+AT67,AT67)</f>
        <v>1</v>
      </c>
      <c r="AV67">
        <f ca="1">IF(CH67&gt;=2,1+AU67,AU67)</f>
        <v>1</v>
      </c>
      <c r="AW67">
        <f ca="1">IF(CI67&gt;=2,1+AV67,AV67)</f>
        <v>1</v>
      </c>
      <c r="AX67">
        <f ca="1">IF(CJ67&gt;=2,1+AW67,AW67)</f>
        <v>1</v>
      </c>
      <c r="AY67">
        <f ca="1">IF(CK67&gt;=2,1+AX67,AX67)</f>
        <v>1</v>
      </c>
      <c r="AZ67">
        <f ca="1">IF(CL67&gt;=2,1+AY67,AY67)</f>
        <v>1</v>
      </c>
      <c r="BA67">
        <f ca="1">IF(CM67&gt;=2,1+AZ67,AZ67)</f>
        <v>1</v>
      </c>
      <c r="BB67">
        <f ca="1">IF(CN67&gt;=2,1+BA67,BA67)</f>
        <v>1</v>
      </c>
      <c r="BC67">
        <f ca="1">IF(CO67&gt;=2,1+BB67,BB67)</f>
        <v>1</v>
      </c>
      <c r="BD67">
        <f ca="1">IF(CP67&gt;=2,1+BC67,BC67)</f>
        <v>1</v>
      </c>
      <c r="BE67">
        <f ca="1">IF(CQ67&gt;=2,1+BD67,BD67)</f>
        <v>1</v>
      </c>
      <c r="BF67">
        <f ca="1">IF(CR67&gt;=2,1+BE67,BE67)</f>
        <v>1</v>
      </c>
      <c r="BG67">
        <f ca="1">IF(CS67&gt;=2,1+BF67,BF67)</f>
        <v>1</v>
      </c>
      <c r="BH67">
        <f ca="1">IF(CT67&gt;=2,1+BG67,BG67)</f>
        <v>2</v>
      </c>
      <c r="BI67">
        <f ca="1">IF(CU67&gt;=2,1+BH67,BH67)</f>
        <v>2</v>
      </c>
      <c r="BJ67">
        <f ca="1">IF(CV67&gt;=2,1+BI67,BI67)</f>
        <v>2</v>
      </c>
      <c r="BK67">
        <f ca="1">IF(CW67&gt;=2,1+BJ67,BJ67)</f>
        <v>2</v>
      </c>
      <c r="BL67">
        <f ca="1">IF(CX67&gt;=2,1+BK67,BK67)</f>
        <v>2</v>
      </c>
      <c r="BM67">
        <f ca="1">IF(CY67&gt;=2,1+BL67,BL67)</f>
        <v>2</v>
      </c>
      <c r="BN67">
        <f ca="1">IF(CZ67&gt;=2,1+BM67,BM67)</f>
        <v>2</v>
      </c>
      <c r="BO67">
        <f ca="1">IF(DA67&gt;=2,1+BN67,BN67)</f>
        <v>2</v>
      </c>
      <c r="BP67">
        <f ca="1">IF(DB67&gt;=2,1+BO67,BO67)</f>
        <v>2</v>
      </c>
      <c r="BQ67">
        <f ca="1">IF(DC67&gt;=2,1+BP67,BP67)</f>
        <v>3</v>
      </c>
      <c r="BR67">
        <f ca="1">IF(DD67&gt;=2,1+BQ67,BQ67)</f>
        <v>3</v>
      </c>
      <c r="BS67">
        <f ca="1">IF(DE67&gt;=2,1+BR67,BR67)</f>
        <v>3</v>
      </c>
      <c r="BT67">
        <f ca="1">IF(DF67&gt;=2,1+BS67,BS67)</f>
        <v>3</v>
      </c>
      <c r="BU67">
        <f ca="1">IF(DG67&gt;=2,1+BT67,BT67)</f>
        <v>3</v>
      </c>
      <c r="BV67">
        <f t="shared" ca="1" si="1"/>
        <v>3</v>
      </c>
      <c r="BW67">
        <f t="shared" ca="1" si="4"/>
        <v>2</v>
      </c>
      <c r="BX67">
        <f ca="1">COUNTIF(OFFSET($K67,-($J67-1),0,1,1):$M67,BX$2)</f>
        <v>0</v>
      </c>
      <c r="BY67">
        <f ca="1">COUNTIF(OFFSET($K67,-($J67-1),0,1,1):$M67,BY$2)</f>
        <v>0</v>
      </c>
      <c r="BZ67">
        <f ca="1">COUNTIF(OFFSET($K67,-($J67-1),0,1,1):$M67,BZ$2)</f>
        <v>0</v>
      </c>
      <c r="CA67">
        <f ca="1">COUNTIF(OFFSET($K67,-($J67-1),0,1,1):$M67,CA$2)</f>
        <v>0</v>
      </c>
      <c r="CB67">
        <f ca="1">COUNTIF(OFFSET($K67,-($J67-1),0,1,1):$M67,CB$2)</f>
        <v>1</v>
      </c>
      <c r="CC67">
        <f ca="1">COUNTIF(OFFSET($K67,-($J67-1),0,1,1):$M67,CC$2)</f>
        <v>1</v>
      </c>
      <c r="CD67">
        <f ca="1">COUNTIF(OFFSET($K67,-($J67-1),0,1,1):$M67,CD$2)</f>
        <v>0</v>
      </c>
      <c r="CE67">
        <f ca="1">COUNTIF(OFFSET($K67,-($J67-1),0,1,1):$M67,CE$2)</f>
        <v>0</v>
      </c>
      <c r="CF67">
        <f ca="1">COUNTIF(OFFSET($K67,-($J67-1),0,1,1):$M67,CF$2)</f>
        <v>0</v>
      </c>
      <c r="CG67">
        <f ca="1">COUNTIF(OFFSET($K67,-($J67-1),0,1,1):$M67,CG$2)</f>
        <v>1</v>
      </c>
      <c r="CH67">
        <f ca="1">COUNTIF(OFFSET($K67,-($J67-1),0,1,1):$M67,CH$2)</f>
        <v>1</v>
      </c>
      <c r="CI67">
        <f ca="1">COUNTIF(OFFSET($K67,-($J67-1),0,1,1):$M67,CI$2)</f>
        <v>0</v>
      </c>
      <c r="CJ67">
        <f ca="1">COUNTIF(OFFSET($K67,-($J67-1),0,1,1):$M67,CJ$2)</f>
        <v>0</v>
      </c>
      <c r="CK67">
        <f ca="1">COUNTIF(OFFSET($K67,-($J67-1),0,1,1):$M67,CK$2)</f>
        <v>0</v>
      </c>
      <c r="CL67">
        <f ca="1">COUNTIF(OFFSET($K67,-($J67-1),0,1,1):$M67,CL$2)</f>
        <v>1</v>
      </c>
      <c r="CM67">
        <f ca="1">COUNTIF(OFFSET($K67,-($J67-1),0,1,1):$M67,CM$2)</f>
        <v>0</v>
      </c>
      <c r="CN67">
        <f ca="1">COUNTIF(OFFSET($K67,-($J67-1),0,1,1):$M67,CN$2)</f>
        <v>0</v>
      </c>
      <c r="CO67">
        <f ca="1">COUNTIF(OFFSET($K67,-($J67-1),0,1,1):$M67,CO$2)</f>
        <v>0</v>
      </c>
      <c r="CP67">
        <f ca="1">COUNTIF(OFFSET($K67,-($J67-1),0,1,1):$M67,CP$2)</f>
        <v>1</v>
      </c>
      <c r="CQ67">
        <f ca="1">COUNTIF(OFFSET($K67,-($J67-1),0,1,1):$M67,CQ$2)</f>
        <v>1</v>
      </c>
      <c r="CR67">
        <f ca="1">COUNTIF(OFFSET($K67,-($J67-1),0,1,1):$M67,CR$2)</f>
        <v>1</v>
      </c>
      <c r="CS67">
        <f ca="1">COUNTIF(OFFSET($K67,-($J67-1),0,1,1):$M67,CS$2)</f>
        <v>1</v>
      </c>
      <c r="CT67">
        <f ca="1">COUNTIF(OFFSET($K67,-($J67-1),0,1,1):$M67,CT$2)</f>
        <v>2</v>
      </c>
      <c r="CU67">
        <f ca="1">COUNTIF(OFFSET($K67,-($J67-1),0,1,1):$M67,CU$2)</f>
        <v>0</v>
      </c>
      <c r="CV67">
        <f ca="1">COUNTIF(OFFSET($K67,-($J67-1),0,1,1):$M67,CV$2)</f>
        <v>1</v>
      </c>
      <c r="CW67">
        <f ca="1">COUNTIF(OFFSET($K67,-($J67-1),0,1,1):$M67,CW$2)</f>
        <v>0</v>
      </c>
      <c r="CX67">
        <f ca="1">COUNTIF(OFFSET($K67,-($J67-1),0,1,1):$M67,CX$2)</f>
        <v>0</v>
      </c>
      <c r="CY67">
        <f ca="1">COUNTIF(OFFSET($K67,-($J67-1),0,1,1):$M67,CY$2)</f>
        <v>0</v>
      </c>
      <c r="CZ67">
        <f ca="1">COUNTIF(OFFSET($K67,-($J67-1),0,1,1):$M67,CZ$2)</f>
        <v>0</v>
      </c>
      <c r="DA67">
        <f ca="1">COUNTIF(OFFSET($K67,-($J67-1),0,1,1):$M67,DA$2)</f>
        <v>1</v>
      </c>
      <c r="DB67">
        <f ca="1">COUNTIF(OFFSET($K67,-($J67-1),0,1,1):$M67,DB$2)</f>
        <v>0</v>
      </c>
      <c r="DC67">
        <f ca="1">COUNTIF(OFFSET($K67,-($J67-1),0,1,1):$M67,DC$2)</f>
        <v>2</v>
      </c>
      <c r="DD67">
        <f ca="1">COUNTIF(OFFSET($K67,-($J67-1),0,1,1):$M67,DD$2)</f>
        <v>0</v>
      </c>
      <c r="DE67">
        <f ca="1">COUNTIF(OFFSET($K67,-($J67-1),0,1,1):$M67,DE$2)</f>
        <v>0</v>
      </c>
      <c r="DF67">
        <f ca="1">COUNTIF(OFFSET($K67,-($J67-1),0,1,1):$M67,DF$2)</f>
        <v>0</v>
      </c>
      <c r="DG67">
        <f ca="1">COUNTIF(OFFSET($K67,-($J67-1),0,1,1):$M67,DG$2)</f>
        <v>0</v>
      </c>
      <c r="DH67">
        <f ca="1">COUNTIF(OFFSET($K67,-($J67-1),0,1,1):$M67,DH$2)</f>
        <v>0</v>
      </c>
    </row>
    <row r="68" spans="2:112" x14ac:dyDescent="0.25">
      <c r="B68" s="2"/>
      <c r="C68" s="22"/>
      <c r="D68" s="2"/>
      <c r="E68" s="2"/>
      <c r="I68">
        <v>66</v>
      </c>
      <c r="J68" s="36">
        <f>IF(J67=G$3,1,1+J67)</f>
        <v>6</v>
      </c>
      <c r="K68" s="27">
        <f>LOOKUP(L68,C:C,B:B)</f>
        <v>20</v>
      </c>
      <c r="L68" s="23">
        <v>14</v>
      </c>
      <c r="M68" s="33">
        <f>LOOKUP(L68,C:C,D:D)</f>
        <v>31</v>
      </c>
      <c r="N68" s="35" t="str">
        <f ca="1">IF(L67="","",IF(J68&gt;G$4,"",IF(AND(G$7=B$40,J68&gt;1,COUNTIF(OFFSET(O67,-(J67-1),0,1,1):O67,"W")&gt;0),"",IF(OR(BW67&gt;G$6,BW67&lt;G$5),"","Play"))))</f>
        <v/>
      </c>
      <c r="O68" t="str">
        <f t="shared" ref="O68:O131" ca="1" si="23">IF(OR(N68="",L68=""),"",IF(COUNTIF(S68:AJ68,L68)=1,"W","L"))</f>
        <v/>
      </c>
      <c r="P68" t="str">
        <f t="shared" ca="1" si="2"/>
        <v/>
      </c>
      <c r="Q68">
        <f t="shared" ca="1" si="3"/>
        <v>35</v>
      </c>
      <c r="S68" t="str">
        <f t="shared" ca="1" si="5"/>
        <v/>
      </c>
      <c r="T68" t="str">
        <f t="shared" ca="1" si="6"/>
        <v/>
      </c>
      <c r="U68" t="str">
        <f t="shared" ca="1" si="7"/>
        <v/>
      </c>
      <c r="V68" t="str">
        <f t="shared" ca="1" si="8"/>
        <v/>
      </c>
      <c r="W68" t="str">
        <f t="shared" ca="1" si="9"/>
        <v/>
      </c>
      <c r="X68" t="str">
        <f t="shared" ca="1" si="10"/>
        <v/>
      </c>
      <c r="Y68" t="str">
        <f t="shared" ca="1" si="11"/>
        <v/>
      </c>
      <c r="Z68" t="str">
        <f t="shared" ca="1" si="12"/>
        <v/>
      </c>
      <c r="AA68" t="str">
        <f t="shared" ca="1" si="13"/>
        <v/>
      </c>
      <c r="AB68" t="str">
        <f t="shared" ca="1" si="14"/>
        <v/>
      </c>
      <c r="AC68" t="str">
        <f t="shared" ca="1" si="15"/>
        <v/>
      </c>
      <c r="AD68" t="str">
        <f t="shared" ca="1" si="16"/>
        <v/>
      </c>
      <c r="AE68" t="str">
        <f t="shared" ca="1" si="17"/>
        <v/>
      </c>
      <c r="AF68" t="str">
        <f t="shared" ca="1" si="18"/>
        <v/>
      </c>
      <c r="AG68" t="str">
        <f t="shared" ca="1" si="19"/>
        <v/>
      </c>
      <c r="AH68" t="str">
        <f t="shared" ca="1" si="20"/>
        <v/>
      </c>
      <c r="AI68" t="str">
        <f t="shared" ca="1" si="21"/>
        <v/>
      </c>
      <c r="AJ68" t="str">
        <f t="shared" ca="1" si="22"/>
        <v/>
      </c>
      <c r="AK68">
        <v>1</v>
      </c>
      <c r="AL68">
        <f ca="1">IF(BX68&gt;=2,1+AK68,AK68)</f>
        <v>1</v>
      </c>
      <c r="AM68">
        <f ca="1">IF(BY68&gt;=2,1+AL68,AL68)</f>
        <v>1</v>
      </c>
      <c r="AN68">
        <f ca="1">IF(BZ68&gt;=2,1+AM68,AM68)</f>
        <v>1</v>
      </c>
      <c r="AO68">
        <f ca="1">IF(CA68&gt;=2,1+AN68,AN68)</f>
        <v>1</v>
      </c>
      <c r="AP68">
        <f ca="1">IF(CB68&gt;=2,1+AO68,AO68)</f>
        <v>1</v>
      </c>
      <c r="AQ68">
        <f ca="1">IF(CC68&gt;=2,1+AP68,AP68)</f>
        <v>1</v>
      </c>
      <c r="AR68">
        <f ca="1">IF(CD68&gt;=2,1+AQ68,AQ68)</f>
        <v>1</v>
      </c>
      <c r="AS68">
        <f ca="1">IF(CE68&gt;=2,1+AR68,AR68)</f>
        <v>1</v>
      </c>
      <c r="AT68">
        <f ca="1">IF(CF68&gt;=2,1+AS68,AS68)</f>
        <v>1</v>
      </c>
      <c r="AU68">
        <f ca="1">IF(CG68&gt;=2,1+AT68,AT68)</f>
        <v>1</v>
      </c>
      <c r="AV68">
        <f ca="1">IF(CH68&gt;=2,1+AU68,AU68)</f>
        <v>1</v>
      </c>
      <c r="AW68">
        <f ca="1">IF(CI68&gt;=2,1+AV68,AV68)</f>
        <v>1</v>
      </c>
      <c r="AX68">
        <f ca="1">IF(CJ68&gt;=2,1+AW68,AW68)</f>
        <v>1</v>
      </c>
      <c r="AY68">
        <f ca="1">IF(CK68&gt;=2,1+AX68,AX68)</f>
        <v>1</v>
      </c>
      <c r="AZ68">
        <f ca="1">IF(CL68&gt;=2,1+AY68,AY68)</f>
        <v>2</v>
      </c>
      <c r="BA68">
        <f ca="1">IF(CM68&gt;=2,1+AZ68,AZ68)</f>
        <v>2</v>
      </c>
      <c r="BB68">
        <f ca="1">IF(CN68&gt;=2,1+BA68,BA68)</f>
        <v>2</v>
      </c>
      <c r="BC68">
        <f ca="1">IF(CO68&gt;=2,1+BB68,BB68)</f>
        <v>2</v>
      </c>
      <c r="BD68">
        <f ca="1">IF(CP68&gt;=2,1+BC68,BC68)</f>
        <v>2</v>
      </c>
      <c r="BE68">
        <f ca="1">IF(CQ68&gt;=2,1+BD68,BD68)</f>
        <v>2</v>
      </c>
      <c r="BF68">
        <f ca="1">IF(CR68&gt;=2,1+BE68,BE68)</f>
        <v>3</v>
      </c>
      <c r="BG68">
        <f ca="1">IF(CS68&gt;=2,1+BF68,BF68)</f>
        <v>3</v>
      </c>
      <c r="BH68">
        <f ca="1">IF(CT68&gt;=2,1+BG68,BG68)</f>
        <v>4</v>
      </c>
      <c r="BI68">
        <f ca="1">IF(CU68&gt;=2,1+BH68,BH68)</f>
        <v>4</v>
      </c>
      <c r="BJ68">
        <f ca="1">IF(CV68&gt;=2,1+BI68,BI68)</f>
        <v>4</v>
      </c>
      <c r="BK68">
        <f ca="1">IF(CW68&gt;=2,1+BJ68,BJ68)</f>
        <v>4</v>
      </c>
      <c r="BL68">
        <f ca="1">IF(CX68&gt;=2,1+BK68,BK68)</f>
        <v>4</v>
      </c>
      <c r="BM68">
        <f ca="1">IF(CY68&gt;=2,1+BL68,BL68)</f>
        <v>4</v>
      </c>
      <c r="BN68">
        <f ca="1">IF(CZ68&gt;=2,1+BM68,BM68)</f>
        <v>4</v>
      </c>
      <c r="BO68">
        <f ca="1">IF(DA68&gt;=2,1+BN68,BN68)</f>
        <v>4</v>
      </c>
      <c r="BP68">
        <f ca="1">IF(DB68&gt;=2,1+BO68,BO68)</f>
        <v>4</v>
      </c>
      <c r="BQ68">
        <f ca="1">IF(DC68&gt;=2,1+BP68,BP68)</f>
        <v>5</v>
      </c>
      <c r="BR68">
        <f ca="1">IF(DD68&gt;=2,1+BQ68,BQ68)</f>
        <v>5</v>
      </c>
      <c r="BS68">
        <f ca="1">IF(DE68&gt;=2,1+BR68,BR68)</f>
        <v>5</v>
      </c>
      <c r="BT68">
        <f ca="1">IF(DF68&gt;=2,1+BS68,BS68)</f>
        <v>5</v>
      </c>
      <c r="BU68">
        <f ca="1">IF(DG68&gt;=2,1+BT68,BT68)</f>
        <v>5</v>
      </c>
      <c r="BV68">
        <f t="shared" ref="BV68:BV131" ca="1" si="24">IF(DH68&gt;=2,1+BU68,BU68)</f>
        <v>5</v>
      </c>
      <c r="BW68">
        <f t="shared" ca="1" si="4"/>
        <v>4</v>
      </c>
      <c r="BX68">
        <f ca="1">COUNTIF(OFFSET($K68,-($J68-1),0,1,1):$M68,BX$2)</f>
        <v>0</v>
      </c>
      <c r="BY68">
        <f ca="1">COUNTIF(OFFSET($K68,-($J68-1),0,1,1):$M68,BY$2)</f>
        <v>0</v>
      </c>
      <c r="BZ68">
        <f ca="1">COUNTIF(OFFSET($K68,-($J68-1),0,1,1):$M68,BZ$2)</f>
        <v>0</v>
      </c>
      <c r="CA68">
        <f ca="1">COUNTIF(OFFSET($K68,-($J68-1),0,1,1):$M68,CA$2)</f>
        <v>0</v>
      </c>
      <c r="CB68">
        <f ca="1">COUNTIF(OFFSET($K68,-($J68-1),0,1,1):$M68,CB$2)</f>
        <v>1</v>
      </c>
      <c r="CC68">
        <f ca="1">COUNTIF(OFFSET($K68,-($J68-1),0,1,1):$M68,CC$2)</f>
        <v>1</v>
      </c>
      <c r="CD68">
        <f ca="1">COUNTIF(OFFSET($K68,-($J68-1),0,1,1):$M68,CD$2)</f>
        <v>0</v>
      </c>
      <c r="CE68">
        <f ca="1">COUNTIF(OFFSET($K68,-($J68-1),0,1,1):$M68,CE$2)</f>
        <v>0</v>
      </c>
      <c r="CF68">
        <f ca="1">COUNTIF(OFFSET($K68,-($J68-1),0,1,1):$M68,CF$2)</f>
        <v>0</v>
      </c>
      <c r="CG68">
        <f ca="1">COUNTIF(OFFSET($K68,-($J68-1),0,1,1):$M68,CG$2)</f>
        <v>1</v>
      </c>
      <c r="CH68">
        <f ca="1">COUNTIF(OFFSET($K68,-($J68-1),0,1,1):$M68,CH$2)</f>
        <v>1</v>
      </c>
      <c r="CI68">
        <f ca="1">COUNTIF(OFFSET($K68,-($J68-1),0,1,1):$M68,CI$2)</f>
        <v>0</v>
      </c>
      <c r="CJ68">
        <f ca="1">COUNTIF(OFFSET($K68,-($J68-1),0,1,1):$M68,CJ$2)</f>
        <v>0</v>
      </c>
      <c r="CK68">
        <f ca="1">COUNTIF(OFFSET($K68,-($J68-1),0,1,1):$M68,CK$2)</f>
        <v>0</v>
      </c>
      <c r="CL68">
        <f ca="1">COUNTIF(OFFSET($K68,-($J68-1),0,1,1):$M68,CL$2)</f>
        <v>2</v>
      </c>
      <c r="CM68">
        <f ca="1">COUNTIF(OFFSET($K68,-($J68-1),0,1,1):$M68,CM$2)</f>
        <v>0</v>
      </c>
      <c r="CN68">
        <f ca="1">COUNTIF(OFFSET($K68,-($J68-1),0,1,1):$M68,CN$2)</f>
        <v>0</v>
      </c>
      <c r="CO68">
        <f ca="1">COUNTIF(OFFSET($K68,-($J68-1),0,1,1):$M68,CO$2)</f>
        <v>0</v>
      </c>
      <c r="CP68">
        <f ca="1">COUNTIF(OFFSET($K68,-($J68-1),0,1,1):$M68,CP$2)</f>
        <v>1</v>
      </c>
      <c r="CQ68">
        <f ca="1">COUNTIF(OFFSET($K68,-($J68-1),0,1,1):$M68,CQ$2)</f>
        <v>1</v>
      </c>
      <c r="CR68">
        <f ca="1">COUNTIF(OFFSET($K68,-($J68-1),0,1,1):$M68,CR$2)</f>
        <v>2</v>
      </c>
      <c r="CS68">
        <f ca="1">COUNTIF(OFFSET($K68,-($J68-1),0,1,1):$M68,CS$2)</f>
        <v>1</v>
      </c>
      <c r="CT68">
        <f ca="1">COUNTIF(OFFSET($K68,-($J68-1),0,1,1):$M68,CT$2)</f>
        <v>2</v>
      </c>
      <c r="CU68">
        <f ca="1">COUNTIF(OFFSET($K68,-($J68-1),0,1,1):$M68,CU$2)</f>
        <v>0</v>
      </c>
      <c r="CV68">
        <f ca="1">COUNTIF(OFFSET($K68,-($J68-1),0,1,1):$M68,CV$2)</f>
        <v>1</v>
      </c>
      <c r="CW68">
        <f ca="1">COUNTIF(OFFSET($K68,-($J68-1),0,1,1):$M68,CW$2)</f>
        <v>0</v>
      </c>
      <c r="CX68">
        <f ca="1">COUNTIF(OFFSET($K68,-($J68-1),0,1,1):$M68,CX$2)</f>
        <v>0</v>
      </c>
      <c r="CY68">
        <f ca="1">COUNTIF(OFFSET($K68,-($J68-1),0,1,1):$M68,CY$2)</f>
        <v>0</v>
      </c>
      <c r="CZ68">
        <f ca="1">COUNTIF(OFFSET($K68,-($J68-1),0,1,1):$M68,CZ$2)</f>
        <v>0</v>
      </c>
      <c r="DA68">
        <f ca="1">COUNTIF(OFFSET($K68,-($J68-1),0,1,1):$M68,DA$2)</f>
        <v>1</v>
      </c>
      <c r="DB68">
        <f ca="1">COUNTIF(OFFSET($K68,-($J68-1),0,1,1):$M68,DB$2)</f>
        <v>0</v>
      </c>
      <c r="DC68">
        <f ca="1">COUNTIF(OFFSET($K68,-($J68-1),0,1,1):$M68,DC$2)</f>
        <v>3</v>
      </c>
      <c r="DD68">
        <f ca="1">COUNTIF(OFFSET($K68,-($J68-1),0,1,1):$M68,DD$2)</f>
        <v>0</v>
      </c>
      <c r="DE68">
        <f ca="1">COUNTIF(OFFSET($K68,-($J68-1),0,1,1):$M68,DE$2)</f>
        <v>0</v>
      </c>
      <c r="DF68">
        <f ca="1">COUNTIF(OFFSET($K68,-($J68-1),0,1,1):$M68,DF$2)</f>
        <v>0</v>
      </c>
      <c r="DG68">
        <f ca="1">COUNTIF(OFFSET($K68,-($J68-1),0,1,1):$M68,DG$2)</f>
        <v>0</v>
      </c>
      <c r="DH68">
        <f ca="1">COUNTIF(OFFSET($K68,-($J68-1),0,1,1):$M68,DH$2)</f>
        <v>0</v>
      </c>
    </row>
    <row r="69" spans="2:112" x14ac:dyDescent="0.25">
      <c r="B69" s="2"/>
      <c r="C69" s="22"/>
      <c r="D69" s="2"/>
      <c r="E69" s="2"/>
      <c r="I69">
        <v>67</v>
      </c>
      <c r="J69" s="36">
        <f>IF(J68=G$3,1,1+J68)</f>
        <v>7</v>
      </c>
      <c r="K69" s="27">
        <f>LOOKUP(L69,C:C,B:B)</f>
        <v>13</v>
      </c>
      <c r="L69" s="23">
        <v>36</v>
      </c>
      <c r="M69" s="33">
        <f>LOOKUP(L69,C:C,D:D)</f>
        <v>11</v>
      </c>
      <c r="N69" s="35" t="str">
        <f ca="1">IF(L68="","",IF(J69&gt;G$4,"",IF(AND(G$7=B$40,J69&gt;1,COUNTIF(OFFSET(O68,-(J68-1),0,1,1):O68,"W")&gt;0),"",IF(OR(BW68&gt;G$6,BW68&lt;G$5),"","Play"))))</f>
        <v/>
      </c>
      <c r="O69" t="str">
        <f t="shared" ca="1" si="23"/>
        <v/>
      </c>
      <c r="P69" t="str">
        <f t="shared" ref="P69:P132" ca="1" si="25">IF(L69="","",IF(O69="","",IF(O69="W",36-BW69,-BW69)))</f>
        <v/>
      </c>
      <c r="Q69">
        <f t="shared" ref="Q69:Q132" ca="1" si="26">IF(L69="","",IF(P69="",Q68,P69+Q68))</f>
        <v>35</v>
      </c>
      <c r="S69" t="str">
        <f t="shared" ca="1" si="5"/>
        <v/>
      </c>
      <c r="T69" t="str">
        <f t="shared" ca="1" si="6"/>
        <v/>
      </c>
      <c r="U69" t="str">
        <f t="shared" ca="1" si="7"/>
        <v/>
      </c>
      <c r="V69" t="str">
        <f t="shared" ca="1" si="8"/>
        <v/>
      </c>
      <c r="W69" t="str">
        <f t="shared" ca="1" si="9"/>
        <v/>
      </c>
      <c r="X69" t="str">
        <f t="shared" ca="1" si="10"/>
        <v/>
      </c>
      <c r="Y69" t="str">
        <f t="shared" ca="1" si="11"/>
        <v/>
      </c>
      <c r="Z69" t="str">
        <f t="shared" ca="1" si="12"/>
        <v/>
      </c>
      <c r="AA69" t="str">
        <f t="shared" ca="1" si="13"/>
        <v/>
      </c>
      <c r="AB69" t="str">
        <f t="shared" ca="1" si="14"/>
        <v/>
      </c>
      <c r="AC69" t="str">
        <f t="shared" ca="1" si="15"/>
        <v/>
      </c>
      <c r="AD69" t="str">
        <f t="shared" ca="1" si="16"/>
        <v/>
      </c>
      <c r="AE69" t="str">
        <f t="shared" ca="1" si="17"/>
        <v/>
      </c>
      <c r="AF69" t="str">
        <f t="shared" ca="1" si="18"/>
        <v/>
      </c>
      <c r="AG69" t="str">
        <f t="shared" ca="1" si="19"/>
        <v/>
      </c>
      <c r="AH69" t="str">
        <f t="shared" ca="1" si="20"/>
        <v/>
      </c>
      <c r="AI69" t="str">
        <f t="shared" ca="1" si="21"/>
        <v/>
      </c>
      <c r="AJ69" t="str">
        <f t="shared" ca="1" si="22"/>
        <v/>
      </c>
      <c r="AK69">
        <v>1</v>
      </c>
      <c r="AL69">
        <f ca="1">IF(BX69&gt;=2,1+AK69,AK69)</f>
        <v>1</v>
      </c>
      <c r="AM69">
        <f ca="1">IF(BY69&gt;=2,1+AL69,AL69)</f>
        <v>1</v>
      </c>
      <c r="AN69">
        <f ca="1">IF(BZ69&gt;=2,1+AM69,AM69)</f>
        <v>1</v>
      </c>
      <c r="AO69">
        <f ca="1">IF(CA69&gt;=2,1+AN69,AN69)</f>
        <v>1</v>
      </c>
      <c r="AP69">
        <f ca="1">IF(CB69&gt;=2,1+AO69,AO69)</f>
        <v>1</v>
      </c>
      <c r="AQ69">
        <f ca="1">IF(CC69&gt;=2,1+AP69,AP69)</f>
        <v>1</v>
      </c>
      <c r="AR69">
        <f ca="1">IF(CD69&gt;=2,1+AQ69,AQ69)</f>
        <v>1</v>
      </c>
      <c r="AS69">
        <f ca="1">IF(CE69&gt;=2,1+AR69,AR69)</f>
        <v>1</v>
      </c>
      <c r="AT69">
        <f ca="1">IF(CF69&gt;=2,1+AS69,AS69)</f>
        <v>1</v>
      </c>
      <c r="AU69">
        <f ca="1">IF(CG69&gt;=2,1+AT69,AT69)</f>
        <v>1</v>
      </c>
      <c r="AV69">
        <f ca="1">IF(CH69&gt;=2,1+AU69,AU69)</f>
        <v>1</v>
      </c>
      <c r="AW69">
        <f ca="1">IF(CI69&gt;=2,1+AV69,AV69)</f>
        <v>1</v>
      </c>
      <c r="AX69">
        <f ca="1">IF(CJ69&gt;=2,1+AW69,AW69)</f>
        <v>1</v>
      </c>
      <c r="AY69">
        <f ca="1">IF(CK69&gt;=2,1+AX69,AX69)</f>
        <v>1</v>
      </c>
      <c r="AZ69">
        <f ca="1">IF(CL69&gt;=2,1+AY69,AY69)</f>
        <v>2</v>
      </c>
      <c r="BA69">
        <f ca="1">IF(CM69&gt;=2,1+AZ69,AZ69)</f>
        <v>2</v>
      </c>
      <c r="BB69">
        <f ca="1">IF(CN69&gt;=2,1+BA69,BA69)</f>
        <v>2</v>
      </c>
      <c r="BC69">
        <f ca="1">IF(CO69&gt;=2,1+BB69,BB69)</f>
        <v>2</v>
      </c>
      <c r="BD69">
        <f ca="1">IF(CP69&gt;=2,1+BC69,BC69)</f>
        <v>2</v>
      </c>
      <c r="BE69">
        <f ca="1">IF(CQ69&gt;=2,1+BD69,BD69)</f>
        <v>2</v>
      </c>
      <c r="BF69">
        <f ca="1">IF(CR69&gt;=2,1+BE69,BE69)</f>
        <v>3</v>
      </c>
      <c r="BG69">
        <f ca="1">IF(CS69&gt;=2,1+BF69,BF69)</f>
        <v>3</v>
      </c>
      <c r="BH69">
        <f ca="1">IF(CT69&gt;=2,1+BG69,BG69)</f>
        <v>4</v>
      </c>
      <c r="BI69">
        <f ca="1">IF(CU69&gt;=2,1+BH69,BH69)</f>
        <v>4</v>
      </c>
      <c r="BJ69">
        <f ca="1">IF(CV69&gt;=2,1+BI69,BI69)</f>
        <v>4</v>
      </c>
      <c r="BK69">
        <f ca="1">IF(CW69&gt;=2,1+BJ69,BJ69)</f>
        <v>4</v>
      </c>
      <c r="BL69">
        <f ca="1">IF(CX69&gt;=2,1+BK69,BK69)</f>
        <v>4</v>
      </c>
      <c r="BM69">
        <f ca="1">IF(CY69&gt;=2,1+BL69,BL69)</f>
        <v>4</v>
      </c>
      <c r="BN69">
        <f ca="1">IF(CZ69&gt;=2,1+BM69,BM69)</f>
        <v>4</v>
      </c>
      <c r="BO69">
        <f ca="1">IF(DA69&gt;=2,1+BN69,BN69)</f>
        <v>4</v>
      </c>
      <c r="BP69">
        <f ca="1">IF(DB69&gt;=2,1+BO69,BO69)</f>
        <v>4</v>
      </c>
      <c r="BQ69">
        <f ca="1">IF(DC69&gt;=2,1+BP69,BP69)</f>
        <v>5</v>
      </c>
      <c r="BR69">
        <f ca="1">IF(DD69&gt;=2,1+BQ69,BQ69)</f>
        <v>5</v>
      </c>
      <c r="BS69">
        <f ca="1">IF(DE69&gt;=2,1+BR69,BR69)</f>
        <v>5</v>
      </c>
      <c r="BT69">
        <f ca="1">IF(DF69&gt;=2,1+BS69,BS69)</f>
        <v>5</v>
      </c>
      <c r="BU69">
        <f ca="1">IF(DG69&gt;=2,1+BT69,BT69)</f>
        <v>5</v>
      </c>
      <c r="BV69">
        <f t="shared" ca="1" si="24"/>
        <v>5</v>
      </c>
      <c r="BW69">
        <f t="shared" ref="BW69:BW132" ca="1" si="27">IF(J69=1,BV68-1,IF(J70&lt;=G$4,BW68,BV69-1))</f>
        <v>4</v>
      </c>
      <c r="BX69">
        <f ca="1">COUNTIF(OFFSET($K69,-($J69-1),0,1,1):$M69,BX$2)</f>
        <v>0</v>
      </c>
      <c r="BY69">
        <f ca="1">COUNTIF(OFFSET($K69,-($J69-1),0,1,1):$M69,BY$2)</f>
        <v>0</v>
      </c>
      <c r="BZ69">
        <f ca="1">COUNTIF(OFFSET($K69,-($J69-1),0,1,1):$M69,BZ$2)</f>
        <v>0</v>
      </c>
      <c r="CA69">
        <f ca="1">COUNTIF(OFFSET($K69,-($J69-1),0,1,1):$M69,CA$2)</f>
        <v>0</v>
      </c>
      <c r="CB69">
        <f ca="1">COUNTIF(OFFSET($K69,-($J69-1),0,1,1):$M69,CB$2)</f>
        <v>1</v>
      </c>
      <c r="CC69">
        <f ca="1">COUNTIF(OFFSET($K69,-($J69-1),0,1,1):$M69,CC$2)</f>
        <v>1</v>
      </c>
      <c r="CD69">
        <f ca="1">COUNTIF(OFFSET($K69,-($J69-1),0,1,1):$M69,CD$2)</f>
        <v>0</v>
      </c>
      <c r="CE69">
        <f ca="1">COUNTIF(OFFSET($K69,-($J69-1),0,1,1):$M69,CE$2)</f>
        <v>0</v>
      </c>
      <c r="CF69">
        <f ca="1">COUNTIF(OFFSET($K69,-($J69-1),0,1,1):$M69,CF$2)</f>
        <v>0</v>
      </c>
      <c r="CG69">
        <f ca="1">COUNTIF(OFFSET($K69,-($J69-1),0,1,1):$M69,CG$2)</f>
        <v>1</v>
      </c>
      <c r="CH69">
        <f ca="1">COUNTIF(OFFSET($K69,-($J69-1),0,1,1):$M69,CH$2)</f>
        <v>1</v>
      </c>
      <c r="CI69">
        <f ca="1">COUNTIF(OFFSET($K69,-($J69-1),0,1,1):$M69,CI$2)</f>
        <v>1</v>
      </c>
      <c r="CJ69">
        <f ca="1">COUNTIF(OFFSET($K69,-($J69-1),0,1,1):$M69,CJ$2)</f>
        <v>0</v>
      </c>
      <c r="CK69">
        <f ca="1">COUNTIF(OFFSET($K69,-($J69-1),0,1,1):$M69,CK$2)</f>
        <v>1</v>
      </c>
      <c r="CL69">
        <f ca="1">COUNTIF(OFFSET($K69,-($J69-1),0,1,1):$M69,CL$2)</f>
        <v>2</v>
      </c>
      <c r="CM69">
        <f ca="1">COUNTIF(OFFSET($K69,-($J69-1),0,1,1):$M69,CM$2)</f>
        <v>0</v>
      </c>
      <c r="CN69">
        <f ca="1">COUNTIF(OFFSET($K69,-($J69-1),0,1,1):$M69,CN$2)</f>
        <v>0</v>
      </c>
      <c r="CO69">
        <f ca="1">COUNTIF(OFFSET($K69,-($J69-1),0,1,1):$M69,CO$2)</f>
        <v>0</v>
      </c>
      <c r="CP69">
        <f ca="1">COUNTIF(OFFSET($K69,-($J69-1),0,1,1):$M69,CP$2)</f>
        <v>1</v>
      </c>
      <c r="CQ69">
        <f ca="1">COUNTIF(OFFSET($K69,-($J69-1),0,1,1):$M69,CQ$2)</f>
        <v>1</v>
      </c>
      <c r="CR69">
        <f ca="1">COUNTIF(OFFSET($K69,-($J69-1),0,1,1):$M69,CR$2)</f>
        <v>2</v>
      </c>
      <c r="CS69">
        <f ca="1">COUNTIF(OFFSET($K69,-($J69-1),0,1,1):$M69,CS$2)</f>
        <v>1</v>
      </c>
      <c r="CT69">
        <f ca="1">COUNTIF(OFFSET($K69,-($J69-1),0,1,1):$M69,CT$2)</f>
        <v>2</v>
      </c>
      <c r="CU69">
        <f ca="1">COUNTIF(OFFSET($K69,-($J69-1),0,1,1):$M69,CU$2)</f>
        <v>0</v>
      </c>
      <c r="CV69">
        <f ca="1">COUNTIF(OFFSET($K69,-($J69-1),0,1,1):$M69,CV$2)</f>
        <v>1</v>
      </c>
      <c r="CW69">
        <f ca="1">COUNTIF(OFFSET($K69,-($J69-1),0,1,1):$M69,CW$2)</f>
        <v>0</v>
      </c>
      <c r="CX69">
        <f ca="1">COUNTIF(OFFSET($K69,-($J69-1),0,1,1):$M69,CX$2)</f>
        <v>0</v>
      </c>
      <c r="CY69">
        <f ca="1">COUNTIF(OFFSET($K69,-($J69-1),0,1,1):$M69,CY$2)</f>
        <v>0</v>
      </c>
      <c r="CZ69">
        <f ca="1">COUNTIF(OFFSET($K69,-($J69-1),0,1,1):$M69,CZ$2)</f>
        <v>0</v>
      </c>
      <c r="DA69">
        <f ca="1">COUNTIF(OFFSET($K69,-($J69-1),0,1,1):$M69,DA$2)</f>
        <v>1</v>
      </c>
      <c r="DB69">
        <f ca="1">COUNTIF(OFFSET($K69,-($J69-1),0,1,1):$M69,DB$2)</f>
        <v>0</v>
      </c>
      <c r="DC69">
        <f ca="1">COUNTIF(OFFSET($K69,-($J69-1),0,1,1):$M69,DC$2)</f>
        <v>3</v>
      </c>
      <c r="DD69">
        <f ca="1">COUNTIF(OFFSET($K69,-($J69-1),0,1,1):$M69,DD$2)</f>
        <v>0</v>
      </c>
      <c r="DE69">
        <f ca="1">COUNTIF(OFFSET($K69,-($J69-1),0,1,1):$M69,DE$2)</f>
        <v>0</v>
      </c>
      <c r="DF69">
        <f ca="1">COUNTIF(OFFSET($K69,-($J69-1),0,1,1):$M69,DF$2)</f>
        <v>0</v>
      </c>
      <c r="DG69">
        <f ca="1">COUNTIF(OFFSET($K69,-($J69-1),0,1,1):$M69,DG$2)</f>
        <v>0</v>
      </c>
      <c r="DH69">
        <f ca="1">COUNTIF(OFFSET($K69,-($J69-1),0,1,1):$M69,DH$2)</f>
        <v>1</v>
      </c>
    </row>
    <row r="70" spans="2:112" x14ac:dyDescent="0.25">
      <c r="B70" s="2"/>
      <c r="C70" s="22"/>
      <c r="D70" s="2"/>
      <c r="E70" s="2"/>
      <c r="I70">
        <v>68</v>
      </c>
      <c r="J70" s="36">
        <f>IF(J69=G$3,1,1+J69)</f>
        <v>8</v>
      </c>
      <c r="K70" s="27">
        <f>LOOKUP(L70,C:C,B:B)</f>
        <v>0</v>
      </c>
      <c r="L70" s="23">
        <v>32</v>
      </c>
      <c r="M70" s="33">
        <f>LOOKUP(L70,C:C,D:D)</f>
        <v>15</v>
      </c>
      <c r="N70" s="35" t="str">
        <f ca="1">IF(L69="","",IF(J70&gt;G$4,"",IF(AND(G$7=B$40,J70&gt;1,COUNTIF(OFFSET(O69,-(J69-1),0,1,1):O69,"W")&gt;0),"",IF(OR(BW69&gt;G$6,BW69&lt;G$5),"","Play"))))</f>
        <v/>
      </c>
      <c r="O70" t="str">
        <f t="shared" ca="1" si="23"/>
        <v/>
      </c>
      <c r="P70" t="str">
        <f t="shared" ca="1" si="25"/>
        <v/>
      </c>
      <c r="Q70">
        <f t="shared" ca="1" si="26"/>
        <v>35</v>
      </c>
      <c r="S70" t="str">
        <f t="shared" ca="1" si="5"/>
        <v/>
      </c>
      <c r="T70" t="str">
        <f t="shared" ca="1" si="6"/>
        <v/>
      </c>
      <c r="U70" t="str">
        <f t="shared" ca="1" si="7"/>
        <v/>
      </c>
      <c r="V70" t="str">
        <f t="shared" ca="1" si="8"/>
        <v/>
      </c>
      <c r="W70" t="str">
        <f t="shared" ca="1" si="9"/>
        <v/>
      </c>
      <c r="X70" t="str">
        <f t="shared" ca="1" si="10"/>
        <v/>
      </c>
      <c r="Y70" t="str">
        <f t="shared" ca="1" si="11"/>
        <v/>
      </c>
      <c r="Z70" t="str">
        <f t="shared" ca="1" si="12"/>
        <v/>
      </c>
      <c r="AA70" t="str">
        <f t="shared" ca="1" si="13"/>
        <v/>
      </c>
      <c r="AB70" t="str">
        <f t="shared" ca="1" si="14"/>
        <v/>
      </c>
      <c r="AC70" t="str">
        <f t="shared" ca="1" si="15"/>
        <v/>
      </c>
      <c r="AD70" t="str">
        <f t="shared" ca="1" si="16"/>
        <v/>
      </c>
      <c r="AE70" t="str">
        <f t="shared" ca="1" si="17"/>
        <v/>
      </c>
      <c r="AF70" t="str">
        <f t="shared" ca="1" si="18"/>
        <v/>
      </c>
      <c r="AG70" t="str">
        <f t="shared" ca="1" si="19"/>
        <v/>
      </c>
      <c r="AH70" t="str">
        <f t="shared" ca="1" si="20"/>
        <v/>
      </c>
      <c r="AI70" t="str">
        <f t="shared" ca="1" si="21"/>
        <v/>
      </c>
      <c r="AJ70" t="str">
        <f t="shared" ca="1" si="22"/>
        <v/>
      </c>
      <c r="AK70">
        <v>1</v>
      </c>
      <c r="AL70">
        <f ca="1">IF(BX70&gt;=2,1+AK70,AK70)</f>
        <v>1</v>
      </c>
      <c r="AM70">
        <f ca="1">IF(BY70&gt;=2,1+AL70,AL70)</f>
        <v>1</v>
      </c>
      <c r="AN70">
        <f ca="1">IF(BZ70&gt;=2,1+AM70,AM70)</f>
        <v>1</v>
      </c>
      <c r="AO70">
        <f ca="1">IF(CA70&gt;=2,1+AN70,AN70)</f>
        <v>1</v>
      </c>
      <c r="AP70">
        <f ca="1">IF(CB70&gt;=2,1+AO70,AO70)</f>
        <v>1</v>
      </c>
      <c r="AQ70">
        <f ca="1">IF(CC70&gt;=2,1+AP70,AP70)</f>
        <v>1</v>
      </c>
      <c r="AR70">
        <f ca="1">IF(CD70&gt;=2,1+AQ70,AQ70)</f>
        <v>1</v>
      </c>
      <c r="AS70">
        <f ca="1">IF(CE70&gt;=2,1+AR70,AR70)</f>
        <v>1</v>
      </c>
      <c r="AT70">
        <f ca="1">IF(CF70&gt;=2,1+AS70,AS70)</f>
        <v>1</v>
      </c>
      <c r="AU70">
        <f ca="1">IF(CG70&gt;=2,1+AT70,AT70)</f>
        <v>1</v>
      </c>
      <c r="AV70">
        <f ca="1">IF(CH70&gt;=2,1+AU70,AU70)</f>
        <v>1</v>
      </c>
      <c r="AW70">
        <f ca="1">IF(CI70&gt;=2,1+AV70,AV70)</f>
        <v>1</v>
      </c>
      <c r="AX70">
        <f ca="1">IF(CJ70&gt;=2,1+AW70,AW70)</f>
        <v>1</v>
      </c>
      <c r="AY70">
        <f ca="1">IF(CK70&gt;=2,1+AX70,AX70)</f>
        <v>1</v>
      </c>
      <c r="AZ70">
        <f ca="1">IF(CL70&gt;=2,1+AY70,AY70)</f>
        <v>2</v>
      </c>
      <c r="BA70">
        <f ca="1">IF(CM70&gt;=2,1+AZ70,AZ70)</f>
        <v>2</v>
      </c>
      <c r="BB70">
        <f ca="1">IF(CN70&gt;=2,1+BA70,BA70)</f>
        <v>2</v>
      </c>
      <c r="BC70">
        <f ca="1">IF(CO70&gt;=2,1+BB70,BB70)</f>
        <v>2</v>
      </c>
      <c r="BD70">
        <f ca="1">IF(CP70&gt;=2,1+BC70,BC70)</f>
        <v>2</v>
      </c>
      <c r="BE70">
        <f ca="1">IF(CQ70&gt;=2,1+BD70,BD70)</f>
        <v>2</v>
      </c>
      <c r="BF70">
        <f ca="1">IF(CR70&gt;=2,1+BE70,BE70)</f>
        <v>3</v>
      </c>
      <c r="BG70">
        <f ca="1">IF(CS70&gt;=2,1+BF70,BF70)</f>
        <v>3</v>
      </c>
      <c r="BH70">
        <f ca="1">IF(CT70&gt;=2,1+BG70,BG70)</f>
        <v>4</v>
      </c>
      <c r="BI70">
        <f ca="1">IF(CU70&gt;=2,1+BH70,BH70)</f>
        <v>4</v>
      </c>
      <c r="BJ70">
        <f ca="1">IF(CV70&gt;=2,1+BI70,BI70)</f>
        <v>4</v>
      </c>
      <c r="BK70">
        <f ca="1">IF(CW70&gt;=2,1+BJ70,BJ70)</f>
        <v>4</v>
      </c>
      <c r="BL70">
        <f ca="1">IF(CX70&gt;=2,1+BK70,BK70)</f>
        <v>4</v>
      </c>
      <c r="BM70">
        <f ca="1">IF(CY70&gt;=2,1+BL70,BL70)</f>
        <v>4</v>
      </c>
      <c r="BN70">
        <f ca="1">IF(CZ70&gt;=2,1+BM70,BM70)</f>
        <v>4</v>
      </c>
      <c r="BO70">
        <f ca="1">IF(DA70&gt;=2,1+BN70,BN70)</f>
        <v>4</v>
      </c>
      <c r="BP70">
        <f ca="1">IF(DB70&gt;=2,1+BO70,BO70)</f>
        <v>4</v>
      </c>
      <c r="BQ70">
        <f ca="1">IF(DC70&gt;=2,1+BP70,BP70)</f>
        <v>5</v>
      </c>
      <c r="BR70">
        <f ca="1">IF(DD70&gt;=2,1+BQ70,BQ70)</f>
        <v>5</v>
      </c>
      <c r="BS70">
        <f ca="1">IF(DE70&gt;=2,1+BR70,BR70)</f>
        <v>5</v>
      </c>
      <c r="BT70">
        <f ca="1">IF(DF70&gt;=2,1+BS70,BS70)</f>
        <v>5</v>
      </c>
      <c r="BU70">
        <f ca="1">IF(DG70&gt;=2,1+BT70,BT70)</f>
        <v>5</v>
      </c>
      <c r="BV70">
        <f t="shared" ca="1" si="24"/>
        <v>5</v>
      </c>
      <c r="BW70">
        <f t="shared" ca="1" si="27"/>
        <v>4</v>
      </c>
      <c r="BX70">
        <f ca="1">COUNTIF(OFFSET($K70,-($J70-1),0,1,1):$M70,BX$2)</f>
        <v>1</v>
      </c>
      <c r="BY70">
        <f ca="1">COUNTIF(OFFSET($K70,-($J70-1),0,1,1):$M70,BY$2)</f>
        <v>0</v>
      </c>
      <c r="BZ70">
        <f ca="1">COUNTIF(OFFSET($K70,-($J70-1),0,1,1):$M70,BZ$2)</f>
        <v>0</v>
      </c>
      <c r="CA70">
        <f ca="1">COUNTIF(OFFSET($K70,-($J70-1),0,1,1):$M70,CA$2)</f>
        <v>0</v>
      </c>
      <c r="CB70">
        <f ca="1">COUNTIF(OFFSET($K70,-($J70-1),0,1,1):$M70,CB$2)</f>
        <v>1</v>
      </c>
      <c r="CC70">
        <f ca="1">COUNTIF(OFFSET($K70,-($J70-1),0,1,1):$M70,CC$2)</f>
        <v>1</v>
      </c>
      <c r="CD70">
        <f ca="1">COUNTIF(OFFSET($K70,-($J70-1),0,1,1):$M70,CD$2)</f>
        <v>0</v>
      </c>
      <c r="CE70">
        <f ca="1">COUNTIF(OFFSET($K70,-($J70-1),0,1,1):$M70,CE$2)</f>
        <v>0</v>
      </c>
      <c r="CF70">
        <f ca="1">COUNTIF(OFFSET($K70,-($J70-1),0,1,1):$M70,CF$2)</f>
        <v>0</v>
      </c>
      <c r="CG70">
        <f ca="1">COUNTIF(OFFSET($K70,-($J70-1),0,1,1):$M70,CG$2)</f>
        <v>1</v>
      </c>
      <c r="CH70">
        <f ca="1">COUNTIF(OFFSET($K70,-($J70-1),0,1,1):$M70,CH$2)</f>
        <v>1</v>
      </c>
      <c r="CI70">
        <f ca="1">COUNTIF(OFFSET($K70,-($J70-1),0,1,1):$M70,CI$2)</f>
        <v>1</v>
      </c>
      <c r="CJ70">
        <f ca="1">COUNTIF(OFFSET($K70,-($J70-1),0,1,1):$M70,CJ$2)</f>
        <v>0</v>
      </c>
      <c r="CK70">
        <f ca="1">COUNTIF(OFFSET($K70,-($J70-1),0,1,1):$M70,CK$2)</f>
        <v>1</v>
      </c>
      <c r="CL70">
        <f ca="1">COUNTIF(OFFSET($K70,-($J70-1),0,1,1):$M70,CL$2)</f>
        <v>2</v>
      </c>
      <c r="CM70">
        <f ca="1">COUNTIF(OFFSET($K70,-($J70-1),0,1,1):$M70,CM$2)</f>
        <v>1</v>
      </c>
      <c r="CN70">
        <f ca="1">COUNTIF(OFFSET($K70,-($J70-1),0,1,1):$M70,CN$2)</f>
        <v>0</v>
      </c>
      <c r="CO70">
        <f ca="1">COUNTIF(OFFSET($K70,-($J70-1),0,1,1):$M70,CO$2)</f>
        <v>0</v>
      </c>
      <c r="CP70">
        <f ca="1">COUNTIF(OFFSET($K70,-($J70-1),0,1,1):$M70,CP$2)</f>
        <v>1</v>
      </c>
      <c r="CQ70">
        <f ca="1">COUNTIF(OFFSET($K70,-($J70-1),0,1,1):$M70,CQ$2)</f>
        <v>1</v>
      </c>
      <c r="CR70">
        <f ca="1">COUNTIF(OFFSET($K70,-($J70-1),0,1,1):$M70,CR$2)</f>
        <v>2</v>
      </c>
      <c r="CS70">
        <f ca="1">COUNTIF(OFFSET($K70,-($J70-1),0,1,1):$M70,CS$2)</f>
        <v>1</v>
      </c>
      <c r="CT70">
        <f ca="1">COUNTIF(OFFSET($K70,-($J70-1),0,1,1):$M70,CT$2)</f>
        <v>2</v>
      </c>
      <c r="CU70">
        <f ca="1">COUNTIF(OFFSET($K70,-($J70-1),0,1,1):$M70,CU$2)</f>
        <v>0</v>
      </c>
      <c r="CV70">
        <f ca="1">COUNTIF(OFFSET($K70,-($J70-1),0,1,1):$M70,CV$2)</f>
        <v>1</v>
      </c>
      <c r="CW70">
        <f ca="1">COUNTIF(OFFSET($K70,-($J70-1),0,1,1):$M70,CW$2)</f>
        <v>0</v>
      </c>
      <c r="CX70">
        <f ca="1">COUNTIF(OFFSET($K70,-($J70-1),0,1,1):$M70,CX$2)</f>
        <v>0</v>
      </c>
      <c r="CY70">
        <f ca="1">COUNTIF(OFFSET($K70,-($J70-1),0,1,1):$M70,CY$2)</f>
        <v>0</v>
      </c>
      <c r="CZ70">
        <f ca="1">COUNTIF(OFFSET($K70,-($J70-1),0,1,1):$M70,CZ$2)</f>
        <v>0</v>
      </c>
      <c r="DA70">
        <f ca="1">COUNTIF(OFFSET($K70,-($J70-1),0,1,1):$M70,DA$2)</f>
        <v>1</v>
      </c>
      <c r="DB70">
        <f ca="1">COUNTIF(OFFSET($K70,-($J70-1),0,1,1):$M70,DB$2)</f>
        <v>0</v>
      </c>
      <c r="DC70">
        <f ca="1">COUNTIF(OFFSET($K70,-($J70-1),0,1,1):$M70,DC$2)</f>
        <v>3</v>
      </c>
      <c r="DD70">
        <f ca="1">COUNTIF(OFFSET($K70,-($J70-1),0,1,1):$M70,DD$2)</f>
        <v>1</v>
      </c>
      <c r="DE70">
        <f ca="1">COUNTIF(OFFSET($K70,-($J70-1),0,1,1):$M70,DE$2)</f>
        <v>0</v>
      </c>
      <c r="DF70">
        <f ca="1">COUNTIF(OFFSET($K70,-($J70-1),0,1,1):$M70,DF$2)</f>
        <v>0</v>
      </c>
      <c r="DG70">
        <f ca="1">COUNTIF(OFFSET($K70,-($J70-1),0,1,1):$M70,DG$2)</f>
        <v>0</v>
      </c>
      <c r="DH70">
        <f ca="1">COUNTIF(OFFSET($K70,-($J70-1),0,1,1):$M70,DH$2)</f>
        <v>1</v>
      </c>
    </row>
    <row r="71" spans="2:112" x14ac:dyDescent="0.25">
      <c r="B71" s="2"/>
      <c r="C71" s="22"/>
      <c r="D71" s="2"/>
      <c r="E71" s="2"/>
      <c r="I71">
        <v>69</v>
      </c>
      <c r="J71" s="36">
        <f>IF(J70=G$3,1,1+J70)</f>
        <v>9</v>
      </c>
      <c r="K71" s="27">
        <f>LOOKUP(L71,C:C,B:B)</f>
        <v>21</v>
      </c>
      <c r="L71" s="23">
        <v>2</v>
      </c>
      <c r="M71" s="33">
        <f>LOOKUP(L71,C:C,D:D)</f>
        <v>25</v>
      </c>
      <c r="N71" s="35" t="str">
        <f ca="1">IF(L70="","",IF(J71&gt;G$4,"",IF(AND(G$7=B$40,J71&gt;1,COUNTIF(OFFSET(O70,-(J70-1),0,1,1):O70,"W")&gt;0),"",IF(OR(BW70&gt;G$6,BW70&lt;G$5),"","Play"))))</f>
        <v/>
      </c>
      <c r="O71" t="str">
        <f t="shared" ca="1" si="23"/>
        <v/>
      </c>
      <c r="P71" t="str">
        <f t="shared" ca="1" si="25"/>
        <v/>
      </c>
      <c r="Q71">
        <f t="shared" ca="1" si="26"/>
        <v>35</v>
      </c>
      <c r="S71" t="str">
        <f t="shared" ref="S71:S134" ca="1" si="28">IF($N71="","",IF(AND($N71&lt;&gt;"",$N70&lt;&gt;""),S70,IF(S$2&gt;=$BV70,"",IF($J71=1,LOOKUP(S$2,$AK70:$BU70,$AK$2:$BU$2)))))</f>
        <v/>
      </c>
      <c r="T71" t="str">
        <f t="shared" ref="T71:T134" ca="1" si="29">IF($N71="","",IF(AND($N71&lt;&gt;"",$N70&lt;&gt;""),T70,IF(T$2&gt;=$BV70,"",IF($J71=1,LOOKUP(T$2,$AK70:$BU70,$AK$2:$BU$2)))))</f>
        <v/>
      </c>
      <c r="U71" t="str">
        <f t="shared" ref="U71:U134" ca="1" si="30">IF($N71="","",IF(AND($N71&lt;&gt;"",$N70&lt;&gt;""),U70,IF(U$2&gt;=$BV70,"",IF($J71=1,LOOKUP(U$2,$AK70:$BU70,$AK$2:$BU$2)))))</f>
        <v/>
      </c>
      <c r="V71" t="str">
        <f t="shared" ref="V71:V134" ca="1" si="31">IF($N71="","",IF(AND($N71&lt;&gt;"",$N70&lt;&gt;""),V70,IF(V$2&gt;=$BV70,"",IF($J71=1,LOOKUP(V$2,$AK70:$BU70,$AK$2:$BU$2)))))</f>
        <v/>
      </c>
      <c r="W71" t="str">
        <f t="shared" ref="W71:W134" ca="1" si="32">IF($N71="","",IF(AND($N71&lt;&gt;"",$N70&lt;&gt;""),W70,IF(W$2&gt;=$BV70,"",IF($J71=1,LOOKUP(W$2,$AK70:$BU70,$AK$2:$BU$2)))))</f>
        <v/>
      </c>
      <c r="X71" t="str">
        <f t="shared" ref="X71:X134" ca="1" si="33">IF($N71="","",IF(AND($N71&lt;&gt;"",$N70&lt;&gt;""),X70,IF(X$2&gt;=$BV70,"",IF($J71=1,LOOKUP(X$2,$AK70:$BU70,$AK$2:$BU$2)))))</f>
        <v/>
      </c>
      <c r="Y71" t="str">
        <f t="shared" ref="Y71:Y134" ca="1" si="34">IF($N71="","",IF(AND($N71&lt;&gt;"",$N70&lt;&gt;""),Y70,IF(Y$2&gt;=$BV70,"",IF($J71=1,LOOKUP(Y$2,$AK70:$BU70,$AK$2:$BU$2)))))</f>
        <v/>
      </c>
      <c r="Z71" t="str">
        <f t="shared" ref="Z71:Z134" ca="1" si="35">IF($N71="","",IF(AND($N71&lt;&gt;"",$N70&lt;&gt;""),Z70,IF(Z$2&gt;=$BV70,"",IF($J71=1,LOOKUP(Z$2,$AK70:$BU70,$AK$2:$BU$2)))))</f>
        <v/>
      </c>
      <c r="AA71" t="str">
        <f t="shared" ref="AA71:AA134" ca="1" si="36">IF($N71="","",IF(AND($N71&lt;&gt;"",$N70&lt;&gt;""),AA70,IF(AA$2&gt;=$BV70,"",IF($J71=1,LOOKUP(AA$2,$AK70:$BU70,$AK$2:$BU$2)))))</f>
        <v/>
      </c>
      <c r="AB71" t="str">
        <f t="shared" ref="AB71:AB134" ca="1" si="37">IF($N71="","",IF(AND($N71&lt;&gt;"",$N70&lt;&gt;""),AB70,IF(AB$2&gt;=$BV70,"",IF($J71=1,LOOKUP(AB$2,$AK70:$BU70,$AK$2:$BU$2)))))</f>
        <v/>
      </c>
      <c r="AC71" t="str">
        <f t="shared" ref="AC71:AC134" ca="1" si="38">IF($N71="","",IF(AND($N71&lt;&gt;"",$N70&lt;&gt;""),AC70,IF(AC$2&gt;=$BV70,"",IF($J71=1,LOOKUP(AC$2,$AK70:$BU70,$AK$2:$BU$2)))))</f>
        <v/>
      </c>
      <c r="AD71" t="str">
        <f t="shared" ref="AD71:AD134" ca="1" si="39">IF($N71="","",IF(AND($N71&lt;&gt;"",$N70&lt;&gt;""),AD70,IF(AD$2&gt;=$BV70,"",IF($J71=1,LOOKUP(AD$2,$AK70:$BU70,$AK$2:$BU$2)))))</f>
        <v/>
      </c>
      <c r="AE71" t="str">
        <f t="shared" ref="AE71:AE134" ca="1" si="40">IF($N71="","",IF(AND($N71&lt;&gt;"",$N70&lt;&gt;""),AE70,IF(AE$2&gt;=$BV70,"",IF($J71=1,LOOKUP(AE$2,$AK70:$BU70,$AK$2:$BU$2)))))</f>
        <v/>
      </c>
      <c r="AF71" t="str">
        <f t="shared" ref="AF71:AF134" ca="1" si="41">IF($N71="","",IF(AND($N71&lt;&gt;"",$N70&lt;&gt;""),AF70,IF(AF$2&gt;=$BV70,"",IF($J71=1,LOOKUP(AF$2,$AK70:$BU70,$AK$2:$BU$2)))))</f>
        <v/>
      </c>
      <c r="AG71" t="str">
        <f t="shared" ref="AG71:AG134" ca="1" si="42">IF($N71="","",IF(AND($N71&lt;&gt;"",$N70&lt;&gt;""),AG70,IF(AG$2&gt;=$BV70,"",IF($J71=1,LOOKUP(AG$2,$AK70:$BU70,$AK$2:$BU$2)))))</f>
        <v/>
      </c>
      <c r="AH71" t="str">
        <f t="shared" ref="AH71:AH134" ca="1" si="43">IF($N71="","",IF(AND($N71&lt;&gt;"",$N70&lt;&gt;""),AH70,IF(AH$2&gt;=$BV70,"",IF($J71=1,LOOKUP(AH$2,$AK70:$BU70,$AK$2:$BU$2)))))</f>
        <v/>
      </c>
      <c r="AI71" t="str">
        <f t="shared" ref="AI71:AI134" ca="1" si="44">IF($N71="","",IF(AND($N71&lt;&gt;"",$N70&lt;&gt;""),AI70,IF(AI$2&gt;=$BV70,"",IF($J71=1,LOOKUP(AI$2,$AK70:$BU70,$AK$2:$BU$2)))))</f>
        <v/>
      </c>
      <c r="AJ71" t="str">
        <f t="shared" ref="AJ71:AJ134" ca="1" si="45">IF($N71="","",IF(AND($N71&lt;&gt;"",$N70&lt;&gt;""),AJ70,IF(AJ$2&gt;=$BV70,"",IF($J71=1,LOOKUP(AJ$2,$AK70:$BU70,$AK$2:$BU$2)))))</f>
        <v/>
      </c>
      <c r="AK71">
        <v>1</v>
      </c>
      <c r="AL71">
        <f ca="1">IF(BX71&gt;=2,1+AK71,AK71)</f>
        <v>1</v>
      </c>
      <c r="AM71">
        <f ca="1">IF(BY71&gt;=2,1+AL71,AL71)</f>
        <v>1</v>
      </c>
      <c r="AN71">
        <f ca="1">IF(BZ71&gt;=2,1+AM71,AM71)</f>
        <v>1</v>
      </c>
      <c r="AO71">
        <f ca="1">IF(CA71&gt;=2,1+AN71,AN71)</f>
        <v>1</v>
      </c>
      <c r="AP71">
        <f ca="1">IF(CB71&gt;=2,1+AO71,AO71)</f>
        <v>1</v>
      </c>
      <c r="AQ71">
        <f ca="1">IF(CC71&gt;=2,1+AP71,AP71)</f>
        <v>1</v>
      </c>
      <c r="AR71">
        <f ca="1">IF(CD71&gt;=2,1+AQ71,AQ71)</f>
        <v>1</v>
      </c>
      <c r="AS71">
        <f ca="1">IF(CE71&gt;=2,1+AR71,AR71)</f>
        <v>1</v>
      </c>
      <c r="AT71">
        <f ca="1">IF(CF71&gt;=2,1+AS71,AS71)</f>
        <v>1</v>
      </c>
      <c r="AU71">
        <f ca="1">IF(CG71&gt;=2,1+AT71,AT71)</f>
        <v>1</v>
      </c>
      <c r="AV71">
        <f ca="1">IF(CH71&gt;=2,1+AU71,AU71)</f>
        <v>1</v>
      </c>
      <c r="AW71">
        <f ca="1">IF(CI71&gt;=2,1+AV71,AV71)</f>
        <v>1</v>
      </c>
      <c r="AX71">
        <f ca="1">IF(CJ71&gt;=2,1+AW71,AW71)</f>
        <v>1</v>
      </c>
      <c r="AY71">
        <f ca="1">IF(CK71&gt;=2,1+AX71,AX71)</f>
        <v>1</v>
      </c>
      <c r="AZ71">
        <f ca="1">IF(CL71&gt;=2,1+AY71,AY71)</f>
        <v>2</v>
      </c>
      <c r="BA71">
        <f ca="1">IF(CM71&gt;=2,1+AZ71,AZ71)</f>
        <v>2</v>
      </c>
      <c r="BB71">
        <f ca="1">IF(CN71&gt;=2,1+BA71,BA71)</f>
        <v>2</v>
      </c>
      <c r="BC71">
        <f ca="1">IF(CO71&gt;=2,1+BB71,BB71)</f>
        <v>2</v>
      </c>
      <c r="BD71">
        <f ca="1">IF(CP71&gt;=2,1+BC71,BC71)</f>
        <v>2</v>
      </c>
      <c r="BE71">
        <f ca="1">IF(CQ71&gt;=2,1+BD71,BD71)</f>
        <v>2</v>
      </c>
      <c r="BF71">
        <f ca="1">IF(CR71&gt;=2,1+BE71,BE71)</f>
        <v>3</v>
      </c>
      <c r="BG71">
        <f ca="1">IF(CS71&gt;=2,1+BF71,BF71)</f>
        <v>4</v>
      </c>
      <c r="BH71">
        <f ca="1">IF(CT71&gt;=2,1+BG71,BG71)</f>
        <v>5</v>
      </c>
      <c r="BI71">
        <f ca="1">IF(CU71&gt;=2,1+BH71,BH71)</f>
        <v>5</v>
      </c>
      <c r="BJ71">
        <f ca="1">IF(CV71&gt;=2,1+BI71,BI71)</f>
        <v>5</v>
      </c>
      <c r="BK71">
        <f ca="1">IF(CW71&gt;=2,1+BJ71,BJ71)</f>
        <v>5</v>
      </c>
      <c r="BL71">
        <f ca="1">IF(CX71&gt;=2,1+BK71,BK71)</f>
        <v>5</v>
      </c>
      <c r="BM71">
        <f ca="1">IF(CY71&gt;=2,1+BL71,BL71)</f>
        <v>5</v>
      </c>
      <c r="BN71">
        <f ca="1">IF(CZ71&gt;=2,1+BM71,BM71)</f>
        <v>5</v>
      </c>
      <c r="BO71">
        <f ca="1">IF(DA71&gt;=2,1+BN71,BN71)</f>
        <v>5</v>
      </c>
      <c r="BP71">
        <f ca="1">IF(DB71&gt;=2,1+BO71,BO71)</f>
        <v>5</v>
      </c>
      <c r="BQ71">
        <f ca="1">IF(DC71&gt;=2,1+BP71,BP71)</f>
        <v>6</v>
      </c>
      <c r="BR71">
        <f ca="1">IF(DD71&gt;=2,1+BQ71,BQ71)</f>
        <v>6</v>
      </c>
      <c r="BS71">
        <f ca="1">IF(DE71&gt;=2,1+BR71,BR71)</f>
        <v>6</v>
      </c>
      <c r="BT71">
        <f ca="1">IF(DF71&gt;=2,1+BS71,BS71)</f>
        <v>6</v>
      </c>
      <c r="BU71">
        <f ca="1">IF(DG71&gt;=2,1+BT71,BT71)</f>
        <v>6</v>
      </c>
      <c r="BV71">
        <f t="shared" ca="1" si="24"/>
        <v>6</v>
      </c>
      <c r="BW71">
        <f t="shared" ca="1" si="27"/>
        <v>5</v>
      </c>
      <c r="BX71">
        <f ca="1">COUNTIF(OFFSET($K71,-($J71-1),0,1,1):$M71,BX$2)</f>
        <v>1</v>
      </c>
      <c r="BY71">
        <f ca="1">COUNTIF(OFFSET($K71,-($J71-1),0,1,1):$M71,BY$2)</f>
        <v>0</v>
      </c>
      <c r="BZ71">
        <f ca="1">COUNTIF(OFFSET($K71,-($J71-1),0,1,1):$M71,BZ$2)</f>
        <v>1</v>
      </c>
      <c r="CA71">
        <f ca="1">COUNTIF(OFFSET($K71,-($J71-1),0,1,1):$M71,CA$2)</f>
        <v>0</v>
      </c>
      <c r="CB71">
        <f ca="1">COUNTIF(OFFSET($K71,-($J71-1),0,1,1):$M71,CB$2)</f>
        <v>1</v>
      </c>
      <c r="CC71">
        <f ca="1">COUNTIF(OFFSET($K71,-($J71-1),0,1,1):$M71,CC$2)</f>
        <v>1</v>
      </c>
      <c r="CD71">
        <f ca="1">COUNTIF(OFFSET($K71,-($J71-1),0,1,1):$M71,CD$2)</f>
        <v>0</v>
      </c>
      <c r="CE71">
        <f ca="1">COUNTIF(OFFSET($K71,-($J71-1),0,1,1):$M71,CE$2)</f>
        <v>0</v>
      </c>
      <c r="CF71">
        <f ca="1">COUNTIF(OFFSET($K71,-($J71-1),0,1,1):$M71,CF$2)</f>
        <v>0</v>
      </c>
      <c r="CG71">
        <f ca="1">COUNTIF(OFFSET($K71,-($J71-1),0,1,1):$M71,CG$2)</f>
        <v>1</v>
      </c>
      <c r="CH71">
        <f ca="1">COUNTIF(OFFSET($K71,-($J71-1),0,1,1):$M71,CH$2)</f>
        <v>1</v>
      </c>
      <c r="CI71">
        <f ca="1">COUNTIF(OFFSET($K71,-($J71-1),0,1,1):$M71,CI$2)</f>
        <v>1</v>
      </c>
      <c r="CJ71">
        <f ca="1">COUNTIF(OFFSET($K71,-($J71-1),0,1,1):$M71,CJ$2)</f>
        <v>0</v>
      </c>
      <c r="CK71">
        <f ca="1">COUNTIF(OFFSET($K71,-($J71-1),0,1,1):$M71,CK$2)</f>
        <v>1</v>
      </c>
      <c r="CL71">
        <f ca="1">COUNTIF(OFFSET($K71,-($J71-1),0,1,1):$M71,CL$2)</f>
        <v>2</v>
      </c>
      <c r="CM71">
        <f ca="1">COUNTIF(OFFSET($K71,-($J71-1),0,1,1):$M71,CM$2)</f>
        <v>1</v>
      </c>
      <c r="CN71">
        <f ca="1">COUNTIF(OFFSET($K71,-($J71-1),0,1,1):$M71,CN$2)</f>
        <v>0</v>
      </c>
      <c r="CO71">
        <f ca="1">COUNTIF(OFFSET($K71,-($J71-1),0,1,1):$M71,CO$2)</f>
        <v>0</v>
      </c>
      <c r="CP71">
        <f ca="1">COUNTIF(OFFSET($K71,-($J71-1),0,1,1):$M71,CP$2)</f>
        <v>1</v>
      </c>
      <c r="CQ71">
        <f ca="1">COUNTIF(OFFSET($K71,-($J71-1),0,1,1):$M71,CQ$2)</f>
        <v>1</v>
      </c>
      <c r="CR71">
        <f ca="1">COUNTIF(OFFSET($K71,-($J71-1),0,1,1):$M71,CR$2)</f>
        <v>2</v>
      </c>
      <c r="CS71">
        <f ca="1">COUNTIF(OFFSET($K71,-($J71-1),0,1,1):$M71,CS$2)</f>
        <v>2</v>
      </c>
      <c r="CT71">
        <f ca="1">COUNTIF(OFFSET($K71,-($J71-1),0,1,1):$M71,CT$2)</f>
        <v>2</v>
      </c>
      <c r="CU71">
        <f ca="1">COUNTIF(OFFSET($K71,-($J71-1),0,1,1):$M71,CU$2)</f>
        <v>0</v>
      </c>
      <c r="CV71">
        <f ca="1">COUNTIF(OFFSET($K71,-($J71-1),0,1,1):$M71,CV$2)</f>
        <v>1</v>
      </c>
      <c r="CW71">
        <f ca="1">COUNTIF(OFFSET($K71,-($J71-1),0,1,1):$M71,CW$2)</f>
        <v>1</v>
      </c>
      <c r="CX71">
        <f ca="1">COUNTIF(OFFSET($K71,-($J71-1),0,1,1):$M71,CX$2)</f>
        <v>0</v>
      </c>
      <c r="CY71">
        <f ca="1">COUNTIF(OFFSET($K71,-($J71-1),0,1,1):$M71,CY$2)</f>
        <v>0</v>
      </c>
      <c r="CZ71">
        <f ca="1">COUNTIF(OFFSET($K71,-($J71-1),0,1,1):$M71,CZ$2)</f>
        <v>0</v>
      </c>
      <c r="DA71">
        <f ca="1">COUNTIF(OFFSET($K71,-($J71-1),0,1,1):$M71,DA$2)</f>
        <v>1</v>
      </c>
      <c r="DB71">
        <f ca="1">COUNTIF(OFFSET($K71,-($J71-1),0,1,1):$M71,DB$2)</f>
        <v>0</v>
      </c>
      <c r="DC71">
        <f ca="1">COUNTIF(OFFSET($K71,-($J71-1),0,1,1):$M71,DC$2)</f>
        <v>3</v>
      </c>
      <c r="DD71">
        <f ca="1">COUNTIF(OFFSET($K71,-($J71-1),0,1,1):$M71,DD$2)</f>
        <v>1</v>
      </c>
      <c r="DE71">
        <f ca="1">COUNTIF(OFFSET($K71,-($J71-1),0,1,1):$M71,DE$2)</f>
        <v>0</v>
      </c>
      <c r="DF71">
        <f ca="1">COUNTIF(OFFSET($K71,-($J71-1),0,1,1):$M71,DF$2)</f>
        <v>0</v>
      </c>
      <c r="DG71">
        <f ca="1">COUNTIF(OFFSET($K71,-($J71-1),0,1,1):$M71,DG$2)</f>
        <v>0</v>
      </c>
      <c r="DH71">
        <f ca="1">COUNTIF(OFFSET($K71,-($J71-1),0,1,1):$M71,DH$2)</f>
        <v>1</v>
      </c>
    </row>
    <row r="72" spans="2:112" x14ac:dyDescent="0.25">
      <c r="B72" s="2"/>
      <c r="C72" s="22"/>
      <c r="D72" s="2"/>
      <c r="E72" s="2"/>
      <c r="I72">
        <v>70</v>
      </c>
      <c r="J72" s="36">
        <f>IF(J71=G$3,1,1+J71)</f>
        <v>10</v>
      </c>
      <c r="K72" s="27">
        <f>LOOKUP(L72,C:C,B:B)</f>
        <v>4</v>
      </c>
      <c r="L72" s="23">
        <v>21</v>
      </c>
      <c r="M72" s="33">
        <f>LOOKUP(L72,C:C,D:D)</f>
        <v>2</v>
      </c>
      <c r="N72" s="35" t="str">
        <f ca="1">IF(L71="","",IF(J72&gt;G$4,"",IF(AND(G$7=B$40,J72&gt;1,COUNTIF(OFFSET(O71,-(J71-1),0,1,1):O71,"W")&gt;0),"",IF(OR(BW71&gt;G$6,BW71&lt;G$5),"","Play"))))</f>
        <v/>
      </c>
      <c r="O72" t="str">
        <f t="shared" ca="1" si="23"/>
        <v/>
      </c>
      <c r="P72" t="str">
        <f t="shared" ca="1" si="25"/>
        <v/>
      </c>
      <c r="Q72">
        <f t="shared" ca="1" si="26"/>
        <v>35</v>
      </c>
      <c r="S72" t="str">
        <f t="shared" ca="1" si="28"/>
        <v/>
      </c>
      <c r="T72" t="str">
        <f t="shared" ca="1" si="29"/>
        <v/>
      </c>
      <c r="U72" t="str">
        <f t="shared" ca="1" si="30"/>
        <v/>
      </c>
      <c r="V72" t="str">
        <f t="shared" ca="1" si="31"/>
        <v/>
      </c>
      <c r="W72" t="str">
        <f t="shared" ca="1" si="32"/>
        <v/>
      </c>
      <c r="X72" t="str">
        <f t="shared" ca="1" si="33"/>
        <v/>
      </c>
      <c r="Y72" t="str">
        <f t="shared" ca="1" si="34"/>
        <v/>
      </c>
      <c r="Z72" t="str">
        <f t="shared" ca="1" si="35"/>
        <v/>
      </c>
      <c r="AA72" t="str">
        <f t="shared" ca="1" si="36"/>
        <v/>
      </c>
      <c r="AB72" t="str">
        <f t="shared" ca="1" si="37"/>
        <v/>
      </c>
      <c r="AC72" t="str">
        <f t="shared" ca="1" si="38"/>
        <v/>
      </c>
      <c r="AD72" t="str">
        <f t="shared" ca="1" si="39"/>
        <v/>
      </c>
      <c r="AE72" t="str">
        <f t="shared" ca="1" si="40"/>
        <v/>
      </c>
      <c r="AF72" t="str">
        <f t="shared" ca="1" si="41"/>
        <v/>
      </c>
      <c r="AG72" t="str">
        <f t="shared" ca="1" si="42"/>
        <v/>
      </c>
      <c r="AH72" t="str">
        <f t="shared" ca="1" si="43"/>
        <v/>
      </c>
      <c r="AI72" t="str">
        <f t="shared" ca="1" si="44"/>
        <v/>
      </c>
      <c r="AJ72" t="str">
        <f t="shared" ca="1" si="45"/>
        <v/>
      </c>
      <c r="AK72">
        <v>1</v>
      </c>
      <c r="AL72">
        <f ca="1">IF(BX72&gt;=2,1+AK72,AK72)</f>
        <v>1</v>
      </c>
      <c r="AM72">
        <f ca="1">IF(BY72&gt;=2,1+AL72,AL72)</f>
        <v>1</v>
      </c>
      <c r="AN72">
        <f ca="1">IF(BZ72&gt;=2,1+AM72,AM72)</f>
        <v>2</v>
      </c>
      <c r="AO72">
        <f ca="1">IF(CA72&gt;=2,1+AN72,AN72)</f>
        <v>2</v>
      </c>
      <c r="AP72">
        <f ca="1">IF(CB72&gt;=2,1+AO72,AO72)</f>
        <v>3</v>
      </c>
      <c r="AQ72">
        <f ca="1">IF(CC72&gt;=2,1+AP72,AP72)</f>
        <v>3</v>
      </c>
      <c r="AR72">
        <f ca="1">IF(CD72&gt;=2,1+AQ72,AQ72)</f>
        <v>3</v>
      </c>
      <c r="AS72">
        <f ca="1">IF(CE72&gt;=2,1+AR72,AR72)</f>
        <v>3</v>
      </c>
      <c r="AT72">
        <f ca="1">IF(CF72&gt;=2,1+AS72,AS72)</f>
        <v>3</v>
      </c>
      <c r="AU72">
        <f ca="1">IF(CG72&gt;=2,1+AT72,AT72)</f>
        <v>3</v>
      </c>
      <c r="AV72">
        <f ca="1">IF(CH72&gt;=2,1+AU72,AU72)</f>
        <v>3</v>
      </c>
      <c r="AW72">
        <f ca="1">IF(CI72&gt;=2,1+AV72,AV72)</f>
        <v>3</v>
      </c>
      <c r="AX72">
        <f ca="1">IF(CJ72&gt;=2,1+AW72,AW72)</f>
        <v>3</v>
      </c>
      <c r="AY72">
        <f ca="1">IF(CK72&gt;=2,1+AX72,AX72)</f>
        <v>3</v>
      </c>
      <c r="AZ72">
        <f ca="1">IF(CL72&gt;=2,1+AY72,AY72)</f>
        <v>4</v>
      </c>
      <c r="BA72">
        <f ca="1">IF(CM72&gt;=2,1+AZ72,AZ72)</f>
        <v>4</v>
      </c>
      <c r="BB72">
        <f ca="1">IF(CN72&gt;=2,1+BA72,BA72)</f>
        <v>4</v>
      </c>
      <c r="BC72">
        <f ca="1">IF(CO72&gt;=2,1+BB72,BB72)</f>
        <v>4</v>
      </c>
      <c r="BD72">
        <f ca="1">IF(CP72&gt;=2,1+BC72,BC72)</f>
        <v>4</v>
      </c>
      <c r="BE72">
        <f ca="1">IF(CQ72&gt;=2,1+BD72,BD72)</f>
        <v>4</v>
      </c>
      <c r="BF72">
        <f ca="1">IF(CR72&gt;=2,1+BE72,BE72)</f>
        <v>5</v>
      </c>
      <c r="BG72">
        <f ca="1">IF(CS72&gt;=2,1+BF72,BF72)</f>
        <v>6</v>
      </c>
      <c r="BH72">
        <f ca="1">IF(CT72&gt;=2,1+BG72,BG72)</f>
        <v>7</v>
      </c>
      <c r="BI72">
        <f ca="1">IF(CU72&gt;=2,1+BH72,BH72)</f>
        <v>7</v>
      </c>
      <c r="BJ72">
        <f ca="1">IF(CV72&gt;=2,1+BI72,BI72)</f>
        <v>7</v>
      </c>
      <c r="BK72">
        <f ca="1">IF(CW72&gt;=2,1+BJ72,BJ72)</f>
        <v>7</v>
      </c>
      <c r="BL72">
        <f ca="1">IF(CX72&gt;=2,1+BK72,BK72)</f>
        <v>7</v>
      </c>
      <c r="BM72">
        <f ca="1">IF(CY72&gt;=2,1+BL72,BL72)</f>
        <v>7</v>
      </c>
      <c r="BN72">
        <f ca="1">IF(CZ72&gt;=2,1+BM72,BM72)</f>
        <v>7</v>
      </c>
      <c r="BO72">
        <f ca="1">IF(DA72&gt;=2,1+BN72,BN72)</f>
        <v>7</v>
      </c>
      <c r="BP72">
        <f ca="1">IF(DB72&gt;=2,1+BO72,BO72)</f>
        <v>7</v>
      </c>
      <c r="BQ72">
        <f ca="1">IF(DC72&gt;=2,1+BP72,BP72)</f>
        <v>8</v>
      </c>
      <c r="BR72">
        <f ca="1">IF(DD72&gt;=2,1+BQ72,BQ72)</f>
        <v>8</v>
      </c>
      <c r="BS72">
        <f ca="1">IF(DE72&gt;=2,1+BR72,BR72)</f>
        <v>8</v>
      </c>
      <c r="BT72">
        <f ca="1">IF(DF72&gt;=2,1+BS72,BS72)</f>
        <v>8</v>
      </c>
      <c r="BU72">
        <f ca="1">IF(DG72&gt;=2,1+BT72,BT72)</f>
        <v>8</v>
      </c>
      <c r="BV72">
        <f t="shared" ca="1" si="24"/>
        <v>8</v>
      </c>
      <c r="BW72">
        <f t="shared" ca="1" si="27"/>
        <v>7</v>
      </c>
      <c r="BX72">
        <f ca="1">COUNTIF(OFFSET($K72,-($J72-1),0,1,1):$M72,BX$2)</f>
        <v>1</v>
      </c>
      <c r="BY72">
        <f ca="1">COUNTIF(OFFSET($K72,-($J72-1),0,1,1):$M72,BY$2)</f>
        <v>0</v>
      </c>
      <c r="BZ72">
        <f ca="1">COUNTIF(OFFSET($K72,-($J72-1),0,1,1):$M72,BZ$2)</f>
        <v>2</v>
      </c>
      <c r="CA72">
        <f ca="1">COUNTIF(OFFSET($K72,-($J72-1),0,1,1):$M72,CA$2)</f>
        <v>0</v>
      </c>
      <c r="CB72">
        <f ca="1">COUNTIF(OFFSET($K72,-($J72-1),0,1,1):$M72,CB$2)</f>
        <v>2</v>
      </c>
      <c r="CC72">
        <f ca="1">COUNTIF(OFFSET($K72,-($J72-1),0,1,1):$M72,CC$2)</f>
        <v>1</v>
      </c>
      <c r="CD72">
        <f ca="1">COUNTIF(OFFSET($K72,-($J72-1),0,1,1):$M72,CD$2)</f>
        <v>0</v>
      </c>
      <c r="CE72">
        <f ca="1">COUNTIF(OFFSET($K72,-($J72-1),0,1,1):$M72,CE$2)</f>
        <v>0</v>
      </c>
      <c r="CF72">
        <f ca="1">COUNTIF(OFFSET($K72,-($J72-1),0,1,1):$M72,CF$2)</f>
        <v>0</v>
      </c>
      <c r="CG72">
        <f ca="1">COUNTIF(OFFSET($K72,-($J72-1),0,1,1):$M72,CG$2)</f>
        <v>1</v>
      </c>
      <c r="CH72">
        <f ca="1">COUNTIF(OFFSET($K72,-($J72-1),0,1,1):$M72,CH$2)</f>
        <v>1</v>
      </c>
      <c r="CI72">
        <f ca="1">COUNTIF(OFFSET($K72,-($J72-1),0,1,1):$M72,CI$2)</f>
        <v>1</v>
      </c>
      <c r="CJ72">
        <f ca="1">COUNTIF(OFFSET($K72,-($J72-1),0,1,1):$M72,CJ$2)</f>
        <v>0</v>
      </c>
      <c r="CK72">
        <f ca="1">COUNTIF(OFFSET($K72,-($J72-1),0,1,1):$M72,CK$2)</f>
        <v>1</v>
      </c>
      <c r="CL72">
        <f ca="1">COUNTIF(OFFSET($K72,-($J72-1),0,1,1):$M72,CL$2)</f>
        <v>2</v>
      </c>
      <c r="CM72">
        <f ca="1">COUNTIF(OFFSET($K72,-($J72-1),0,1,1):$M72,CM$2)</f>
        <v>1</v>
      </c>
      <c r="CN72">
        <f ca="1">COUNTIF(OFFSET($K72,-($J72-1),0,1,1):$M72,CN$2)</f>
        <v>0</v>
      </c>
      <c r="CO72">
        <f ca="1">COUNTIF(OFFSET($K72,-($J72-1),0,1,1):$M72,CO$2)</f>
        <v>0</v>
      </c>
      <c r="CP72">
        <f ca="1">COUNTIF(OFFSET($K72,-($J72-1),0,1,1):$M72,CP$2)</f>
        <v>1</v>
      </c>
      <c r="CQ72">
        <f ca="1">COUNTIF(OFFSET($K72,-($J72-1),0,1,1):$M72,CQ$2)</f>
        <v>1</v>
      </c>
      <c r="CR72">
        <f ca="1">COUNTIF(OFFSET($K72,-($J72-1),0,1,1):$M72,CR$2)</f>
        <v>2</v>
      </c>
      <c r="CS72">
        <f ca="1">COUNTIF(OFFSET($K72,-($J72-1),0,1,1):$M72,CS$2)</f>
        <v>3</v>
      </c>
      <c r="CT72">
        <f ca="1">COUNTIF(OFFSET($K72,-($J72-1),0,1,1):$M72,CT$2)</f>
        <v>2</v>
      </c>
      <c r="CU72">
        <f ca="1">COUNTIF(OFFSET($K72,-($J72-1),0,1,1):$M72,CU$2)</f>
        <v>0</v>
      </c>
      <c r="CV72">
        <f ca="1">COUNTIF(OFFSET($K72,-($J72-1),0,1,1):$M72,CV$2)</f>
        <v>1</v>
      </c>
      <c r="CW72">
        <f ca="1">COUNTIF(OFFSET($K72,-($J72-1),0,1,1):$M72,CW$2)</f>
        <v>1</v>
      </c>
      <c r="CX72">
        <f ca="1">COUNTIF(OFFSET($K72,-($J72-1),0,1,1):$M72,CX$2)</f>
        <v>0</v>
      </c>
      <c r="CY72">
        <f ca="1">COUNTIF(OFFSET($K72,-($J72-1),0,1,1):$M72,CY$2)</f>
        <v>0</v>
      </c>
      <c r="CZ72">
        <f ca="1">COUNTIF(OFFSET($K72,-($J72-1),0,1,1):$M72,CZ$2)</f>
        <v>0</v>
      </c>
      <c r="DA72">
        <f ca="1">COUNTIF(OFFSET($K72,-($J72-1),0,1,1):$M72,DA$2)</f>
        <v>1</v>
      </c>
      <c r="DB72">
        <f ca="1">COUNTIF(OFFSET($K72,-($J72-1),0,1,1):$M72,DB$2)</f>
        <v>0</v>
      </c>
      <c r="DC72">
        <f ca="1">COUNTIF(OFFSET($K72,-($J72-1),0,1,1):$M72,DC$2)</f>
        <v>3</v>
      </c>
      <c r="DD72">
        <f ca="1">COUNTIF(OFFSET($K72,-($J72-1),0,1,1):$M72,DD$2)</f>
        <v>1</v>
      </c>
      <c r="DE72">
        <f ca="1">COUNTIF(OFFSET($K72,-($J72-1),0,1,1):$M72,DE$2)</f>
        <v>0</v>
      </c>
      <c r="DF72">
        <f ca="1">COUNTIF(OFFSET($K72,-($J72-1),0,1,1):$M72,DF$2)</f>
        <v>0</v>
      </c>
      <c r="DG72">
        <f ca="1">COUNTIF(OFFSET($K72,-($J72-1),0,1,1):$M72,DG$2)</f>
        <v>0</v>
      </c>
      <c r="DH72">
        <f ca="1">COUNTIF(OFFSET($K72,-($J72-1),0,1,1):$M72,DH$2)</f>
        <v>1</v>
      </c>
    </row>
    <row r="73" spans="2:112" x14ac:dyDescent="0.25">
      <c r="B73" s="2"/>
      <c r="C73" s="22"/>
      <c r="D73" s="2"/>
      <c r="E73" s="2"/>
      <c r="I73">
        <v>71</v>
      </c>
      <c r="J73" s="36">
        <f>IF(J72=G$3,1,1+J72)</f>
        <v>11</v>
      </c>
      <c r="K73" s="27">
        <f>LOOKUP(L73,C:C,B:B)</f>
        <v>12</v>
      </c>
      <c r="L73" s="23">
        <v>35</v>
      </c>
      <c r="M73" s="33">
        <f>LOOKUP(L73,C:C,D:D)</f>
        <v>3</v>
      </c>
      <c r="N73" s="35" t="str">
        <f ca="1">IF(L72="","",IF(J73&gt;G$4,"",IF(AND(G$7=B$40,J73&gt;1,COUNTIF(OFFSET(O72,-(J72-1),0,1,1):O72,"W")&gt;0),"",IF(OR(BW72&gt;G$6,BW72&lt;G$5),"","Play"))))</f>
        <v/>
      </c>
      <c r="O73" t="str">
        <f t="shared" ca="1" si="23"/>
        <v/>
      </c>
      <c r="P73" t="str">
        <f t="shared" ca="1" si="25"/>
        <v/>
      </c>
      <c r="Q73">
        <f t="shared" ca="1" si="26"/>
        <v>35</v>
      </c>
      <c r="S73" t="str">
        <f t="shared" ca="1" si="28"/>
        <v/>
      </c>
      <c r="T73" t="str">
        <f t="shared" ca="1" si="29"/>
        <v/>
      </c>
      <c r="U73" t="str">
        <f t="shared" ca="1" si="30"/>
        <v/>
      </c>
      <c r="V73" t="str">
        <f t="shared" ca="1" si="31"/>
        <v/>
      </c>
      <c r="W73" t="str">
        <f t="shared" ca="1" si="32"/>
        <v/>
      </c>
      <c r="X73" t="str">
        <f t="shared" ca="1" si="33"/>
        <v/>
      </c>
      <c r="Y73" t="str">
        <f t="shared" ca="1" si="34"/>
        <v/>
      </c>
      <c r="Z73" t="str">
        <f t="shared" ca="1" si="35"/>
        <v/>
      </c>
      <c r="AA73" t="str">
        <f t="shared" ca="1" si="36"/>
        <v/>
      </c>
      <c r="AB73" t="str">
        <f t="shared" ca="1" si="37"/>
        <v/>
      </c>
      <c r="AC73" t="str">
        <f t="shared" ca="1" si="38"/>
        <v/>
      </c>
      <c r="AD73" t="str">
        <f t="shared" ca="1" si="39"/>
        <v/>
      </c>
      <c r="AE73" t="str">
        <f t="shared" ca="1" si="40"/>
        <v/>
      </c>
      <c r="AF73" t="str">
        <f t="shared" ca="1" si="41"/>
        <v/>
      </c>
      <c r="AG73" t="str">
        <f t="shared" ca="1" si="42"/>
        <v/>
      </c>
      <c r="AH73" t="str">
        <f t="shared" ca="1" si="43"/>
        <v/>
      </c>
      <c r="AI73" t="str">
        <f t="shared" ca="1" si="44"/>
        <v/>
      </c>
      <c r="AJ73" t="str">
        <f t="shared" ca="1" si="45"/>
        <v/>
      </c>
      <c r="AK73">
        <v>1</v>
      </c>
      <c r="AL73">
        <f ca="1">IF(BX73&gt;=2,1+AK73,AK73)</f>
        <v>1</v>
      </c>
      <c r="AM73">
        <f ca="1">IF(BY73&gt;=2,1+AL73,AL73)</f>
        <v>1</v>
      </c>
      <c r="AN73">
        <f ca="1">IF(BZ73&gt;=2,1+AM73,AM73)</f>
        <v>2</v>
      </c>
      <c r="AO73">
        <f ca="1">IF(CA73&gt;=2,1+AN73,AN73)</f>
        <v>2</v>
      </c>
      <c r="AP73">
        <f ca="1">IF(CB73&gt;=2,1+AO73,AO73)</f>
        <v>3</v>
      </c>
      <c r="AQ73">
        <f ca="1">IF(CC73&gt;=2,1+AP73,AP73)</f>
        <v>3</v>
      </c>
      <c r="AR73">
        <f ca="1">IF(CD73&gt;=2,1+AQ73,AQ73)</f>
        <v>3</v>
      </c>
      <c r="AS73">
        <f ca="1">IF(CE73&gt;=2,1+AR73,AR73)</f>
        <v>3</v>
      </c>
      <c r="AT73">
        <f ca="1">IF(CF73&gt;=2,1+AS73,AS73)</f>
        <v>3</v>
      </c>
      <c r="AU73">
        <f ca="1">IF(CG73&gt;=2,1+AT73,AT73)</f>
        <v>3</v>
      </c>
      <c r="AV73">
        <f ca="1">IF(CH73&gt;=2,1+AU73,AU73)</f>
        <v>3</v>
      </c>
      <c r="AW73">
        <f ca="1">IF(CI73&gt;=2,1+AV73,AV73)</f>
        <v>3</v>
      </c>
      <c r="AX73">
        <f ca="1">IF(CJ73&gt;=2,1+AW73,AW73)</f>
        <v>3</v>
      </c>
      <c r="AY73">
        <f ca="1">IF(CK73&gt;=2,1+AX73,AX73)</f>
        <v>3</v>
      </c>
      <c r="AZ73">
        <f ca="1">IF(CL73&gt;=2,1+AY73,AY73)</f>
        <v>4</v>
      </c>
      <c r="BA73">
        <f ca="1">IF(CM73&gt;=2,1+AZ73,AZ73)</f>
        <v>4</v>
      </c>
      <c r="BB73">
        <f ca="1">IF(CN73&gt;=2,1+BA73,BA73)</f>
        <v>4</v>
      </c>
      <c r="BC73">
        <f ca="1">IF(CO73&gt;=2,1+BB73,BB73)</f>
        <v>4</v>
      </c>
      <c r="BD73">
        <f ca="1">IF(CP73&gt;=2,1+BC73,BC73)</f>
        <v>4</v>
      </c>
      <c r="BE73">
        <f ca="1">IF(CQ73&gt;=2,1+BD73,BD73)</f>
        <v>4</v>
      </c>
      <c r="BF73">
        <f ca="1">IF(CR73&gt;=2,1+BE73,BE73)</f>
        <v>5</v>
      </c>
      <c r="BG73">
        <f ca="1">IF(CS73&gt;=2,1+BF73,BF73)</f>
        <v>6</v>
      </c>
      <c r="BH73">
        <f ca="1">IF(CT73&gt;=2,1+BG73,BG73)</f>
        <v>7</v>
      </c>
      <c r="BI73">
        <f ca="1">IF(CU73&gt;=2,1+BH73,BH73)</f>
        <v>7</v>
      </c>
      <c r="BJ73">
        <f ca="1">IF(CV73&gt;=2,1+BI73,BI73)</f>
        <v>7</v>
      </c>
      <c r="BK73">
        <f ca="1">IF(CW73&gt;=2,1+BJ73,BJ73)</f>
        <v>7</v>
      </c>
      <c r="BL73">
        <f ca="1">IF(CX73&gt;=2,1+BK73,BK73)</f>
        <v>7</v>
      </c>
      <c r="BM73">
        <f ca="1">IF(CY73&gt;=2,1+BL73,BL73)</f>
        <v>7</v>
      </c>
      <c r="BN73">
        <f ca="1">IF(CZ73&gt;=2,1+BM73,BM73)</f>
        <v>7</v>
      </c>
      <c r="BO73">
        <f ca="1">IF(DA73&gt;=2,1+BN73,BN73)</f>
        <v>7</v>
      </c>
      <c r="BP73">
        <f ca="1">IF(DB73&gt;=2,1+BO73,BO73)</f>
        <v>7</v>
      </c>
      <c r="BQ73">
        <f ca="1">IF(DC73&gt;=2,1+BP73,BP73)</f>
        <v>8</v>
      </c>
      <c r="BR73">
        <f ca="1">IF(DD73&gt;=2,1+BQ73,BQ73)</f>
        <v>8</v>
      </c>
      <c r="BS73">
        <f ca="1">IF(DE73&gt;=2,1+BR73,BR73)</f>
        <v>8</v>
      </c>
      <c r="BT73">
        <f ca="1">IF(DF73&gt;=2,1+BS73,BS73)</f>
        <v>8</v>
      </c>
      <c r="BU73">
        <f ca="1">IF(DG73&gt;=2,1+BT73,BT73)</f>
        <v>8</v>
      </c>
      <c r="BV73">
        <f t="shared" ca="1" si="24"/>
        <v>8</v>
      </c>
      <c r="BW73">
        <f t="shared" ca="1" si="27"/>
        <v>7</v>
      </c>
      <c r="BX73">
        <f ca="1">COUNTIF(OFFSET($K73,-($J73-1),0,1,1):$M73,BX$2)</f>
        <v>1</v>
      </c>
      <c r="BY73">
        <f ca="1">COUNTIF(OFFSET($K73,-($J73-1),0,1,1):$M73,BY$2)</f>
        <v>0</v>
      </c>
      <c r="BZ73">
        <f ca="1">COUNTIF(OFFSET($K73,-($J73-1),0,1,1):$M73,BZ$2)</f>
        <v>2</v>
      </c>
      <c r="CA73">
        <f ca="1">COUNTIF(OFFSET($K73,-($J73-1),0,1,1):$M73,CA$2)</f>
        <v>1</v>
      </c>
      <c r="CB73">
        <f ca="1">COUNTIF(OFFSET($K73,-($J73-1),0,1,1):$M73,CB$2)</f>
        <v>2</v>
      </c>
      <c r="CC73">
        <f ca="1">COUNTIF(OFFSET($K73,-($J73-1),0,1,1):$M73,CC$2)</f>
        <v>1</v>
      </c>
      <c r="CD73">
        <f ca="1">COUNTIF(OFFSET($K73,-($J73-1),0,1,1):$M73,CD$2)</f>
        <v>0</v>
      </c>
      <c r="CE73">
        <f ca="1">COUNTIF(OFFSET($K73,-($J73-1),0,1,1):$M73,CE$2)</f>
        <v>0</v>
      </c>
      <c r="CF73">
        <f ca="1">COUNTIF(OFFSET($K73,-($J73-1),0,1,1):$M73,CF$2)</f>
        <v>0</v>
      </c>
      <c r="CG73">
        <f ca="1">COUNTIF(OFFSET($K73,-($J73-1),0,1,1):$M73,CG$2)</f>
        <v>1</v>
      </c>
      <c r="CH73">
        <f ca="1">COUNTIF(OFFSET($K73,-($J73-1),0,1,1):$M73,CH$2)</f>
        <v>1</v>
      </c>
      <c r="CI73">
        <f ca="1">COUNTIF(OFFSET($K73,-($J73-1),0,1,1):$M73,CI$2)</f>
        <v>1</v>
      </c>
      <c r="CJ73">
        <f ca="1">COUNTIF(OFFSET($K73,-($J73-1),0,1,1):$M73,CJ$2)</f>
        <v>1</v>
      </c>
      <c r="CK73">
        <f ca="1">COUNTIF(OFFSET($K73,-($J73-1),0,1,1):$M73,CK$2)</f>
        <v>1</v>
      </c>
      <c r="CL73">
        <f ca="1">COUNTIF(OFFSET($K73,-($J73-1),0,1,1):$M73,CL$2)</f>
        <v>2</v>
      </c>
      <c r="CM73">
        <f ca="1">COUNTIF(OFFSET($K73,-($J73-1),0,1,1):$M73,CM$2)</f>
        <v>1</v>
      </c>
      <c r="CN73">
        <f ca="1">COUNTIF(OFFSET($K73,-($J73-1),0,1,1):$M73,CN$2)</f>
        <v>0</v>
      </c>
      <c r="CO73">
        <f ca="1">COUNTIF(OFFSET($K73,-($J73-1),0,1,1):$M73,CO$2)</f>
        <v>0</v>
      </c>
      <c r="CP73">
        <f ca="1">COUNTIF(OFFSET($K73,-($J73-1),0,1,1):$M73,CP$2)</f>
        <v>1</v>
      </c>
      <c r="CQ73">
        <f ca="1">COUNTIF(OFFSET($K73,-($J73-1),0,1,1):$M73,CQ$2)</f>
        <v>1</v>
      </c>
      <c r="CR73">
        <f ca="1">COUNTIF(OFFSET($K73,-($J73-1),0,1,1):$M73,CR$2)</f>
        <v>2</v>
      </c>
      <c r="CS73">
        <f ca="1">COUNTIF(OFFSET($K73,-($J73-1),0,1,1):$M73,CS$2)</f>
        <v>3</v>
      </c>
      <c r="CT73">
        <f ca="1">COUNTIF(OFFSET($K73,-($J73-1),0,1,1):$M73,CT$2)</f>
        <v>2</v>
      </c>
      <c r="CU73">
        <f ca="1">COUNTIF(OFFSET($K73,-($J73-1),0,1,1):$M73,CU$2)</f>
        <v>0</v>
      </c>
      <c r="CV73">
        <f ca="1">COUNTIF(OFFSET($K73,-($J73-1),0,1,1):$M73,CV$2)</f>
        <v>1</v>
      </c>
      <c r="CW73">
        <f ca="1">COUNTIF(OFFSET($K73,-($J73-1),0,1,1):$M73,CW$2)</f>
        <v>1</v>
      </c>
      <c r="CX73">
        <f ca="1">COUNTIF(OFFSET($K73,-($J73-1),0,1,1):$M73,CX$2)</f>
        <v>0</v>
      </c>
      <c r="CY73">
        <f ca="1">COUNTIF(OFFSET($K73,-($J73-1),0,1,1):$M73,CY$2)</f>
        <v>0</v>
      </c>
      <c r="CZ73">
        <f ca="1">COUNTIF(OFFSET($K73,-($J73-1),0,1,1):$M73,CZ$2)</f>
        <v>0</v>
      </c>
      <c r="DA73">
        <f ca="1">COUNTIF(OFFSET($K73,-($J73-1),0,1,1):$M73,DA$2)</f>
        <v>1</v>
      </c>
      <c r="DB73">
        <f ca="1">COUNTIF(OFFSET($K73,-($J73-1),0,1,1):$M73,DB$2)</f>
        <v>0</v>
      </c>
      <c r="DC73">
        <f ca="1">COUNTIF(OFFSET($K73,-($J73-1),0,1,1):$M73,DC$2)</f>
        <v>3</v>
      </c>
      <c r="DD73">
        <f ca="1">COUNTIF(OFFSET($K73,-($J73-1),0,1,1):$M73,DD$2)</f>
        <v>1</v>
      </c>
      <c r="DE73">
        <f ca="1">COUNTIF(OFFSET($K73,-($J73-1),0,1,1):$M73,DE$2)</f>
        <v>0</v>
      </c>
      <c r="DF73">
        <f ca="1">COUNTIF(OFFSET($K73,-($J73-1),0,1,1):$M73,DF$2)</f>
        <v>0</v>
      </c>
      <c r="DG73">
        <f ca="1">COUNTIF(OFFSET($K73,-($J73-1),0,1,1):$M73,DG$2)</f>
        <v>1</v>
      </c>
      <c r="DH73">
        <f ca="1">COUNTIF(OFFSET($K73,-($J73-1),0,1,1):$M73,DH$2)</f>
        <v>1</v>
      </c>
    </row>
    <row r="74" spans="2:112" x14ac:dyDescent="0.25">
      <c r="B74" s="2"/>
      <c r="C74" s="22"/>
      <c r="D74" s="2"/>
      <c r="E74" s="2"/>
      <c r="I74">
        <v>72</v>
      </c>
      <c r="J74" s="36">
        <f>IF(J73=G$3,1,1+J73)</f>
        <v>12</v>
      </c>
      <c r="K74" s="27">
        <f>LOOKUP(L74,C:C,B:B)</f>
        <v>34</v>
      </c>
      <c r="L74" s="23">
        <v>6</v>
      </c>
      <c r="M74" s="33">
        <f>LOOKUP(L74,C:C,D:D)</f>
        <v>27</v>
      </c>
      <c r="N74" s="35" t="str">
        <f ca="1">IF(L73="","",IF(J74&gt;G$4,"",IF(AND(G$7=B$40,J74&gt;1,COUNTIF(OFFSET(O73,-(J73-1),0,1,1):O73,"W")&gt;0),"",IF(OR(BW73&gt;G$6,BW73&lt;G$5),"","Play"))))</f>
        <v/>
      </c>
      <c r="O74" t="str">
        <f t="shared" ca="1" si="23"/>
        <v/>
      </c>
      <c r="P74" t="str">
        <f t="shared" ca="1" si="25"/>
        <v/>
      </c>
      <c r="Q74">
        <f t="shared" ca="1" si="26"/>
        <v>35</v>
      </c>
      <c r="S74" t="str">
        <f t="shared" ca="1" si="28"/>
        <v/>
      </c>
      <c r="T74" t="str">
        <f t="shared" ca="1" si="29"/>
        <v/>
      </c>
      <c r="U74" t="str">
        <f t="shared" ca="1" si="30"/>
        <v/>
      </c>
      <c r="V74" t="str">
        <f t="shared" ca="1" si="31"/>
        <v/>
      </c>
      <c r="W74" t="str">
        <f t="shared" ca="1" si="32"/>
        <v/>
      </c>
      <c r="X74" t="str">
        <f t="shared" ca="1" si="33"/>
        <v/>
      </c>
      <c r="Y74" t="str">
        <f t="shared" ca="1" si="34"/>
        <v/>
      </c>
      <c r="Z74" t="str">
        <f t="shared" ca="1" si="35"/>
        <v/>
      </c>
      <c r="AA74" t="str">
        <f t="shared" ca="1" si="36"/>
        <v/>
      </c>
      <c r="AB74" t="str">
        <f t="shared" ca="1" si="37"/>
        <v/>
      </c>
      <c r="AC74" t="str">
        <f t="shared" ca="1" si="38"/>
        <v/>
      </c>
      <c r="AD74" t="str">
        <f t="shared" ca="1" si="39"/>
        <v/>
      </c>
      <c r="AE74" t="str">
        <f t="shared" ca="1" si="40"/>
        <v/>
      </c>
      <c r="AF74" t="str">
        <f t="shared" ca="1" si="41"/>
        <v/>
      </c>
      <c r="AG74" t="str">
        <f t="shared" ca="1" si="42"/>
        <v/>
      </c>
      <c r="AH74" t="str">
        <f t="shared" ca="1" si="43"/>
        <v/>
      </c>
      <c r="AI74" t="str">
        <f t="shared" ca="1" si="44"/>
        <v/>
      </c>
      <c r="AJ74" t="str">
        <f t="shared" ca="1" si="45"/>
        <v/>
      </c>
      <c r="AK74">
        <v>1</v>
      </c>
      <c r="AL74">
        <f ca="1">IF(BX74&gt;=2,1+AK74,AK74)</f>
        <v>1</v>
      </c>
      <c r="AM74">
        <f ca="1">IF(BY74&gt;=2,1+AL74,AL74)</f>
        <v>1</v>
      </c>
      <c r="AN74">
        <f ca="1">IF(BZ74&gt;=2,1+AM74,AM74)</f>
        <v>2</v>
      </c>
      <c r="AO74">
        <f ca="1">IF(CA74&gt;=2,1+AN74,AN74)</f>
        <v>2</v>
      </c>
      <c r="AP74">
        <f ca="1">IF(CB74&gt;=2,1+AO74,AO74)</f>
        <v>3</v>
      </c>
      <c r="AQ74">
        <f ca="1">IF(CC74&gt;=2,1+AP74,AP74)</f>
        <v>3</v>
      </c>
      <c r="AR74">
        <f ca="1">IF(CD74&gt;=2,1+AQ74,AQ74)</f>
        <v>3</v>
      </c>
      <c r="AS74">
        <f ca="1">IF(CE74&gt;=2,1+AR74,AR74)</f>
        <v>3</v>
      </c>
      <c r="AT74">
        <f ca="1">IF(CF74&gt;=2,1+AS74,AS74)</f>
        <v>3</v>
      </c>
      <c r="AU74">
        <f ca="1">IF(CG74&gt;=2,1+AT74,AT74)</f>
        <v>3</v>
      </c>
      <c r="AV74">
        <f ca="1">IF(CH74&gt;=2,1+AU74,AU74)</f>
        <v>3</v>
      </c>
      <c r="AW74">
        <f ca="1">IF(CI74&gt;=2,1+AV74,AV74)</f>
        <v>3</v>
      </c>
      <c r="AX74">
        <f ca="1">IF(CJ74&gt;=2,1+AW74,AW74)</f>
        <v>3</v>
      </c>
      <c r="AY74">
        <f ca="1">IF(CK74&gt;=2,1+AX74,AX74)</f>
        <v>3</v>
      </c>
      <c r="AZ74">
        <f ca="1">IF(CL74&gt;=2,1+AY74,AY74)</f>
        <v>4</v>
      </c>
      <c r="BA74">
        <f ca="1">IF(CM74&gt;=2,1+AZ74,AZ74)</f>
        <v>4</v>
      </c>
      <c r="BB74">
        <f ca="1">IF(CN74&gt;=2,1+BA74,BA74)</f>
        <v>4</v>
      </c>
      <c r="BC74">
        <f ca="1">IF(CO74&gt;=2,1+BB74,BB74)</f>
        <v>4</v>
      </c>
      <c r="BD74">
        <f ca="1">IF(CP74&gt;=2,1+BC74,BC74)</f>
        <v>4</v>
      </c>
      <c r="BE74">
        <f ca="1">IF(CQ74&gt;=2,1+BD74,BD74)</f>
        <v>4</v>
      </c>
      <c r="BF74">
        <f ca="1">IF(CR74&gt;=2,1+BE74,BE74)</f>
        <v>5</v>
      </c>
      <c r="BG74">
        <f ca="1">IF(CS74&gt;=2,1+BF74,BF74)</f>
        <v>6</v>
      </c>
      <c r="BH74">
        <f ca="1">IF(CT74&gt;=2,1+BG74,BG74)</f>
        <v>7</v>
      </c>
      <c r="BI74">
        <f ca="1">IF(CU74&gt;=2,1+BH74,BH74)</f>
        <v>7</v>
      </c>
      <c r="BJ74">
        <f ca="1">IF(CV74&gt;=2,1+BI74,BI74)</f>
        <v>7</v>
      </c>
      <c r="BK74">
        <f ca="1">IF(CW74&gt;=2,1+BJ74,BJ74)</f>
        <v>7</v>
      </c>
      <c r="BL74">
        <f ca="1">IF(CX74&gt;=2,1+BK74,BK74)</f>
        <v>7</v>
      </c>
      <c r="BM74">
        <f ca="1">IF(CY74&gt;=2,1+BL74,BL74)</f>
        <v>7</v>
      </c>
      <c r="BN74">
        <f ca="1">IF(CZ74&gt;=2,1+BM74,BM74)</f>
        <v>7</v>
      </c>
      <c r="BO74">
        <f ca="1">IF(DA74&gt;=2,1+BN74,BN74)</f>
        <v>7</v>
      </c>
      <c r="BP74">
        <f ca="1">IF(DB74&gt;=2,1+BO74,BO74)</f>
        <v>7</v>
      </c>
      <c r="BQ74">
        <f ca="1">IF(DC74&gt;=2,1+BP74,BP74)</f>
        <v>8</v>
      </c>
      <c r="BR74">
        <f ca="1">IF(DD74&gt;=2,1+BQ74,BQ74)</f>
        <v>8</v>
      </c>
      <c r="BS74">
        <f ca="1">IF(DE74&gt;=2,1+BR74,BR74)</f>
        <v>8</v>
      </c>
      <c r="BT74">
        <f ca="1">IF(DF74&gt;=2,1+BS74,BS74)</f>
        <v>8</v>
      </c>
      <c r="BU74">
        <f ca="1">IF(DG74&gt;=2,1+BT74,BT74)</f>
        <v>8</v>
      </c>
      <c r="BV74">
        <f t="shared" ca="1" si="24"/>
        <v>8</v>
      </c>
      <c r="BW74">
        <f t="shared" ca="1" si="27"/>
        <v>7</v>
      </c>
      <c r="BX74">
        <f ca="1">COUNTIF(OFFSET($K74,-($J74-1),0,1,1):$M74,BX$2)</f>
        <v>1</v>
      </c>
      <c r="BY74">
        <f ca="1">COUNTIF(OFFSET($K74,-($J74-1),0,1,1):$M74,BY$2)</f>
        <v>0</v>
      </c>
      <c r="BZ74">
        <f ca="1">COUNTIF(OFFSET($K74,-($J74-1),0,1,1):$M74,BZ$2)</f>
        <v>2</v>
      </c>
      <c r="CA74">
        <f ca="1">COUNTIF(OFFSET($K74,-($J74-1),0,1,1):$M74,CA$2)</f>
        <v>1</v>
      </c>
      <c r="CB74">
        <f ca="1">COUNTIF(OFFSET($K74,-($J74-1),0,1,1):$M74,CB$2)</f>
        <v>2</v>
      </c>
      <c r="CC74">
        <f ca="1">COUNTIF(OFFSET($K74,-($J74-1),0,1,1):$M74,CC$2)</f>
        <v>1</v>
      </c>
      <c r="CD74">
        <f ca="1">COUNTIF(OFFSET($K74,-($J74-1),0,1,1):$M74,CD$2)</f>
        <v>1</v>
      </c>
      <c r="CE74">
        <f ca="1">COUNTIF(OFFSET($K74,-($J74-1),0,1,1):$M74,CE$2)</f>
        <v>0</v>
      </c>
      <c r="CF74">
        <f ca="1">COUNTIF(OFFSET($K74,-($J74-1),0,1,1):$M74,CF$2)</f>
        <v>0</v>
      </c>
      <c r="CG74">
        <f ca="1">COUNTIF(OFFSET($K74,-($J74-1),0,1,1):$M74,CG$2)</f>
        <v>1</v>
      </c>
      <c r="CH74">
        <f ca="1">COUNTIF(OFFSET($K74,-($J74-1),0,1,1):$M74,CH$2)</f>
        <v>1</v>
      </c>
      <c r="CI74">
        <f ca="1">COUNTIF(OFFSET($K74,-($J74-1),0,1,1):$M74,CI$2)</f>
        <v>1</v>
      </c>
      <c r="CJ74">
        <f ca="1">COUNTIF(OFFSET($K74,-($J74-1),0,1,1):$M74,CJ$2)</f>
        <v>1</v>
      </c>
      <c r="CK74">
        <f ca="1">COUNTIF(OFFSET($K74,-($J74-1),0,1,1):$M74,CK$2)</f>
        <v>1</v>
      </c>
      <c r="CL74">
        <f ca="1">COUNTIF(OFFSET($K74,-($J74-1),0,1,1):$M74,CL$2)</f>
        <v>2</v>
      </c>
      <c r="CM74">
        <f ca="1">COUNTIF(OFFSET($K74,-($J74-1),0,1,1):$M74,CM$2)</f>
        <v>1</v>
      </c>
      <c r="CN74">
        <f ca="1">COUNTIF(OFFSET($K74,-($J74-1),0,1,1):$M74,CN$2)</f>
        <v>0</v>
      </c>
      <c r="CO74">
        <f ca="1">COUNTIF(OFFSET($K74,-($J74-1),0,1,1):$M74,CO$2)</f>
        <v>0</v>
      </c>
      <c r="CP74">
        <f ca="1">COUNTIF(OFFSET($K74,-($J74-1),0,1,1):$M74,CP$2)</f>
        <v>1</v>
      </c>
      <c r="CQ74">
        <f ca="1">COUNTIF(OFFSET($K74,-($J74-1),0,1,1):$M74,CQ$2)</f>
        <v>1</v>
      </c>
      <c r="CR74">
        <f ca="1">COUNTIF(OFFSET($K74,-($J74-1),0,1,1):$M74,CR$2)</f>
        <v>2</v>
      </c>
      <c r="CS74">
        <f ca="1">COUNTIF(OFFSET($K74,-($J74-1),0,1,1):$M74,CS$2)</f>
        <v>3</v>
      </c>
      <c r="CT74">
        <f ca="1">COUNTIF(OFFSET($K74,-($J74-1),0,1,1):$M74,CT$2)</f>
        <v>2</v>
      </c>
      <c r="CU74">
        <f ca="1">COUNTIF(OFFSET($K74,-($J74-1),0,1,1):$M74,CU$2)</f>
        <v>0</v>
      </c>
      <c r="CV74">
        <f ca="1">COUNTIF(OFFSET($K74,-($J74-1),0,1,1):$M74,CV$2)</f>
        <v>1</v>
      </c>
      <c r="CW74">
        <f ca="1">COUNTIF(OFFSET($K74,-($J74-1),0,1,1):$M74,CW$2)</f>
        <v>1</v>
      </c>
      <c r="CX74">
        <f ca="1">COUNTIF(OFFSET($K74,-($J74-1),0,1,1):$M74,CX$2)</f>
        <v>0</v>
      </c>
      <c r="CY74">
        <f ca="1">COUNTIF(OFFSET($K74,-($J74-1),0,1,1):$M74,CY$2)</f>
        <v>1</v>
      </c>
      <c r="CZ74">
        <f ca="1">COUNTIF(OFFSET($K74,-($J74-1),0,1,1):$M74,CZ$2)</f>
        <v>0</v>
      </c>
      <c r="DA74">
        <f ca="1">COUNTIF(OFFSET($K74,-($J74-1),0,1,1):$M74,DA$2)</f>
        <v>1</v>
      </c>
      <c r="DB74">
        <f ca="1">COUNTIF(OFFSET($K74,-($J74-1),0,1,1):$M74,DB$2)</f>
        <v>0</v>
      </c>
      <c r="DC74">
        <f ca="1">COUNTIF(OFFSET($K74,-($J74-1),0,1,1):$M74,DC$2)</f>
        <v>3</v>
      </c>
      <c r="DD74">
        <f ca="1">COUNTIF(OFFSET($K74,-($J74-1),0,1,1):$M74,DD$2)</f>
        <v>1</v>
      </c>
      <c r="DE74">
        <f ca="1">COUNTIF(OFFSET($K74,-($J74-1),0,1,1):$M74,DE$2)</f>
        <v>0</v>
      </c>
      <c r="DF74">
        <f ca="1">COUNTIF(OFFSET($K74,-($J74-1),0,1,1):$M74,DF$2)</f>
        <v>1</v>
      </c>
      <c r="DG74">
        <f ca="1">COUNTIF(OFFSET($K74,-($J74-1),0,1,1):$M74,DG$2)</f>
        <v>1</v>
      </c>
      <c r="DH74">
        <f ca="1">COUNTIF(OFFSET($K74,-($J74-1),0,1,1):$M74,DH$2)</f>
        <v>1</v>
      </c>
    </row>
    <row r="75" spans="2:112" x14ac:dyDescent="0.25">
      <c r="B75" s="2"/>
      <c r="C75" s="22"/>
      <c r="D75" s="2"/>
      <c r="E75" s="2"/>
      <c r="I75">
        <v>73</v>
      </c>
      <c r="J75" s="36">
        <f>IF(J74=G$3,1,1+J74)</f>
        <v>1</v>
      </c>
      <c r="K75" s="27">
        <f>LOOKUP(L75,C:C,B:B)</f>
        <v>30</v>
      </c>
      <c r="L75" s="23">
        <v>8</v>
      </c>
      <c r="M75" s="33">
        <f>LOOKUP(L75,C:C,D:D)</f>
        <v>23</v>
      </c>
      <c r="N75" s="35" t="str">
        <f ca="1">IF(L74="","",IF(J75&gt;G$4,"",IF(AND(G$7=B$40,J75&gt;1,COUNTIF(OFFSET(O74,-(J74-1),0,1,1):O74,"W")&gt;0),"",IF(OR(BW74&gt;G$6,BW74&lt;G$5),"","Play"))))</f>
        <v>Play</v>
      </c>
      <c r="O75" t="str">
        <f t="shared" ca="1" si="23"/>
        <v>L</v>
      </c>
      <c r="P75">
        <f t="shared" ca="1" si="25"/>
        <v>-7</v>
      </c>
      <c r="Q75">
        <f t="shared" ca="1" si="26"/>
        <v>28</v>
      </c>
      <c r="S75">
        <f t="shared" ca="1" si="28"/>
        <v>2</v>
      </c>
      <c r="T75">
        <f t="shared" ca="1" si="29"/>
        <v>4</v>
      </c>
      <c r="U75">
        <f t="shared" ca="1" si="30"/>
        <v>14</v>
      </c>
      <c r="V75">
        <f t="shared" ca="1" si="31"/>
        <v>20</v>
      </c>
      <c r="W75">
        <f t="shared" ca="1" si="32"/>
        <v>21</v>
      </c>
      <c r="X75">
        <f t="shared" ca="1" si="33"/>
        <v>22</v>
      </c>
      <c r="Y75">
        <f t="shared" ca="1" si="34"/>
        <v>31</v>
      </c>
      <c r="Z75" t="str">
        <f t="shared" ca="1" si="35"/>
        <v/>
      </c>
      <c r="AA75" t="str">
        <f t="shared" ca="1" si="36"/>
        <v/>
      </c>
      <c r="AB75" t="str">
        <f t="shared" ca="1" si="37"/>
        <v/>
      </c>
      <c r="AC75" t="str">
        <f t="shared" ca="1" si="38"/>
        <v/>
      </c>
      <c r="AD75" t="str">
        <f t="shared" ca="1" si="39"/>
        <v/>
      </c>
      <c r="AE75" t="str">
        <f t="shared" ca="1" si="40"/>
        <v/>
      </c>
      <c r="AF75" t="str">
        <f t="shared" ca="1" si="41"/>
        <v/>
      </c>
      <c r="AG75" t="str">
        <f t="shared" ca="1" si="42"/>
        <v/>
      </c>
      <c r="AH75" t="str">
        <f t="shared" ca="1" si="43"/>
        <v/>
      </c>
      <c r="AI75" t="str">
        <f t="shared" ca="1" si="44"/>
        <v/>
      </c>
      <c r="AJ75" t="str">
        <f t="shared" ca="1" si="45"/>
        <v/>
      </c>
      <c r="AK75">
        <v>1</v>
      </c>
      <c r="AL75">
        <f ca="1">IF(BX75&gt;=2,1+AK75,AK75)</f>
        <v>1</v>
      </c>
      <c r="AM75">
        <f ca="1">IF(BY75&gt;=2,1+AL75,AL75)</f>
        <v>1</v>
      </c>
      <c r="AN75">
        <f ca="1">IF(BZ75&gt;=2,1+AM75,AM75)</f>
        <v>1</v>
      </c>
      <c r="AO75">
        <f ca="1">IF(CA75&gt;=2,1+AN75,AN75)</f>
        <v>1</v>
      </c>
      <c r="AP75">
        <f ca="1">IF(CB75&gt;=2,1+AO75,AO75)</f>
        <v>1</v>
      </c>
      <c r="AQ75">
        <f ca="1">IF(CC75&gt;=2,1+AP75,AP75)</f>
        <v>1</v>
      </c>
      <c r="AR75">
        <f ca="1">IF(CD75&gt;=2,1+AQ75,AQ75)</f>
        <v>1</v>
      </c>
      <c r="AS75">
        <f ca="1">IF(CE75&gt;=2,1+AR75,AR75)</f>
        <v>1</v>
      </c>
      <c r="AT75">
        <f ca="1">IF(CF75&gt;=2,1+AS75,AS75)</f>
        <v>1</v>
      </c>
      <c r="AU75">
        <f ca="1">IF(CG75&gt;=2,1+AT75,AT75)</f>
        <v>1</v>
      </c>
      <c r="AV75">
        <f ca="1">IF(CH75&gt;=2,1+AU75,AU75)</f>
        <v>1</v>
      </c>
      <c r="AW75">
        <f ca="1">IF(CI75&gt;=2,1+AV75,AV75)</f>
        <v>1</v>
      </c>
      <c r="AX75">
        <f ca="1">IF(CJ75&gt;=2,1+AW75,AW75)</f>
        <v>1</v>
      </c>
      <c r="AY75">
        <f ca="1">IF(CK75&gt;=2,1+AX75,AX75)</f>
        <v>1</v>
      </c>
      <c r="AZ75">
        <f ca="1">IF(CL75&gt;=2,1+AY75,AY75)</f>
        <v>1</v>
      </c>
      <c r="BA75">
        <f ca="1">IF(CM75&gt;=2,1+AZ75,AZ75)</f>
        <v>1</v>
      </c>
      <c r="BB75">
        <f ca="1">IF(CN75&gt;=2,1+BA75,BA75)</f>
        <v>1</v>
      </c>
      <c r="BC75">
        <f ca="1">IF(CO75&gt;=2,1+BB75,BB75)</f>
        <v>1</v>
      </c>
      <c r="BD75">
        <f ca="1">IF(CP75&gt;=2,1+BC75,BC75)</f>
        <v>1</v>
      </c>
      <c r="BE75">
        <f ca="1">IF(CQ75&gt;=2,1+BD75,BD75)</f>
        <v>1</v>
      </c>
      <c r="BF75">
        <f ca="1">IF(CR75&gt;=2,1+BE75,BE75)</f>
        <v>1</v>
      </c>
      <c r="BG75">
        <f ca="1">IF(CS75&gt;=2,1+BF75,BF75)</f>
        <v>1</v>
      </c>
      <c r="BH75">
        <f ca="1">IF(CT75&gt;=2,1+BG75,BG75)</f>
        <v>1</v>
      </c>
      <c r="BI75">
        <f ca="1">IF(CU75&gt;=2,1+BH75,BH75)</f>
        <v>1</v>
      </c>
      <c r="BJ75">
        <f ca="1">IF(CV75&gt;=2,1+BI75,BI75)</f>
        <v>1</v>
      </c>
      <c r="BK75">
        <f ca="1">IF(CW75&gt;=2,1+BJ75,BJ75)</f>
        <v>1</v>
      </c>
      <c r="BL75">
        <f ca="1">IF(CX75&gt;=2,1+BK75,BK75)</f>
        <v>1</v>
      </c>
      <c r="BM75">
        <f ca="1">IF(CY75&gt;=2,1+BL75,BL75)</f>
        <v>1</v>
      </c>
      <c r="BN75">
        <f ca="1">IF(CZ75&gt;=2,1+BM75,BM75)</f>
        <v>1</v>
      </c>
      <c r="BO75">
        <f ca="1">IF(DA75&gt;=2,1+BN75,BN75)</f>
        <v>1</v>
      </c>
      <c r="BP75">
        <f ca="1">IF(DB75&gt;=2,1+BO75,BO75)</f>
        <v>1</v>
      </c>
      <c r="BQ75">
        <f ca="1">IF(DC75&gt;=2,1+BP75,BP75)</f>
        <v>1</v>
      </c>
      <c r="BR75">
        <f ca="1">IF(DD75&gt;=2,1+BQ75,BQ75)</f>
        <v>1</v>
      </c>
      <c r="BS75">
        <f ca="1">IF(DE75&gt;=2,1+BR75,BR75)</f>
        <v>1</v>
      </c>
      <c r="BT75">
        <f ca="1">IF(DF75&gt;=2,1+BS75,BS75)</f>
        <v>1</v>
      </c>
      <c r="BU75">
        <f ca="1">IF(DG75&gt;=2,1+BT75,BT75)</f>
        <v>1</v>
      </c>
      <c r="BV75">
        <f t="shared" ca="1" si="24"/>
        <v>1</v>
      </c>
      <c r="BW75">
        <f t="shared" ca="1" si="27"/>
        <v>7</v>
      </c>
      <c r="BX75">
        <f ca="1">COUNTIF(OFFSET($K75,-($J75-1),0,1,1):$M75,BX$2)</f>
        <v>0</v>
      </c>
      <c r="BY75">
        <f ca="1">COUNTIF(OFFSET($K75,-($J75-1),0,1,1):$M75,BY$2)</f>
        <v>0</v>
      </c>
      <c r="BZ75">
        <f ca="1">COUNTIF(OFFSET($K75,-($J75-1),0,1,1):$M75,BZ$2)</f>
        <v>0</v>
      </c>
      <c r="CA75">
        <f ca="1">COUNTIF(OFFSET($K75,-($J75-1),0,1,1):$M75,CA$2)</f>
        <v>0</v>
      </c>
      <c r="CB75">
        <f ca="1">COUNTIF(OFFSET($K75,-($J75-1),0,1,1):$M75,CB$2)</f>
        <v>0</v>
      </c>
      <c r="CC75">
        <f ca="1">COUNTIF(OFFSET($K75,-($J75-1),0,1,1):$M75,CC$2)</f>
        <v>0</v>
      </c>
      <c r="CD75">
        <f ca="1">COUNTIF(OFFSET($K75,-($J75-1),0,1,1):$M75,CD$2)</f>
        <v>0</v>
      </c>
      <c r="CE75">
        <f ca="1">COUNTIF(OFFSET($K75,-($J75-1),0,1,1):$M75,CE$2)</f>
        <v>0</v>
      </c>
      <c r="CF75">
        <f ca="1">COUNTIF(OFFSET($K75,-($J75-1),0,1,1):$M75,CF$2)</f>
        <v>1</v>
      </c>
      <c r="CG75">
        <f ca="1">COUNTIF(OFFSET($K75,-($J75-1),0,1,1):$M75,CG$2)</f>
        <v>0</v>
      </c>
      <c r="CH75">
        <f ca="1">COUNTIF(OFFSET($K75,-($J75-1),0,1,1):$M75,CH$2)</f>
        <v>0</v>
      </c>
      <c r="CI75">
        <f ca="1">COUNTIF(OFFSET($K75,-($J75-1),0,1,1):$M75,CI$2)</f>
        <v>0</v>
      </c>
      <c r="CJ75">
        <f ca="1">COUNTIF(OFFSET($K75,-($J75-1),0,1,1):$M75,CJ$2)</f>
        <v>0</v>
      </c>
      <c r="CK75">
        <f ca="1">COUNTIF(OFFSET($K75,-($J75-1),0,1,1):$M75,CK$2)</f>
        <v>0</v>
      </c>
      <c r="CL75">
        <f ca="1">COUNTIF(OFFSET($K75,-($J75-1),0,1,1):$M75,CL$2)</f>
        <v>0</v>
      </c>
      <c r="CM75">
        <f ca="1">COUNTIF(OFFSET($K75,-($J75-1),0,1,1):$M75,CM$2)</f>
        <v>0</v>
      </c>
      <c r="CN75">
        <f ca="1">COUNTIF(OFFSET($K75,-($J75-1),0,1,1):$M75,CN$2)</f>
        <v>0</v>
      </c>
      <c r="CO75">
        <f ca="1">COUNTIF(OFFSET($K75,-($J75-1),0,1,1):$M75,CO$2)</f>
        <v>0</v>
      </c>
      <c r="CP75">
        <f ca="1">COUNTIF(OFFSET($K75,-($J75-1),0,1,1):$M75,CP$2)</f>
        <v>0</v>
      </c>
      <c r="CQ75">
        <f ca="1">COUNTIF(OFFSET($K75,-($J75-1),0,1,1):$M75,CQ$2)</f>
        <v>0</v>
      </c>
      <c r="CR75">
        <f ca="1">COUNTIF(OFFSET($K75,-($J75-1),0,1,1):$M75,CR$2)</f>
        <v>0</v>
      </c>
      <c r="CS75">
        <f ca="1">COUNTIF(OFFSET($K75,-($J75-1),0,1,1):$M75,CS$2)</f>
        <v>0</v>
      </c>
      <c r="CT75">
        <f ca="1">COUNTIF(OFFSET($K75,-($J75-1),0,1,1):$M75,CT$2)</f>
        <v>0</v>
      </c>
      <c r="CU75">
        <f ca="1">COUNTIF(OFFSET($K75,-($J75-1),0,1,1):$M75,CU$2)</f>
        <v>1</v>
      </c>
      <c r="CV75">
        <f ca="1">COUNTIF(OFFSET($K75,-($J75-1),0,1,1):$M75,CV$2)</f>
        <v>0</v>
      </c>
      <c r="CW75">
        <f ca="1">COUNTIF(OFFSET($K75,-($J75-1),0,1,1):$M75,CW$2)</f>
        <v>0</v>
      </c>
      <c r="CX75">
        <f ca="1">COUNTIF(OFFSET($K75,-($J75-1),0,1,1):$M75,CX$2)</f>
        <v>0</v>
      </c>
      <c r="CY75">
        <f ca="1">COUNTIF(OFFSET($K75,-($J75-1),0,1,1):$M75,CY$2)</f>
        <v>0</v>
      </c>
      <c r="CZ75">
        <f ca="1">COUNTIF(OFFSET($K75,-($J75-1),0,1,1):$M75,CZ$2)</f>
        <v>0</v>
      </c>
      <c r="DA75">
        <f ca="1">COUNTIF(OFFSET($K75,-($J75-1),0,1,1):$M75,DA$2)</f>
        <v>0</v>
      </c>
      <c r="DB75">
        <f ca="1">COUNTIF(OFFSET($K75,-($J75-1),0,1,1):$M75,DB$2)</f>
        <v>1</v>
      </c>
      <c r="DC75">
        <f ca="1">COUNTIF(OFFSET($K75,-($J75-1),0,1,1):$M75,DC$2)</f>
        <v>0</v>
      </c>
      <c r="DD75">
        <f ca="1">COUNTIF(OFFSET($K75,-($J75-1),0,1,1):$M75,DD$2)</f>
        <v>0</v>
      </c>
      <c r="DE75">
        <f ca="1">COUNTIF(OFFSET($K75,-($J75-1),0,1,1):$M75,DE$2)</f>
        <v>0</v>
      </c>
      <c r="DF75">
        <f ca="1">COUNTIF(OFFSET($K75,-($J75-1),0,1,1):$M75,DF$2)</f>
        <v>0</v>
      </c>
      <c r="DG75">
        <f ca="1">COUNTIF(OFFSET($K75,-($J75-1),0,1,1):$M75,DG$2)</f>
        <v>0</v>
      </c>
      <c r="DH75">
        <f ca="1">COUNTIF(OFFSET($K75,-($J75-1),0,1,1):$M75,DH$2)</f>
        <v>0</v>
      </c>
    </row>
    <row r="76" spans="2:112" x14ac:dyDescent="0.25">
      <c r="B76" s="2"/>
      <c r="C76" s="22"/>
      <c r="D76" s="2"/>
      <c r="E76" s="2"/>
      <c r="I76">
        <v>74</v>
      </c>
      <c r="J76" s="36">
        <f>IF(J75=G$3,1,1+J75)</f>
        <v>2</v>
      </c>
      <c r="K76" s="27">
        <f>LOOKUP(L76,C:C,B:B)</f>
        <v>15</v>
      </c>
      <c r="L76" s="23">
        <v>19</v>
      </c>
      <c r="M76" s="33">
        <f>LOOKUP(L76,C:C,D:D)</f>
        <v>4</v>
      </c>
      <c r="N76" s="35" t="str">
        <f ca="1">IF(L75="","",IF(J76&gt;G$4,"",IF(AND(G$7=B$40,J76&gt;1,COUNTIF(OFFSET(O75,-(J75-1),0,1,1):O75,"W")&gt;0),"",IF(OR(BW75&gt;G$6,BW75&lt;G$5),"","Play"))))</f>
        <v>Play</v>
      </c>
      <c r="O76" t="str">
        <f t="shared" ca="1" si="23"/>
        <v>L</v>
      </c>
      <c r="P76">
        <f t="shared" ca="1" si="25"/>
        <v>-7</v>
      </c>
      <c r="Q76">
        <f t="shared" ca="1" si="26"/>
        <v>21</v>
      </c>
      <c r="S76">
        <f t="shared" ca="1" si="28"/>
        <v>2</v>
      </c>
      <c r="T76">
        <f t="shared" ca="1" si="29"/>
        <v>4</v>
      </c>
      <c r="U76">
        <f t="shared" ca="1" si="30"/>
        <v>14</v>
      </c>
      <c r="V76">
        <f t="shared" ca="1" si="31"/>
        <v>20</v>
      </c>
      <c r="W76">
        <f t="shared" ca="1" si="32"/>
        <v>21</v>
      </c>
      <c r="X76">
        <f t="shared" ca="1" si="33"/>
        <v>22</v>
      </c>
      <c r="Y76">
        <f t="shared" ca="1" si="34"/>
        <v>31</v>
      </c>
      <c r="Z76" t="str">
        <f t="shared" ca="1" si="35"/>
        <v/>
      </c>
      <c r="AA76" t="str">
        <f t="shared" ca="1" si="36"/>
        <v/>
      </c>
      <c r="AB76" t="str">
        <f t="shared" ca="1" si="37"/>
        <v/>
      </c>
      <c r="AC76" t="str">
        <f t="shared" ca="1" si="38"/>
        <v/>
      </c>
      <c r="AD76" t="str">
        <f t="shared" ca="1" si="39"/>
        <v/>
      </c>
      <c r="AE76" t="str">
        <f t="shared" ca="1" si="40"/>
        <v/>
      </c>
      <c r="AF76" t="str">
        <f t="shared" ca="1" si="41"/>
        <v/>
      </c>
      <c r="AG76" t="str">
        <f t="shared" ca="1" si="42"/>
        <v/>
      </c>
      <c r="AH76" t="str">
        <f t="shared" ca="1" si="43"/>
        <v/>
      </c>
      <c r="AI76" t="str">
        <f t="shared" ca="1" si="44"/>
        <v/>
      </c>
      <c r="AJ76" t="str">
        <f t="shared" ca="1" si="45"/>
        <v/>
      </c>
      <c r="AK76">
        <v>1</v>
      </c>
      <c r="AL76">
        <f ca="1">IF(BX76&gt;=2,1+AK76,AK76)</f>
        <v>1</v>
      </c>
      <c r="AM76">
        <f ca="1">IF(BY76&gt;=2,1+AL76,AL76)</f>
        <v>1</v>
      </c>
      <c r="AN76">
        <f ca="1">IF(BZ76&gt;=2,1+AM76,AM76)</f>
        <v>1</v>
      </c>
      <c r="AO76">
        <f ca="1">IF(CA76&gt;=2,1+AN76,AN76)</f>
        <v>1</v>
      </c>
      <c r="AP76">
        <f ca="1">IF(CB76&gt;=2,1+AO76,AO76)</f>
        <v>1</v>
      </c>
      <c r="AQ76">
        <f ca="1">IF(CC76&gt;=2,1+AP76,AP76)</f>
        <v>1</v>
      </c>
      <c r="AR76">
        <f ca="1">IF(CD76&gt;=2,1+AQ76,AQ76)</f>
        <v>1</v>
      </c>
      <c r="AS76">
        <f ca="1">IF(CE76&gt;=2,1+AR76,AR76)</f>
        <v>1</v>
      </c>
      <c r="AT76">
        <f ca="1">IF(CF76&gt;=2,1+AS76,AS76)</f>
        <v>1</v>
      </c>
      <c r="AU76">
        <f ca="1">IF(CG76&gt;=2,1+AT76,AT76)</f>
        <v>1</v>
      </c>
      <c r="AV76">
        <f ca="1">IF(CH76&gt;=2,1+AU76,AU76)</f>
        <v>1</v>
      </c>
      <c r="AW76">
        <f ca="1">IF(CI76&gt;=2,1+AV76,AV76)</f>
        <v>1</v>
      </c>
      <c r="AX76">
        <f ca="1">IF(CJ76&gt;=2,1+AW76,AW76)</f>
        <v>1</v>
      </c>
      <c r="AY76">
        <f ca="1">IF(CK76&gt;=2,1+AX76,AX76)</f>
        <v>1</v>
      </c>
      <c r="AZ76">
        <f ca="1">IF(CL76&gt;=2,1+AY76,AY76)</f>
        <v>1</v>
      </c>
      <c r="BA76">
        <f ca="1">IF(CM76&gt;=2,1+AZ76,AZ76)</f>
        <v>1</v>
      </c>
      <c r="BB76">
        <f ca="1">IF(CN76&gt;=2,1+BA76,BA76)</f>
        <v>1</v>
      </c>
      <c r="BC76">
        <f ca="1">IF(CO76&gt;=2,1+BB76,BB76)</f>
        <v>1</v>
      </c>
      <c r="BD76">
        <f ca="1">IF(CP76&gt;=2,1+BC76,BC76)</f>
        <v>1</v>
      </c>
      <c r="BE76">
        <f ca="1">IF(CQ76&gt;=2,1+BD76,BD76)</f>
        <v>1</v>
      </c>
      <c r="BF76">
        <f ca="1">IF(CR76&gt;=2,1+BE76,BE76)</f>
        <v>1</v>
      </c>
      <c r="BG76">
        <f ca="1">IF(CS76&gt;=2,1+BF76,BF76)</f>
        <v>1</v>
      </c>
      <c r="BH76">
        <f ca="1">IF(CT76&gt;=2,1+BG76,BG76)</f>
        <v>1</v>
      </c>
      <c r="BI76">
        <f ca="1">IF(CU76&gt;=2,1+BH76,BH76)</f>
        <v>1</v>
      </c>
      <c r="BJ76">
        <f ca="1">IF(CV76&gt;=2,1+BI76,BI76)</f>
        <v>1</v>
      </c>
      <c r="BK76">
        <f ca="1">IF(CW76&gt;=2,1+BJ76,BJ76)</f>
        <v>1</v>
      </c>
      <c r="BL76">
        <f ca="1">IF(CX76&gt;=2,1+BK76,BK76)</f>
        <v>1</v>
      </c>
      <c r="BM76">
        <f ca="1">IF(CY76&gt;=2,1+BL76,BL76)</f>
        <v>1</v>
      </c>
      <c r="BN76">
        <f ca="1">IF(CZ76&gt;=2,1+BM76,BM76)</f>
        <v>1</v>
      </c>
      <c r="BO76">
        <f ca="1">IF(DA76&gt;=2,1+BN76,BN76)</f>
        <v>1</v>
      </c>
      <c r="BP76">
        <f ca="1">IF(DB76&gt;=2,1+BO76,BO76)</f>
        <v>1</v>
      </c>
      <c r="BQ76">
        <f ca="1">IF(DC76&gt;=2,1+BP76,BP76)</f>
        <v>1</v>
      </c>
      <c r="BR76">
        <f ca="1">IF(DD76&gt;=2,1+BQ76,BQ76)</f>
        <v>1</v>
      </c>
      <c r="BS76">
        <f ca="1">IF(DE76&gt;=2,1+BR76,BR76)</f>
        <v>1</v>
      </c>
      <c r="BT76">
        <f ca="1">IF(DF76&gt;=2,1+BS76,BS76)</f>
        <v>1</v>
      </c>
      <c r="BU76">
        <f ca="1">IF(DG76&gt;=2,1+BT76,BT76)</f>
        <v>1</v>
      </c>
      <c r="BV76">
        <f t="shared" ca="1" si="24"/>
        <v>1</v>
      </c>
      <c r="BW76">
        <f t="shared" ca="1" si="27"/>
        <v>7</v>
      </c>
      <c r="BX76">
        <f ca="1">COUNTIF(OFFSET($K76,-($J76-1),0,1,1):$M76,BX$2)</f>
        <v>0</v>
      </c>
      <c r="BY76">
        <f ca="1">COUNTIF(OFFSET($K76,-($J76-1),0,1,1):$M76,BY$2)</f>
        <v>0</v>
      </c>
      <c r="BZ76">
        <f ca="1">COUNTIF(OFFSET($K76,-($J76-1),0,1,1):$M76,BZ$2)</f>
        <v>0</v>
      </c>
      <c r="CA76">
        <f ca="1">COUNTIF(OFFSET($K76,-($J76-1),0,1,1):$M76,CA$2)</f>
        <v>0</v>
      </c>
      <c r="CB76">
        <f ca="1">COUNTIF(OFFSET($K76,-($J76-1),0,1,1):$M76,CB$2)</f>
        <v>1</v>
      </c>
      <c r="CC76">
        <f ca="1">COUNTIF(OFFSET($K76,-($J76-1),0,1,1):$M76,CC$2)</f>
        <v>0</v>
      </c>
      <c r="CD76">
        <f ca="1">COUNTIF(OFFSET($K76,-($J76-1),0,1,1):$M76,CD$2)</f>
        <v>0</v>
      </c>
      <c r="CE76">
        <f ca="1">COUNTIF(OFFSET($K76,-($J76-1),0,1,1):$M76,CE$2)</f>
        <v>0</v>
      </c>
      <c r="CF76">
        <f ca="1">COUNTIF(OFFSET($K76,-($J76-1),0,1,1):$M76,CF$2)</f>
        <v>1</v>
      </c>
      <c r="CG76">
        <f ca="1">COUNTIF(OFFSET($K76,-($J76-1),0,1,1):$M76,CG$2)</f>
        <v>0</v>
      </c>
      <c r="CH76">
        <f ca="1">COUNTIF(OFFSET($K76,-($J76-1),0,1,1):$M76,CH$2)</f>
        <v>0</v>
      </c>
      <c r="CI76">
        <f ca="1">COUNTIF(OFFSET($K76,-($J76-1),0,1,1):$M76,CI$2)</f>
        <v>0</v>
      </c>
      <c r="CJ76">
        <f ca="1">COUNTIF(OFFSET($K76,-($J76-1),0,1,1):$M76,CJ$2)</f>
        <v>0</v>
      </c>
      <c r="CK76">
        <f ca="1">COUNTIF(OFFSET($K76,-($J76-1),0,1,1):$M76,CK$2)</f>
        <v>0</v>
      </c>
      <c r="CL76">
        <f ca="1">COUNTIF(OFFSET($K76,-($J76-1),0,1,1):$M76,CL$2)</f>
        <v>0</v>
      </c>
      <c r="CM76">
        <f ca="1">COUNTIF(OFFSET($K76,-($J76-1),0,1,1):$M76,CM$2)</f>
        <v>1</v>
      </c>
      <c r="CN76">
        <f ca="1">COUNTIF(OFFSET($K76,-($J76-1),0,1,1):$M76,CN$2)</f>
        <v>0</v>
      </c>
      <c r="CO76">
        <f ca="1">COUNTIF(OFFSET($K76,-($J76-1),0,1,1):$M76,CO$2)</f>
        <v>0</v>
      </c>
      <c r="CP76">
        <f ca="1">COUNTIF(OFFSET($K76,-($J76-1),0,1,1):$M76,CP$2)</f>
        <v>0</v>
      </c>
      <c r="CQ76">
        <f ca="1">COUNTIF(OFFSET($K76,-($J76-1),0,1,1):$M76,CQ$2)</f>
        <v>1</v>
      </c>
      <c r="CR76">
        <f ca="1">COUNTIF(OFFSET($K76,-($J76-1),0,1,1):$M76,CR$2)</f>
        <v>0</v>
      </c>
      <c r="CS76">
        <f ca="1">COUNTIF(OFFSET($K76,-($J76-1),0,1,1):$M76,CS$2)</f>
        <v>0</v>
      </c>
      <c r="CT76">
        <f ca="1">COUNTIF(OFFSET($K76,-($J76-1),0,1,1):$M76,CT$2)</f>
        <v>0</v>
      </c>
      <c r="CU76">
        <f ca="1">COUNTIF(OFFSET($K76,-($J76-1),0,1,1):$M76,CU$2)</f>
        <v>1</v>
      </c>
      <c r="CV76">
        <f ca="1">COUNTIF(OFFSET($K76,-($J76-1),0,1,1):$M76,CV$2)</f>
        <v>0</v>
      </c>
      <c r="CW76">
        <f ca="1">COUNTIF(OFFSET($K76,-($J76-1),0,1,1):$M76,CW$2)</f>
        <v>0</v>
      </c>
      <c r="CX76">
        <f ca="1">COUNTIF(OFFSET($K76,-($J76-1),0,1,1):$M76,CX$2)</f>
        <v>0</v>
      </c>
      <c r="CY76">
        <f ca="1">COUNTIF(OFFSET($K76,-($J76-1),0,1,1):$M76,CY$2)</f>
        <v>0</v>
      </c>
      <c r="CZ76">
        <f ca="1">COUNTIF(OFFSET($K76,-($J76-1),0,1,1):$M76,CZ$2)</f>
        <v>0</v>
      </c>
      <c r="DA76">
        <f ca="1">COUNTIF(OFFSET($K76,-($J76-1),0,1,1):$M76,DA$2)</f>
        <v>0</v>
      </c>
      <c r="DB76">
        <f ca="1">COUNTIF(OFFSET($K76,-($J76-1),0,1,1):$M76,DB$2)</f>
        <v>1</v>
      </c>
      <c r="DC76">
        <f ca="1">COUNTIF(OFFSET($K76,-($J76-1),0,1,1):$M76,DC$2)</f>
        <v>0</v>
      </c>
      <c r="DD76">
        <f ca="1">COUNTIF(OFFSET($K76,-($J76-1),0,1,1):$M76,DD$2)</f>
        <v>0</v>
      </c>
      <c r="DE76">
        <f ca="1">COUNTIF(OFFSET($K76,-($J76-1),0,1,1):$M76,DE$2)</f>
        <v>0</v>
      </c>
      <c r="DF76">
        <f ca="1">COUNTIF(OFFSET($K76,-($J76-1),0,1,1):$M76,DF$2)</f>
        <v>0</v>
      </c>
      <c r="DG76">
        <f ca="1">COUNTIF(OFFSET($K76,-($J76-1),0,1,1):$M76,DG$2)</f>
        <v>0</v>
      </c>
      <c r="DH76">
        <f ca="1">COUNTIF(OFFSET($K76,-($J76-1),0,1,1):$M76,DH$2)</f>
        <v>0</v>
      </c>
    </row>
    <row r="77" spans="2:112" x14ac:dyDescent="0.25">
      <c r="B77" s="2"/>
      <c r="C77" s="22"/>
      <c r="D77" s="2"/>
      <c r="E77" s="2"/>
      <c r="I77">
        <v>75</v>
      </c>
      <c r="J77" s="36">
        <f>IF(J76=G$3,1,1+J76)</f>
        <v>3</v>
      </c>
      <c r="K77" s="27">
        <f>LOOKUP(L77,C:C,B:B)</f>
        <v>20</v>
      </c>
      <c r="L77" s="23">
        <v>14</v>
      </c>
      <c r="M77" s="33">
        <f>LOOKUP(L77,C:C,D:D)</f>
        <v>31</v>
      </c>
      <c r="N77" s="35" t="str">
        <f ca="1">IF(L76="","",IF(J77&gt;G$4,"",IF(AND(G$7=B$40,J77&gt;1,COUNTIF(OFFSET(O76,-(J76-1),0,1,1):O76,"W")&gt;0),"",IF(OR(BW76&gt;G$6,BW76&lt;G$5),"","Play"))))</f>
        <v>Play</v>
      </c>
      <c r="O77" t="str">
        <f t="shared" ca="1" si="23"/>
        <v>W</v>
      </c>
      <c r="P77">
        <f t="shared" ca="1" si="25"/>
        <v>29</v>
      </c>
      <c r="Q77">
        <f t="shared" ca="1" si="26"/>
        <v>50</v>
      </c>
      <c r="S77">
        <f t="shared" ca="1" si="28"/>
        <v>2</v>
      </c>
      <c r="T77">
        <f t="shared" ca="1" si="29"/>
        <v>4</v>
      </c>
      <c r="U77">
        <f t="shared" ca="1" si="30"/>
        <v>14</v>
      </c>
      <c r="V77">
        <f t="shared" ca="1" si="31"/>
        <v>20</v>
      </c>
      <c r="W77">
        <f t="shared" ca="1" si="32"/>
        <v>21</v>
      </c>
      <c r="X77">
        <f t="shared" ca="1" si="33"/>
        <v>22</v>
      </c>
      <c r="Y77">
        <f t="shared" ca="1" si="34"/>
        <v>31</v>
      </c>
      <c r="Z77" t="str">
        <f t="shared" ca="1" si="35"/>
        <v/>
      </c>
      <c r="AA77" t="str">
        <f t="shared" ca="1" si="36"/>
        <v/>
      </c>
      <c r="AB77" t="str">
        <f t="shared" ca="1" si="37"/>
        <v/>
      </c>
      <c r="AC77" t="str">
        <f t="shared" ca="1" si="38"/>
        <v/>
      </c>
      <c r="AD77" t="str">
        <f t="shared" ca="1" si="39"/>
        <v/>
      </c>
      <c r="AE77" t="str">
        <f t="shared" ca="1" si="40"/>
        <v/>
      </c>
      <c r="AF77" t="str">
        <f t="shared" ca="1" si="41"/>
        <v/>
      </c>
      <c r="AG77" t="str">
        <f t="shared" ca="1" si="42"/>
        <v/>
      </c>
      <c r="AH77" t="str">
        <f t="shared" ca="1" si="43"/>
        <v/>
      </c>
      <c r="AI77" t="str">
        <f t="shared" ca="1" si="44"/>
        <v/>
      </c>
      <c r="AJ77" t="str">
        <f t="shared" ca="1" si="45"/>
        <v/>
      </c>
      <c r="AK77">
        <v>1</v>
      </c>
      <c r="AL77">
        <f ca="1">IF(BX77&gt;=2,1+AK77,AK77)</f>
        <v>1</v>
      </c>
      <c r="AM77">
        <f ca="1">IF(BY77&gt;=2,1+AL77,AL77)</f>
        <v>1</v>
      </c>
      <c r="AN77">
        <f ca="1">IF(BZ77&gt;=2,1+AM77,AM77)</f>
        <v>1</v>
      </c>
      <c r="AO77">
        <f ca="1">IF(CA77&gt;=2,1+AN77,AN77)</f>
        <v>1</v>
      </c>
      <c r="AP77">
        <f ca="1">IF(CB77&gt;=2,1+AO77,AO77)</f>
        <v>1</v>
      </c>
      <c r="AQ77">
        <f ca="1">IF(CC77&gt;=2,1+AP77,AP77)</f>
        <v>1</v>
      </c>
      <c r="AR77">
        <f ca="1">IF(CD77&gt;=2,1+AQ77,AQ77)</f>
        <v>1</v>
      </c>
      <c r="AS77">
        <f ca="1">IF(CE77&gt;=2,1+AR77,AR77)</f>
        <v>1</v>
      </c>
      <c r="AT77">
        <f ca="1">IF(CF77&gt;=2,1+AS77,AS77)</f>
        <v>1</v>
      </c>
      <c r="AU77">
        <f ca="1">IF(CG77&gt;=2,1+AT77,AT77)</f>
        <v>1</v>
      </c>
      <c r="AV77">
        <f ca="1">IF(CH77&gt;=2,1+AU77,AU77)</f>
        <v>1</v>
      </c>
      <c r="AW77">
        <f ca="1">IF(CI77&gt;=2,1+AV77,AV77)</f>
        <v>1</v>
      </c>
      <c r="AX77">
        <f ca="1">IF(CJ77&gt;=2,1+AW77,AW77)</f>
        <v>1</v>
      </c>
      <c r="AY77">
        <f ca="1">IF(CK77&gt;=2,1+AX77,AX77)</f>
        <v>1</v>
      </c>
      <c r="AZ77">
        <f ca="1">IF(CL77&gt;=2,1+AY77,AY77)</f>
        <v>1</v>
      </c>
      <c r="BA77">
        <f ca="1">IF(CM77&gt;=2,1+AZ77,AZ77)</f>
        <v>1</v>
      </c>
      <c r="BB77">
        <f ca="1">IF(CN77&gt;=2,1+BA77,BA77)</f>
        <v>1</v>
      </c>
      <c r="BC77">
        <f ca="1">IF(CO77&gt;=2,1+BB77,BB77)</f>
        <v>1</v>
      </c>
      <c r="BD77">
        <f ca="1">IF(CP77&gt;=2,1+BC77,BC77)</f>
        <v>1</v>
      </c>
      <c r="BE77">
        <f ca="1">IF(CQ77&gt;=2,1+BD77,BD77)</f>
        <v>1</v>
      </c>
      <c r="BF77">
        <f ca="1">IF(CR77&gt;=2,1+BE77,BE77)</f>
        <v>1</v>
      </c>
      <c r="BG77">
        <f ca="1">IF(CS77&gt;=2,1+BF77,BF77)</f>
        <v>1</v>
      </c>
      <c r="BH77">
        <f ca="1">IF(CT77&gt;=2,1+BG77,BG77)</f>
        <v>1</v>
      </c>
      <c r="BI77">
        <f ca="1">IF(CU77&gt;=2,1+BH77,BH77)</f>
        <v>1</v>
      </c>
      <c r="BJ77">
        <f ca="1">IF(CV77&gt;=2,1+BI77,BI77)</f>
        <v>1</v>
      </c>
      <c r="BK77">
        <f ca="1">IF(CW77&gt;=2,1+BJ77,BJ77)</f>
        <v>1</v>
      </c>
      <c r="BL77">
        <f ca="1">IF(CX77&gt;=2,1+BK77,BK77)</f>
        <v>1</v>
      </c>
      <c r="BM77">
        <f ca="1">IF(CY77&gt;=2,1+BL77,BL77)</f>
        <v>1</v>
      </c>
      <c r="BN77">
        <f ca="1">IF(CZ77&gt;=2,1+BM77,BM77)</f>
        <v>1</v>
      </c>
      <c r="BO77">
        <f ca="1">IF(DA77&gt;=2,1+BN77,BN77)</f>
        <v>1</v>
      </c>
      <c r="BP77">
        <f ca="1">IF(DB77&gt;=2,1+BO77,BO77)</f>
        <v>1</v>
      </c>
      <c r="BQ77">
        <f ca="1">IF(DC77&gt;=2,1+BP77,BP77)</f>
        <v>1</v>
      </c>
      <c r="BR77">
        <f ca="1">IF(DD77&gt;=2,1+BQ77,BQ77)</f>
        <v>1</v>
      </c>
      <c r="BS77">
        <f ca="1">IF(DE77&gt;=2,1+BR77,BR77)</f>
        <v>1</v>
      </c>
      <c r="BT77">
        <f ca="1">IF(DF77&gt;=2,1+BS77,BS77)</f>
        <v>1</v>
      </c>
      <c r="BU77">
        <f ca="1">IF(DG77&gt;=2,1+BT77,BT77)</f>
        <v>1</v>
      </c>
      <c r="BV77">
        <f t="shared" ca="1" si="24"/>
        <v>1</v>
      </c>
      <c r="BW77">
        <f t="shared" ca="1" si="27"/>
        <v>7</v>
      </c>
      <c r="BX77">
        <f ca="1">COUNTIF(OFFSET($K77,-($J77-1),0,1,1):$M77,BX$2)</f>
        <v>0</v>
      </c>
      <c r="BY77">
        <f ca="1">COUNTIF(OFFSET($K77,-($J77-1),0,1,1):$M77,BY$2)</f>
        <v>0</v>
      </c>
      <c r="BZ77">
        <f ca="1">COUNTIF(OFFSET($K77,-($J77-1),0,1,1):$M77,BZ$2)</f>
        <v>0</v>
      </c>
      <c r="CA77">
        <f ca="1">COUNTIF(OFFSET($K77,-($J77-1),0,1,1):$M77,CA$2)</f>
        <v>0</v>
      </c>
      <c r="CB77">
        <f ca="1">COUNTIF(OFFSET($K77,-($J77-1),0,1,1):$M77,CB$2)</f>
        <v>1</v>
      </c>
      <c r="CC77">
        <f ca="1">COUNTIF(OFFSET($K77,-($J77-1),0,1,1):$M77,CC$2)</f>
        <v>0</v>
      </c>
      <c r="CD77">
        <f ca="1">COUNTIF(OFFSET($K77,-($J77-1),0,1,1):$M77,CD$2)</f>
        <v>0</v>
      </c>
      <c r="CE77">
        <f ca="1">COUNTIF(OFFSET($K77,-($J77-1),0,1,1):$M77,CE$2)</f>
        <v>0</v>
      </c>
      <c r="CF77">
        <f ca="1">COUNTIF(OFFSET($K77,-($J77-1),0,1,1):$M77,CF$2)</f>
        <v>1</v>
      </c>
      <c r="CG77">
        <f ca="1">COUNTIF(OFFSET($K77,-($J77-1),0,1,1):$M77,CG$2)</f>
        <v>0</v>
      </c>
      <c r="CH77">
        <f ca="1">COUNTIF(OFFSET($K77,-($J77-1),0,1,1):$M77,CH$2)</f>
        <v>0</v>
      </c>
      <c r="CI77">
        <f ca="1">COUNTIF(OFFSET($K77,-($J77-1),0,1,1):$M77,CI$2)</f>
        <v>0</v>
      </c>
      <c r="CJ77">
        <f ca="1">COUNTIF(OFFSET($K77,-($J77-1),0,1,1):$M77,CJ$2)</f>
        <v>0</v>
      </c>
      <c r="CK77">
        <f ca="1">COUNTIF(OFFSET($K77,-($J77-1),0,1,1):$M77,CK$2)</f>
        <v>0</v>
      </c>
      <c r="CL77">
        <f ca="1">COUNTIF(OFFSET($K77,-($J77-1),0,1,1):$M77,CL$2)</f>
        <v>1</v>
      </c>
      <c r="CM77">
        <f ca="1">COUNTIF(OFFSET($K77,-($J77-1),0,1,1):$M77,CM$2)</f>
        <v>1</v>
      </c>
      <c r="CN77">
        <f ca="1">COUNTIF(OFFSET($K77,-($J77-1),0,1,1):$M77,CN$2)</f>
        <v>0</v>
      </c>
      <c r="CO77">
        <f ca="1">COUNTIF(OFFSET($K77,-($J77-1),0,1,1):$M77,CO$2)</f>
        <v>0</v>
      </c>
      <c r="CP77">
        <f ca="1">COUNTIF(OFFSET($K77,-($J77-1),0,1,1):$M77,CP$2)</f>
        <v>0</v>
      </c>
      <c r="CQ77">
        <f ca="1">COUNTIF(OFFSET($K77,-($J77-1),0,1,1):$M77,CQ$2)</f>
        <v>1</v>
      </c>
      <c r="CR77">
        <f ca="1">COUNTIF(OFFSET($K77,-($J77-1),0,1,1):$M77,CR$2)</f>
        <v>1</v>
      </c>
      <c r="CS77">
        <f ca="1">COUNTIF(OFFSET($K77,-($J77-1),0,1,1):$M77,CS$2)</f>
        <v>0</v>
      </c>
      <c r="CT77">
        <f ca="1">COUNTIF(OFFSET($K77,-($J77-1),0,1,1):$M77,CT$2)</f>
        <v>0</v>
      </c>
      <c r="CU77">
        <f ca="1">COUNTIF(OFFSET($K77,-($J77-1),0,1,1):$M77,CU$2)</f>
        <v>1</v>
      </c>
      <c r="CV77">
        <f ca="1">COUNTIF(OFFSET($K77,-($J77-1),0,1,1):$M77,CV$2)</f>
        <v>0</v>
      </c>
      <c r="CW77">
        <f ca="1">COUNTIF(OFFSET($K77,-($J77-1),0,1,1):$M77,CW$2)</f>
        <v>0</v>
      </c>
      <c r="CX77">
        <f ca="1">COUNTIF(OFFSET($K77,-($J77-1),0,1,1):$M77,CX$2)</f>
        <v>0</v>
      </c>
      <c r="CY77">
        <f ca="1">COUNTIF(OFFSET($K77,-($J77-1),0,1,1):$M77,CY$2)</f>
        <v>0</v>
      </c>
      <c r="CZ77">
        <f ca="1">COUNTIF(OFFSET($K77,-($J77-1),0,1,1):$M77,CZ$2)</f>
        <v>0</v>
      </c>
      <c r="DA77">
        <f ca="1">COUNTIF(OFFSET($K77,-($J77-1),0,1,1):$M77,DA$2)</f>
        <v>0</v>
      </c>
      <c r="DB77">
        <f ca="1">COUNTIF(OFFSET($K77,-($J77-1),0,1,1):$M77,DB$2)</f>
        <v>1</v>
      </c>
      <c r="DC77">
        <f ca="1">COUNTIF(OFFSET($K77,-($J77-1),0,1,1):$M77,DC$2)</f>
        <v>1</v>
      </c>
      <c r="DD77">
        <f ca="1">COUNTIF(OFFSET($K77,-($J77-1),0,1,1):$M77,DD$2)</f>
        <v>0</v>
      </c>
      <c r="DE77">
        <f ca="1">COUNTIF(OFFSET($K77,-($J77-1),0,1,1):$M77,DE$2)</f>
        <v>0</v>
      </c>
      <c r="DF77">
        <f ca="1">COUNTIF(OFFSET($K77,-($J77-1),0,1,1):$M77,DF$2)</f>
        <v>0</v>
      </c>
      <c r="DG77">
        <f ca="1">COUNTIF(OFFSET($K77,-($J77-1),0,1,1):$M77,DG$2)</f>
        <v>0</v>
      </c>
      <c r="DH77">
        <f ca="1">COUNTIF(OFFSET($K77,-($J77-1),0,1,1):$M77,DH$2)</f>
        <v>0</v>
      </c>
    </row>
    <row r="78" spans="2:112" x14ac:dyDescent="0.25">
      <c r="B78" s="2"/>
      <c r="C78" s="22"/>
      <c r="D78" s="2"/>
      <c r="E78" s="2"/>
      <c r="I78">
        <v>76</v>
      </c>
      <c r="J78" s="36">
        <f>IF(J77=G$3,1,1+J77)</f>
        <v>4</v>
      </c>
      <c r="K78" s="27">
        <f>LOOKUP(L78,C:C,B:B)</f>
        <v>31</v>
      </c>
      <c r="L78" s="23">
        <v>9</v>
      </c>
      <c r="M78" s="33">
        <f>LOOKUP(L78,C:C,D:D)</f>
        <v>22</v>
      </c>
      <c r="N78" s="35" t="str">
        <f ca="1">IF(L77="","",IF(J78&gt;G$4,"",IF(AND(G$7=B$40,J78&gt;1,COUNTIF(OFFSET(O77,-(J77-1),0,1,1):O77,"W")&gt;0),"",IF(OR(BW77&gt;G$6,BW77&lt;G$5),"","Play"))))</f>
        <v/>
      </c>
      <c r="O78" t="str">
        <f t="shared" ca="1" si="23"/>
        <v/>
      </c>
      <c r="P78" t="str">
        <f t="shared" ca="1" si="25"/>
        <v/>
      </c>
      <c r="Q78">
        <f t="shared" ca="1" si="26"/>
        <v>50</v>
      </c>
      <c r="S78" t="str">
        <f t="shared" ca="1" si="28"/>
        <v/>
      </c>
      <c r="T78" t="str">
        <f t="shared" ca="1" si="29"/>
        <v/>
      </c>
      <c r="U78" t="str">
        <f t="shared" ca="1" si="30"/>
        <v/>
      </c>
      <c r="V78" t="str">
        <f t="shared" ca="1" si="31"/>
        <v/>
      </c>
      <c r="W78" t="str">
        <f t="shared" ca="1" si="32"/>
        <v/>
      </c>
      <c r="X78" t="str">
        <f t="shared" ca="1" si="33"/>
        <v/>
      </c>
      <c r="Y78" t="str">
        <f t="shared" ca="1" si="34"/>
        <v/>
      </c>
      <c r="Z78" t="str">
        <f t="shared" ca="1" si="35"/>
        <v/>
      </c>
      <c r="AA78" t="str">
        <f t="shared" ca="1" si="36"/>
        <v/>
      </c>
      <c r="AB78" t="str">
        <f t="shared" ca="1" si="37"/>
        <v/>
      </c>
      <c r="AC78" t="str">
        <f t="shared" ca="1" si="38"/>
        <v/>
      </c>
      <c r="AD78" t="str">
        <f t="shared" ca="1" si="39"/>
        <v/>
      </c>
      <c r="AE78" t="str">
        <f t="shared" ca="1" si="40"/>
        <v/>
      </c>
      <c r="AF78" t="str">
        <f t="shared" ca="1" si="41"/>
        <v/>
      </c>
      <c r="AG78" t="str">
        <f t="shared" ca="1" si="42"/>
        <v/>
      </c>
      <c r="AH78" t="str">
        <f t="shared" ca="1" si="43"/>
        <v/>
      </c>
      <c r="AI78" t="str">
        <f t="shared" ca="1" si="44"/>
        <v/>
      </c>
      <c r="AJ78" t="str">
        <f t="shared" ca="1" si="45"/>
        <v/>
      </c>
      <c r="AK78">
        <v>1</v>
      </c>
      <c r="AL78">
        <f ca="1">IF(BX78&gt;=2,1+AK78,AK78)</f>
        <v>1</v>
      </c>
      <c r="AM78">
        <f ca="1">IF(BY78&gt;=2,1+AL78,AL78)</f>
        <v>1</v>
      </c>
      <c r="AN78">
        <f ca="1">IF(BZ78&gt;=2,1+AM78,AM78)</f>
        <v>1</v>
      </c>
      <c r="AO78">
        <f ca="1">IF(CA78&gt;=2,1+AN78,AN78)</f>
        <v>1</v>
      </c>
      <c r="AP78">
        <f ca="1">IF(CB78&gt;=2,1+AO78,AO78)</f>
        <v>1</v>
      </c>
      <c r="AQ78">
        <f ca="1">IF(CC78&gt;=2,1+AP78,AP78)</f>
        <v>1</v>
      </c>
      <c r="AR78">
        <f ca="1">IF(CD78&gt;=2,1+AQ78,AQ78)</f>
        <v>1</v>
      </c>
      <c r="AS78">
        <f ca="1">IF(CE78&gt;=2,1+AR78,AR78)</f>
        <v>1</v>
      </c>
      <c r="AT78">
        <f ca="1">IF(CF78&gt;=2,1+AS78,AS78)</f>
        <v>1</v>
      </c>
      <c r="AU78">
        <f ca="1">IF(CG78&gt;=2,1+AT78,AT78)</f>
        <v>1</v>
      </c>
      <c r="AV78">
        <f ca="1">IF(CH78&gt;=2,1+AU78,AU78)</f>
        <v>1</v>
      </c>
      <c r="AW78">
        <f ca="1">IF(CI78&gt;=2,1+AV78,AV78)</f>
        <v>1</v>
      </c>
      <c r="AX78">
        <f ca="1">IF(CJ78&gt;=2,1+AW78,AW78)</f>
        <v>1</v>
      </c>
      <c r="AY78">
        <f ca="1">IF(CK78&gt;=2,1+AX78,AX78)</f>
        <v>1</v>
      </c>
      <c r="AZ78">
        <f ca="1">IF(CL78&gt;=2,1+AY78,AY78)</f>
        <v>1</v>
      </c>
      <c r="BA78">
        <f ca="1">IF(CM78&gt;=2,1+AZ78,AZ78)</f>
        <v>1</v>
      </c>
      <c r="BB78">
        <f ca="1">IF(CN78&gt;=2,1+BA78,BA78)</f>
        <v>1</v>
      </c>
      <c r="BC78">
        <f ca="1">IF(CO78&gt;=2,1+BB78,BB78)</f>
        <v>1</v>
      </c>
      <c r="BD78">
        <f ca="1">IF(CP78&gt;=2,1+BC78,BC78)</f>
        <v>1</v>
      </c>
      <c r="BE78">
        <f ca="1">IF(CQ78&gt;=2,1+BD78,BD78)</f>
        <v>1</v>
      </c>
      <c r="BF78">
        <f ca="1">IF(CR78&gt;=2,1+BE78,BE78)</f>
        <v>1</v>
      </c>
      <c r="BG78">
        <f ca="1">IF(CS78&gt;=2,1+BF78,BF78)</f>
        <v>1</v>
      </c>
      <c r="BH78">
        <f ca="1">IF(CT78&gt;=2,1+BG78,BG78)</f>
        <v>1</v>
      </c>
      <c r="BI78">
        <f ca="1">IF(CU78&gt;=2,1+BH78,BH78)</f>
        <v>1</v>
      </c>
      <c r="BJ78">
        <f ca="1">IF(CV78&gt;=2,1+BI78,BI78)</f>
        <v>1</v>
      </c>
      <c r="BK78">
        <f ca="1">IF(CW78&gt;=2,1+BJ78,BJ78)</f>
        <v>1</v>
      </c>
      <c r="BL78">
        <f ca="1">IF(CX78&gt;=2,1+BK78,BK78)</f>
        <v>1</v>
      </c>
      <c r="BM78">
        <f ca="1">IF(CY78&gt;=2,1+BL78,BL78)</f>
        <v>1</v>
      </c>
      <c r="BN78">
        <f ca="1">IF(CZ78&gt;=2,1+BM78,BM78)</f>
        <v>1</v>
      </c>
      <c r="BO78">
        <f ca="1">IF(DA78&gt;=2,1+BN78,BN78)</f>
        <v>1</v>
      </c>
      <c r="BP78">
        <f ca="1">IF(DB78&gt;=2,1+BO78,BO78)</f>
        <v>1</v>
      </c>
      <c r="BQ78">
        <f ca="1">IF(DC78&gt;=2,1+BP78,BP78)</f>
        <v>2</v>
      </c>
      <c r="BR78">
        <f ca="1">IF(DD78&gt;=2,1+BQ78,BQ78)</f>
        <v>2</v>
      </c>
      <c r="BS78">
        <f ca="1">IF(DE78&gt;=2,1+BR78,BR78)</f>
        <v>2</v>
      </c>
      <c r="BT78">
        <f ca="1">IF(DF78&gt;=2,1+BS78,BS78)</f>
        <v>2</v>
      </c>
      <c r="BU78">
        <f ca="1">IF(DG78&gt;=2,1+BT78,BT78)</f>
        <v>2</v>
      </c>
      <c r="BV78">
        <f t="shared" ca="1" si="24"/>
        <v>2</v>
      </c>
      <c r="BW78">
        <f t="shared" ca="1" si="27"/>
        <v>7</v>
      </c>
      <c r="BX78">
        <f ca="1">COUNTIF(OFFSET($K78,-($J78-1),0,1,1):$M78,BX$2)</f>
        <v>0</v>
      </c>
      <c r="BY78">
        <f ca="1">COUNTIF(OFFSET($K78,-($J78-1),0,1,1):$M78,BY$2)</f>
        <v>0</v>
      </c>
      <c r="BZ78">
        <f ca="1">COUNTIF(OFFSET($K78,-($J78-1),0,1,1):$M78,BZ$2)</f>
        <v>0</v>
      </c>
      <c r="CA78">
        <f ca="1">COUNTIF(OFFSET($K78,-($J78-1),0,1,1):$M78,CA$2)</f>
        <v>0</v>
      </c>
      <c r="CB78">
        <f ca="1">COUNTIF(OFFSET($K78,-($J78-1),0,1,1):$M78,CB$2)</f>
        <v>1</v>
      </c>
      <c r="CC78">
        <f ca="1">COUNTIF(OFFSET($K78,-($J78-1),0,1,1):$M78,CC$2)</f>
        <v>0</v>
      </c>
      <c r="CD78">
        <f ca="1">COUNTIF(OFFSET($K78,-($J78-1),0,1,1):$M78,CD$2)</f>
        <v>0</v>
      </c>
      <c r="CE78">
        <f ca="1">COUNTIF(OFFSET($K78,-($J78-1),0,1,1):$M78,CE$2)</f>
        <v>0</v>
      </c>
      <c r="CF78">
        <f ca="1">COUNTIF(OFFSET($K78,-($J78-1),0,1,1):$M78,CF$2)</f>
        <v>1</v>
      </c>
      <c r="CG78">
        <f ca="1">COUNTIF(OFFSET($K78,-($J78-1),0,1,1):$M78,CG$2)</f>
        <v>1</v>
      </c>
      <c r="CH78">
        <f ca="1">COUNTIF(OFFSET($K78,-($J78-1),0,1,1):$M78,CH$2)</f>
        <v>0</v>
      </c>
      <c r="CI78">
        <f ca="1">COUNTIF(OFFSET($K78,-($J78-1),0,1,1):$M78,CI$2)</f>
        <v>0</v>
      </c>
      <c r="CJ78">
        <f ca="1">COUNTIF(OFFSET($K78,-($J78-1),0,1,1):$M78,CJ$2)</f>
        <v>0</v>
      </c>
      <c r="CK78">
        <f ca="1">COUNTIF(OFFSET($K78,-($J78-1),0,1,1):$M78,CK$2)</f>
        <v>0</v>
      </c>
      <c r="CL78">
        <f ca="1">COUNTIF(OFFSET($K78,-($J78-1),0,1,1):$M78,CL$2)</f>
        <v>1</v>
      </c>
      <c r="CM78">
        <f ca="1">COUNTIF(OFFSET($K78,-($J78-1),0,1,1):$M78,CM$2)</f>
        <v>1</v>
      </c>
      <c r="CN78">
        <f ca="1">COUNTIF(OFFSET($K78,-($J78-1),0,1,1):$M78,CN$2)</f>
        <v>0</v>
      </c>
      <c r="CO78">
        <f ca="1">COUNTIF(OFFSET($K78,-($J78-1),0,1,1):$M78,CO$2)</f>
        <v>0</v>
      </c>
      <c r="CP78">
        <f ca="1">COUNTIF(OFFSET($K78,-($J78-1),0,1,1):$M78,CP$2)</f>
        <v>0</v>
      </c>
      <c r="CQ78">
        <f ca="1">COUNTIF(OFFSET($K78,-($J78-1),0,1,1):$M78,CQ$2)</f>
        <v>1</v>
      </c>
      <c r="CR78">
        <f ca="1">COUNTIF(OFFSET($K78,-($J78-1),0,1,1):$M78,CR$2)</f>
        <v>1</v>
      </c>
      <c r="CS78">
        <f ca="1">COUNTIF(OFFSET($K78,-($J78-1),0,1,1):$M78,CS$2)</f>
        <v>0</v>
      </c>
      <c r="CT78">
        <f ca="1">COUNTIF(OFFSET($K78,-($J78-1),0,1,1):$M78,CT$2)</f>
        <v>1</v>
      </c>
      <c r="CU78">
        <f ca="1">COUNTIF(OFFSET($K78,-($J78-1),0,1,1):$M78,CU$2)</f>
        <v>1</v>
      </c>
      <c r="CV78">
        <f ca="1">COUNTIF(OFFSET($K78,-($J78-1),0,1,1):$M78,CV$2)</f>
        <v>0</v>
      </c>
      <c r="CW78">
        <f ca="1">COUNTIF(OFFSET($K78,-($J78-1),0,1,1):$M78,CW$2)</f>
        <v>0</v>
      </c>
      <c r="CX78">
        <f ca="1">COUNTIF(OFFSET($K78,-($J78-1),0,1,1):$M78,CX$2)</f>
        <v>0</v>
      </c>
      <c r="CY78">
        <f ca="1">COUNTIF(OFFSET($K78,-($J78-1),0,1,1):$M78,CY$2)</f>
        <v>0</v>
      </c>
      <c r="CZ78">
        <f ca="1">COUNTIF(OFFSET($K78,-($J78-1),0,1,1):$M78,CZ$2)</f>
        <v>0</v>
      </c>
      <c r="DA78">
        <f ca="1">COUNTIF(OFFSET($K78,-($J78-1),0,1,1):$M78,DA$2)</f>
        <v>0</v>
      </c>
      <c r="DB78">
        <f ca="1">COUNTIF(OFFSET($K78,-($J78-1),0,1,1):$M78,DB$2)</f>
        <v>1</v>
      </c>
      <c r="DC78">
        <f ca="1">COUNTIF(OFFSET($K78,-($J78-1),0,1,1):$M78,DC$2)</f>
        <v>2</v>
      </c>
      <c r="DD78">
        <f ca="1">COUNTIF(OFFSET($K78,-($J78-1),0,1,1):$M78,DD$2)</f>
        <v>0</v>
      </c>
      <c r="DE78">
        <f ca="1">COUNTIF(OFFSET($K78,-($J78-1),0,1,1):$M78,DE$2)</f>
        <v>0</v>
      </c>
      <c r="DF78">
        <f ca="1">COUNTIF(OFFSET($K78,-($J78-1),0,1,1):$M78,DF$2)</f>
        <v>0</v>
      </c>
      <c r="DG78">
        <f ca="1">COUNTIF(OFFSET($K78,-($J78-1),0,1,1):$M78,DG$2)</f>
        <v>0</v>
      </c>
      <c r="DH78">
        <f ca="1">COUNTIF(OFFSET($K78,-($J78-1),0,1,1):$M78,DH$2)</f>
        <v>0</v>
      </c>
    </row>
    <row r="79" spans="2:112" x14ac:dyDescent="0.25">
      <c r="B79" s="2"/>
      <c r="C79" s="22"/>
      <c r="D79" s="2"/>
      <c r="E79" s="2"/>
      <c r="I79">
        <v>77</v>
      </c>
      <c r="J79" s="36">
        <f>IF(J78=G$3,1,1+J78)</f>
        <v>5</v>
      </c>
      <c r="K79" s="27">
        <f>LOOKUP(L79,C:C,B:B)</f>
        <v>30</v>
      </c>
      <c r="L79" s="23">
        <v>8</v>
      </c>
      <c r="M79" s="33">
        <f>LOOKUP(L79,C:C,D:D)</f>
        <v>23</v>
      </c>
      <c r="N79" s="35" t="str">
        <f ca="1">IF(L78="","",IF(J79&gt;G$4,"",IF(AND(G$7=B$40,J79&gt;1,COUNTIF(OFFSET(O78,-(J78-1),0,1,1):O78,"W")&gt;0),"",IF(OR(BW78&gt;G$6,BW78&lt;G$5),"","Play"))))</f>
        <v/>
      </c>
      <c r="O79" t="str">
        <f t="shared" ca="1" si="23"/>
        <v/>
      </c>
      <c r="P79" t="str">
        <f t="shared" ca="1" si="25"/>
        <v/>
      </c>
      <c r="Q79">
        <f t="shared" ca="1" si="26"/>
        <v>50</v>
      </c>
      <c r="S79" t="str">
        <f t="shared" ca="1" si="28"/>
        <v/>
      </c>
      <c r="T79" t="str">
        <f t="shared" ca="1" si="29"/>
        <v/>
      </c>
      <c r="U79" t="str">
        <f t="shared" ca="1" si="30"/>
        <v/>
      </c>
      <c r="V79" t="str">
        <f t="shared" ca="1" si="31"/>
        <v/>
      </c>
      <c r="W79" t="str">
        <f t="shared" ca="1" si="32"/>
        <v/>
      </c>
      <c r="X79" t="str">
        <f t="shared" ca="1" si="33"/>
        <v/>
      </c>
      <c r="Y79" t="str">
        <f t="shared" ca="1" si="34"/>
        <v/>
      </c>
      <c r="Z79" t="str">
        <f t="shared" ca="1" si="35"/>
        <v/>
      </c>
      <c r="AA79" t="str">
        <f t="shared" ca="1" si="36"/>
        <v/>
      </c>
      <c r="AB79" t="str">
        <f t="shared" ca="1" si="37"/>
        <v/>
      </c>
      <c r="AC79" t="str">
        <f t="shared" ca="1" si="38"/>
        <v/>
      </c>
      <c r="AD79" t="str">
        <f t="shared" ca="1" si="39"/>
        <v/>
      </c>
      <c r="AE79" t="str">
        <f t="shared" ca="1" si="40"/>
        <v/>
      </c>
      <c r="AF79" t="str">
        <f t="shared" ca="1" si="41"/>
        <v/>
      </c>
      <c r="AG79" t="str">
        <f t="shared" ca="1" si="42"/>
        <v/>
      </c>
      <c r="AH79" t="str">
        <f t="shared" ca="1" si="43"/>
        <v/>
      </c>
      <c r="AI79" t="str">
        <f t="shared" ca="1" si="44"/>
        <v/>
      </c>
      <c r="AJ79" t="str">
        <f t="shared" ca="1" si="45"/>
        <v/>
      </c>
      <c r="AK79">
        <v>1</v>
      </c>
      <c r="AL79">
        <f ca="1">IF(BX79&gt;=2,1+AK79,AK79)</f>
        <v>1</v>
      </c>
      <c r="AM79">
        <f ca="1">IF(BY79&gt;=2,1+AL79,AL79)</f>
        <v>1</v>
      </c>
      <c r="AN79">
        <f ca="1">IF(BZ79&gt;=2,1+AM79,AM79)</f>
        <v>1</v>
      </c>
      <c r="AO79">
        <f ca="1">IF(CA79&gt;=2,1+AN79,AN79)</f>
        <v>1</v>
      </c>
      <c r="AP79">
        <f ca="1">IF(CB79&gt;=2,1+AO79,AO79)</f>
        <v>1</v>
      </c>
      <c r="AQ79">
        <f ca="1">IF(CC79&gt;=2,1+AP79,AP79)</f>
        <v>1</v>
      </c>
      <c r="AR79">
        <f ca="1">IF(CD79&gt;=2,1+AQ79,AQ79)</f>
        <v>1</v>
      </c>
      <c r="AS79">
        <f ca="1">IF(CE79&gt;=2,1+AR79,AR79)</f>
        <v>1</v>
      </c>
      <c r="AT79">
        <f ca="1">IF(CF79&gt;=2,1+AS79,AS79)</f>
        <v>2</v>
      </c>
      <c r="AU79">
        <f ca="1">IF(CG79&gt;=2,1+AT79,AT79)</f>
        <v>2</v>
      </c>
      <c r="AV79">
        <f ca="1">IF(CH79&gt;=2,1+AU79,AU79)</f>
        <v>2</v>
      </c>
      <c r="AW79">
        <f ca="1">IF(CI79&gt;=2,1+AV79,AV79)</f>
        <v>2</v>
      </c>
      <c r="AX79">
        <f ca="1">IF(CJ79&gt;=2,1+AW79,AW79)</f>
        <v>2</v>
      </c>
      <c r="AY79">
        <f ca="1">IF(CK79&gt;=2,1+AX79,AX79)</f>
        <v>2</v>
      </c>
      <c r="AZ79">
        <f ca="1">IF(CL79&gt;=2,1+AY79,AY79)</f>
        <v>2</v>
      </c>
      <c r="BA79">
        <f ca="1">IF(CM79&gt;=2,1+AZ79,AZ79)</f>
        <v>2</v>
      </c>
      <c r="BB79">
        <f ca="1">IF(CN79&gt;=2,1+BA79,BA79)</f>
        <v>2</v>
      </c>
      <c r="BC79">
        <f ca="1">IF(CO79&gt;=2,1+BB79,BB79)</f>
        <v>2</v>
      </c>
      <c r="BD79">
        <f ca="1">IF(CP79&gt;=2,1+BC79,BC79)</f>
        <v>2</v>
      </c>
      <c r="BE79">
        <f ca="1">IF(CQ79&gt;=2,1+BD79,BD79)</f>
        <v>2</v>
      </c>
      <c r="BF79">
        <f ca="1">IF(CR79&gt;=2,1+BE79,BE79)</f>
        <v>2</v>
      </c>
      <c r="BG79">
        <f ca="1">IF(CS79&gt;=2,1+BF79,BF79)</f>
        <v>2</v>
      </c>
      <c r="BH79">
        <f ca="1">IF(CT79&gt;=2,1+BG79,BG79)</f>
        <v>2</v>
      </c>
      <c r="BI79">
        <f ca="1">IF(CU79&gt;=2,1+BH79,BH79)</f>
        <v>3</v>
      </c>
      <c r="BJ79">
        <f ca="1">IF(CV79&gt;=2,1+BI79,BI79)</f>
        <v>3</v>
      </c>
      <c r="BK79">
        <f ca="1">IF(CW79&gt;=2,1+BJ79,BJ79)</f>
        <v>3</v>
      </c>
      <c r="BL79">
        <f ca="1">IF(CX79&gt;=2,1+BK79,BK79)</f>
        <v>3</v>
      </c>
      <c r="BM79">
        <f ca="1">IF(CY79&gt;=2,1+BL79,BL79)</f>
        <v>3</v>
      </c>
      <c r="BN79">
        <f ca="1">IF(CZ79&gt;=2,1+BM79,BM79)</f>
        <v>3</v>
      </c>
      <c r="BO79">
        <f ca="1">IF(DA79&gt;=2,1+BN79,BN79)</f>
        <v>3</v>
      </c>
      <c r="BP79">
        <f ca="1">IF(DB79&gt;=2,1+BO79,BO79)</f>
        <v>4</v>
      </c>
      <c r="BQ79">
        <f ca="1">IF(DC79&gt;=2,1+BP79,BP79)</f>
        <v>5</v>
      </c>
      <c r="BR79">
        <f ca="1">IF(DD79&gt;=2,1+BQ79,BQ79)</f>
        <v>5</v>
      </c>
      <c r="BS79">
        <f ca="1">IF(DE79&gt;=2,1+BR79,BR79)</f>
        <v>5</v>
      </c>
      <c r="BT79">
        <f ca="1">IF(DF79&gt;=2,1+BS79,BS79)</f>
        <v>5</v>
      </c>
      <c r="BU79">
        <f ca="1">IF(DG79&gt;=2,1+BT79,BT79)</f>
        <v>5</v>
      </c>
      <c r="BV79">
        <f t="shared" ca="1" si="24"/>
        <v>5</v>
      </c>
      <c r="BW79">
        <f t="shared" ca="1" si="27"/>
        <v>4</v>
      </c>
      <c r="BX79">
        <f ca="1">COUNTIF(OFFSET($K79,-($J79-1),0,1,1):$M79,BX$2)</f>
        <v>0</v>
      </c>
      <c r="BY79">
        <f ca="1">COUNTIF(OFFSET($K79,-($J79-1),0,1,1):$M79,BY$2)</f>
        <v>0</v>
      </c>
      <c r="BZ79">
        <f ca="1">COUNTIF(OFFSET($K79,-($J79-1),0,1,1):$M79,BZ$2)</f>
        <v>0</v>
      </c>
      <c r="CA79">
        <f ca="1">COUNTIF(OFFSET($K79,-($J79-1),0,1,1):$M79,CA$2)</f>
        <v>0</v>
      </c>
      <c r="CB79">
        <f ca="1">COUNTIF(OFFSET($K79,-($J79-1),0,1,1):$M79,CB$2)</f>
        <v>1</v>
      </c>
      <c r="CC79">
        <f ca="1">COUNTIF(OFFSET($K79,-($J79-1),0,1,1):$M79,CC$2)</f>
        <v>0</v>
      </c>
      <c r="CD79">
        <f ca="1">COUNTIF(OFFSET($K79,-($J79-1),0,1,1):$M79,CD$2)</f>
        <v>0</v>
      </c>
      <c r="CE79">
        <f ca="1">COUNTIF(OFFSET($K79,-($J79-1),0,1,1):$M79,CE$2)</f>
        <v>0</v>
      </c>
      <c r="CF79">
        <f ca="1">COUNTIF(OFFSET($K79,-($J79-1),0,1,1):$M79,CF$2)</f>
        <v>2</v>
      </c>
      <c r="CG79">
        <f ca="1">COUNTIF(OFFSET($K79,-($J79-1),0,1,1):$M79,CG$2)</f>
        <v>1</v>
      </c>
      <c r="CH79">
        <f ca="1">COUNTIF(OFFSET($K79,-($J79-1),0,1,1):$M79,CH$2)</f>
        <v>0</v>
      </c>
      <c r="CI79">
        <f ca="1">COUNTIF(OFFSET($K79,-($J79-1),0,1,1):$M79,CI$2)</f>
        <v>0</v>
      </c>
      <c r="CJ79">
        <f ca="1">COUNTIF(OFFSET($K79,-($J79-1),0,1,1):$M79,CJ$2)</f>
        <v>0</v>
      </c>
      <c r="CK79">
        <f ca="1">COUNTIF(OFFSET($K79,-($J79-1),0,1,1):$M79,CK$2)</f>
        <v>0</v>
      </c>
      <c r="CL79">
        <f ca="1">COUNTIF(OFFSET($K79,-($J79-1),0,1,1):$M79,CL$2)</f>
        <v>1</v>
      </c>
      <c r="CM79">
        <f ca="1">COUNTIF(OFFSET($K79,-($J79-1),0,1,1):$M79,CM$2)</f>
        <v>1</v>
      </c>
      <c r="CN79">
        <f ca="1">COUNTIF(OFFSET($K79,-($J79-1),0,1,1):$M79,CN$2)</f>
        <v>0</v>
      </c>
      <c r="CO79">
        <f ca="1">COUNTIF(OFFSET($K79,-($J79-1),0,1,1):$M79,CO$2)</f>
        <v>0</v>
      </c>
      <c r="CP79">
        <f ca="1">COUNTIF(OFFSET($K79,-($J79-1),0,1,1):$M79,CP$2)</f>
        <v>0</v>
      </c>
      <c r="CQ79">
        <f ca="1">COUNTIF(OFFSET($K79,-($J79-1),0,1,1):$M79,CQ$2)</f>
        <v>1</v>
      </c>
      <c r="CR79">
        <f ca="1">COUNTIF(OFFSET($K79,-($J79-1),0,1,1):$M79,CR$2)</f>
        <v>1</v>
      </c>
      <c r="CS79">
        <f ca="1">COUNTIF(OFFSET($K79,-($J79-1),0,1,1):$M79,CS$2)</f>
        <v>0</v>
      </c>
      <c r="CT79">
        <f ca="1">COUNTIF(OFFSET($K79,-($J79-1),0,1,1):$M79,CT$2)</f>
        <v>1</v>
      </c>
      <c r="CU79">
        <f ca="1">COUNTIF(OFFSET($K79,-($J79-1),0,1,1):$M79,CU$2)</f>
        <v>2</v>
      </c>
      <c r="CV79">
        <f ca="1">COUNTIF(OFFSET($K79,-($J79-1),0,1,1):$M79,CV$2)</f>
        <v>0</v>
      </c>
      <c r="CW79">
        <f ca="1">COUNTIF(OFFSET($K79,-($J79-1),0,1,1):$M79,CW$2)</f>
        <v>0</v>
      </c>
      <c r="CX79">
        <f ca="1">COUNTIF(OFFSET($K79,-($J79-1),0,1,1):$M79,CX$2)</f>
        <v>0</v>
      </c>
      <c r="CY79">
        <f ca="1">COUNTIF(OFFSET($K79,-($J79-1),0,1,1):$M79,CY$2)</f>
        <v>0</v>
      </c>
      <c r="CZ79">
        <f ca="1">COUNTIF(OFFSET($K79,-($J79-1),0,1,1):$M79,CZ$2)</f>
        <v>0</v>
      </c>
      <c r="DA79">
        <f ca="1">COUNTIF(OFFSET($K79,-($J79-1),0,1,1):$M79,DA$2)</f>
        <v>0</v>
      </c>
      <c r="DB79">
        <f ca="1">COUNTIF(OFFSET($K79,-($J79-1),0,1,1):$M79,DB$2)</f>
        <v>2</v>
      </c>
      <c r="DC79">
        <f ca="1">COUNTIF(OFFSET($K79,-($J79-1),0,1,1):$M79,DC$2)</f>
        <v>2</v>
      </c>
      <c r="DD79">
        <f ca="1">COUNTIF(OFFSET($K79,-($J79-1),0,1,1):$M79,DD$2)</f>
        <v>0</v>
      </c>
      <c r="DE79">
        <f ca="1">COUNTIF(OFFSET($K79,-($J79-1),0,1,1):$M79,DE$2)</f>
        <v>0</v>
      </c>
      <c r="DF79">
        <f ca="1">COUNTIF(OFFSET($K79,-($J79-1),0,1,1):$M79,DF$2)</f>
        <v>0</v>
      </c>
      <c r="DG79">
        <f ca="1">COUNTIF(OFFSET($K79,-($J79-1),0,1,1):$M79,DG$2)</f>
        <v>0</v>
      </c>
      <c r="DH79">
        <f ca="1">COUNTIF(OFFSET($K79,-($J79-1),0,1,1):$M79,DH$2)</f>
        <v>0</v>
      </c>
    </row>
    <row r="80" spans="2:112" x14ac:dyDescent="0.25">
      <c r="B80" s="2"/>
      <c r="C80" s="22"/>
      <c r="D80" s="2"/>
      <c r="E80" s="2"/>
      <c r="I80">
        <v>78</v>
      </c>
      <c r="J80" s="36">
        <f>IF(J79=G$3,1,1+J79)</f>
        <v>6</v>
      </c>
      <c r="K80" s="27">
        <f>LOOKUP(L80,C:C,B:B)</f>
        <v>29</v>
      </c>
      <c r="L80" s="23">
        <v>7</v>
      </c>
      <c r="M80" s="33">
        <f>LOOKUP(L80,C:C,D:D)</f>
        <v>28</v>
      </c>
      <c r="N80" s="35" t="str">
        <f ca="1">IF(L79="","",IF(J80&gt;G$4,"",IF(AND(G$7=B$40,J80&gt;1,COUNTIF(OFFSET(O79,-(J79-1),0,1,1):O79,"W")&gt;0),"",IF(OR(BW79&gt;G$6,BW79&lt;G$5),"","Play"))))</f>
        <v/>
      </c>
      <c r="O80" t="str">
        <f t="shared" ca="1" si="23"/>
        <v/>
      </c>
      <c r="P80" t="str">
        <f t="shared" ca="1" si="25"/>
        <v/>
      </c>
      <c r="Q80">
        <f t="shared" ca="1" si="26"/>
        <v>50</v>
      </c>
      <c r="S80" t="str">
        <f t="shared" ca="1" si="28"/>
        <v/>
      </c>
      <c r="T80" t="str">
        <f t="shared" ca="1" si="29"/>
        <v/>
      </c>
      <c r="U80" t="str">
        <f t="shared" ca="1" si="30"/>
        <v/>
      </c>
      <c r="V80" t="str">
        <f t="shared" ca="1" si="31"/>
        <v/>
      </c>
      <c r="W80" t="str">
        <f t="shared" ca="1" si="32"/>
        <v/>
      </c>
      <c r="X80" t="str">
        <f t="shared" ca="1" si="33"/>
        <v/>
      </c>
      <c r="Y80" t="str">
        <f t="shared" ca="1" si="34"/>
        <v/>
      </c>
      <c r="Z80" t="str">
        <f t="shared" ca="1" si="35"/>
        <v/>
      </c>
      <c r="AA80" t="str">
        <f t="shared" ca="1" si="36"/>
        <v/>
      </c>
      <c r="AB80" t="str">
        <f t="shared" ca="1" si="37"/>
        <v/>
      </c>
      <c r="AC80" t="str">
        <f t="shared" ca="1" si="38"/>
        <v/>
      </c>
      <c r="AD80" t="str">
        <f t="shared" ca="1" si="39"/>
        <v/>
      </c>
      <c r="AE80" t="str">
        <f t="shared" ca="1" si="40"/>
        <v/>
      </c>
      <c r="AF80" t="str">
        <f t="shared" ca="1" si="41"/>
        <v/>
      </c>
      <c r="AG80" t="str">
        <f t="shared" ca="1" si="42"/>
        <v/>
      </c>
      <c r="AH80" t="str">
        <f t="shared" ca="1" si="43"/>
        <v/>
      </c>
      <c r="AI80" t="str">
        <f t="shared" ca="1" si="44"/>
        <v/>
      </c>
      <c r="AJ80" t="str">
        <f t="shared" ca="1" si="45"/>
        <v/>
      </c>
      <c r="AK80">
        <v>1</v>
      </c>
      <c r="AL80">
        <f ca="1">IF(BX80&gt;=2,1+AK80,AK80)</f>
        <v>1</v>
      </c>
      <c r="AM80">
        <f ca="1">IF(BY80&gt;=2,1+AL80,AL80)</f>
        <v>1</v>
      </c>
      <c r="AN80">
        <f ca="1">IF(BZ80&gt;=2,1+AM80,AM80)</f>
        <v>1</v>
      </c>
      <c r="AO80">
        <f ca="1">IF(CA80&gt;=2,1+AN80,AN80)</f>
        <v>1</v>
      </c>
      <c r="AP80">
        <f ca="1">IF(CB80&gt;=2,1+AO80,AO80)</f>
        <v>1</v>
      </c>
      <c r="AQ80">
        <f ca="1">IF(CC80&gt;=2,1+AP80,AP80)</f>
        <v>1</v>
      </c>
      <c r="AR80">
        <f ca="1">IF(CD80&gt;=2,1+AQ80,AQ80)</f>
        <v>1</v>
      </c>
      <c r="AS80">
        <f ca="1">IF(CE80&gt;=2,1+AR80,AR80)</f>
        <v>1</v>
      </c>
      <c r="AT80">
        <f ca="1">IF(CF80&gt;=2,1+AS80,AS80)</f>
        <v>2</v>
      </c>
      <c r="AU80">
        <f ca="1">IF(CG80&gt;=2,1+AT80,AT80)</f>
        <v>2</v>
      </c>
      <c r="AV80">
        <f ca="1">IF(CH80&gt;=2,1+AU80,AU80)</f>
        <v>2</v>
      </c>
      <c r="AW80">
        <f ca="1">IF(CI80&gt;=2,1+AV80,AV80)</f>
        <v>2</v>
      </c>
      <c r="AX80">
        <f ca="1">IF(CJ80&gt;=2,1+AW80,AW80)</f>
        <v>2</v>
      </c>
      <c r="AY80">
        <f ca="1">IF(CK80&gt;=2,1+AX80,AX80)</f>
        <v>2</v>
      </c>
      <c r="AZ80">
        <f ca="1">IF(CL80&gt;=2,1+AY80,AY80)</f>
        <v>2</v>
      </c>
      <c r="BA80">
        <f ca="1">IF(CM80&gt;=2,1+AZ80,AZ80)</f>
        <v>2</v>
      </c>
      <c r="BB80">
        <f ca="1">IF(CN80&gt;=2,1+BA80,BA80)</f>
        <v>2</v>
      </c>
      <c r="BC80">
        <f ca="1">IF(CO80&gt;=2,1+BB80,BB80)</f>
        <v>2</v>
      </c>
      <c r="BD80">
        <f ca="1">IF(CP80&gt;=2,1+BC80,BC80)</f>
        <v>2</v>
      </c>
      <c r="BE80">
        <f ca="1">IF(CQ80&gt;=2,1+BD80,BD80)</f>
        <v>2</v>
      </c>
      <c r="BF80">
        <f ca="1">IF(CR80&gt;=2,1+BE80,BE80)</f>
        <v>2</v>
      </c>
      <c r="BG80">
        <f ca="1">IF(CS80&gt;=2,1+BF80,BF80)</f>
        <v>2</v>
      </c>
      <c r="BH80">
        <f ca="1">IF(CT80&gt;=2,1+BG80,BG80)</f>
        <v>2</v>
      </c>
      <c r="BI80">
        <f ca="1">IF(CU80&gt;=2,1+BH80,BH80)</f>
        <v>3</v>
      </c>
      <c r="BJ80">
        <f ca="1">IF(CV80&gt;=2,1+BI80,BI80)</f>
        <v>3</v>
      </c>
      <c r="BK80">
        <f ca="1">IF(CW80&gt;=2,1+BJ80,BJ80)</f>
        <v>3</v>
      </c>
      <c r="BL80">
        <f ca="1">IF(CX80&gt;=2,1+BK80,BK80)</f>
        <v>3</v>
      </c>
      <c r="BM80">
        <f ca="1">IF(CY80&gt;=2,1+BL80,BL80)</f>
        <v>3</v>
      </c>
      <c r="BN80">
        <f ca="1">IF(CZ80&gt;=2,1+BM80,BM80)</f>
        <v>3</v>
      </c>
      <c r="BO80">
        <f ca="1">IF(DA80&gt;=2,1+BN80,BN80)</f>
        <v>3</v>
      </c>
      <c r="BP80">
        <f ca="1">IF(DB80&gt;=2,1+BO80,BO80)</f>
        <v>4</v>
      </c>
      <c r="BQ80">
        <f ca="1">IF(DC80&gt;=2,1+BP80,BP80)</f>
        <v>5</v>
      </c>
      <c r="BR80">
        <f ca="1">IF(DD80&gt;=2,1+BQ80,BQ80)</f>
        <v>5</v>
      </c>
      <c r="BS80">
        <f ca="1">IF(DE80&gt;=2,1+BR80,BR80)</f>
        <v>5</v>
      </c>
      <c r="BT80">
        <f ca="1">IF(DF80&gt;=2,1+BS80,BS80)</f>
        <v>5</v>
      </c>
      <c r="BU80">
        <f ca="1">IF(DG80&gt;=2,1+BT80,BT80)</f>
        <v>5</v>
      </c>
      <c r="BV80">
        <f t="shared" ca="1" si="24"/>
        <v>5</v>
      </c>
      <c r="BW80">
        <f t="shared" ca="1" si="27"/>
        <v>4</v>
      </c>
      <c r="BX80">
        <f ca="1">COUNTIF(OFFSET($K80,-($J80-1),0,1,1):$M80,BX$2)</f>
        <v>0</v>
      </c>
      <c r="BY80">
        <f ca="1">COUNTIF(OFFSET($K80,-($J80-1),0,1,1):$M80,BY$2)</f>
        <v>0</v>
      </c>
      <c r="BZ80">
        <f ca="1">COUNTIF(OFFSET($K80,-($J80-1),0,1,1):$M80,BZ$2)</f>
        <v>0</v>
      </c>
      <c r="CA80">
        <f ca="1">COUNTIF(OFFSET($K80,-($J80-1),0,1,1):$M80,CA$2)</f>
        <v>0</v>
      </c>
      <c r="CB80">
        <f ca="1">COUNTIF(OFFSET($K80,-($J80-1),0,1,1):$M80,CB$2)</f>
        <v>1</v>
      </c>
      <c r="CC80">
        <f ca="1">COUNTIF(OFFSET($K80,-($J80-1),0,1,1):$M80,CC$2)</f>
        <v>0</v>
      </c>
      <c r="CD80">
        <f ca="1">COUNTIF(OFFSET($K80,-($J80-1),0,1,1):$M80,CD$2)</f>
        <v>0</v>
      </c>
      <c r="CE80">
        <f ca="1">COUNTIF(OFFSET($K80,-($J80-1),0,1,1):$M80,CE$2)</f>
        <v>1</v>
      </c>
      <c r="CF80">
        <f ca="1">COUNTIF(OFFSET($K80,-($J80-1),0,1,1):$M80,CF$2)</f>
        <v>2</v>
      </c>
      <c r="CG80">
        <f ca="1">COUNTIF(OFFSET($K80,-($J80-1),0,1,1):$M80,CG$2)</f>
        <v>1</v>
      </c>
      <c r="CH80">
        <f ca="1">COUNTIF(OFFSET($K80,-($J80-1),0,1,1):$M80,CH$2)</f>
        <v>0</v>
      </c>
      <c r="CI80">
        <f ca="1">COUNTIF(OFFSET($K80,-($J80-1),0,1,1):$M80,CI$2)</f>
        <v>0</v>
      </c>
      <c r="CJ80">
        <f ca="1">COUNTIF(OFFSET($K80,-($J80-1),0,1,1):$M80,CJ$2)</f>
        <v>0</v>
      </c>
      <c r="CK80">
        <f ca="1">COUNTIF(OFFSET($K80,-($J80-1),0,1,1):$M80,CK$2)</f>
        <v>0</v>
      </c>
      <c r="CL80">
        <f ca="1">COUNTIF(OFFSET($K80,-($J80-1),0,1,1):$M80,CL$2)</f>
        <v>1</v>
      </c>
      <c r="CM80">
        <f ca="1">COUNTIF(OFFSET($K80,-($J80-1),0,1,1):$M80,CM$2)</f>
        <v>1</v>
      </c>
      <c r="CN80">
        <f ca="1">COUNTIF(OFFSET($K80,-($J80-1),0,1,1):$M80,CN$2)</f>
        <v>0</v>
      </c>
      <c r="CO80">
        <f ca="1">COUNTIF(OFFSET($K80,-($J80-1),0,1,1):$M80,CO$2)</f>
        <v>0</v>
      </c>
      <c r="CP80">
        <f ca="1">COUNTIF(OFFSET($K80,-($J80-1),0,1,1):$M80,CP$2)</f>
        <v>0</v>
      </c>
      <c r="CQ80">
        <f ca="1">COUNTIF(OFFSET($K80,-($J80-1),0,1,1):$M80,CQ$2)</f>
        <v>1</v>
      </c>
      <c r="CR80">
        <f ca="1">COUNTIF(OFFSET($K80,-($J80-1),0,1,1):$M80,CR$2)</f>
        <v>1</v>
      </c>
      <c r="CS80">
        <f ca="1">COUNTIF(OFFSET($K80,-($J80-1),0,1,1):$M80,CS$2)</f>
        <v>0</v>
      </c>
      <c r="CT80">
        <f ca="1">COUNTIF(OFFSET($K80,-($J80-1),0,1,1):$M80,CT$2)</f>
        <v>1</v>
      </c>
      <c r="CU80">
        <f ca="1">COUNTIF(OFFSET($K80,-($J80-1),0,1,1):$M80,CU$2)</f>
        <v>2</v>
      </c>
      <c r="CV80">
        <f ca="1">COUNTIF(OFFSET($K80,-($J80-1),0,1,1):$M80,CV$2)</f>
        <v>0</v>
      </c>
      <c r="CW80">
        <f ca="1">COUNTIF(OFFSET($K80,-($J80-1),0,1,1):$M80,CW$2)</f>
        <v>0</v>
      </c>
      <c r="CX80">
        <f ca="1">COUNTIF(OFFSET($K80,-($J80-1),0,1,1):$M80,CX$2)</f>
        <v>0</v>
      </c>
      <c r="CY80">
        <f ca="1">COUNTIF(OFFSET($K80,-($J80-1),0,1,1):$M80,CY$2)</f>
        <v>0</v>
      </c>
      <c r="CZ80">
        <f ca="1">COUNTIF(OFFSET($K80,-($J80-1),0,1,1):$M80,CZ$2)</f>
        <v>1</v>
      </c>
      <c r="DA80">
        <f ca="1">COUNTIF(OFFSET($K80,-($J80-1),0,1,1):$M80,DA$2)</f>
        <v>1</v>
      </c>
      <c r="DB80">
        <f ca="1">COUNTIF(OFFSET($K80,-($J80-1),0,1,1):$M80,DB$2)</f>
        <v>2</v>
      </c>
      <c r="DC80">
        <f ca="1">COUNTIF(OFFSET($K80,-($J80-1),0,1,1):$M80,DC$2)</f>
        <v>2</v>
      </c>
      <c r="DD80">
        <f ca="1">COUNTIF(OFFSET($K80,-($J80-1),0,1,1):$M80,DD$2)</f>
        <v>0</v>
      </c>
      <c r="DE80">
        <f ca="1">COUNTIF(OFFSET($K80,-($J80-1),0,1,1):$M80,DE$2)</f>
        <v>0</v>
      </c>
      <c r="DF80">
        <f ca="1">COUNTIF(OFFSET($K80,-($J80-1),0,1,1):$M80,DF$2)</f>
        <v>0</v>
      </c>
      <c r="DG80">
        <f ca="1">COUNTIF(OFFSET($K80,-($J80-1),0,1,1):$M80,DG$2)</f>
        <v>0</v>
      </c>
      <c r="DH80">
        <f ca="1">COUNTIF(OFFSET($K80,-($J80-1),0,1,1):$M80,DH$2)</f>
        <v>0</v>
      </c>
    </row>
    <row r="81" spans="2:112" x14ac:dyDescent="0.25">
      <c r="B81" s="2"/>
      <c r="C81" s="22"/>
      <c r="D81" s="2"/>
      <c r="E81" s="2"/>
      <c r="I81">
        <v>79</v>
      </c>
      <c r="J81" s="36">
        <f>IF(J80=G$3,1,1+J80)</f>
        <v>7</v>
      </c>
      <c r="K81" s="27">
        <f>LOOKUP(L81,C:C,B:B)</f>
        <v>12</v>
      </c>
      <c r="L81" s="23">
        <v>35</v>
      </c>
      <c r="M81" s="33">
        <f>LOOKUP(L81,C:C,D:D)</f>
        <v>3</v>
      </c>
      <c r="N81" s="35" t="str">
        <f ca="1">IF(L80="","",IF(J81&gt;G$4,"",IF(AND(G$7=B$40,J81&gt;1,COUNTIF(OFFSET(O80,-(J80-1),0,1,1):O80,"W")&gt;0),"",IF(OR(BW80&gt;G$6,BW80&lt;G$5),"","Play"))))</f>
        <v/>
      </c>
      <c r="O81" t="str">
        <f t="shared" ca="1" si="23"/>
        <v/>
      </c>
      <c r="P81" t="str">
        <f t="shared" ca="1" si="25"/>
        <v/>
      </c>
      <c r="Q81">
        <f t="shared" ca="1" si="26"/>
        <v>50</v>
      </c>
      <c r="S81" t="str">
        <f t="shared" ca="1" si="28"/>
        <v/>
      </c>
      <c r="T81" t="str">
        <f t="shared" ca="1" si="29"/>
        <v/>
      </c>
      <c r="U81" t="str">
        <f t="shared" ca="1" si="30"/>
        <v/>
      </c>
      <c r="V81" t="str">
        <f t="shared" ca="1" si="31"/>
        <v/>
      </c>
      <c r="W81" t="str">
        <f t="shared" ca="1" si="32"/>
        <v/>
      </c>
      <c r="X81" t="str">
        <f t="shared" ca="1" si="33"/>
        <v/>
      </c>
      <c r="Y81" t="str">
        <f t="shared" ca="1" si="34"/>
        <v/>
      </c>
      <c r="Z81" t="str">
        <f t="shared" ca="1" si="35"/>
        <v/>
      </c>
      <c r="AA81" t="str">
        <f t="shared" ca="1" si="36"/>
        <v/>
      </c>
      <c r="AB81" t="str">
        <f t="shared" ca="1" si="37"/>
        <v/>
      </c>
      <c r="AC81" t="str">
        <f t="shared" ca="1" si="38"/>
        <v/>
      </c>
      <c r="AD81" t="str">
        <f t="shared" ca="1" si="39"/>
        <v/>
      </c>
      <c r="AE81" t="str">
        <f t="shared" ca="1" si="40"/>
        <v/>
      </c>
      <c r="AF81" t="str">
        <f t="shared" ca="1" si="41"/>
        <v/>
      </c>
      <c r="AG81" t="str">
        <f t="shared" ca="1" si="42"/>
        <v/>
      </c>
      <c r="AH81" t="str">
        <f t="shared" ca="1" si="43"/>
        <v/>
      </c>
      <c r="AI81" t="str">
        <f t="shared" ca="1" si="44"/>
        <v/>
      </c>
      <c r="AJ81" t="str">
        <f t="shared" ca="1" si="45"/>
        <v/>
      </c>
      <c r="AK81">
        <v>1</v>
      </c>
      <c r="AL81">
        <f ca="1">IF(BX81&gt;=2,1+AK81,AK81)</f>
        <v>1</v>
      </c>
      <c r="AM81">
        <f ca="1">IF(BY81&gt;=2,1+AL81,AL81)</f>
        <v>1</v>
      </c>
      <c r="AN81">
        <f ca="1">IF(BZ81&gt;=2,1+AM81,AM81)</f>
        <v>1</v>
      </c>
      <c r="AO81">
        <f ca="1">IF(CA81&gt;=2,1+AN81,AN81)</f>
        <v>1</v>
      </c>
      <c r="AP81">
        <f ca="1">IF(CB81&gt;=2,1+AO81,AO81)</f>
        <v>1</v>
      </c>
      <c r="AQ81">
        <f ca="1">IF(CC81&gt;=2,1+AP81,AP81)</f>
        <v>1</v>
      </c>
      <c r="AR81">
        <f ca="1">IF(CD81&gt;=2,1+AQ81,AQ81)</f>
        <v>1</v>
      </c>
      <c r="AS81">
        <f ca="1">IF(CE81&gt;=2,1+AR81,AR81)</f>
        <v>1</v>
      </c>
      <c r="AT81">
        <f ca="1">IF(CF81&gt;=2,1+AS81,AS81)</f>
        <v>2</v>
      </c>
      <c r="AU81">
        <f ca="1">IF(CG81&gt;=2,1+AT81,AT81)</f>
        <v>2</v>
      </c>
      <c r="AV81">
        <f ca="1">IF(CH81&gt;=2,1+AU81,AU81)</f>
        <v>2</v>
      </c>
      <c r="AW81">
        <f ca="1">IF(CI81&gt;=2,1+AV81,AV81)</f>
        <v>2</v>
      </c>
      <c r="AX81">
        <f ca="1">IF(CJ81&gt;=2,1+AW81,AW81)</f>
        <v>2</v>
      </c>
      <c r="AY81">
        <f ca="1">IF(CK81&gt;=2,1+AX81,AX81)</f>
        <v>2</v>
      </c>
      <c r="AZ81">
        <f ca="1">IF(CL81&gt;=2,1+AY81,AY81)</f>
        <v>2</v>
      </c>
      <c r="BA81">
        <f ca="1">IF(CM81&gt;=2,1+AZ81,AZ81)</f>
        <v>2</v>
      </c>
      <c r="BB81">
        <f ca="1">IF(CN81&gt;=2,1+BA81,BA81)</f>
        <v>2</v>
      </c>
      <c r="BC81">
        <f ca="1">IF(CO81&gt;=2,1+BB81,BB81)</f>
        <v>2</v>
      </c>
      <c r="BD81">
        <f ca="1">IF(CP81&gt;=2,1+BC81,BC81)</f>
        <v>2</v>
      </c>
      <c r="BE81">
        <f ca="1">IF(CQ81&gt;=2,1+BD81,BD81)</f>
        <v>2</v>
      </c>
      <c r="BF81">
        <f ca="1">IF(CR81&gt;=2,1+BE81,BE81)</f>
        <v>2</v>
      </c>
      <c r="BG81">
        <f ca="1">IF(CS81&gt;=2,1+BF81,BF81)</f>
        <v>2</v>
      </c>
      <c r="BH81">
        <f ca="1">IF(CT81&gt;=2,1+BG81,BG81)</f>
        <v>2</v>
      </c>
      <c r="BI81">
        <f ca="1">IF(CU81&gt;=2,1+BH81,BH81)</f>
        <v>3</v>
      </c>
      <c r="BJ81">
        <f ca="1">IF(CV81&gt;=2,1+BI81,BI81)</f>
        <v>3</v>
      </c>
      <c r="BK81">
        <f ca="1">IF(CW81&gt;=2,1+BJ81,BJ81)</f>
        <v>3</v>
      </c>
      <c r="BL81">
        <f ca="1">IF(CX81&gt;=2,1+BK81,BK81)</f>
        <v>3</v>
      </c>
      <c r="BM81">
        <f ca="1">IF(CY81&gt;=2,1+BL81,BL81)</f>
        <v>3</v>
      </c>
      <c r="BN81">
        <f ca="1">IF(CZ81&gt;=2,1+BM81,BM81)</f>
        <v>3</v>
      </c>
      <c r="BO81">
        <f ca="1">IF(DA81&gt;=2,1+BN81,BN81)</f>
        <v>3</v>
      </c>
      <c r="BP81">
        <f ca="1">IF(DB81&gt;=2,1+BO81,BO81)</f>
        <v>4</v>
      </c>
      <c r="BQ81">
        <f ca="1">IF(DC81&gt;=2,1+BP81,BP81)</f>
        <v>5</v>
      </c>
      <c r="BR81">
        <f ca="1">IF(DD81&gt;=2,1+BQ81,BQ81)</f>
        <v>5</v>
      </c>
      <c r="BS81">
        <f ca="1">IF(DE81&gt;=2,1+BR81,BR81)</f>
        <v>5</v>
      </c>
      <c r="BT81">
        <f ca="1">IF(DF81&gt;=2,1+BS81,BS81)</f>
        <v>5</v>
      </c>
      <c r="BU81">
        <f ca="1">IF(DG81&gt;=2,1+BT81,BT81)</f>
        <v>5</v>
      </c>
      <c r="BV81">
        <f t="shared" ca="1" si="24"/>
        <v>5</v>
      </c>
      <c r="BW81">
        <f t="shared" ca="1" si="27"/>
        <v>4</v>
      </c>
      <c r="BX81">
        <f ca="1">COUNTIF(OFFSET($K81,-($J81-1),0,1,1):$M81,BX$2)</f>
        <v>0</v>
      </c>
      <c r="BY81">
        <f ca="1">COUNTIF(OFFSET($K81,-($J81-1),0,1,1):$M81,BY$2)</f>
        <v>0</v>
      </c>
      <c r="BZ81">
        <f ca="1">COUNTIF(OFFSET($K81,-($J81-1),0,1,1):$M81,BZ$2)</f>
        <v>0</v>
      </c>
      <c r="CA81">
        <f ca="1">COUNTIF(OFFSET($K81,-($J81-1),0,1,1):$M81,CA$2)</f>
        <v>1</v>
      </c>
      <c r="CB81">
        <f ca="1">COUNTIF(OFFSET($K81,-($J81-1),0,1,1):$M81,CB$2)</f>
        <v>1</v>
      </c>
      <c r="CC81">
        <f ca="1">COUNTIF(OFFSET($K81,-($J81-1),0,1,1):$M81,CC$2)</f>
        <v>0</v>
      </c>
      <c r="CD81">
        <f ca="1">COUNTIF(OFFSET($K81,-($J81-1),0,1,1):$M81,CD$2)</f>
        <v>0</v>
      </c>
      <c r="CE81">
        <f ca="1">COUNTIF(OFFSET($K81,-($J81-1),0,1,1):$M81,CE$2)</f>
        <v>1</v>
      </c>
      <c r="CF81">
        <f ca="1">COUNTIF(OFFSET($K81,-($J81-1),0,1,1):$M81,CF$2)</f>
        <v>2</v>
      </c>
      <c r="CG81">
        <f ca="1">COUNTIF(OFFSET($K81,-($J81-1),0,1,1):$M81,CG$2)</f>
        <v>1</v>
      </c>
      <c r="CH81">
        <f ca="1">COUNTIF(OFFSET($K81,-($J81-1),0,1,1):$M81,CH$2)</f>
        <v>0</v>
      </c>
      <c r="CI81">
        <f ca="1">COUNTIF(OFFSET($K81,-($J81-1),0,1,1):$M81,CI$2)</f>
        <v>0</v>
      </c>
      <c r="CJ81">
        <f ca="1">COUNTIF(OFFSET($K81,-($J81-1),0,1,1):$M81,CJ$2)</f>
        <v>1</v>
      </c>
      <c r="CK81">
        <f ca="1">COUNTIF(OFFSET($K81,-($J81-1),0,1,1):$M81,CK$2)</f>
        <v>0</v>
      </c>
      <c r="CL81">
        <f ca="1">COUNTIF(OFFSET($K81,-($J81-1),0,1,1):$M81,CL$2)</f>
        <v>1</v>
      </c>
      <c r="CM81">
        <f ca="1">COUNTIF(OFFSET($K81,-($J81-1),0,1,1):$M81,CM$2)</f>
        <v>1</v>
      </c>
      <c r="CN81">
        <f ca="1">COUNTIF(OFFSET($K81,-($J81-1),0,1,1):$M81,CN$2)</f>
        <v>0</v>
      </c>
      <c r="CO81">
        <f ca="1">COUNTIF(OFFSET($K81,-($J81-1),0,1,1):$M81,CO$2)</f>
        <v>0</v>
      </c>
      <c r="CP81">
        <f ca="1">COUNTIF(OFFSET($K81,-($J81-1),0,1,1):$M81,CP$2)</f>
        <v>0</v>
      </c>
      <c r="CQ81">
        <f ca="1">COUNTIF(OFFSET($K81,-($J81-1),0,1,1):$M81,CQ$2)</f>
        <v>1</v>
      </c>
      <c r="CR81">
        <f ca="1">COUNTIF(OFFSET($K81,-($J81-1),0,1,1):$M81,CR$2)</f>
        <v>1</v>
      </c>
      <c r="CS81">
        <f ca="1">COUNTIF(OFFSET($K81,-($J81-1),0,1,1):$M81,CS$2)</f>
        <v>0</v>
      </c>
      <c r="CT81">
        <f ca="1">COUNTIF(OFFSET($K81,-($J81-1),0,1,1):$M81,CT$2)</f>
        <v>1</v>
      </c>
      <c r="CU81">
        <f ca="1">COUNTIF(OFFSET($K81,-($J81-1),0,1,1):$M81,CU$2)</f>
        <v>2</v>
      </c>
      <c r="CV81">
        <f ca="1">COUNTIF(OFFSET($K81,-($J81-1),0,1,1):$M81,CV$2)</f>
        <v>0</v>
      </c>
      <c r="CW81">
        <f ca="1">COUNTIF(OFFSET($K81,-($J81-1),0,1,1):$M81,CW$2)</f>
        <v>0</v>
      </c>
      <c r="CX81">
        <f ca="1">COUNTIF(OFFSET($K81,-($J81-1),0,1,1):$M81,CX$2)</f>
        <v>0</v>
      </c>
      <c r="CY81">
        <f ca="1">COUNTIF(OFFSET($K81,-($J81-1),0,1,1):$M81,CY$2)</f>
        <v>0</v>
      </c>
      <c r="CZ81">
        <f ca="1">COUNTIF(OFFSET($K81,-($J81-1),0,1,1):$M81,CZ$2)</f>
        <v>1</v>
      </c>
      <c r="DA81">
        <f ca="1">COUNTIF(OFFSET($K81,-($J81-1),0,1,1):$M81,DA$2)</f>
        <v>1</v>
      </c>
      <c r="DB81">
        <f ca="1">COUNTIF(OFFSET($K81,-($J81-1),0,1,1):$M81,DB$2)</f>
        <v>2</v>
      </c>
      <c r="DC81">
        <f ca="1">COUNTIF(OFFSET($K81,-($J81-1),0,1,1):$M81,DC$2)</f>
        <v>2</v>
      </c>
      <c r="DD81">
        <f ca="1">COUNTIF(OFFSET($K81,-($J81-1),0,1,1):$M81,DD$2)</f>
        <v>0</v>
      </c>
      <c r="DE81">
        <f ca="1">COUNTIF(OFFSET($K81,-($J81-1),0,1,1):$M81,DE$2)</f>
        <v>0</v>
      </c>
      <c r="DF81">
        <f ca="1">COUNTIF(OFFSET($K81,-($J81-1),0,1,1):$M81,DF$2)</f>
        <v>0</v>
      </c>
      <c r="DG81">
        <f ca="1">COUNTIF(OFFSET($K81,-($J81-1),0,1,1):$M81,DG$2)</f>
        <v>1</v>
      </c>
      <c r="DH81">
        <f ca="1">COUNTIF(OFFSET($K81,-($J81-1),0,1,1):$M81,DH$2)</f>
        <v>0</v>
      </c>
    </row>
    <row r="82" spans="2:112" x14ac:dyDescent="0.25">
      <c r="B82" s="2"/>
      <c r="C82" s="22"/>
      <c r="D82" s="2"/>
      <c r="E82" s="2"/>
      <c r="I82">
        <v>80</v>
      </c>
      <c r="J82" s="36">
        <f>IF(J81=G$3,1,1+J81)</f>
        <v>8</v>
      </c>
      <c r="K82" s="27">
        <f>LOOKUP(L82,C:C,B:B)</f>
        <v>24</v>
      </c>
      <c r="L82" s="23">
        <v>16</v>
      </c>
      <c r="M82" s="33">
        <f>LOOKUP(L82,C:C,D:D)</f>
        <v>33</v>
      </c>
      <c r="N82" s="35" t="str">
        <f ca="1">IF(L81="","",IF(J82&gt;G$4,"",IF(AND(G$7=B$40,J82&gt;1,COUNTIF(OFFSET(O81,-(J81-1),0,1,1):O81,"W")&gt;0),"",IF(OR(BW81&gt;G$6,BW81&lt;G$5),"","Play"))))</f>
        <v/>
      </c>
      <c r="O82" t="str">
        <f t="shared" ca="1" si="23"/>
        <v/>
      </c>
      <c r="P82" t="str">
        <f t="shared" ca="1" si="25"/>
        <v/>
      </c>
      <c r="Q82">
        <f t="shared" ca="1" si="26"/>
        <v>50</v>
      </c>
      <c r="S82" t="str">
        <f t="shared" ca="1" si="28"/>
        <v/>
      </c>
      <c r="T82" t="str">
        <f t="shared" ca="1" si="29"/>
        <v/>
      </c>
      <c r="U82" t="str">
        <f t="shared" ca="1" si="30"/>
        <v/>
      </c>
      <c r="V82" t="str">
        <f t="shared" ca="1" si="31"/>
        <v/>
      </c>
      <c r="W82" t="str">
        <f t="shared" ca="1" si="32"/>
        <v/>
      </c>
      <c r="X82" t="str">
        <f t="shared" ca="1" si="33"/>
        <v/>
      </c>
      <c r="Y82" t="str">
        <f t="shared" ca="1" si="34"/>
        <v/>
      </c>
      <c r="Z82" t="str">
        <f t="shared" ca="1" si="35"/>
        <v/>
      </c>
      <c r="AA82" t="str">
        <f t="shared" ca="1" si="36"/>
        <v/>
      </c>
      <c r="AB82" t="str">
        <f t="shared" ca="1" si="37"/>
        <v/>
      </c>
      <c r="AC82" t="str">
        <f t="shared" ca="1" si="38"/>
        <v/>
      </c>
      <c r="AD82" t="str">
        <f t="shared" ca="1" si="39"/>
        <v/>
      </c>
      <c r="AE82" t="str">
        <f t="shared" ca="1" si="40"/>
        <v/>
      </c>
      <c r="AF82" t="str">
        <f t="shared" ca="1" si="41"/>
        <v/>
      </c>
      <c r="AG82" t="str">
        <f t="shared" ca="1" si="42"/>
        <v/>
      </c>
      <c r="AH82" t="str">
        <f t="shared" ca="1" si="43"/>
        <v/>
      </c>
      <c r="AI82" t="str">
        <f t="shared" ca="1" si="44"/>
        <v/>
      </c>
      <c r="AJ82" t="str">
        <f t="shared" ca="1" si="45"/>
        <v/>
      </c>
      <c r="AK82">
        <v>1</v>
      </c>
      <c r="AL82">
        <f ca="1">IF(BX82&gt;=2,1+AK82,AK82)</f>
        <v>1</v>
      </c>
      <c r="AM82">
        <f ca="1">IF(BY82&gt;=2,1+AL82,AL82)</f>
        <v>1</v>
      </c>
      <c r="AN82">
        <f ca="1">IF(BZ82&gt;=2,1+AM82,AM82)</f>
        <v>1</v>
      </c>
      <c r="AO82">
        <f ca="1">IF(CA82&gt;=2,1+AN82,AN82)</f>
        <v>1</v>
      </c>
      <c r="AP82">
        <f ca="1">IF(CB82&gt;=2,1+AO82,AO82)</f>
        <v>1</v>
      </c>
      <c r="AQ82">
        <f ca="1">IF(CC82&gt;=2,1+AP82,AP82)</f>
        <v>1</v>
      </c>
      <c r="AR82">
        <f ca="1">IF(CD82&gt;=2,1+AQ82,AQ82)</f>
        <v>1</v>
      </c>
      <c r="AS82">
        <f ca="1">IF(CE82&gt;=2,1+AR82,AR82)</f>
        <v>1</v>
      </c>
      <c r="AT82">
        <f ca="1">IF(CF82&gt;=2,1+AS82,AS82)</f>
        <v>2</v>
      </c>
      <c r="AU82">
        <f ca="1">IF(CG82&gt;=2,1+AT82,AT82)</f>
        <v>2</v>
      </c>
      <c r="AV82">
        <f ca="1">IF(CH82&gt;=2,1+AU82,AU82)</f>
        <v>2</v>
      </c>
      <c r="AW82">
        <f ca="1">IF(CI82&gt;=2,1+AV82,AV82)</f>
        <v>2</v>
      </c>
      <c r="AX82">
        <f ca="1">IF(CJ82&gt;=2,1+AW82,AW82)</f>
        <v>2</v>
      </c>
      <c r="AY82">
        <f ca="1">IF(CK82&gt;=2,1+AX82,AX82)</f>
        <v>2</v>
      </c>
      <c r="AZ82">
        <f ca="1">IF(CL82&gt;=2,1+AY82,AY82)</f>
        <v>2</v>
      </c>
      <c r="BA82">
        <f ca="1">IF(CM82&gt;=2,1+AZ82,AZ82)</f>
        <v>2</v>
      </c>
      <c r="BB82">
        <f ca="1">IF(CN82&gt;=2,1+BA82,BA82)</f>
        <v>2</v>
      </c>
      <c r="BC82">
        <f ca="1">IF(CO82&gt;=2,1+BB82,BB82)</f>
        <v>2</v>
      </c>
      <c r="BD82">
        <f ca="1">IF(CP82&gt;=2,1+BC82,BC82)</f>
        <v>2</v>
      </c>
      <c r="BE82">
        <f ca="1">IF(CQ82&gt;=2,1+BD82,BD82)</f>
        <v>2</v>
      </c>
      <c r="BF82">
        <f ca="1">IF(CR82&gt;=2,1+BE82,BE82)</f>
        <v>2</v>
      </c>
      <c r="BG82">
        <f ca="1">IF(CS82&gt;=2,1+BF82,BF82)</f>
        <v>2</v>
      </c>
      <c r="BH82">
        <f ca="1">IF(CT82&gt;=2,1+BG82,BG82)</f>
        <v>2</v>
      </c>
      <c r="BI82">
        <f ca="1">IF(CU82&gt;=2,1+BH82,BH82)</f>
        <v>3</v>
      </c>
      <c r="BJ82">
        <f ca="1">IF(CV82&gt;=2,1+BI82,BI82)</f>
        <v>3</v>
      </c>
      <c r="BK82">
        <f ca="1">IF(CW82&gt;=2,1+BJ82,BJ82)</f>
        <v>3</v>
      </c>
      <c r="BL82">
        <f ca="1">IF(CX82&gt;=2,1+BK82,BK82)</f>
        <v>3</v>
      </c>
      <c r="BM82">
        <f ca="1">IF(CY82&gt;=2,1+BL82,BL82)</f>
        <v>3</v>
      </c>
      <c r="BN82">
        <f ca="1">IF(CZ82&gt;=2,1+BM82,BM82)</f>
        <v>3</v>
      </c>
      <c r="BO82">
        <f ca="1">IF(DA82&gt;=2,1+BN82,BN82)</f>
        <v>3</v>
      </c>
      <c r="BP82">
        <f ca="1">IF(DB82&gt;=2,1+BO82,BO82)</f>
        <v>4</v>
      </c>
      <c r="BQ82">
        <f ca="1">IF(DC82&gt;=2,1+BP82,BP82)</f>
        <v>5</v>
      </c>
      <c r="BR82">
        <f ca="1">IF(DD82&gt;=2,1+BQ82,BQ82)</f>
        <v>5</v>
      </c>
      <c r="BS82">
        <f ca="1">IF(DE82&gt;=2,1+BR82,BR82)</f>
        <v>5</v>
      </c>
      <c r="BT82">
        <f ca="1">IF(DF82&gt;=2,1+BS82,BS82)</f>
        <v>5</v>
      </c>
      <c r="BU82">
        <f ca="1">IF(DG82&gt;=2,1+BT82,BT82)</f>
        <v>5</v>
      </c>
      <c r="BV82">
        <f t="shared" ca="1" si="24"/>
        <v>5</v>
      </c>
      <c r="BW82">
        <f t="shared" ca="1" si="27"/>
        <v>4</v>
      </c>
      <c r="BX82">
        <f ca="1">COUNTIF(OFFSET($K82,-($J82-1),0,1,1):$M82,BX$2)</f>
        <v>0</v>
      </c>
      <c r="BY82">
        <f ca="1">COUNTIF(OFFSET($K82,-($J82-1),0,1,1):$M82,BY$2)</f>
        <v>0</v>
      </c>
      <c r="BZ82">
        <f ca="1">COUNTIF(OFFSET($K82,-($J82-1),0,1,1):$M82,BZ$2)</f>
        <v>0</v>
      </c>
      <c r="CA82">
        <f ca="1">COUNTIF(OFFSET($K82,-($J82-1),0,1,1):$M82,CA$2)</f>
        <v>1</v>
      </c>
      <c r="CB82">
        <f ca="1">COUNTIF(OFFSET($K82,-($J82-1),0,1,1):$M82,CB$2)</f>
        <v>1</v>
      </c>
      <c r="CC82">
        <f ca="1">COUNTIF(OFFSET($K82,-($J82-1),0,1,1):$M82,CC$2)</f>
        <v>0</v>
      </c>
      <c r="CD82">
        <f ca="1">COUNTIF(OFFSET($K82,-($J82-1),0,1,1):$M82,CD$2)</f>
        <v>0</v>
      </c>
      <c r="CE82">
        <f ca="1">COUNTIF(OFFSET($K82,-($J82-1),0,1,1):$M82,CE$2)</f>
        <v>1</v>
      </c>
      <c r="CF82">
        <f ca="1">COUNTIF(OFFSET($K82,-($J82-1),0,1,1):$M82,CF$2)</f>
        <v>2</v>
      </c>
      <c r="CG82">
        <f ca="1">COUNTIF(OFFSET($K82,-($J82-1),0,1,1):$M82,CG$2)</f>
        <v>1</v>
      </c>
      <c r="CH82">
        <f ca="1">COUNTIF(OFFSET($K82,-($J82-1),0,1,1):$M82,CH$2)</f>
        <v>0</v>
      </c>
      <c r="CI82">
        <f ca="1">COUNTIF(OFFSET($K82,-($J82-1),0,1,1):$M82,CI$2)</f>
        <v>0</v>
      </c>
      <c r="CJ82">
        <f ca="1">COUNTIF(OFFSET($K82,-($J82-1),0,1,1):$M82,CJ$2)</f>
        <v>1</v>
      </c>
      <c r="CK82">
        <f ca="1">COUNTIF(OFFSET($K82,-($J82-1),0,1,1):$M82,CK$2)</f>
        <v>0</v>
      </c>
      <c r="CL82">
        <f ca="1">COUNTIF(OFFSET($K82,-($J82-1),0,1,1):$M82,CL$2)</f>
        <v>1</v>
      </c>
      <c r="CM82">
        <f ca="1">COUNTIF(OFFSET($K82,-($J82-1),0,1,1):$M82,CM$2)</f>
        <v>1</v>
      </c>
      <c r="CN82">
        <f ca="1">COUNTIF(OFFSET($K82,-($J82-1),0,1,1):$M82,CN$2)</f>
        <v>1</v>
      </c>
      <c r="CO82">
        <f ca="1">COUNTIF(OFFSET($K82,-($J82-1),0,1,1):$M82,CO$2)</f>
        <v>0</v>
      </c>
      <c r="CP82">
        <f ca="1">COUNTIF(OFFSET($K82,-($J82-1),0,1,1):$M82,CP$2)</f>
        <v>0</v>
      </c>
      <c r="CQ82">
        <f ca="1">COUNTIF(OFFSET($K82,-($J82-1),0,1,1):$M82,CQ$2)</f>
        <v>1</v>
      </c>
      <c r="CR82">
        <f ca="1">COUNTIF(OFFSET($K82,-($J82-1),0,1,1):$M82,CR$2)</f>
        <v>1</v>
      </c>
      <c r="CS82">
        <f ca="1">COUNTIF(OFFSET($K82,-($J82-1),0,1,1):$M82,CS$2)</f>
        <v>0</v>
      </c>
      <c r="CT82">
        <f ca="1">COUNTIF(OFFSET($K82,-($J82-1),0,1,1):$M82,CT$2)</f>
        <v>1</v>
      </c>
      <c r="CU82">
        <f ca="1">COUNTIF(OFFSET($K82,-($J82-1),0,1,1):$M82,CU$2)</f>
        <v>2</v>
      </c>
      <c r="CV82">
        <f ca="1">COUNTIF(OFFSET($K82,-($J82-1),0,1,1):$M82,CV$2)</f>
        <v>1</v>
      </c>
      <c r="CW82">
        <f ca="1">COUNTIF(OFFSET($K82,-($J82-1),0,1,1):$M82,CW$2)</f>
        <v>0</v>
      </c>
      <c r="CX82">
        <f ca="1">COUNTIF(OFFSET($K82,-($J82-1),0,1,1):$M82,CX$2)</f>
        <v>0</v>
      </c>
      <c r="CY82">
        <f ca="1">COUNTIF(OFFSET($K82,-($J82-1),0,1,1):$M82,CY$2)</f>
        <v>0</v>
      </c>
      <c r="CZ82">
        <f ca="1">COUNTIF(OFFSET($K82,-($J82-1),0,1,1):$M82,CZ$2)</f>
        <v>1</v>
      </c>
      <c r="DA82">
        <f ca="1">COUNTIF(OFFSET($K82,-($J82-1),0,1,1):$M82,DA$2)</f>
        <v>1</v>
      </c>
      <c r="DB82">
        <f ca="1">COUNTIF(OFFSET($K82,-($J82-1),0,1,1):$M82,DB$2)</f>
        <v>2</v>
      </c>
      <c r="DC82">
        <f ca="1">COUNTIF(OFFSET($K82,-($J82-1),0,1,1):$M82,DC$2)</f>
        <v>2</v>
      </c>
      <c r="DD82">
        <f ca="1">COUNTIF(OFFSET($K82,-($J82-1),0,1,1):$M82,DD$2)</f>
        <v>0</v>
      </c>
      <c r="DE82">
        <f ca="1">COUNTIF(OFFSET($K82,-($J82-1),0,1,1):$M82,DE$2)</f>
        <v>1</v>
      </c>
      <c r="DF82">
        <f ca="1">COUNTIF(OFFSET($K82,-($J82-1),0,1,1):$M82,DF$2)</f>
        <v>0</v>
      </c>
      <c r="DG82">
        <f ca="1">COUNTIF(OFFSET($K82,-($J82-1),0,1,1):$M82,DG$2)</f>
        <v>1</v>
      </c>
      <c r="DH82">
        <f ca="1">COUNTIF(OFFSET($K82,-($J82-1),0,1,1):$M82,DH$2)</f>
        <v>0</v>
      </c>
    </row>
    <row r="83" spans="2:112" x14ac:dyDescent="0.25">
      <c r="B83" s="2"/>
      <c r="C83" s="22"/>
      <c r="D83" s="2"/>
      <c r="E83" s="2"/>
      <c r="I83">
        <v>81</v>
      </c>
      <c r="J83" s="36">
        <f>IF(J82=G$3,1,1+J82)</f>
        <v>9</v>
      </c>
      <c r="K83" s="27">
        <f>LOOKUP(L83,C:C,B:B)</f>
        <v>13</v>
      </c>
      <c r="L83" s="23">
        <v>36</v>
      </c>
      <c r="M83" s="33">
        <f>LOOKUP(L83,C:C,D:D)</f>
        <v>11</v>
      </c>
      <c r="N83" s="35" t="str">
        <f ca="1">IF(L82="","",IF(J83&gt;G$4,"",IF(AND(G$7=B$40,J83&gt;1,COUNTIF(OFFSET(O82,-(J82-1),0,1,1):O82,"W")&gt;0),"",IF(OR(BW82&gt;G$6,BW82&lt;G$5),"","Play"))))</f>
        <v/>
      </c>
      <c r="O83" t="str">
        <f t="shared" ca="1" si="23"/>
        <v/>
      </c>
      <c r="P83" t="str">
        <f t="shared" ca="1" si="25"/>
        <v/>
      </c>
      <c r="Q83">
        <f t="shared" ca="1" si="26"/>
        <v>50</v>
      </c>
      <c r="S83" t="str">
        <f t="shared" ca="1" si="28"/>
        <v/>
      </c>
      <c r="T83" t="str">
        <f t="shared" ca="1" si="29"/>
        <v/>
      </c>
      <c r="U83" t="str">
        <f t="shared" ca="1" si="30"/>
        <v/>
      </c>
      <c r="V83" t="str">
        <f t="shared" ca="1" si="31"/>
        <v/>
      </c>
      <c r="W83" t="str">
        <f t="shared" ca="1" si="32"/>
        <v/>
      </c>
      <c r="X83" t="str">
        <f t="shared" ca="1" si="33"/>
        <v/>
      </c>
      <c r="Y83" t="str">
        <f t="shared" ca="1" si="34"/>
        <v/>
      </c>
      <c r="Z83" t="str">
        <f t="shared" ca="1" si="35"/>
        <v/>
      </c>
      <c r="AA83" t="str">
        <f t="shared" ca="1" si="36"/>
        <v/>
      </c>
      <c r="AB83" t="str">
        <f t="shared" ca="1" si="37"/>
        <v/>
      </c>
      <c r="AC83" t="str">
        <f t="shared" ca="1" si="38"/>
        <v/>
      </c>
      <c r="AD83" t="str">
        <f t="shared" ca="1" si="39"/>
        <v/>
      </c>
      <c r="AE83" t="str">
        <f t="shared" ca="1" si="40"/>
        <v/>
      </c>
      <c r="AF83" t="str">
        <f t="shared" ca="1" si="41"/>
        <v/>
      </c>
      <c r="AG83" t="str">
        <f t="shared" ca="1" si="42"/>
        <v/>
      </c>
      <c r="AH83" t="str">
        <f t="shared" ca="1" si="43"/>
        <v/>
      </c>
      <c r="AI83" t="str">
        <f t="shared" ca="1" si="44"/>
        <v/>
      </c>
      <c r="AJ83" t="str">
        <f t="shared" ca="1" si="45"/>
        <v/>
      </c>
      <c r="AK83">
        <v>1</v>
      </c>
      <c r="AL83">
        <f ca="1">IF(BX83&gt;=2,1+AK83,AK83)</f>
        <v>1</v>
      </c>
      <c r="AM83">
        <f ca="1">IF(BY83&gt;=2,1+AL83,AL83)</f>
        <v>1</v>
      </c>
      <c r="AN83">
        <f ca="1">IF(BZ83&gt;=2,1+AM83,AM83)</f>
        <v>1</v>
      </c>
      <c r="AO83">
        <f ca="1">IF(CA83&gt;=2,1+AN83,AN83)</f>
        <v>1</v>
      </c>
      <c r="AP83">
        <f ca="1">IF(CB83&gt;=2,1+AO83,AO83)</f>
        <v>1</v>
      </c>
      <c r="AQ83">
        <f ca="1">IF(CC83&gt;=2,1+AP83,AP83)</f>
        <v>1</v>
      </c>
      <c r="AR83">
        <f ca="1">IF(CD83&gt;=2,1+AQ83,AQ83)</f>
        <v>1</v>
      </c>
      <c r="AS83">
        <f ca="1">IF(CE83&gt;=2,1+AR83,AR83)</f>
        <v>1</v>
      </c>
      <c r="AT83">
        <f ca="1">IF(CF83&gt;=2,1+AS83,AS83)</f>
        <v>2</v>
      </c>
      <c r="AU83">
        <f ca="1">IF(CG83&gt;=2,1+AT83,AT83)</f>
        <v>2</v>
      </c>
      <c r="AV83">
        <f ca="1">IF(CH83&gt;=2,1+AU83,AU83)</f>
        <v>2</v>
      </c>
      <c r="AW83">
        <f ca="1">IF(CI83&gt;=2,1+AV83,AV83)</f>
        <v>2</v>
      </c>
      <c r="AX83">
        <f ca="1">IF(CJ83&gt;=2,1+AW83,AW83)</f>
        <v>2</v>
      </c>
      <c r="AY83">
        <f ca="1">IF(CK83&gt;=2,1+AX83,AX83)</f>
        <v>2</v>
      </c>
      <c r="AZ83">
        <f ca="1">IF(CL83&gt;=2,1+AY83,AY83)</f>
        <v>2</v>
      </c>
      <c r="BA83">
        <f ca="1">IF(CM83&gt;=2,1+AZ83,AZ83)</f>
        <v>2</v>
      </c>
      <c r="BB83">
        <f ca="1">IF(CN83&gt;=2,1+BA83,BA83)</f>
        <v>2</v>
      </c>
      <c r="BC83">
        <f ca="1">IF(CO83&gt;=2,1+BB83,BB83)</f>
        <v>2</v>
      </c>
      <c r="BD83">
        <f ca="1">IF(CP83&gt;=2,1+BC83,BC83)</f>
        <v>2</v>
      </c>
      <c r="BE83">
        <f ca="1">IF(CQ83&gt;=2,1+BD83,BD83)</f>
        <v>2</v>
      </c>
      <c r="BF83">
        <f ca="1">IF(CR83&gt;=2,1+BE83,BE83)</f>
        <v>2</v>
      </c>
      <c r="BG83">
        <f ca="1">IF(CS83&gt;=2,1+BF83,BF83)</f>
        <v>2</v>
      </c>
      <c r="BH83">
        <f ca="1">IF(CT83&gt;=2,1+BG83,BG83)</f>
        <v>2</v>
      </c>
      <c r="BI83">
        <f ca="1">IF(CU83&gt;=2,1+BH83,BH83)</f>
        <v>3</v>
      </c>
      <c r="BJ83">
        <f ca="1">IF(CV83&gt;=2,1+BI83,BI83)</f>
        <v>3</v>
      </c>
      <c r="BK83">
        <f ca="1">IF(CW83&gt;=2,1+BJ83,BJ83)</f>
        <v>3</v>
      </c>
      <c r="BL83">
        <f ca="1">IF(CX83&gt;=2,1+BK83,BK83)</f>
        <v>3</v>
      </c>
      <c r="BM83">
        <f ca="1">IF(CY83&gt;=2,1+BL83,BL83)</f>
        <v>3</v>
      </c>
      <c r="BN83">
        <f ca="1">IF(CZ83&gt;=2,1+BM83,BM83)</f>
        <v>3</v>
      </c>
      <c r="BO83">
        <f ca="1">IF(DA83&gt;=2,1+BN83,BN83)</f>
        <v>3</v>
      </c>
      <c r="BP83">
        <f ca="1">IF(DB83&gt;=2,1+BO83,BO83)</f>
        <v>4</v>
      </c>
      <c r="BQ83">
        <f ca="1">IF(DC83&gt;=2,1+BP83,BP83)</f>
        <v>5</v>
      </c>
      <c r="BR83">
        <f ca="1">IF(DD83&gt;=2,1+BQ83,BQ83)</f>
        <v>5</v>
      </c>
      <c r="BS83">
        <f ca="1">IF(DE83&gt;=2,1+BR83,BR83)</f>
        <v>5</v>
      </c>
      <c r="BT83">
        <f ca="1">IF(DF83&gt;=2,1+BS83,BS83)</f>
        <v>5</v>
      </c>
      <c r="BU83">
        <f ca="1">IF(DG83&gt;=2,1+BT83,BT83)</f>
        <v>5</v>
      </c>
      <c r="BV83">
        <f t="shared" ca="1" si="24"/>
        <v>5</v>
      </c>
      <c r="BW83">
        <f t="shared" ca="1" si="27"/>
        <v>4</v>
      </c>
      <c r="BX83">
        <f ca="1">COUNTIF(OFFSET($K83,-($J83-1),0,1,1):$M83,BX$2)</f>
        <v>0</v>
      </c>
      <c r="BY83">
        <f ca="1">COUNTIF(OFFSET($K83,-($J83-1),0,1,1):$M83,BY$2)</f>
        <v>0</v>
      </c>
      <c r="BZ83">
        <f ca="1">COUNTIF(OFFSET($K83,-($J83-1),0,1,1):$M83,BZ$2)</f>
        <v>0</v>
      </c>
      <c r="CA83">
        <f ca="1">COUNTIF(OFFSET($K83,-($J83-1),0,1,1):$M83,CA$2)</f>
        <v>1</v>
      </c>
      <c r="CB83">
        <f ca="1">COUNTIF(OFFSET($K83,-($J83-1),0,1,1):$M83,CB$2)</f>
        <v>1</v>
      </c>
      <c r="CC83">
        <f ca="1">COUNTIF(OFFSET($K83,-($J83-1),0,1,1):$M83,CC$2)</f>
        <v>0</v>
      </c>
      <c r="CD83">
        <f ca="1">COUNTIF(OFFSET($K83,-($J83-1),0,1,1):$M83,CD$2)</f>
        <v>0</v>
      </c>
      <c r="CE83">
        <f ca="1">COUNTIF(OFFSET($K83,-($J83-1),0,1,1):$M83,CE$2)</f>
        <v>1</v>
      </c>
      <c r="CF83">
        <f ca="1">COUNTIF(OFFSET($K83,-($J83-1),0,1,1):$M83,CF$2)</f>
        <v>2</v>
      </c>
      <c r="CG83">
        <f ca="1">COUNTIF(OFFSET($K83,-($J83-1),0,1,1):$M83,CG$2)</f>
        <v>1</v>
      </c>
      <c r="CH83">
        <f ca="1">COUNTIF(OFFSET($K83,-($J83-1),0,1,1):$M83,CH$2)</f>
        <v>0</v>
      </c>
      <c r="CI83">
        <f ca="1">COUNTIF(OFFSET($K83,-($J83-1),0,1,1):$M83,CI$2)</f>
        <v>1</v>
      </c>
      <c r="CJ83">
        <f ca="1">COUNTIF(OFFSET($K83,-($J83-1),0,1,1):$M83,CJ$2)</f>
        <v>1</v>
      </c>
      <c r="CK83">
        <f ca="1">COUNTIF(OFFSET($K83,-($J83-1),0,1,1):$M83,CK$2)</f>
        <v>1</v>
      </c>
      <c r="CL83">
        <f ca="1">COUNTIF(OFFSET($K83,-($J83-1),0,1,1):$M83,CL$2)</f>
        <v>1</v>
      </c>
      <c r="CM83">
        <f ca="1">COUNTIF(OFFSET($K83,-($J83-1),0,1,1):$M83,CM$2)</f>
        <v>1</v>
      </c>
      <c r="CN83">
        <f ca="1">COUNTIF(OFFSET($K83,-($J83-1),0,1,1):$M83,CN$2)</f>
        <v>1</v>
      </c>
      <c r="CO83">
        <f ca="1">COUNTIF(OFFSET($K83,-($J83-1),0,1,1):$M83,CO$2)</f>
        <v>0</v>
      </c>
      <c r="CP83">
        <f ca="1">COUNTIF(OFFSET($K83,-($J83-1),0,1,1):$M83,CP$2)</f>
        <v>0</v>
      </c>
      <c r="CQ83">
        <f ca="1">COUNTIF(OFFSET($K83,-($J83-1),0,1,1):$M83,CQ$2)</f>
        <v>1</v>
      </c>
      <c r="CR83">
        <f ca="1">COUNTIF(OFFSET($K83,-($J83-1),0,1,1):$M83,CR$2)</f>
        <v>1</v>
      </c>
      <c r="CS83">
        <f ca="1">COUNTIF(OFFSET($K83,-($J83-1),0,1,1):$M83,CS$2)</f>
        <v>0</v>
      </c>
      <c r="CT83">
        <f ca="1">COUNTIF(OFFSET($K83,-($J83-1),0,1,1):$M83,CT$2)</f>
        <v>1</v>
      </c>
      <c r="CU83">
        <f ca="1">COUNTIF(OFFSET($K83,-($J83-1),0,1,1):$M83,CU$2)</f>
        <v>2</v>
      </c>
      <c r="CV83">
        <f ca="1">COUNTIF(OFFSET($K83,-($J83-1),0,1,1):$M83,CV$2)</f>
        <v>1</v>
      </c>
      <c r="CW83">
        <f ca="1">COUNTIF(OFFSET($K83,-($J83-1),0,1,1):$M83,CW$2)</f>
        <v>0</v>
      </c>
      <c r="CX83">
        <f ca="1">COUNTIF(OFFSET($K83,-($J83-1),0,1,1):$M83,CX$2)</f>
        <v>0</v>
      </c>
      <c r="CY83">
        <f ca="1">COUNTIF(OFFSET($K83,-($J83-1),0,1,1):$M83,CY$2)</f>
        <v>0</v>
      </c>
      <c r="CZ83">
        <f ca="1">COUNTIF(OFFSET($K83,-($J83-1),0,1,1):$M83,CZ$2)</f>
        <v>1</v>
      </c>
      <c r="DA83">
        <f ca="1">COUNTIF(OFFSET($K83,-($J83-1),0,1,1):$M83,DA$2)</f>
        <v>1</v>
      </c>
      <c r="DB83">
        <f ca="1">COUNTIF(OFFSET($K83,-($J83-1),0,1,1):$M83,DB$2)</f>
        <v>2</v>
      </c>
      <c r="DC83">
        <f ca="1">COUNTIF(OFFSET($K83,-($J83-1),0,1,1):$M83,DC$2)</f>
        <v>2</v>
      </c>
      <c r="DD83">
        <f ca="1">COUNTIF(OFFSET($K83,-($J83-1),0,1,1):$M83,DD$2)</f>
        <v>0</v>
      </c>
      <c r="DE83">
        <f ca="1">COUNTIF(OFFSET($K83,-($J83-1),0,1,1):$M83,DE$2)</f>
        <v>1</v>
      </c>
      <c r="DF83">
        <f ca="1">COUNTIF(OFFSET($K83,-($J83-1),0,1,1):$M83,DF$2)</f>
        <v>0</v>
      </c>
      <c r="DG83">
        <f ca="1">COUNTIF(OFFSET($K83,-($J83-1),0,1,1):$M83,DG$2)</f>
        <v>1</v>
      </c>
      <c r="DH83">
        <f ca="1">COUNTIF(OFFSET($K83,-($J83-1),0,1,1):$M83,DH$2)</f>
        <v>1</v>
      </c>
    </row>
    <row r="84" spans="2:112" x14ac:dyDescent="0.25">
      <c r="B84" s="2"/>
      <c r="C84" s="22"/>
      <c r="D84" s="2"/>
      <c r="E84" s="2"/>
      <c r="I84">
        <v>82</v>
      </c>
      <c r="J84" s="36">
        <f>IF(J83=G$3,1,1+J83)</f>
        <v>10</v>
      </c>
      <c r="K84" s="27">
        <f>LOOKUP(L84,C:C,B:B)</f>
        <v>17</v>
      </c>
      <c r="L84" s="23">
        <v>34</v>
      </c>
      <c r="M84" s="33">
        <f>LOOKUP(L84,C:C,D:D)</f>
        <v>6</v>
      </c>
      <c r="N84" s="35" t="str">
        <f ca="1">IF(L83="","",IF(J84&gt;G$4,"",IF(AND(G$7=B$40,J84&gt;1,COUNTIF(OFFSET(O83,-(J83-1),0,1,1):O83,"W")&gt;0),"",IF(OR(BW83&gt;G$6,BW83&lt;G$5),"","Play"))))</f>
        <v/>
      </c>
      <c r="O84" t="str">
        <f t="shared" ca="1" si="23"/>
        <v/>
      </c>
      <c r="P84" t="str">
        <f t="shared" ca="1" si="25"/>
        <v/>
      </c>
      <c r="Q84">
        <f t="shared" ca="1" si="26"/>
        <v>50</v>
      </c>
      <c r="S84" t="str">
        <f t="shared" ca="1" si="28"/>
        <v/>
      </c>
      <c r="T84" t="str">
        <f t="shared" ca="1" si="29"/>
        <v/>
      </c>
      <c r="U84" t="str">
        <f t="shared" ca="1" si="30"/>
        <v/>
      </c>
      <c r="V84" t="str">
        <f t="shared" ca="1" si="31"/>
        <v/>
      </c>
      <c r="W84" t="str">
        <f t="shared" ca="1" si="32"/>
        <v/>
      </c>
      <c r="X84" t="str">
        <f t="shared" ca="1" si="33"/>
        <v/>
      </c>
      <c r="Y84" t="str">
        <f t="shared" ca="1" si="34"/>
        <v/>
      </c>
      <c r="Z84" t="str">
        <f t="shared" ca="1" si="35"/>
        <v/>
      </c>
      <c r="AA84" t="str">
        <f t="shared" ca="1" si="36"/>
        <v/>
      </c>
      <c r="AB84" t="str">
        <f t="shared" ca="1" si="37"/>
        <v/>
      </c>
      <c r="AC84" t="str">
        <f t="shared" ca="1" si="38"/>
        <v/>
      </c>
      <c r="AD84" t="str">
        <f t="shared" ca="1" si="39"/>
        <v/>
      </c>
      <c r="AE84" t="str">
        <f t="shared" ca="1" si="40"/>
        <v/>
      </c>
      <c r="AF84" t="str">
        <f t="shared" ca="1" si="41"/>
        <v/>
      </c>
      <c r="AG84" t="str">
        <f t="shared" ca="1" si="42"/>
        <v/>
      </c>
      <c r="AH84" t="str">
        <f t="shared" ca="1" si="43"/>
        <v/>
      </c>
      <c r="AI84" t="str">
        <f t="shared" ca="1" si="44"/>
        <v/>
      </c>
      <c r="AJ84" t="str">
        <f t="shared" ca="1" si="45"/>
        <v/>
      </c>
      <c r="AK84">
        <v>1</v>
      </c>
      <c r="AL84">
        <f ca="1">IF(BX84&gt;=2,1+AK84,AK84)</f>
        <v>1</v>
      </c>
      <c r="AM84">
        <f ca="1">IF(BY84&gt;=2,1+AL84,AL84)</f>
        <v>1</v>
      </c>
      <c r="AN84">
        <f ca="1">IF(BZ84&gt;=2,1+AM84,AM84)</f>
        <v>1</v>
      </c>
      <c r="AO84">
        <f ca="1">IF(CA84&gt;=2,1+AN84,AN84)</f>
        <v>1</v>
      </c>
      <c r="AP84">
        <f ca="1">IF(CB84&gt;=2,1+AO84,AO84)</f>
        <v>1</v>
      </c>
      <c r="AQ84">
        <f ca="1">IF(CC84&gt;=2,1+AP84,AP84)</f>
        <v>1</v>
      </c>
      <c r="AR84">
        <f ca="1">IF(CD84&gt;=2,1+AQ84,AQ84)</f>
        <v>1</v>
      </c>
      <c r="AS84">
        <f ca="1">IF(CE84&gt;=2,1+AR84,AR84)</f>
        <v>1</v>
      </c>
      <c r="AT84">
        <f ca="1">IF(CF84&gt;=2,1+AS84,AS84)</f>
        <v>2</v>
      </c>
      <c r="AU84">
        <f ca="1">IF(CG84&gt;=2,1+AT84,AT84)</f>
        <v>2</v>
      </c>
      <c r="AV84">
        <f ca="1">IF(CH84&gt;=2,1+AU84,AU84)</f>
        <v>2</v>
      </c>
      <c r="AW84">
        <f ca="1">IF(CI84&gt;=2,1+AV84,AV84)</f>
        <v>2</v>
      </c>
      <c r="AX84">
        <f ca="1">IF(CJ84&gt;=2,1+AW84,AW84)</f>
        <v>2</v>
      </c>
      <c r="AY84">
        <f ca="1">IF(CK84&gt;=2,1+AX84,AX84)</f>
        <v>2</v>
      </c>
      <c r="AZ84">
        <f ca="1">IF(CL84&gt;=2,1+AY84,AY84)</f>
        <v>2</v>
      </c>
      <c r="BA84">
        <f ca="1">IF(CM84&gt;=2,1+AZ84,AZ84)</f>
        <v>2</v>
      </c>
      <c r="BB84">
        <f ca="1">IF(CN84&gt;=2,1+BA84,BA84)</f>
        <v>2</v>
      </c>
      <c r="BC84">
        <f ca="1">IF(CO84&gt;=2,1+BB84,BB84)</f>
        <v>2</v>
      </c>
      <c r="BD84">
        <f ca="1">IF(CP84&gt;=2,1+BC84,BC84)</f>
        <v>2</v>
      </c>
      <c r="BE84">
        <f ca="1">IF(CQ84&gt;=2,1+BD84,BD84)</f>
        <v>2</v>
      </c>
      <c r="BF84">
        <f ca="1">IF(CR84&gt;=2,1+BE84,BE84)</f>
        <v>2</v>
      </c>
      <c r="BG84">
        <f ca="1">IF(CS84&gt;=2,1+BF84,BF84)</f>
        <v>2</v>
      </c>
      <c r="BH84">
        <f ca="1">IF(CT84&gt;=2,1+BG84,BG84)</f>
        <v>2</v>
      </c>
      <c r="BI84">
        <f ca="1">IF(CU84&gt;=2,1+BH84,BH84)</f>
        <v>3</v>
      </c>
      <c r="BJ84">
        <f ca="1">IF(CV84&gt;=2,1+BI84,BI84)</f>
        <v>3</v>
      </c>
      <c r="BK84">
        <f ca="1">IF(CW84&gt;=2,1+BJ84,BJ84)</f>
        <v>3</v>
      </c>
      <c r="BL84">
        <f ca="1">IF(CX84&gt;=2,1+BK84,BK84)</f>
        <v>3</v>
      </c>
      <c r="BM84">
        <f ca="1">IF(CY84&gt;=2,1+BL84,BL84)</f>
        <v>3</v>
      </c>
      <c r="BN84">
        <f ca="1">IF(CZ84&gt;=2,1+BM84,BM84)</f>
        <v>3</v>
      </c>
      <c r="BO84">
        <f ca="1">IF(DA84&gt;=2,1+BN84,BN84)</f>
        <v>3</v>
      </c>
      <c r="BP84">
        <f ca="1">IF(DB84&gt;=2,1+BO84,BO84)</f>
        <v>4</v>
      </c>
      <c r="BQ84">
        <f ca="1">IF(DC84&gt;=2,1+BP84,BP84)</f>
        <v>5</v>
      </c>
      <c r="BR84">
        <f ca="1">IF(DD84&gt;=2,1+BQ84,BQ84)</f>
        <v>5</v>
      </c>
      <c r="BS84">
        <f ca="1">IF(DE84&gt;=2,1+BR84,BR84)</f>
        <v>5</v>
      </c>
      <c r="BT84">
        <f ca="1">IF(DF84&gt;=2,1+BS84,BS84)</f>
        <v>5</v>
      </c>
      <c r="BU84">
        <f ca="1">IF(DG84&gt;=2,1+BT84,BT84)</f>
        <v>5</v>
      </c>
      <c r="BV84">
        <f t="shared" ca="1" si="24"/>
        <v>5</v>
      </c>
      <c r="BW84">
        <f t="shared" ca="1" si="27"/>
        <v>4</v>
      </c>
      <c r="BX84">
        <f ca="1">COUNTIF(OFFSET($K84,-($J84-1),0,1,1):$M84,BX$2)</f>
        <v>0</v>
      </c>
      <c r="BY84">
        <f ca="1">COUNTIF(OFFSET($K84,-($J84-1),0,1,1):$M84,BY$2)</f>
        <v>0</v>
      </c>
      <c r="BZ84">
        <f ca="1">COUNTIF(OFFSET($K84,-($J84-1),0,1,1):$M84,BZ$2)</f>
        <v>0</v>
      </c>
      <c r="CA84">
        <f ca="1">COUNTIF(OFFSET($K84,-($J84-1),0,1,1):$M84,CA$2)</f>
        <v>1</v>
      </c>
      <c r="CB84">
        <f ca="1">COUNTIF(OFFSET($K84,-($J84-1),0,1,1):$M84,CB$2)</f>
        <v>1</v>
      </c>
      <c r="CC84">
        <f ca="1">COUNTIF(OFFSET($K84,-($J84-1),0,1,1):$M84,CC$2)</f>
        <v>0</v>
      </c>
      <c r="CD84">
        <f ca="1">COUNTIF(OFFSET($K84,-($J84-1),0,1,1):$M84,CD$2)</f>
        <v>1</v>
      </c>
      <c r="CE84">
        <f ca="1">COUNTIF(OFFSET($K84,-($J84-1),0,1,1):$M84,CE$2)</f>
        <v>1</v>
      </c>
      <c r="CF84">
        <f ca="1">COUNTIF(OFFSET($K84,-($J84-1),0,1,1):$M84,CF$2)</f>
        <v>2</v>
      </c>
      <c r="CG84">
        <f ca="1">COUNTIF(OFFSET($K84,-($J84-1),0,1,1):$M84,CG$2)</f>
        <v>1</v>
      </c>
      <c r="CH84">
        <f ca="1">COUNTIF(OFFSET($K84,-($J84-1),0,1,1):$M84,CH$2)</f>
        <v>0</v>
      </c>
      <c r="CI84">
        <f ca="1">COUNTIF(OFFSET($K84,-($J84-1),0,1,1):$M84,CI$2)</f>
        <v>1</v>
      </c>
      <c r="CJ84">
        <f ca="1">COUNTIF(OFFSET($K84,-($J84-1),0,1,1):$M84,CJ$2)</f>
        <v>1</v>
      </c>
      <c r="CK84">
        <f ca="1">COUNTIF(OFFSET($K84,-($J84-1),0,1,1):$M84,CK$2)</f>
        <v>1</v>
      </c>
      <c r="CL84">
        <f ca="1">COUNTIF(OFFSET($K84,-($J84-1),0,1,1):$M84,CL$2)</f>
        <v>1</v>
      </c>
      <c r="CM84">
        <f ca="1">COUNTIF(OFFSET($K84,-($J84-1),0,1,1):$M84,CM$2)</f>
        <v>1</v>
      </c>
      <c r="CN84">
        <f ca="1">COUNTIF(OFFSET($K84,-($J84-1),0,1,1):$M84,CN$2)</f>
        <v>1</v>
      </c>
      <c r="CO84">
        <f ca="1">COUNTIF(OFFSET($K84,-($J84-1),0,1,1):$M84,CO$2)</f>
        <v>1</v>
      </c>
      <c r="CP84">
        <f ca="1">COUNTIF(OFFSET($K84,-($J84-1),0,1,1):$M84,CP$2)</f>
        <v>0</v>
      </c>
      <c r="CQ84">
        <f ca="1">COUNTIF(OFFSET($K84,-($J84-1),0,1,1):$M84,CQ$2)</f>
        <v>1</v>
      </c>
      <c r="CR84">
        <f ca="1">COUNTIF(OFFSET($K84,-($J84-1),0,1,1):$M84,CR$2)</f>
        <v>1</v>
      </c>
      <c r="CS84">
        <f ca="1">COUNTIF(OFFSET($K84,-($J84-1),0,1,1):$M84,CS$2)</f>
        <v>0</v>
      </c>
      <c r="CT84">
        <f ca="1">COUNTIF(OFFSET($K84,-($J84-1),0,1,1):$M84,CT$2)</f>
        <v>1</v>
      </c>
      <c r="CU84">
        <f ca="1">COUNTIF(OFFSET($K84,-($J84-1),0,1,1):$M84,CU$2)</f>
        <v>2</v>
      </c>
      <c r="CV84">
        <f ca="1">COUNTIF(OFFSET($K84,-($J84-1),0,1,1):$M84,CV$2)</f>
        <v>1</v>
      </c>
      <c r="CW84">
        <f ca="1">COUNTIF(OFFSET($K84,-($J84-1),0,1,1):$M84,CW$2)</f>
        <v>0</v>
      </c>
      <c r="CX84">
        <f ca="1">COUNTIF(OFFSET($K84,-($J84-1),0,1,1):$M84,CX$2)</f>
        <v>0</v>
      </c>
      <c r="CY84">
        <f ca="1">COUNTIF(OFFSET($K84,-($J84-1),0,1,1):$M84,CY$2)</f>
        <v>0</v>
      </c>
      <c r="CZ84">
        <f ca="1">COUNTIF(OFFSET($K84,-($J84-1),0,1,1):$M84,CZ$2)</f>
        <v>1</v>
      </c>
      <c r="DA84">
        <f ca="1">COUNTIF(OFFSET($K84,-($J84-1),0,1,1):$M84,DA$2)</f>
        <v>1</v>
      </c>
      <c r="DB84">
        <f ca="1">COUNTIF(OFFSET($K84,-($J84-1),0,1,1):$M84,DB$2)</f>
        <v>2</v>
      </c>
      <c r="DC84">
        <f ca="1">COUNTIF(OFFSET($K84,-($J84-1),0,1,1):$M84,DC$2)</f>
        <v>2</v>
      </c>
      <c r="DD84">
        <f ca="1">COUNTIF(OFFSET($K84,-($J84-1),0,1,1):$M84,DD$2)</f>
        <v>0</v>
      </c>
      <c r="DE84">
        <f ca="1">COUNTIF(OFFSET($K84,-($J84-1),0,1,1):$M84,DE$2)</f>
        <v>1</v>
      </c>
      <c r="DF84">
        <f ca="1">COUNTIF(OFFSET($K84,-($J84-1),0,1,1):$M84,DF$2)</f>
        <v>1</v>
      </c>
      <c r="DG84">
        <f ca="1">COUNTIF(OFFSET($K84,-($J84-1),0,1,1):$M84,DG$2)</f>
        <v>1</v>
      </c>
      <c r="DH84">
        <f ca="1">COUNTIF(OFFSET($K84,-($J84-1),0,1,1):$M84,DH$2)</f>
        <v>1</v>
      </c>
    </row>
    <row r="85" spans="2:112" x14ac:dyDescent="0.25">
      <c r="B85" s="2"/>
      <c r="C85" s="22"/>
      <c r="D85" s="2"/>
      <c r="E85" s="2"/>
      <c r="I85">
        <v>83</v>
      </c>
      <c r="J85" s="36">
        <f>IF(J84=G$3,1,1+J84)</f>
        <v>11</v>
      </c>
      <c r="K85" s="27">
        <f>LOOKUP(L85,C:C,B:B)</f>
        <v>17</v>
      </c>
      <c r="L85" s="23">
        <v>34</v>
      </c>
      <c r="M85" s="33">
        <f>LOOKUP(L85,C:C,D:D)</f>
        <v>6</v>
      </c>
      <c r="N85" s="35" t="str">
        <f ca="1">IF(L84="","",IF(J85&gt;G$4,"",IF(AND(G$7=B$40,J85&gt;1,COUNTIF(OFFSET(O84,-(J84-1),0,1,1):O84,"W")&gt;0),"",IF(OR(BW84&gt;G$6,BW84&lt;G$5),"","Play"))))</f>
        <v/>
      </c>
      <c r="O85" t="str">
        <f t="shared" ca="1" si="23"/>
        <v/>
      </c>
      <c r="P85" t="str">
        <f t="shared" ca="1" si="25"/>
        <v/>
      </c>
      <c r="Q85">
        <f t="shared" ca="1" si="26"/>
        <v>50</v>
      </c>
      <c r="S85" t="str">
        <f t="shared" ca="1" si="28"/>
        <v/>
      </c>
      <c r="T85" t="str">
        <f t="shared" ca="1" si="29"/>
        <v/>
      </c>
      <c r="U85" t="str">
        <f t="shared" ca="1" si="30"/>
        <v/>
      </c>
      <c r="V85" t="str">
        <f t="shared" ca="1" si="31"/>
        <v/>
      </c>
      <c r="W85" t="str">
        <f t="shared" ca="1" si="32"/>
        <v/>
      </c>
      <c r="X85" t="str">
        <f t="shared" ca="1" si="33"/>
        <v/>
      </c>
      <c r="Y85" t="str">
        <f t="shared" ca="1" si="34"/>
        <v/>
      </c>
      <c r="Z85" t="str">
        <f t="shared" ca="1" si="35"/>
        <v/>
      </c>
      <c r="AA85" t="str">
        <f t="shared" ca="1" si="36"/>
        <v/>
      </c>
      <c r="AB85" t="str">
        <f t="shared" ca="1" si="37"/>
        <v/>
      </c>
      <c r="AC85" t="str">
        <f t="shared" ca="1" si="38"/>
        <v/>
      </c>
      <c r="AD85" t="str">
        <f t="shared" ca="1" si="39"/>
        <v/>
      </c>
      <c r="AE85" t="str">
        <f t="shared" ca="1" si="40"/>
        <v/>
      </c>
      <c r="AF85" t="str">
        <f t="shared" ca="1" si="41"/>
        <v/>
      </c>
      <c r="AG85" t="str">
        <f t="shared" ca="1" si="42"/>
        <v/>
      </c>
      <c r="AH85" t="str">
        <f t="shared" ca="1" si="43"/>
        <v/>
      </c>
      <c r="AI85" t="str">
        <f t="shared" ca="1" si="44"/>
        <v/>
      </c>
      <c r="AJ85" t="str">
        <f t="shared" ca="1" si="45"/>
        <v/>
      </c>
      <c r="AK85">
        <v>1</v>
      </c>
      <c r="AL85">
        <f ca="1">IF(BX85&gt;=2,1+AK85,AK85)</f>
        <v>1</v>
      </c>
      <c r="AM85">
        <f ca="1">IF(BY85&gt;=2,1+AL85,AL85)</f>
        <v>1</v>
      </c>
      <c r="AN85">
        <f ca="1">IF(BZ85&gt;=2,1+AM85,AM85)</f>
        <v>1</v>
      </c>
      <c r="AO85">
        <f ca="1">IF(CA85&gt;=2,1+AN85,AN85)</f>
        <v>1</v>
      </c>
      <c r="AP85">
        <f ca="1">IF(CB85&gt;=2,1+AO85,AO85)</f>
        <v>1</v>
      </c>
      <c r="AQ85">
        <f ca="1">IF(CC85&gt;=2,1+AP85,AP85)</f>
        <v>1</v>
      </c>
      <c r="AR85">
        <f ca="1">IF(CD85&gt;=2,1+AQ85,AQ85)</f>
        <v>2</v>
      </c>
      <c r="AS85">
        <f ca="1">IF(CE85&gt;=2,1+AR85,AR85)</f>
        <v>2</v>
      </c>
      <c r="AT85">
        <f ca="1">IF(CF85&gt;=2,1+AS85,AS85)</f>
        <v>3</v>
      </c>
      <c r="AU85">
        <f ca="1">IF(CG85&gt;=2,1+AT85,AT85)</f>
        <v>3</v>
      </c>
      <c r="AV85">
        <f ca="1">IF(CH85&gt;=2,1+AU85,AU85)</f>
        <v>3</v>
      </c>
      <c r="AW85">
        <f ca="1">IF(CI85&gt;=2,1+AV85,AV85)</f>
        <v>3</v>
      </c>
      <c r="AX85">
        <f ca="1">IF(CJ85&gt;=2,1+AW85,AW85)</f>
        <v>3</v>
      </c>
      <c r="AY85">
        <f ca="1">IF(CK85&gt;=2,1+AX85,AX85)</f>
        <v>3</v>
      </c>
      <c r="AZ85">
        <f ca="1">IF(CL85&gt;=2,1+AY85,AY85)</f>
        <v>3</v>
      </c>
      <c r="BA85">
        <f ca="1">IF(CM85&gt;=2,1+AZ85,AZ85)</f>
        <v>3</v>
      </c>
      <c r="BB85">
        <f ca="1">IF(CN85&gt;=2,1+BA85,BA85)</f>
        <v>3</v>
      </c>
      <c r="BC85">
        <f ca="1">IF(CO85&gt;=2,1+BB85,BB85)</f>
        <v>4</v>
      </c>
      <c r="BD85">
        <f ca="1">IF(CP85&gt;=2,1+BC85,BC85)</f>
        <v>4</v>
      </c>
      <c r="BE85">
        <f ca="1">IF(CQ85&gt;=2,1+BD85,BD85)</f>
        <v>4</v>
      </c>
      <c r="BF85">
        <f ca="1">IF(CR85&gt;=2,1+BE85,BE85)</f>
        <v>4</v>
      </c>
      <c r="BG85">
        <f ca="1">IF(CS85&gt;=2,1+BF85,BF85)</f>
        <v>4</v>
      </c>
      <c r="BH85">
        <f ca="1">IF(CT85&gt;=2,1+BG85,BG85)</f>
        <v>4</v>
      </c>
      <c r="BI85">
        <f ca="1">IF(CU85&gt;=2,1+BH85,BH85)</f>
        <v>5</v>
      </c>
      <c r="BJ85">
        <f ca="1">IF(CV85&gt;=2,1+BI85,BI85)</f>
        <v>5</v>
      </c>
      <c r="BK85">
        <f ca="1">IF(CW85&gt;=2,1+BJ85,BJ85)</f>
        <v>5</v>
      </c>
      <c r="BL85">
        <f ca="1">IF(CX85&gt;=2,1+BK85,BK85)</f>
        <v>5</v>
      </c>
      <c r="BM85">
        <f ca="1">IF(CY85&gt;=2,1+BL85,BL85)</f>
        <v>5</v>
      </c>
      <c r="BN85">
        <f ca="1">IF(CZ85&gt;=2,1+BM85,BM85)</f>
        <v>5</v>
      </c>
      <c r="BO85">
        <f ca="1">IF(DA85&gt;=2,1+BN85,BN85)</f>
        <v>5</v>
      </c>
      <c r="BP85">
        <f ca="1">IF(DB85&gt;=2,1+BO85,BO85)</f>
        <v>6</v>
      </c>
      <c r="BQ85">
        <f ca="1">IF(DC85&gt;=2,1+BP85,BP85)</f>
        <v>7</v>
      </c>
      <c r="BR85">
        <f ca="1">IF(DD85&gt;=2,1+BQ85,BQ85)</f>
        <v>7</v>
      </c>
      <c r="BS85">
        <f ca="1">IF(DE85&gt;=2,1+BR85,BR85)</f>
        <v>7</v>
      </c>
      <c r="BT85">
        <f ca="1">IF(DF85&gt;=2,1+BS85,BS85)</f>
        <v>8</v>
      </c>
      <c r="BU85">
        <f ca="1">IF(DG85&gt;=2,1+BT85,BT85)</f>
        <v>8</v>
      </c>
      <c r="BV85">
        <f t="shared" ca="1" si="24"/>
        <v>8</v>
      </c>
      <c r="BW85">
        <f t="shared" ca="1" si="27"/>
        <v>7</v>
      </c>
      <c r="BX85">
        <f ca="1">COUNTIF(OFFSET($K85,-($J85-1),0,1,1):$M85,BX$2)</f>
        <v>0</v>
      </c>
      <c r="BY85">
        <f ca="1">COUNTIF(OFFSET($K85,-($J85-1),0,1,1):$M85,BY$2)</f>
        <v>0</v>
      </c>
      <c r="BZ85">
        <f ca="1">COUNTIF(OFFSET($K85,-($J85-1),0,1,1):$M85,BZ$2)</f>
        <v>0</v>
      </c>
      <c r="CA85">
        <f ca="1">COUNTIF(OFFSET($K85,-($J85-1),0,1,1):$M85,CA$2)</f>
        <v>1</v>
      </c>
      <c r="CB85">
        <f ca="1">COUNTIF(OFFSET($K85,-($J85-1),0,1,1):$M85,CB$2)</f>
        <v>1</v>
      </c>
      <c r="CC85">
        <f ca="1">COUNTIF(OFFSET($K85,-($J85-1),0,1,1):$M85,CC$2)</f>
        <v>0</v>
      </c>
      <c r="CD85">
        <f ca="1">COUNTIF(OFFSET($K85,-($J85-1),0,1,1):$M85,CD$2)</f>
        <v>2</v>
      </c>
      <c r="CE85">
        <f ca="1">COUNTIF(OFFSET($K85,-($J85-1),0,1,1):$M85,CE$2)</f>
        <v>1</v>
      </c>
      <c r="CF85">
        <f ca="1">COUNTIF(OFFSET($K85,-($J85-1),0,1,1):$M85,CF$2)</f>
        <v>2</v>
      </c>
      <c r="CG85">
        <f ca="1">COUNTIF(OFFSET($K85,-($J85-1),0,1,1):$M85,CG$2)</f>
        <v>1</v>
      </c>
      <c r="CH85">
        <f ca="1">COUNTIF(OFFSET($K85,-($J85-1),0,1,1):$M85,CH$2)</f>
        <v>0</v>
      </c>
      <c r="CI85">
        <f ca="1">COUNTIF(OFFSET($K85,-($J85-1),0,1,1):$M85,CI$2)</f>
        <v>1</v>
      </c>
      <c r="CJ85">
        <f ca="1">COUNTIF(OFFSET($K85,-($J85-1),0,1,1):$M85,CJ$2)</f>
        <v>1</v>
      </c>
      <c r="CK85">
        <f ca="1">COUNTIF(OFFSET($K85,-($J85-1),0,1,1):$M85,CK$2)</f>
        <v>1</v>
      </c>
      <c r="CL85">
        <f ca="1">COUNTIF(OFFSET($K85,-($J85-1),0,1,1):$M85,CL$2)</f>
        <v>1</v>
      </c>
      <c r="CM85">
        <f ca="1">COUNTIF(OFFSET($K85,-($J85-1),0,1,1):$M85,CM$2)</f>
        <v>1</v>
      </c>
      <c r="CN85">
        <f ca="1">COUNTIF(OFFSET($K85,-($J85-1),0,1,1):$M85,CN$2)</f>
        <v>1</v>
      </c>
      <c r="CO85">
        <f ca="1">COUNTIF(OFFSET($K85,-($J85-1),0,1,1):$M85,CO$2)</f>
        <v>2</v>
      </c>
      <c r="CP85">
        <f ca="1">COUNTIF(OFFSET($K85,-($J85-1),0,1,1):$M85,CP$2)</f>
        <v>0</v>
      </c>
      <c r="CQ85">
        <f ca="1">COUNTIF(OFFSET($K85,-($J85-1),0,1,1):$M85,CQ$2)</f>
        <v>1</v>
      </c>
      <c r="CR85">
        <f ca="1">COUNTIF(OFFSET($K85,-($J85-1),0,1,1):$M85,CR$2)</f>
        <v>1</v>
      </c>
      <c r="CS85">
        <f ca="1">COUNTIF(OFFSET($K85,-($J85-1),0,1,1):$M85,CS$2)</f>
        <v>0</v>
      </c>
      <c r="CT85">
        <f ca="1">COUNTIF(OFFSET($K85,-($J85-1),0,1,1):$M85,CT$2)</f>
        <v>1</v>
      </c>
      <c r="CU85">
        <f ca="1">COUNTIF(OFFSET($K85,-($J85-1),0,1,1):$M85,CU$2)</f>
        <v>2</v>
      </c>
      <c r="CV85">
        <f ca="1">COUNTIF(OFFSET($K85,-($J85-1),0,1,1):$M85,CV$2)</f>
        <v>1</v>
      </c>
      <c r="CW85">
        <f ca="1">COUNTIF(OFFSET($K85,-($J85-1),0,1,1):$M85,CW$2)</f>
        <v>0</v>
      </c>
      <c r="CX85">
        <f ca="1">COUNTIF(OFFSET($K85,-($J85-1),0,1,1):$M85,CX$2)</f>
        <v>0</v>
      </c>
      <c r="CY85">
        <f ca="1">COUNTIF(OFFSET($K85,-($J85-1),0,1,1):$M85,CY$2)</f>
        <v>0</v>
      </c>
      <c r="CZ85">
        <f ca="1">COUNTIF(OFFSET($K85,-($J85-1),0,1,1):$M85,CZ$2)</f>
        <v>1</v>
      </c>
      <c r="DA85">
        <f ca="1">COUNTIF(OFFSET($K85,-($J85-1),0,1,1):$M85,DA$2)</f>
        <v>1</v>
      </c>
      <c r="DB85">
        <f ca="1">COUNTIF(OFFSET($K85,-($J85-1),0,1,1):$M85,DB$2)</f>
        <v>2</v>
      </c>
      <c r="DC85">
        <f ca="1">COUNTIF(OFFSET($K85,-($J85-1),0,1,1):$M85,DC$2)</f>
        <v>2</v>
      </c>
      <c r="DD85">
        <f ca="1">COUNTIF(OFFSET($K85,-($J85-1),0,1,1):$M85,DD$2)</f>
        <v>0</v>
      </c>
      <c r="DE85">
        <f ca="1">COUNTIF(OFFSET($K85,-($J85-1),0,1,1):$M85,DE$2)</f>
        <v>1</v>
      </c>
      <c r="DF85">
        <f ca="1">COUNTIF(OFFSET($K85,-($J85-1),0,1,1):$M85,DF$2)</f>
        <v>2</v>
      </c>
      <c r="DG85">
        <f ca="1">COUNTIF(OFFSET($K85,-($J85-1),0,1,1):$M85,DG$2)</f>
        <v>1</v>
      </c>
      <c r="DH85">
        <f ca="1">COUNTIF(OFFSET($K85,-($J85-1),0,1,1):$M85,DH$2)</f>
        <v>1</v>
      </c>
    </row>
    <row r="86" spans="2:112" x14ac:dyDescent="0.25">
      <c r="B86" s="2"/>
      <c r="C86" s="22"/>
      <c r="D86" s="2"/>
      <c r="E86" s="2"/>
      <c r="I86">
        <v>84</v>
      </c>
      <c r="J86" s="36">
        <f>IF(J85=G$3,1,1+J85)</f>
        <v>12</v>
      </c>
      <c r="K86" s="27">
        <f>LOOKUP(L86,C:C,B:B)</f>
        <v>12</v>
      </c>
      <c r="L86" s="23">
        <v>35</v>
      </c>
      <c r="M86" s="33">
        <f>LOOKUP(L86,C:C,D:D)</f>
        <v>3</v>
      </c>
      <c r="N86" s="35" t="str">
        <f ca="1">IF(L85="","",IF(J86&gt;G$4,"",IF(AND(G$7=B$40,J86&gt;1,COUNTIF(OFFSET(O85,-(J85-1),0,1,1):O85,"W")&gt;0),"",IF(OR(BW85&gt;G$6,BW85&lt;G$5),"","Play"))))</f>
        <v/>
      </c>
      <c r="O86" t="str">
        <f t="shared" ca="1" si="23"/>
        <v/>
      </c>
      <c r="P86" t="str">
        <f t="shared" ca="1" si="25"/>
        <v/>
      </c>
      <c r="Q86">
        <f t="shared" ca="1" si="26"/>
        <v>50</v>
      </c>
      <c r="S86" t="str">
        <f t="shared" ca="1" si="28"/>
        <v/>
      </c>
      <c r="T86" t="str">
        <f t="shared" ca="1" si="29"/>
        <v/>
      </c>
      <c r="U86" t="str">
        <f t="shared" ca="1" si="30"/>
        <v/>
      </c>
      <c r="V86" t="str">
        <f t="shared" ca="1" si="31"/>
        <v/>
      </c>
      <c r="W86" t="str">
        <f t="shared" ca="1" si="32"/>
        <v/>
      </c>
      <c r="X86" t="str">
        <f t="shared" ca="1" si="33"/>
        <v/>
      </c>
      <c r="Y86" t="str">
        <f t="shared" ca="1" si="34"/>
        <v/>
      </c>
      <c r="Z86" t="str">
        <f t="shared" ca="1" si="35"/>
        <v/>
      </c>
      <c r="AA86" t="str">
        <f t="shared" ca="1" si="36"/>
        <v/>
      </c>
      <c r="AB86" t="str">
        <f t="shared" ca="1" si="37"/>
        <v/>
      </c>
      <c r="AC86" t="str">
        <f t="shared" ca="1" si="38"/>
        <v/>
      </c>
      <c r="AD86" t="str">
        <f t="shared" ca="1" si="39"/>
        <v/>
      </c>
      <c r="AE86" t="str">
        <f t="shared" ca="1" si="40"/>
        <v/>
      </c>
      <c r="AF86" t="str">
        <f t="shared" ca="1" si="41"/>
        <v/>
      </c>
      <c r="AG86" t="str">
        <f t="shared" ca="1" si="42"/>
        <v/>
      </c>
      <c r="AH86" t="str">
        <f t="shared" ca="1" si="43"/>
        <v/>
      </c>
      <c r="AI86" t="str">
        <f t="shared" ca="1" si="44"/>
        <v/>
      </c>
      <c r="AJ86" t="str">
        <f t="shared" ca="1" si="45"/>
        <v/>
      </c>
      <c r="AK86">
        <v>1</v>
      </c>
      <c r="AL86">
        <f ca="1">IF(BX86&gt;=2,1+AK86,AK86)</f>
        <v>1</v>
      </c>
      <c r="AM86">
        <f ca="1">IF(BY86&gt;=2,1+AL86,AL86)</f>
        <v>1</v>
      </c>
      <c r="AN86">
        <f ca="1">IF(BZ86&gt;=2,1+AM86,AM86)</f>
        <v>1</v>
      </c>
      <c r="AO86">
        <f ca="1">IF(CA86&gt;=2,1+AN86,AN86)</f>
        <v>2</v>
      </c>
      <c r="AP86">
        <f ca="1">IF(CB86&gt;=2,1+AO86,AO86)</f>
        <v>2</v>
      </c>
      <c r="AQ86">
        <f ca="1">IF(CC86&gt;=2,1+AP86,AP86)</f>
        <v>2</v>
      </c>
      <c r="AR86">
        <f ca="1">IF(CD86&gt;=2,1+AQ86,AQ86)</f>
        <v>3</v>
      </c>
      <c r="AS86">
        <f ca="1">IF(CE86&gt;=2,1+AR86,AR86)</f>
        <v>3</v>
      </c>
      <c r="AT86">
        <f ca="1">IF(CF86&gt;=2,1+AS86,AS86)</f>
        <v>4</v>
      </c>
      <c r="AU86">
        <f ca="1">IF(CG86&gt;=2,1+AT86,AT86)</f>
        <v>4</v>
      </c>
      <c r="AV86">
        <f ca="1">IF(CH86&gt;=2,1+AU86,AU86)</f>
        <v>4</v>
      </c>
      <c r="AW86">
        <f ca="1">IF(CI86&gt;=2,1+AV86,AV86)</f>
        <v>4</v>
      </c>
      <c r="AX86">
        <f ca="1">IF(CJ86&gt;=2,1+AW86,AW86)</f>
        <v>5</v>
      </c>
      <c r="AY86">
        <f ca="1">IF(CK86&gt;=2,1+AX86,AX86)</f>
        <v>5</v>
      </c>
      <c r="AZ86">
        <f ca="1">IF(CL86&gt;=2,1+AY86,AY86)</f>
        <v>5</v>
      </c>
      <c r="BA86">
        <f ca="1">IF(CM86&gt;=2,1+AZ86,AZ86)</f>
        <v>5</v>
      </c>
      <c r="BB86">
        <f ca="1">IF(CN86&gt;=2,1+BA86,BA86)</f>
        <v>5</v>
      </c>
      <c r="BC86">
        <f ca="1">IF(CO86&gt;=2,1+BB86,BB86)</f>
        <v>6</v>
      </c>
      <c r="BD86">
        <f ca="1">IF(CP86&gt;=2,1+BC86,BC86)</f>
        <v>6</v>
      </c>
      <c r="BE86">
        <f ca="1">IF(CQ86&gt;=2,1+BD86,BD86)</f>
        <v>6</v>
      </c>
      <c r="BF86">
        <f ca="1">IF(CR86&gt;=2,1+BE86,BE86)</f>
        <v>6</v>
      </c>
      <c r="BG86">
        <f ca="1">IF(CS86&gt;=2,1+BF86,BF86)</f>
        <v>6</v>
      </c>
      <c r="BH86">
        <f ca="1">IF(CT86&gt;=2,1+BG86,BG86)</f>
        <v>6</v>
      </c>
      <c r="BI86">
        <f ca="1">IF(CU86&gt;=2,1+BH86,BH86)</f>
        <v>7</v>
      </c>
      <c r="BJ86">
        <f ca="1">IF(CV86&gt;=2,1+BI86,BI86)</f>
        <v>7</v>
      </c>
      <c r="BK86">
        <f ca="1">IF(CW86&gt;=2,1+BJ86,BJ86)</f>
        <v>7</v>
      </c>
      <c r="BL86">
        <f ca="1">IF(CX86&gt;=2,1+BK86,BK86)</f>
        <v>7</v>
      </c>
      <c r="BM86">
        <f ca="1">IF(CY86&gt;=2,1+BL86,BL86)</f>
        <v>7</v>
      </c>
      <c r="BN86">
        <f ca="1">IF(CZ86&gt;=2,1+BM86,BM86)</f>
        <v>7</v>
      </c>
      <c r="BO86">
        <f ca="1">IF(DA86&gt;=2,1+BN86,BN86)</f>
        <v>7</v>
      </c>
      <c r="BP86">
        <f ca="1">IF(DB86&gt;=2,1+BO86,BO86)</f>
        <v>8</v>
      </c>
      <c r="BQ86">
        <f ca="1">IF(DC86&gt;=2,1+BP86,BP86)</f>
        <v>9</v>
      </c>
      <c r="BR86">
        <f ca="1">IF(DD86&gt;=2,1+BQ86,BQ86)</f>
        <v>9</v>
      </c>
      <c r="BS86">
        <f ca="1">IF(DE86&gt;=2,1+BR86,BR86)</f>
        <v>9</v>
      </c>
      <c r="BT86">
        <f ca="1">IF(DF86&gt;=2,1+BS86,BS86)</f>
        <v>10</v>
      </c>
      <c r="BU86">
        <f ca="1">IF(DG86&gt;=2,1+BT86,BT86)</f>
        <v>11</v>
      </c>
      <c r="BV86">
        <f t="shared" ca="1" si="24"/>
        <v>11</v>
      </c>
      <c r="BW86">
        <f t="shared" ca="1" si="27"/>
        <v>7</v>
      </c>
      <c r="BX86">
        <f ca="1">COUNTIF(OFFSET($K86,-($J86-1),0,1,1):$M86,BX$2)</f>
        <v>0</v>
      </c>
      <c r="BY86">
        <f ca="1">COUNTIF(OFFSET($K86,-($J86-1),0,1,1):$M86,BY$2)</f>
        <v>0</v>
      </c>
      <c r="BZ86">
        <f ca="1">COUNTIF(OFFSET($K86,-($J86-1),0,1,1):$M86,BZ$2)</f>
        <v>0</v>
      </c>
      <c r="CA86">
        <f ca="1">COUNTIF(OFFSET($K86,-($J86-1),0,1,1):$M86,CA$2)</f>
        <v>2</v>
      </c>
      <c r="CB86">
        <f ca="1">COUNTIF(OFFSET($K86,-($J86-1),0,1,1):$M86,CB$2)</f>
        <v>1</v>
      </c>
      <c r="CC86">
        <f ca="1">COUNTIF(OFFSET($K86,-($J86-1),0,1,1):$M86,CC$2)</f>
        <v>0</v>
      </c>
      <c r="CD86">
        <f ca="1">COUNTIF(OFFSET($K86,-($J86-1),0,1,1):$M86,CD$2)</f>
        <v>2</v>
      </c>
      <c r="CE86">
        <f ca="1">COUNTIF(OFFSET($K86,-($J86-1),0,1,1):$M86,CE$2)</f>
        <v>1</v>
      </c>
      <c r="CF86">
        <f ca="1">COUNTIF(OFFSET($K86,-($J86-1),0,1,1):$M86,CF$2)</f>
        <v>2</v>
      </c>
      <c r="CG86">
        <f ca="1">COUNTIF(OFFSET($K86,-($J86-1),0,1,1):$M86,CG$2)</f>
        <v>1</v>
      </c>
      <c r="CH86">
        <f ca="1">COUNTIF(OFFSET($K86,-($J86-1),0,1,1):$M86,CH$2)</f>
        <v>0</v>
      </c>
      <c r="CI86">
        <f ca="1">COUNTIF(OFFSET($K86,-($J86-1),0,1,1):$M86,CI$2)</f>
        <v>1</v>
      </c>
      <c r="CJ86">
        <f ca="1">COUNTIF(OFFSET($K86,-($J86-1),0,1,1):$M86,CJ$2)</f>
        <v>2</v>
      </c>
      <c r="CK86">
        <f ca="1">COUNTIF(OFFSET($K86,-($J86-1),0,1,1):$M86,CK$2)</f>
        <v>1</v>
      </c>
      <c r="CL86">
        <f ca="1">COUNTIF(OFFSET($K86,-($J86-1),0,1,1):$M86,CL$2)</f>
        <v>1</v>
      </c>
      <c r="CM86">
        <f ca="1">COUNTIF(OFFSET($K86,-($J86-1),0,1,1):$M86,CM$2)</f>
        <v>1</v>
      </c>
      <c r="CN86">
        <f ca="1">COUNTIF(OFFSET($K86,-($J86-1),0,1,1):$M86,CN$2)</f>
        <v>1</v>
      </c>
      <c r="CO86">
        <f ca="1">COUNTIF(OFFSET($K86,-($J86-1),0,1,1):$M86,CO$2)</f>
        <v>2</v>
      </c>
      <c r="CP86">
        <f ca="1">COUNTIF(OFFSET($K86,-($J86-1),0,1,1):$M86,CP$2)</f>
        <v>0</v>
      </c>
      <c r="CQ86">
        <f ca="1">COUNTIF(OFFSET($K86,-($J86-1),0,1,1):$M86,CQ$2)</f>
        <v>1</v>
      </c>
      <c r="CR86">
        <f ca="1">COUNTIF(OFFSET($K86,-($J86-1),0,1,1):$M86,CR$2)</f>
        <v>1</v>
      </c>
      <c r="CS86">
        <f ca="1">COUNTIF(OFFSET($K86,-($J86-1),0,1,1):$M86,CS$2)</f>
        <v>0</v>
      </c>
      <c r="CT86">
        <f ca="1">COUNTIF(OFFSET($K86,-($J86-1),0,1,1):$M86,CT$2)</f>
        <v>1</v>
      </c>
      <c r="CU86">
        <f ca="1">COUNTIF(OFFSET($K86,-($J86-1),0,1,1):$M86,CU$2)</f>
        <v>2</v>
      </c>
      <c r="CV86">
        <f ca="1">COUNTIF(OFFSET($K86,-($J86-1),0,1,1):$M86,CV$2)</f>
        <v>1</v>
      </c>
      <c r="CW86">
        <f ca="1">COUNTIF(OFFSET($K86,-($J86-1),0,1,1):$M86,CW$2)</f>
        <v>0</v>
      </c>
      <c r="CX86">
        <f ca="1">COUNTIF(OFFSET($K86,-($J86-1),0,1,1):$M86,CX$2)</f>
        <v>0</v>
      </c>
      <c r="CY86">
        <f ca="1">COUNTIF(OFFSET($K86,-($J86-1),0,1,1):$M86,CY$2)</f>
        <v>0</v>
      </c>
      <c r="CZ86">
        <f ca="1">COUNTIF(OFFSET($K86,-($J86-1),0,1,1):$M86,CZ$2)</f>
        <v>1</v>
      </c>
      <c r="DA86">
        <f ca="1">COUNTIF(OFFSET($K86,-($J86-1),0,1,1):$M86,DA$2)</f>
        <v>1</v>
      </c>
      <c r="DB86">
        <f ca="1">COUNTIF(OFFSET($K86,-($J86-1),0,1,1):$M86,DB$2)</f>
        <v>2</v>
      </c>
      <c r="DC86">
        <f ca="1">COUNTIF(OFFSET($K86,-($J86-1),0,1,1):$M86,DC$2)</f>
        <v>2</v>
      </c>
      <c r="DD86">
        <f ca="1">COUNTIF(OFFSET($K86,-($J86-1),0,1,1):$M86,DD$2)</f>
        <v>0</v>
      </c>
      <c r="DE86">
        <f ca="1">COUNTIF(OFFSET($K86,-($J86-1),0,1,1):$M86,DE$2)</f>
        <v>1</v>
      </c>
      <c r="DF86">
        <f ca="1">COUNTIF(OFFSET($K86,-($J86-1),0,1,1):$M86,DF$2)</f>
        <v>2</v>
      </c>
      <c r="DG86">
        <f ca="1">COUNTIF(OFFSET($K86,-($J86-1),0,1,1):$M86,DG$2)</f>
        <v>2</v>
      </c>
      <c r="DH86">
        <f ca="1">COUNTIF(OFFSET($K86,-($J86-1),0,1,1):$M86,DH$2)</f>
        <v>1</v>
      </c>
    </row>
    <row r="87" spans="2:112" x14ac:dyDescent="0.25">
      <c r="B87" s="2"/>
      <c r="C87" s="22"/>
      <c r="D87" s="2"/>
      <c r="E87" s="2"/>
      <c r="I87">
        <v>85</v>
      </c>
      <c r="J87" s="36">
        <f>IF(J86=G$3,1,1+J86)</f>
        <v>1</v>
      </c>
      <c r="K87" s="27">
        <f>LOOKUP(L87,C:C,B:B)</f>
        <v>22</v>
      </c>
      <c r="L87" s="23">
        <v>18</v>
      </c>
      <c r="M87" s="33">
        <f>LOOKUP(L87,C:C,D:D)</f>
        <v>29</v>
      </c>
      <c r="N87" s="35" t="str">
        <f ca="1">IF(L86="","",IF(J87&gt;G$4,"",IF(AND(G$7=B$40,J87&gt;1,COUNTIF(OFFSET(O86,-(J86-1),0,1,1):O86,"W")&gt;0),"",IF(OR(BW86&gt;G$6,BW86&lt;G$5),"","Play"))))</f>
        <v>Play</v>
      </c>
      <c r="O87" t="str">
        <f t="shared" ca="1" si="23"/>
        <v>L</v>
      </c>
      <c r="P87">
        <f t="shared" ca="1" si="25"/>
        <v>-10</v>
      </c>
      <c r="Q87">
        <f t="shared" ca="1" si="26"/>
        <v>40</v>
      </c>
      <c r="S87">
        <f t="shared" ca="1" si="28"/>
        <v>3</v>
      </c>
      <c r="T87">
        <f t="shared" ca="1" si="29"/>
        <v>6</v>
      </c>
      <c r="U87">
        <f t="shared" ca="1" si="30"/>
        <v>8</v>
      </c>
      <c r="V87">
        <f t="shared" ca="1" si="31"/>
        <v>12</v>
      </c>
      <c r="W87">
        <f t="shared" ca="1" si="32"/>
        <v>17</v>
      </c>
      <c r="X87">
        <f t="shared" ca="1" si="33"/>
        <v>23</v>
      </c>
      <c r="Y87">
        <f t="shared" ca="1" si="34"/>
        <v>30</v>
      </c>
      <c r="Z87">
        <f t="shared" ca="1" si="35"/>
        <v>31</v>
      </c>
      <c r="AA87">
        <f t="shared" ca="1" si="36"/>
        <v>34</v>
      </c>
      <c r="AB87">
        <f t="shared" ca="1" si="37"/>
        <v>35</v>
      </c>
      <c r="AC87" t="str">
        <f t="shared" ca="1" si="38"/>
        <v/>
      </c>
      <c r="AD87" t="str">
        <f t="shared" ca="1" si="39"/>
        <v/>
      </c>
      <c r="AE87" t="str">
        <f t="shared" ca="1" si="40"/>
        <v/>
      </c>
      <c r="AF87" t="str">
        <f t="shared" ca="1" si="41"/>
        <v/>
      </c>
      <c r="AG87" t="str">
        <f t="shared" ca="1" si="42"/>
        <v/>
      </c>
      <c r="AH87" t="str">
        <f t="shared" ca="1" si="43"/>
        <v/>
      </c>
      <c r="AI87" t="str">
        <f t="shared" ca="1" si="44"/>
        <v/>
      </c>
      <c r="AJ87" t="str">
        <f t="shared" ca="1" si="45"/>
        <v/>
      </c>
      <c r="AK87">
        <v>1</v>
      </c>
      <c r="AL87">
        <f ca="1">IF(BX87&gt;=2,1+AK87,AK87)</f>
        <v>1</v>
      </c>
      <c r="AM87">
        <f ca="1">IF(BY87&gt;=2,1+AL87,AL87)</f>
        <v>1</v>
      </c>
      <c r="AN87">
        <f ca="1">IF(BZ87&gt;=2,1+AM87,AM87)</f>
        <v>1</v>
      </c>
      <c r="AO87">
        <f ca="1">IF(CA87&gt;=2,1+AN87,AN87)</f>
        <v>1</v>
      </c>
      <c r="AP87">
        <f ca="1">IF(CB87&gt;=2,1+AO87,AO87)</f>
        <v>1</v>
      </c>
      <c r="AQ87">
        <f ca="1">IF(CC87&gt;=2,1+AP87,AP87)</f>
        <v>1</v>
      </c>
      <c r="AR87">
        <f ca="1">IF(CD87&gt;=2,1+AQ87,AQ87)</f>
        <v>1</v>
      </c>
      <c r="AS87">
        <f ca="1">IF(CE87&gt;=2,1+AR87,AR87)</f>
        <v>1</v>
      </c>
      <c r="AT87">
        <f ca="1">IF(CF87&gt;=2,1+AS87,AS87)</f>
        <v>1</v>
      </c>
      <c r="AU87">
        <f ca="1">IF(CG87&gt;=2,1+AT87,AT87)</f>
        <v>1</v>
      </c>
      <c r="AV87">
        <f ca="1">IF(CH87&gt;=2,1+AU87,AU87)</f>
        <v>1</v>
      </c>
      <c r="AW87">
        <f ca="1">IF(CI87&gt;=2,1+AV87,AV87)</f>
        <v>1</v>
      </c>
      <c r="AX87">
        <f ca="1">IF(CJ87&gt;=2,1+AW87,AW87)</f>
        <v>1</v>
      </c>
      <c r="AY87">
        <f ca="1">IF(CK87&gt;=2,1+AX87,AX87)</f>
        <v>1</v>
      </c>
      <c r="AZ87">
        <f ca="1">IF(CL87&gt;=2,1+AY87,AY87)</f>
        <v>1</v>
      </c>
      <c r="BA87">
        <f ca="1">IF(CM87&gt;=2,1+AZ87,AZ87)</f>
        <v>1</v>
      </c>
      <c r="BB87">
        <f ca="1">IF(CN87&gt;=2,1+BA87,BA87)</f>
        <v>1</v>
      </c>
      <c r="BC87">
        <f ca="1">IF(CO87&gt;=2,1+BB87,BB87)</f>
        <v>1</v>
      </c>
      <c r="BD87">
        <f ca="1">IF(CP87&gt;=2,1+BC87,BC87)</f>
        <v>1</v>
      </c>
      <c r="BE87">
        <f ca="1">IF(CQ87&gt;=2,1+BD87,BD87)</f>
        <v>1</v>
      </c>
      <c r="BF87">
        <f ca="1">IF(CR87&gt;=2,1+BE87,BE87)</f>
        <v>1</v>
      </c>
      <c r="BG87">
        <f ca="1">IF(CS87&gt;=2,1+BF87,BF87)</f>
        <v>1</v>
      </c>
      <c r="BH87">
        <f ca="1">IF(CT87&gt;=2,1+BG87,BG87)</f>
        <v>1</v>
      </c>
      <c r="BI87">
        <f ca="1">IF(CU87&gt;=2,1+BH87,BH87)</f>
        <v>1</v>
      </c>
      <c r="BJ87">
        <f ca="1">IF(CV87&gt;=2,1+BI87,BI87)</f>
        <v>1</v>
      </c>
      <c r="BK87">
        <f ca="1">IF(CW87&gt;=2,1+BJ87,BJ87)</f>
        <v>1</v>
      </c>
      <c r="BL87">
        <f ca="1">IF(CX87&gt;=2,1+BK87,BK87)</f>
        <v>1</v>
      </c>
      <c r="BM87">
        <f ca="1">IF(CY87&gt;=2,1+BL87,BL87)</f>
        <v>1</v>
      </c>
      <c r="BN87">
        <f ca="1">IF(CZ87&gt;=2,1+BM87,BM87)</f>
        <v>1</v>
      </c>
      <c r="BO87">
        <f ca="1">IF(DA87&gt;=2,1+BN87,BN87)</f>
        <v>1</v>
      </c>
      <c r="BP87">
        <f ca="1">IF(DB87&gt;=2,1+BO87,BO87)</f>
        <v>1</v>
      </c>
      <c r="BQ87">
        <f ca="1">IF(DC87&gt;=2,1+BP87,BP87)</f>
        <v>1</v>
      </c>
      <c r="BR87">
        <f ca="1">IF(DD87&gt;=2,1+BQ87,BQ87)</f>
        <v>1</v>
      </c>
      <c r="BS87">
        <f ca="1">IF(DE87&gt;=2,1+BR87,BR87)</f>
        <v>1</v>
      </c>
      <c r="BT87">
        <f ca="1">IF(DF87&gt;=2,1+BS87,BS87)</f>
        <v>1</v>
      </c>
      <c r="BU87">
        <f ca="1">IF(DG87&gt;=2,1+BT87,BT87)</f>
        <v>1</v>
      </c>
      <c r="BV87">
        <f t="shared" ca="1" si="24"/>
        <v>1</v>
      </c>
      <c r="BW87">
        <f t="shared" ca="1" si="27"/>
        <v>10</v>
      </c>
      <c r="BX87">
        <f ca="1">COUNTIF(OFFSET($K87,-($J87-1),0,1,1):$M87,BX$2)</f>
        <v>0</v>
      </c>
      <c r="BY87">
        <f ca="1">COUNTIF(OFFSET($K87,-($J87-1),0,1,1):$M87,BY$2)</f>
        <v>0</v>
      </c>
      <c r="BZ87">
        <f ca="1">COUNTIF(OFFSET($K87,-($J87-1),0,1,1):$M87,BZ$2)</f>
        <v>0</v>
      </c>
      <c r="CA87">
        <f ca="1">COUNTIF(OFFSET($K87,-($J87-1),0,1,1):$M87,CA$2)</f>
        <v>0</v>
      </c>
      <c r="CB87">
        <f ca="1">COUNTIF(OFFSET($K87,-($J87-1),0,1,1):$M87,CB$2)</f>
        <v>0</v>
      </c>
      <c r="CC87">
        <f ca="1">COUNTIF(OFFSET($K87,-($J87-1),0,1,1):$M87,CC$2)</f>
        <v>0</v>
      </c>
      <c r="CD87">
        <f ca="1">COUNTIF(OFFSET($K87,-($J87-1),0,1,1):$M87,CD$2)</f>
        <v>0</v>
      </c>
      <c r="CE87">
        <f ca="1">COUNTIF(OFFSET($K87,-($J87-1),0,1,1):$M87,CE$2)</f>
        <v>0</v>
      </c>
      <c r="CF87">
        <f ca="1">COUNTIF(OFFSET($K87,-($J87-1),0,1,1):$M87,CF$2)</f>
        <v>0</v>
      </c>
      <c r="CG87">
        <f ca="1">COUNTIF(OFFSET($K87,-($J87-1),0,1,1):$M87,CG$2)</f>
        <v>0</v>
      </c>
      <c r="CH87">
        <f ca="1">COUNTIF(OFFSET($K87,-($J87-1),0,1,1):$M87,CH$2)</f>
        <v>0</v>
      </c>
      <c r="CI87">
        <f ca="1">COUNTIF(OFFSET($K87,-($J87-1),0,1,1):$M87,CI$2)</f>
        <v>0</v>
      </c>
      <c r="CJ87">
        <f ca="1">COUNTIF(OFFSET($K87,-($J87-1),0,1,1):$M87,CJ$2)</f>
        <v>0</v>
      </c>
      <c r="CK87">
        <f ca="1">COUNTIF(OFFSET($K87,-($J87-1),0,1,1):$M87,CK$2)</f>
        <v>0</v>
      </c>
      <c r="CL87">
        <f ca="1">COUNTIF(OFFSET($K87,-($J87-1),0,1,1):$M87,CL$2)</f>
        <v>0</v>
      </c>
      <c r="CM87">
        <f ca="1">COUNTIF(OFFSET($K87,-($J87-1),0,1,1):$M87,CM$2)</f>
        <v>0</v>
      </c>
      <c r="CN87">
        <f ca="1">COUNTIF(OFFSET($K87,-($J87-1),0,1,1):$M87,CN$2)</f>
        <v>0</v>
      </c>
      <c r="CO87">
        <f ca="1">COUNTIF(OFFSET($K87,-($J87-1),0,1,1):$M87,CO$2)</f>
        <v>0</v>
      </c>
      <c r="CP87">
        <f ca="1">COUNTIF(OFFSET($K87,-($J87-1),0,1,1):$M87,CP$2)</f>
        <v>1</v>
      </c>
      <c r="CQ87">
        <f ca="1">COUNTIF(OFFSET($K87,-($J87-1),0,1,1):$M87,CQ$2)</f>
        <v>0</v>
      </c>
      <c r="CR87">
        <f ca="1">COUNTIF(OFFSET($K87,-($J87-1),0,1,1):$M87,CR$2)</f>
        <v>0</v>
      </c>
      <c r="CS87">
        <f ca="1">COUNTIF(OFFSET($K87,-($J87-1),0,1,1):$M87,CS$2)</f>
        <v>0</v>
      </c>
      <c r="CT87">
        <f ca="1">COUNTIF(OFFSET($K87,-($J87-1),0,1,1):$M87,CT$2)</f>
        <v>1</v>
      </c>
      <c r="CU87">
        <f ca="1">COUNTIF(OFFSET($K87,-($J87-1),0,1,1):$M87,CU$2)</f>
        <v>0</v>
      </c>
      <c r="CV87">
        <f ca="1">COUNTIF(OFFSET($K87,-($J87-1),0,1,1):$M87,CV$2)</f>
        <v>0</v>
      </c>
      <c r="CW87">
        <f ca="1">COUNTIF(OFFSET($K87,-($J87-1),0,1,1):$M87,CW$2)</f>
        <v>0</v>
      </c>
      <c r="CX87">
        <f ca="1">COUNTIF(OFFSET($K87,-($J87-1),0,1,1):$M87,CX$2)</f>
        <v>0</v>
      </c>
      <c r="CY87">
        <f ca="1">COUNTIF(OFFSET($K87,-($J87-1),0,1,1):$M87,CY$2)</f>
        <v>0</v>
      </c>
      <c r="CZ87">
        <f ca="1">COUNTIF(OFFSET($K87,-($J87-1),0,1,1):$M87,CZ$2)</f>
        <v>0</v>
      </c>
      <c r="DA87">
        <f ca="1">COUNTIF(OFFSET($K87,-($J87-1),0,1,1):$M87,DA$2)</f>
        <v>1</v>
      </c>
      <c r="DB87">
        <f ca="1">COUNTIF(OFFSET($K87,-($J87-1),0,1,1):$M87,DB$2)</f>
        <v>0</v>
      </c>
      <c r="DC87">
        <f ca="1">COUNTIF(OFFSET($K87,-($J87-1),0,1,1):$M87,DC$2)</f>
        <v>0</v>
      </c>
      <c r="DD87">
        <f ca="1">COUNTIF(OFFSET($K87,-($J87-1),0,1,1):$M87,DD$2)</f>
        <v>0</v>
      </c>
      <c r="DE87">
        <f ca="1">COUNTIF(OFFSET($K87,-($J87-1),0,1,1):$M87,DE$2)</f>
        <v>0</v>
      </c>
      <c r="DF87">
        <f ca="1">COUNTIF(OFFSET($K87,-($J87-1),0,1,1):$M87,DF$2)</f>
        <v>0</v>
      </c>
      <c r="DG87">
        <f ca="1">COUNTIF(OFFSET($K87,-($J87-1),0,1,1):$M87,DG$2)</f>
        <v>0</v>
      </c>
      <c r="DH87">
        <f ca="1">COUNTIF(OFFSET($K87,-($J87-1),0,1,1):$M87,DH$2)</f>
        <v>0</v>
      </c>
    </row>
    <row r="88" spans="2:112" x14ac:dyDescent="0.25">
      <c r="B88" s="2"/>
      <c r="C88" s="22"/>
      <c r="D88" s="2"/>
      <c r="E88" s="2"/>
      <c r="I88">
        <v>86</v>
      </c>
      <c r="J88" s="36">
        <f>IF(J87=G$3,1,1+J87)</f>
        <v>2</v>
      </c>
      <c r="K88" s="27">
        <f>LOOKUP(L88,C:C,B:B)</f>
        <v>18</v>
      </c>
      <c r="L88" s="23">
        <v>29</v>
      </c>
      <c r="M88" s="33">
        <f>LOOKUP(L88,C:C,D:D)</f>
        <v>7</v>
      </c>
      <c r="N88" s="35" t="str">
        <f ca="1">IF(L87="","",IF(J88&gt;G$4,"",IF(AND(G$7=B$40,J88&gt;1,COUNTIF(OFFSET(O87,-(J87-1),0,1,1):O87,"W")&gt;0),"",IF(OR(BW87&gt;G$6,BW87&lt;G$5),"","Play"))))</f>
        <v>Play</v>
      </c>
      <c r="O88" t="str">
        <f t="shared" ca="1" si="23"/>
        <v>L</v>
      </c>
      <c r="P88">
        <f t="shared" ca="1" si="25"/>
        <v>-10</v>
      </c>
      <c r="Q88">
        <f t="shared" ca="1" si="26"/>
        <v>30</v>
      </c>
      <c r="S88">
        <f t="shared" ca="1" si="28"/>
        <v>3</v>
      </c>
      <c r="T88">
        <f t="shared" ca="1" si="29"/>
        <v>6</v>
      </c>
      <c r="U88">
        <f t="shared" ca="1" si="30"/>
        <v>8</v>
      </c>
      <c r="V88">
        <f t="shared" ca="1" si="31"/>
        <v>12</v>
      </c>
      <c r="W88">
        <f t="shared" ca="1" si="32"/>
        <v>17</v>
      </c>
      <c r="X88">
        <f t="shared" ca="1" si="33"/>
        <v>23</v>
      </c>
      <c r="Y88">
        <f t="shared" ca="1" si="34"/>
        <v>30</v>
      </c>
      <c r="Z88">
        <f t="shared" ca="1" si="35"/>
        <v>31</v>
      </c>
      <c r="AA88">
        <f t="shared" ca="1" si="36"/>
        <v>34</v>
      </c>
      <c r="AB88">
        <f t="shared" ca="1" si="37"/>
        <v>35</v>
      </c>
      <c r="AC88" t="str">
        <f t="shared" ca="1" si="38"/>
        <v/>
      </c>
      <c r="AD88" t="str">
        <f t="shared" ca="1" si="39"/>
        <v/>
      </c>
      <c r="AE88" t="str">
        <f t="shared" ca="1" si="40"/>
        <v/>
      </c>
      <c r="AF88" t="str">
        <f t="shared" ca="1" si="41"/>
        <v/>
      </c>
      <c r="AG88" t="str">
        <f t="shared" ca="1" si="42"/>
        <v/>
      </c>
      <c r="AH88" t="str">
        <f t="shared" ca="1" si="43"/>
        <v/>
      </c>
      <c r="AI88" t="str">
        <f t="shared" ca="1" si="44"/>
        <v/>
      </c>
      <c r="AJ88" t="str">
        <f t="shared" ca="1" si="45"/>
        <v/>
      </c>
      <c r="AK88">
        <v>1</v>
      </c>
      <c r="AL88">
        <f ca="1">IF(BX88&gt;=2,1+AK88,AK88)</f>
        <v>1</v>
      </c>
      <c r="AM88">
        <f ca="1">IF(BY88&gt;=2,1+AL88,AL88)</f>
        <v>1</v>
      </c>
      <c r="AN88">
        <f ca="1">IF(BZ88&gt;=2,1+AM88,AM88)</f>
        <v>1</v>
      </c>
      <c r="AO88">
        <f ca="1">IF(CA88&gt;=2,1+AN88,AN88)</f>
        <v>1</v>
      </c>
      <c r="AP88">
        <f ca="1">IF(CB88&gt;=2,1+AO88,AO88)</f>
        <v>1</v>
      </c>
      <c r="AQ88">
        <f ca="1">IF(CC88&gt;=2,1+AP88,AP88)</f>
        <v>1</v>
      </c>
      <c r="AR88">
        <f ca="1">IF(CD88&gt;=2,1+AQ88,AQ88)</f>
        <v>1</v>
      </c>
      <c r="AS88">
        <f ca="1">IF(CE88&gt;=2,1+AR88,AR88)</f>
        <v>1</v>
      </c>
      <c r="AT88">
        <f ca="1">IF(CF88&gt;=2,1+AS88,AS88)</f>
        <v>1</v>
      </c>
      <c r="AU88">
        <f ca="1">IF(CG88&gt;=2,1+AT88,AT88)</f>
        <v>1</v>
      </c>
      <c r="AV88">
        <f ca="1">IF(CH88&gt;=2,1+AU88,AU88)</f>
        <v>1</v>
      </c>
      <c r="AW88">
        <f ca="1">IF(CI88&gt;=2,1+AV88,AV88)</f>
        <v>1</v>
      </c>
      <c r="AX88">
        <f ca="1">IF(CJ88&gt;=2,1+AW88,AW88)</f>
        <v>1</v>
      </c>
      <c r="AY88">
        <f ca="1">IF(CK88&gt;=2,1+AX88,AX88)</f>
        <v>1</v>
      </c>
      <c r="AZ88">
        <f ca="1">IF(CL88&gt;=2,1+AY88,AY88)</f>
        <v>1</v>
      </c>
      <c r="BA88">
        <f ca="1">IF(CM88&gt;=2,1+AZ88,AZ88)</f>
        <v>1</v>
      </c>
      <c r="BB88">
        <f ca="1">IF(CN88&gt;=2,1+BA88,BA88)</f>
        <v>1</v>
      </c>
      <c r="BC88">
        <f ca="1">IF(CO88&gt;=2,1+BB88,BB88)</f>
        <v>1</v>
      </c>
      <c r="BD88">
        <f ca="1">IF(CP88&gt;=2,1+BC88,BC88)</f>
        <v>2</v>
      </c>
      <c r="BE88">
        <f ca="1">IF(CQ88&gt;=2,1+BD88,BD88)</f>
        <v>2</v>
      </c>
      <c r="BF88">
        <f ca="1">IF(CR88&gt;=2,1+BE88,BE88)</f>
        <v>2</v>
      </c>
      <c r="BG88">
        <f ca="1">IF(CS88&gt;=2,1+BF88,BF88)</f>
        <v>2</v>
      </c>
      <c r="BH88">
        <f ca="1">IF(CT88&gt;=2,1+BG88,BG88)</f>
        <v>2</v>
      </c>
      <c r="BI88">
        <f ca="1">IF(CU88&gt;=2,1+BH88,BH88)</f>
        <v>2</v>
      </c>
      <c r="BJ88">
        <f ca="1">IF(CV88&gt;=2,1+BI88,BI88)</f>
        <v>2</v>
      </c>
      <c r="BK88">
        <f ca="1">IF(CW88&gt;=2,1+BJ88,BJ88)</f>
        <v>2</v>
      </c>
      <c r="BL88">
        <f ca="1">IF(CX88&gt;=2,1+BK88,BK88)</f>
        <v>2</v>
      </c>
      <c r="BM88">
        <f ca="1">IF(CY88&gt;=2,1+BL88,BL88)</f>
        <v>2</v>
      </c>
      <c r="BN88">
        <f ca="1">IF(CZ88&gt;=2,1+BM88,BM88)</f>
        <v>2</v>
      </c>
      <c r="BO88">
        <f ca="1">IF(DA88&gt;=2,1+BN88,BN88)</f>
        <v>3</v>
      </c>
      <c r="BP88">
        <f ca="1">IF(DB88&gt;=2,1+BO88,BO88)</f>
        <v>3</v>
      </c>
      <c r="BQ88">
        <f ca="1">IF(DC88&gt;=2,1+BP88,BP88)</f>
        <v>3</v>
      </c>
      <c r="BR88">
        <f ca="1">IF(DD88&gt;=2,1+BQ88,BQ88)</f>
        <v>3</v>
      </c>
      <c r="BS88">
        <f ca="1">IF(DE88&gt;=2,1+BR88,BR88)</f>
        <v>3</v>
      </c>
      <c r="BT88">
        <f ca="1">IF(DF88&gt;=2,1+BS88,BS88)</f>
        <v>3</v>
      </c>
      <c r="BU88">
        <f ca="1">IF(DG88&gt;=2,1+BT88,BT88)</f>
        <v>3</v>
      </c>
      <c r="BV88">
        <f t="shared" ca="1" si="24"/>
        <v>3</v>
      </c>
      <c r="BW88">
        <f t="shared" ca="1" si="27"/>
        <v>10</v>
      </c>
      <c r="BX88">
        <f ca="1">COUNTIF(OFFSET($K88,-($J88-1),0,1,1):$M88,BX$2)</f>
        <v>0</v>
      </c>
      <c r="BY88">
        <f ca="1">COUNTIF(OFFSET($K88,-($J88-1),0,1,1):$M88,BY$2)</f>
        <v>0</v>
      </c>
      <c r="BZ88">
        <f ca="1">COUNTIF(OFFSET($K88,-($J88-1),0,1,1):$M88,BZ$2)</f>
        <v>0</v>
      </c>
      <c r="CA88">
        <f ca="1">COUNTIF(OFFSET($K88,-($J88-1),0,1,1):$M88,CA$2)</f>
        <v>0</v>
      </c>
      <c r="CB88">
        <f ca="1">COUNTIF(OFFSET($K88,-($J88-1),0,1,1):$M88,CB$2)</f>
        <v>0</v>
      </c>
      <c r="CC88">
        <f ca="1">COUNTIF(OFFSET($K88,-($J88-1),0,1,1):$M88,CC$2)</f>
        <v>0</v>
      </c>
      <c r="CD88">
        <f ca="1">COUNTIF(OFFSET($K88,-($J88-1),0,1,1):$M88,CD$2)</f>
        <v>0</v>
      </c>
      <c r="CE88">
        <f ca="1">COUNTIF(OFFSET($K88,-($J88-1),0,1,1):$M88,CE$2)</f>
        <v>1</v>
      </c>
      <c r="CF88">
        <f ca="1">COUNTIF(OFFSET($K88,-($J88-1),0,1,1):$M88,CF$2)</f>
        <v>0</v>
      </c>
      <c r="CG88">
        <f ca="1">COUNTIF(OFFSET($K88,-($J88-1),0,1,1):$M88,CG$2)</f>
        <v>0</v>
      </c>
      <c r="CH88">
        <f ca="1">COUNTIF(OFFSET($K88,-($J88-1),0,1,1):$M88,CH$2)</f>
        <v>0</v>
      </c>
      <c r="CI88">
        <f ca="1">COUNTIF(OFFSET($K88,-($J88-1),0,1,1):$M88,CI$2)</f>
        <v>0</v>
      </c>
      <c r="CJ88">
        <f ca="1">COUNTIF(OFFSET($K88,-($J88-1),0,1,1):$M88,CJ$2)</f>
        <v>0</v>
      </c>
      <c r="CK88">
        <f ca="1">COUNTIF(OFFSET($K88,-($J88-1),0,1,1):$M88,CK$2)</f>
        <v>0</v>
      </c>
      <c r="CL88">
        <f ca="1">COUNTIF(OFFSET($K88,-($J88-1),0,1,1):$M88,CL$2)</f>
        <v>0</v>
      </c>
      <c r="CM88">
        <f ca="1">COUNTIF(OFFSET($K88,-($J88-1),0,1,1):$M88,CM$2)</f>
        <v>0</v>
      </c>
      <c r="CN88">
        <f ca="1">COUNTIF(OFFSET($K88,-($J88-1),0,1,1):$M88,CN$2)</f>
        <v>0</v>
      </c>
      <c r="CO88">
        <f ca="1">COUNTIF(OFFSET($K88,-($J88-1),0,1,1):$M88,CO$2)</f>
        <v>0</v>
      </c>
      <c r="CP88">
        <f ca="1">COUNTIF(OFFSET($K88,-($J88-1),0,1,1):$M88,CP$2)</f>
        <v>2</v>
      </c>
      <c r="CQ88">
        <f ca="1">COUNTIF(OFFSET($K88,-($J88-1),0,1,1):$M88,CQ$2)</f>
        <v>0</v>
      </c>
      <c r="CR88">
        <f ca="1">COUNTIF(OFFSET($K88,-($J88-1),0,1,1):$M88,CR$2)</f>
        <v>0</v>
      </c>
      <c r="CS88">
        <f ca="1">COUNTIF(OFFSET($K88,-($J88-1),0,1,1):$M88,CS$2)</f>
        <v>0</v>
      </c>
      <c r="CT88">
        <f ca="1">COUNTIF(OFFSET($K88,-($J88-1),0,1,1):$M88,CT$2)</f>
        <v>1</v>
      </c>
      <c r="CU88">
        <f ca="1">COUNTIF(OFFSET($K88,-($J88-1),0,1,1):$M88,CU$2)</f>
        <v>0</v>
      </c>
      <c r="CV88">
        <f ca="1">COUNTIF(OFFSET($K88,-($J88-1),0,1,1):$M88,CV$2)</f>
        <v>0</v>
      </c>
      <c r="CW88">
        <f ca="1">COUNTIF(OFFSET($K88,-($J88-1),0,1,1):$M88,CW$2)</f>
        <v>0</v>
      </c>
      <c r="CX88">
        <f ca="1">COUNTIF(OFFSET($K88,-($J88-1),0,1,1):$M88,CX$2)</f>
        <v>0</v>
      </c>
      <c r="CY88">
        <f ca="1">COUNTIF(OFFSET($K88,-($J88-1),0,1,1):$M88,CY$2)</f>
        <v>0</v>
      </c>
      <c r="CZ88">
        <f ca="1">COUNTIF(OFFSET($K88,-($J88-1),0,1,1):$M88,CZ$2)</f>
        <v>0</v>
      </c>
      <c r="DA88">
        <f ca="1">COUNTIF(OFFSET($K88,-($J88-1),0,1,1):$M88,DA$2)</f>
        <v>2</v>
      </c>
      <c r="DB88">
        <f ca="1">COUNTIF(OFFSET($K88,-($J88-1),0,1,1):$M88,DB$2)</f>
        <v>0</v>
      </c>
      <c r="DC88">
        <f ca="1">COUNTIF(OFFSET($K88,-($J88-1),0,1,1):$M88,DC$2)</f>
        <v>0</v>
      </c>
      <c r="DD88">
        <f ca="1">COUNTIF(OFFSET($K88,-($J88-1),0,1,1):$M88,DD$2)</f>
        <v>0</v>
      </c>
      <c r="DE88">
        <f ca="1">COUNTIF(OFFSET($K88,-($J88-1),0,1,1):$M88,DE$2)</f>
        <v>0</v>
      </c>
      <c r="DF88">
        <f ca="1">COUNTIF(OFFSET($K88,-($J88-1),0,1,1):$M88,DF$2)</f>
        <v>0</v>
      </c>
      <c r="DG88">
        <f ca="1">COUNTIF(OFFSET($K88,-($J88-1),0,1,1):$M88,DG$2)</f>
        <v>0</v>
      </c>
      <c r="DH88">
        <f ca="1">COUNTIF(OFFSET($K88,-($J88-1),0,1,1):$M88,DH$2)</f>
        <v>0</v>
      </c>
    </row>
    <row r="89" spans="2:112" x14ac:dyDescent="0.25">
      <c r="B89" s="2"/>
      <c r="C89" s="22"/>
      <c r="D89" s="2"/>
      <c r="E89" s="2"/>
      <c r="I89">
        <v>87</v>
      </c>
      <c r="J89" s="36">
        <f>IF(J88=G$3,1,1+J88)</f>
        <v>3</v>
      </c>
      <c r="K89" s="27">
        <f>LOOKUP(L89,C:C,B:B)</f>
        <v>4</v>
      </c>
      <c r="L89" s="23">
        <v>21</v>
      </c>
      <c r="M89" s="33">
        <f>LOOKUP(L89,C:C,D:D)</f>
        <v>2</v>
      </c>
      <c r="N89" s="35" t="str">
        <f ca="1">IF(L88="","",IF(J89&gt;G$4,"",IF(AND(G$7=B$40,J89&gt;1,COUNTIF(OFFSET(O88,-(J88-1),0,1,1):O88,"W")&gt;0),"",IF(OR(BW88&gt;G$6,BW88&lt;G$5),"","Play"))))</f>
        <v>Play</v>
      </c>
      <c r="O89" t="str">
        <f t="shared" ca="1" si="23"/>
        <v>L</v>
      </c>
      <c r="P89">
        <f t="shared" ca="1" si="25"/>
        <v>-10</v>
      </c>
      <c r="Q89">
        <f t="shared" ca="1" si="26"/>
        <v>20</v>
      </c>
      <c r="S89">
        <f t="shared" ca="1" si="28"/>
        <v>3</v>
      </c>
      <c r="T89">
        <f t="shared" ca="1" si="29"/>
        <v>6</v>
      </c>
      <c r="U89">
        <f t="shared" ca="1" si="30"/>
        <v>8</v>
      </c>
      <c r="V89">
        <f t="shared" ca="1" si="31"/>
        <v>12</v>
      </c>
      <c r="W89">
        <f t="shared" ca="1" si="32"/>
        <v>17</v>
      </c>
      <c r="X89">
        <f t="shared" ca="1" si="33"/>
        <v>23</v>
      </c>
      <c r="Y89">
        <f t="shared" ca="1" si="34"/>
        <v>30</v>
      </c>
      <c r="Z89">
        <f t="shared" ca="1" si="35"/>
        <v>31</v>
      </c>
      <c r="AA89">
        <f t="shared" ca="1" si="36"/>
        <v>34</v>
      </c>
      <c r="AB89">
        <f t="shared" ca="1" si="37"/>
        <v>35</v>
      </c>
      <c r="AC89" t="str">
        <f t="shared" ca="1" si="38"/>
        <v/>
      </c>
      <c r="AD89" t="str">
        <f t="shared" ca="1" si="39"/>
        <v/>
      </c>
      <c r="AE89" t="str">
        <f t="shared" ca="1" si="40"/>
        <v/>
      </c>
      <c r="AF89" t="str">
        <f t="shared" ca="1" si="41"/>
        <v/>
      </c>
      <c r="AG89" t="str">
        <f t="shared" ca="1" si="42"/>
        <v/>
      </c>
      <c r="AH89" t="str">
        <f t="shared" ca="1" si="43"/>
        <v/>
      </c>
      <c r="AI89" t="str">
        <f t="shared" ca="1" si="44"/>
        <v/>
      </c>
      <c r="AJ89" t="str">
        <f t="shared" ca="1" si="45"/>
        <v/>
      </c>
      <c r="AK89">
        <v>1</v>
      </c>
      <c r="AL89">
        <f ca="1">IF(BX89&gt;=2,1+AK89,AK89)</f>
        <v>1</v>
      </c>
      <c r="AM89">
        <f ca="1">IF(BY89&gt;=2,1+AL89,AL89)</f>
        <v>1</v>
      </c>
      <c r="AN89">
        <f ca="1">IF(BZ89&gt;=2,1+AM89,AM89)</f>
        <v>1</v>
      </c>
      <c r="AO89">
        <f ca="1">IF(CA89&gt;=2,1+AN89,AN89)</f>
        <v>1</v>
      </c>
      <c r="AP89">
        <f ca="1">IF(CB89&gt;=2,1+AO89,AO89)</f>
        <v>1</v>
      </c>
      <c r="AQ89">
        <f ca="1">IF(CC89&gt;=2,1+AP89,AP89)</f>
        <v>1</v>
      </c>
      <c r="AR89">
        <f ca="1">IF(CD89&gt;=2,1+AQ89,AQ89)</f>
        <v>1</v>
      </c>
      <c r="AS89">
        <f ca="1">IF(CE89&gt;=2,1+AR89,AR89)</f>
        <v>1</v>
      </c>
      <c r="AT89">
        <f ca="1">IF(CF89&gt;=2,1+AS89,AS89)</f>
        <v>1</v>
      </c>
      <c r="AU89">
        <f ca="1">IF(CG89&gt;=2,1+AT89,AT89)</f>
        <v>1</v>
      </c>
      <c r="AV89">
        <f ca="1">IF(CH89&gt;=2,1+AU89,AU89)</f>
        <v>1</v>
      </c>
      <c r="AW89">
        <f ca="1">IF(CI89&gt;=2,1+AV89,AV89)</f>
        <v>1</v>
      </c>
      <c r="AX89">
        <f ca="1">IF(CJ89&gt;=2,1+AW89,AW89)</f>
        <v>1</v>
      </c>
      <c r="AY89">
        <f ca="1">IF(CK89&gt;=2,1+AX89,AX89)</f>
        <v>1</v>
      </c>
      <c r="AZ89">
        <f ca="1">IF(CL89&gt;=2,1+AY89,AY89)</f>
        <v>1</v>
      </c>
      <c r="BA89">
        <f ca="1">IF(CM89&gt;=2,1+AZ89,AZ89)</f>
        <v>1</v>
      </c>
      <c r="BB89">
        <f ca="1">IF(CN89&gt;=2,1+BA89,BA89)</f>
        <v>1</v>
      </c>
      <c r="BC89">
        <f ca="1">IF(CO89&gt;=2,1+BB89,BB89)</f>
        <v>1</v>
      </c>
      <c r="BD89">
        <f ca="1">IF(CP89&gt;=2,1+BC89,BC89)</f>
        <v>2</v>
      </c>
      <c r="BE89">
        <f ca="1">IF(CQ89&gt;=2,1+BD89,BD89)</f>
        <v>2</v>
      </c>
      <c r="BF89">
        <f ca="1">IF(CR89&gt;=2,1+BE89,BE89)</f>
        <v>2</v>
      </c>
      <c r="BG89">
        <f ca="1">IF(CS89&gt;=2,1+BF89,BF89)</f>
        <v>2</v>
      </c>
      <c r="BH89">
        <f ca="1">IF(CT89&gt;=2,1+BG89,BG89)</f>
        <v>2</v>
      </c>
      <c r="BI89">
        <f ca="1">IF(CU89&gt;=2,1+BH89,BH89)</f>
        <v>2</v>
      </c>
      <c r="BJ89">
        <f ca="1">IF(CV89&gt;=2,1+BI89,BI89)</f>
        <v>2</v>
      </c>
      <c r="BK89">
        <f ca="1">IF(CW89&gt;=2,1+BJ89,BJ89)</f>
        <v>2</v>
      </c>
      <c r="BL89">
        <f ca="1">IF(CX89&gt;=2,1+BK89,BK89)</f>
        <v>2</v>
      </c>
      <c r="BM89">
        <f ca="1">IF(CY89&gt;=2,1+BL89,BL89)</f>
        <v>2</v>
      </c>
      <c r="BN89">
        <f ca="1">IF(CZ89&gt;=2,1+BM89,BM89)</f>
        <v>2</v>
      </c>
      <c r="BO89">
        <f ca="1">IF(DA89&gt;=2,1+BN89,BN89)</f>
        <v>3</v>
      </c>
      <c r="BP89">
        <f ca="1">IF(DB89&gt;=2,1+BO89,BO89)</f>
        <v>3</v>
      </c>
      <c r="BQ89">
        <f ca="1">IF(DC89&gt;=2,1+BP89,BP89)</f>
        <v>3</v>
      </c>
      <c r="BR89">
        <f ca="1">IF(DD89&gt;=2,1+BQ89,BQ89)</f>
        <v>3</v>
      </c>
      <c r="BS89">
        <f ca="1">IF(DE89&gt;=2,1+BR89,BR89)</f>
        <v>3</v>
      </c>
      <c r="BT89">
        <f ca="1">IF(DF89&gt;=2,1+BS89,BS89)</f>
        <v>3</v>
      </c>
      <c r="BU89">
        <f ca="1">IF(DG89&gt;=2,1+BT89,BT89)</f>
        <v>3</v>
      </c>
      <c r="BV89">
        <f t="shared" ca="1" si="24"/>
        <v>3</v>
      </c>
      <c r="BW89">
        <f t="shared" ca="1" si="27"/>
        <v>10</v>
      </c>
      <c r="BX89">
        <f ca="1">COUNTIF(OFFSET($K89,-($J89-1),0,1,1):$M89,BX$2)</f>
        <v>0</v>
      </c>
      <c r="BY89">
        <f ca="1">COUNTIF(OFFSET($K89,-($J89-1),0,1,1):$M89,BY$2)</f>
        <v>0</v>
      </c>
      <c r="BZ89">
        <f ca="1">COUNTIF(OFFSET($K89,-($J89-1),0,1,1):$M89,BZ$2)</f>
        <v>1</v>
      </c>
      <c r="CA89">
        <f ca="1">COUNTIF(OFFSET($K89,-($J89-1),0,1,1):$M89,CA$2)</f>
        <v>0</v>
      </c>
      <c r="CB89">
        <f ca="1">COUNTIF(OFFSET($K89,-($J89-1),0,1,1):$M89,CB$2)</f>
        <v>1</v>
      </c>
      <c r="CC89">
        <f ca="1">COUNTIF(OFFSET($K89,-($J89-1),0,1,1):$M89,CC$2)</f>
        <v>0</v>
      </c>
      <c r="CD89">
        <f ca="1">COUNTIF(OFFSET($K89,-($J89-1),0,1,1):$M89,CD$2)</f>
        <v>0</v>
      </c>
      <c r="CE89">
        <f ca="1">COUNTIF(OFFSET($K89,-($J89-1),0,1,1):$M89,CE$2)</f>
        <v>1</v>
      </c>
      <c r="CF89">
        <f ca="1">COUNTIF(OFFSET($K89,-($J89-1),0,1,1):$M89,CF$2)</f>
        <v>0</v>
      </c>
      <c r="CG89">
        <f ca="1">COUNTIF(OFFSET($K89,-($J89-1),0,1,1):$M89,CG$2)</f>
        <v>0</v>
      </c>
      <c r="CH89">
        <f ca="1">COUNTIF(OFFSET($K89,-($J89-1),0,1,1):$M89,CH$2)</f>
        <v>0</v>
      </c>
      <c r="CI89">
        <f ca="1">COUNTIF(OFFSET($K89,-($J89-1),0,1,1):$M89,CI$2)</f>
        <v>0</v>
      </c>
      <c r="CJ89">
        <f ca="1">COUNTIF(OFFSET($K89,-($J89-1),0,1,1):$M89,CJ$2)</f>
        <v>0</v>
      </c>
      <c r="CK89">
        <f ca="1">COUNTIF(OFFSET($K89,-($J89-1),0,1,1):$M89,CK$2)</f>
        <v>0</v>
      </c>
      <c r="CL89">
        <f ca="1">COUNTIF(OFFSET($K89,-($J89-1),0,1,1):$M89,CL$2)</f>
        <v>0</v>
      </c>
      <c r="CM89">
        <f ca="1">COUNTIF(OFFSET($K89,-($J89-1),0,1,1):$M89,CM$2)</f>
        <v>0</v>
      </c>
      <c r="CN89">
        <f ca="1">COUNTIF(OFFSET($K89,-($J89-1),0,1,1):$M89,CN$2)</f>
        <v>0</v>
      </c>
      <c r="CO89">
        <f ca="1">COUNTIF(OFFSET($K89,-($J89-1),0,1,1):$M89,CO$2)</f>
        <v>0</v>
      </c>
      <c r="CP89">
        <f ca="1">COUNTIF(OFFSET($K89,-($J89-1),0,1,1):$M89,CP$2)</f>
        <v>2</v>
      </c>
      <c r="CQ89">
        <f ca="1">COUNTIF(OFFSET($K89,-($J89-1),0,1,1):$M89,CQ$2)</f>
        <v>0</v>
      </c>
      <c r="CR89">
        <f ca="1">COUNTIF(OFFSET($K89,-($J89-1),0,1,1):$M89,CR$2)</f>
        <v>0</v>
      </c>
      <c r="CS89">
        <f ca="1">COUNTIF(OFFSET($K89,-($J89-1),0,1,1):$M89,CS$2)</f>
        <v>1</v>
      </c>
      <c r="CT89">
        <f ca="1">COUNTIF(OFFSET($K89,-($J89-1),0,1,1):$M89,CT$2)</f>
        <v>1</v>
      </c>
      <c r="CU89">
        <f ca="1">COUNTIF(OFFSET($K89,-($J89-1),0,1,1):$M89,CU$2)</f>
        <v>0</v>
      </c>
      <c r="CV89">
        <f ca="1">COUNTIF(OFFSET($K89,-($J89-1),0,1,1):$M89,CV$2)</f>
        <v>0</v>
      </c>
      <c r="CW89">
        <f ca="1">COUNTIF(OFFSET($K89,-($J89-1),0,1,1):$M89,CW$2)</f>
        <v>0</v>
      </c>
      <c r="CX89">
        <f ca="1">COUNTIF(OFFSET($K89,-($J89-1),0,1,1):$M89,CX$2)</f>
        <v>0</v>
      </c>
      <c r="CY89">
        <f ca="1">COUNTIF(OFFSET($K89,-($J89-1),0,1,1):$M89,CY$2)</f>
        <v>0</v>
      </c>
      <c r="CZ89">
        <f ca="1">COUNTIF(OFFSET($K89,-($J89-1),0,1,1):$M89,CZ$2)</f>
        <v>0</v>
      </c>
      <c r="DA89">
        <f ca="1">COUNTIF(OFFSET($K89,-($J89-1),0,1,1):$M89,DA$2)</f>
        <v>2</v>
      </c>
      <c r="DB89">
        <f ca="1">COUNTIF(OFFSET($K89,-($J89-1),0,1,1):$M89,DB$2)</f>
        <v>0</v>
      </c>
      <c r="DC89">
        <f ca="1">COUNTIF(OFFSET($K89,-($J89-1),0,1,1):$M89,DC$2)</f>
        <v>0</v>
      </c>
      <c r="DD89">
        <f ca="1">COUNTIF(OFFSET($K89,-($J89-1),0,1,1):$M89,DD$2)</f>
        <v>0</v>
      </c>
      <c r="DE89">
        <f ca="1">COUNTIF(OFFSET($K89,-($J89-1),0,1,1):$M89,DE$2)</f>
        <v>0</v>
      </c>
      <c r="DF89">
        <f ca="1">COUNTIF(OFFSET($K89,-($J89-1),0,1,1):$M89,DF$2)</f>
        <v>0</v>
      </c>
      <c r="DG89">
        <f ca="1">COUNTIF(OFFSET($K89,-($J89-1),0,1,1):$M89,DG$2)</f>
        <v>0</v>
      </c>
      <c r="DH89">
        <f ca="1">COUNTIF(OFFSET($K89,-($J89-1),0,1,1):$M89,DH$2)</f>
        <v>0</v>
      </c>
    </row>
    <row r="90" spans="2:112" x14ac:dyDescent="0.25">
      <c r="B90" s="2"/>
      <c r="C90" s="22"/>
      <c r="D90" s="2"/>
      <c r="E90" s="2"/>
      <c r="I90">
        <v>88</v>
      </c>
      <c r="J90" s="36">
        <f>IF(J89=G$3,1,1+J89)</f>
        <v>4</v>
      </c>
      <c r="K90" s="27">
        <f>LOOKUP(L90,C:C,B:B)</f>
        <v>32</v>
      </c>
      <c r="L90" s="23">
        <v>15</v>
      </c>
      <c r="M90" s="33">
        <f>LOOKUP(L90,C:C,D:D)</f>
        <v>19</v>
      </c>
      <c r="N90" s="35" t="str">
        <f ca="1">IF(L89="","",IF(J90&gt;G$4,"",IF(AND(G$7=B$40,J90&gt;1,COUNTIF(OFFSET(O89,-(J89-1),0,1,1):O89,"W")&gt;0),"",IF(OR(BW89&gt;G$6,BW89&lt;G$5),"","Play"))))</f>
        <v>Play</v>
      </c>
      <c r="O90" t="str">
        <f t="shared" ca="1" si="23"/>
        <v>L</v>
      </c>
      <c r="P90">
        <f t="shared" ca="1" si="25"/>
        <v>-10</v>
      </c>
      <c r="Q90">
        <f t="shared" ca="1" si="26"/>
        <v>10</v>
      </c>
      <c r="S90">
        <f t="shared" ca="1" si="28"/>
        <v>3</v>
      </c>
      <c r="T90">
        <f t="shared" ca="1" si="29"/>
        <v>6</v>
      </c>
      <c r="U90">
        <f t="shared" ca="1" si="30"/>
        <v>8</v>
      </c>
      <c r="V90">
        <f t="shared" ca="1" si="31"/>
        <v>12</v>
      </c>
      <c r="W90">
        <f t="shared" ca="1" si="32"/>
        <v>17</v>
      </c>
      <c r="X90">
        <f t="shared" ca="1" si="33"/>
        <v>23</v>
      </c>
      <c r="Y90">
        <f t="shared" ca="1" si="34"/>
        <v>30</v>
      </c>
      <c r="Z90">
        <f t="shared" ca="1" si="35"/>
        <v>31</v>
      </c>
      <c r="AA90">
        <f t="shared" ca="1" si="36"/>
        <v>34</v>
      </c>
      <c r="AB90">
        <f t="shared" ca="1" si="37"/>
        <v>35</v>
      </c>
      <c r="AC90" t="str">
        <f t="shared" ca="1" si="38"/>
        <v/>
      </c>
      <c r="AD90" t="str">
        <f t="shared" ca="1" si="39"/>
        <v/>
      </c>
      <c r="AE90" t="str">
        <f t="shared" ca="1" si="40"/>
        <v/>
      </c>
      <c r="AF90" t="str">
        <f t="shared" ca="1" si="41"/>
        <v/>
      </c>
      <c r="AG90" t="str">
        <f t="shared" ca="1" si="42"/>
        <v/>
      </c>
      <c r="AH90" t="str">
        <f t="shared" ca="1" si="43"/>
        <v/>
      </c>
      <c r="AI90" t="str">
        <f t="shared" ca="1" si="44"/>
        <v/>
      </c>
      <c r="AJ90" t="str">
        <f t="shared" ca="1" si="45"/>
        <v/>
      </c>
      <c r="AK90">
        <v>1</v>
      </c>
      <c r="AL90">
        <f ca="1">IF(BX90&gt;=2,1+AK90,AK90)</f>
        <v>1</v>
      </c>
      <c r="AM90">
        <f ca="1">IF(BY90&gt;=2,1+AL90,AL90)</f>
        <v>1</v>
      </c>
      <c r="AN90">
        <f ca="1">IF(BZ90&gt;=2,1+AM90,AM90)</f>
        <v>1</v>
      </c>
      <c r="AO90">
        <f ca="1">IF(CA90&gt;=2,1+AN90,AN90)</f>
        <v>1</v>
      </c>
      <c r="AP90">
        <f ca="1">IF(CB90&gt;=2,1+AO90,AO90)</f>
        <v>1</v>
      </c>
      <c r="AQ90">
        <f ca="1">IF(CC90&gt;=2,1+AP90,AP90)</f>
        <v>1</v>
      </c>
      <c r="AR90">
        <f ca="1">IF(CD90&gt;=2,1+AQ90,AQ90)</f>
        <v>1</v>
      </c>
      <c r="AS90">
        <f ca="1">IF(CE90&gt;=2,1+AR90,AR90)</f>
        <v>1</v>
      </c>
      <c r="AT90">
        <f ca="1">IF(CF90&gt;=2,1+AS90,AS90)</f>
        <v>1</v>
      </c>
      <c r="AU90">
        <f ca="1">IF(CG90&gt;=2,1+AT90,AT90)</f>
        <v>1</v>
      </c>
      <c r="AV90">
        <f ca="1">IF(CH90&gt;=2,1+AU90,AU90)</f>
        <v>1</v>
      </c>
      <c r="AW90">
        <f ca="1">IF(CI90&gt;=2,1+AV90,AV90)</f>
        <v>1</v>
      </c>
      <c r="AX90">
        <f ca="1">IF(CJ90&gt;=2,1+AW90,AW90)</f>
        <v>1</v>
      </c>
      <c r="AY90">
        <f ca="1">IF(CK90&gt;=2,1+AX90,AX90)</f>
        <v>1</v>
      </c>
      <c r="AZ90">
        <f ca="1">IF(CL90&gt;=2,1+AY90,AY90)</f>
        <v>1</v>
      </c>
      <c r="BA90">
        <f ca="1">IF(CM90&gt;=2,1+AZ90,AZ90)</f>
        <v>1</v>
      </c>
      <c r="BB90">
        <f ca="1">IF(CN90&gt;=2,1+BA90,BA90)</f>
        <v>1</v>
      </c>
      <c r="BC90">
        <f ca="1">IF(CO90&gt;=2,1+BB90,BB90)</f>
        <v>1</v>
      </c>
      <c r="BD90">
        <f ca="1">IF(CP90&gt;=2,1+BC90,BC90)</f>
        <v>2</v>
      </c>
      <c r="BE90">
        <f ca="1">IF(CQ90&gt;=2,1+BD90,BD90)</f>
        <v>2</v>
      </c>
      <c r="BF90">
        <f ca="1">IF(CR90&gt;=2,1+BE90,BE90)</f>
        <v>2</v>
      </c>
      <c r="BG90">
        <f ca="1">IF(CS90&gt;=2,1+BF90,BF90)</f>
        <v>2</v>
      </c>
      <c r="BH90">
        <f ca="1">IF(CT90&gt;=2,1+BG90,BG90)</f>
        <v>2</v>
      </c>
      <c r="BI90">
        <f ca="1">IF(CU90&gt;=2,1+BH90,BH90)</f>
        <v>2</v>
      </c>
      <c r="BJ90">
        <f ca="1">IF(CV90&gt;=2,1+BI90,BI90)</f>
        <v>2</v>
      </c>
      <c r="BK90">
        <f ca="1">IF(CW90&gt;=2,1+BJ90,BJ90)</f>
        <v>2</v>
      </c>
      <c r="BL90">
        <f ca="1">IF(CX90&gt;=2,1+BK90,BK90)</f>
        <v>2</v>
      </c>
      <c r="BM90">
        <f ca="1">IF(CY90&gt;=2,1+BL90,BL90)</f>
        <v>2</v>
      </c>
      <c r="BN90">
        <f ca="1">IF(CZ90&gt;=2,1+BM90,BM90)</f>
        <v>2</v>
      </c>
      <c r="BO90">
        <f ca="1">IF(DA90&gt;=2,1+BN90,BN90)</f>
        <v>3</v>
      </c>
      <c r="BP90">
        <f ca="1">IF(DB90&gt;=2,1+BO90,BO90)</f>
        <v>3</v>
      </c>
      <c r="BQ90">
        <f ca="1">IF(DC90&gt;=2,1+BP90,BP90)</f>
        <v>3</v>
      </c>
      <c r="BR90">
        <f ca="1">IF(DD90&gt;=2,1+BQ90,BQ90)</f>
        <v>3</v>
      </c>
      <c r="BS90">
        <f ca="1">IF(DE90&gt;=2,1+BR90,BR90)</f>
        <v>3</v>
      </c>
      <c r="BT90">
        <f ca="1">IF(DF90&gt;=2,1+BS90,BS90)</f>
        <v>3</v>
      </c>
      <c r="BU90">
        <f ca="1">IF(DG90&gt;=2,1+BT90,BT90)</f>
        <v>3</v>
      </c>
      <c r="BV90">
        <f t="shared" ca="1" si="24"/>
        <v>3</v>
      </c>
      <c r="BW90">
        <f t="shared" ca="1" si="27"/>
        <v>10</v>
      </c>
      <c r="BX90">
        <f ca="1">COUNTIF(OFFSET($K90,-($J90-1),0,1,1):$M90,BX$2)</f>
        <v>0</v>
      </c>
      <c r="BY90">
        <f ca="1">COUNTIF(OFFSET($K90,-($J90-1),0,1,1):$M90,BY$2)</f>
        <v>0</v>
      </c>
      <c r="BZ90">
        <f ca="1">COUNTIF(OFFSET($K90,-($J90-1),0,1,1):$M90,BZ$2)</f>
        <v>1</v>
      </c>
      <c r="CA90">
        <f ca="1">COUNTIF(OFFSET($K90,-($J90-1),0,1,1):$M90,CA$2)</f>
        <v>0</v>
      </c>
      <c r="CB90">
        <f ca="1">COUNTIF(OFFSET($K90,-($J90-1),0,1,1):$M90,CB$2)</f>
        <v>1</v>
      </c>
      <c r="CC90">
        <f ca="1">COUNTIF(OFFSET($K90,-($J90-1),0,1,1):$M90,CC$2)</f>
        <v>0</v>
      </c>
      <c r="CD90">
        <f ca="1">COUNTIF(OFFSET($K90,-($J90-1),0,1,1):$M90,CD$2)</f>
        <v>0</v>
      </c>
      <c r="CE90">
        <f ca="1">COUNTIF(OFFSET($K90,-($J90-1),0,1,1):$M90,CE$2)</f>
        <v>1</v>
      </c>
      <c r="CF90">
        <f ca="1">COUNTIF(OFFSET($K90,-($J90-1),0,1,1):$M90,CF$2)</f>
        <v>0</v>
      </c>
      <c r="CG90">
        <f ca="1">COUNTIF(OFFSET($K90,-($J90-1),0,1,1):$M90,CG$2)</f>
        <v>0</v>
      </c>
      <c r="CH90">
        <f ca="1">COUNTIF(OFFSET($K90,-($J90-1),0,1,1):$M90,CH$2)</f>
        <v>0</v>
      </c>
      <c r="CI90">
        <f ca="1">COUNTIF(OFFSET($K90,-($J90-1),0,1,1):$M90,CI$2)</f>
        <v>0</v>
      </c>
      <c r="CJ90">
        <f ca="1">COUNTIF(OFFSET($K90,-($J90-1),0,1,1):$M90,CJ$2)</f>
        <v>0</v>
      </c>
      <c r="CK90">
        <f ca="1">COUNTIF(OFFSET($K90,-($J90-1),0,1,1):$M90,CK$2)</f>
        <v>0</v>
      </c>
      <c r="CL90">
        <f ca="1">COUNTIF(OFFSET($K90,-($J90-1),0,1,1):$M90,CL$2)</f>
        <v>0</v>
      </c>
      <c r="CM90">
        <f ca="1">COUNTIF(OFFSET($K90,-($J90-1),0,1,1):$M90,CM$2)</f>
        <v>1</v>
      </c>
      <c r="CN90">
        <f ca="1">COUNTIF(OFFSET($K90,-($J90-1),0,1,1):$M90,CN$2)</f>
        <v>0</v>
      </c>
      <c r="CO90">
        <f ca="1">COUNTIF(OFFSET($K90,-($J90-1),0,1,1):$M90,CO$2)</f>
        <v>0</v>
      </c>
      <c r="CP90">
        <f ca="1">COUNTIF(OFFSET($K90,-($J90-1),0,1,1):$M90,CP$2)</f>
        <v>2</v>
      </c>
      <c r="CQ90">
        <f ca="1">COUNTIF(OFFSET($K90,-($J90-1),0,1,1):$M90,CQ$2)</f>
        <v>1</v>
      </c>
      <c r="CR90">
        <f ca="1">COUNTIF(OFFSET($K90,-($J90-1),0,1,1):$M90,CR$2)</f>
        <v>0</v>
      </c>
      <c r="CS90">
        <f ca="1">COUNTIF(OFFSET($K90,-($J90-1),0,1,1):$M90,CS$2)</f>
        <v>1</v>
      </c>
      <c r="CT90">
        <f ca="1">COUNTIF(OFFSET($K90,-($J90-1),0,1,1):$M90,CT$2)</f>
        <v>1</v>
      </c>
      <c r="CU90">
        <f ca="1">COUNTIF(OFFSET($K90,-($J90-1),0,1,1):$M90,CU$2)</f>
        <v>0</v>
      </c>
      <c r="CV90">
        <f ca="1">COUNTIF(OFFSET($K90,-($J90-1),0,1,1):$M90,CV$2)</f>
        <v>0</v>
      </c>
      <c r="CW90">
        <f ca="1">COUNTIF(OFFSET($K90,-($J90-1),0,1,1):$M90,CW$2)</f>
        <v>0</v>
      </c>
      <c r="CX90">
        <f ca="1">COUNTIF(OFFSET($K90,-($J90-1),0,1,1):$M90,CX$2)</f>
        <v>0</v>
      </c>
      <c r="CY90">
        <f ca="1">COUNTIF(OFFSET($K90,-($J90-1),0,1,1):$M90,CY$2)</f>
        <v>0</v>
      </c>
      <c r="CZ90">
        <f ca="1">COUNTIF(OFFSET($K90,-($J90-1),0,1,1):$M90,CZ$2)</f>
        <v>0</v>
      </c>
      <c r="DA90">
        <f ca="1">COUNTIF(OFFSET($K90,-($J90-1),0,1,1):$M90,DA$2)</f>
        <v>2</v>
      </c>
      <c r="DB90">
        <f ca="1">COUNTIF(OFFSET($K90,-($J90-1),0,1,1):$M90,DB$2)</f>
        <v>0</v>
      </c>
      <c r="DC90">
        <f ca="1">COUNTIF(OFFSET($K90,-($J90-1),0,1,1):$M90,DC$2)</f>
        <v>0</v>
      </c>
      <c r="DD90">
        <f ca="1">COUNTIF(OFFSET($K90,-($J90-1),0,1,1):$M90,DD$2)</f>
        <v>1</v>
      </c>
      <c r="DE90">
        <f ca="1">COUNTIF(OFFSET($K90,-($J90-1),0,1,1):$M90,DE$2)</f>
        <v>0</v>
      </c>
      <c r="DF90">
        <f ca="1">COUNTIF(OFFSET($K90,-($J90-1),0,1,1):$M90,DF$2)</f>
        <v>0</v>
      </c>
      <c r="DG90">
        <f ca="1">COUNTIF(OFFSET($K90,-($J90-1),0,1,1):$M90,DG$2)</f>
        <v>0</v>
      </c>
      <c r="DH90">
        <f ca="1">COUNTIF(OFFSET($K90,-($J90-1),0,1,1):$M90,DH$2)</f>
        <v>0</v>
      </c>
    </row>
    <row r="91" spans="2:112" x14ac:dyDescent="0.25">
      <c r="B91" s="2"/>
      <c r="C91" s="22"/>
      <c r="D91" s="2"/>
      <c r="E91" s="2"/>
      <c r="I91">
        <v>89</v>
      </c>
      <c r="J91" s="36">
        <f>IF(J90=G$3,1,1+J90)</f>
        <v>5</v>
      </c>
      <c r="K91" s="27">
        <f>LOOKUP(L91,C:C,B:B)</f>
        <v>31</v>
      </c>
      <c r="L91" s="23">
        <v>9</v>
      </c>
      <c r="M91" s="33">
        <f>LOOKUP(L91,C:C,D:D)</f>
        <v>22</v>
      </c>
      <c r="N91" s="35" t="str">
        <f ca="1">IF(L90="","",IF(J91&gt;G$4,"",IF(AND(G$7=B$40,J91&gt;1,COUNTIF(OFFSET(O90,-(J90-1),0,1,1):O90,"W")&gt;0),"",IF(OR(BW90&gt;G$6,BW90&lt;G$5),"","Play"))))</f>
        <v>Play</v>
      </c>
      <c r="O91" t="str">
        <f t="shared" ca="1" si="23"/>
        <v>L</v>
      </c>
      <c r="P91">
        <f t="shared" ca="1" si="25"/>
        <v>-3</v>
      </c>
      <c r="Q91">
        <f t="shared" ca="1" si="26"/>
        <v>7</v>
      </c>
      <c r="S91">
        <f t="shared" ca="1" si="28"/>
        <v>3</v>
      </c>
      <c r="T91">
        <f t="shared" ca="1" si="29"/>
        <v>6</v>
      </c>
      <c r="U91">
        <f t="shared" ca="1" si="30"/>
        <v>8</v>
      </c>
      <c r="V91">
        <f t="shared" ca="1" si="31"/>
        <v>12</v>
      </c>
      <c r="W91">
        <f t="shared" ca="1" si="32"/>
        <v>17</v>
      </c>
      <c r="X91">
        <f t="shared" ca="1" si="33"/>
        <v>23</v>
      </c>
      <c r="Y91">
        <f t="shared" ca="1" si="34"/>
        <v>30</v>
      </c>
      <c r="Z91">
        <f t="shared" ca="1" si="35"/>
        <v>31</v>
      </c>
      <c r="AA91">
        <f t="shared" ca="1" si="36"/>
        <v>34</v>
      </c>
      <c r="AB91">
        <f t="shared" ca="1" si="37"/>
        <v>35</v>
      </c>
      <c r="AC91" t="str">
        <f t="shared" ca="1" si="38"/>
        <v/>
      </c>
      <c r="AD91" t="str">
        <f t="shared" ca="1" si="39"/>
        <v/>
      </c>
      <c r="AE91" t="str">
        <f t="shared" ca="1" si="40"/>
        <v/>
      </c>
      <c r="AF91" t="str">
        <f t="shared" ca="1" si="41"/>
        <v/>
      </c>
      <c r="AG91" t="str">
        <f t="shared" ca="1" si="42"/>
        <v/>
      </c>
      <c r="AH91" t="str">
        <f t="shared" ca="1" si="43"/>
        <v/>
      </c>
      <c r="AI91" t="str">
        <f t="shared" ca="1" si="44"/>
        <v/>
      </c>
      <c r="AJ91" t="str">
        <f t="shared" ca="1" si="45"/>
        <v/>
      </c>
      <c r="AK91">
        <v>1</v>
      </c>
      <c r="AL91">
        <f ca="1">IF(BX91&gt;=2,1+AK91,AK91)</f>
        <v>1</v>
      </c>
      <c r="AM91">
        <f ca="1">IF(BY91&gt;=2,1+AL91,AL91)</f>
        <v>1</v>
      </c>
      <c r="AN91">
        <f ca="1">IF(BZ91&gt;=2,1+AM91,AM91)</f>
        <v>1</v>
      </c>
      <c r="AO91">
        <f ca="1">IF(CA91&gt;=2,1+AN91,AN91)</f>
        <v>1</v>
      </c>
      <c r="AP91">
        <f ca="1">IF(CB91&gt;=2,1+AO91,AO91)</f>
        <v>1</v>
      </c>
      <c r="AQ91">
        <f ca="1">IF(CC91&gt;=2,1+AP91,AP91)</f>
        <v>1</v>
      </c>
      <c r="AR91">
        <f ca="1">IF(CD91&gt;=2,1+AQ91,AQ91)</f>
        <v>1</v>
      </c>
      <c r="AS91">
        <f ca="1">IF(CE91&gt;=2,1+AR91,AR91)</f>
        <v>1</v>
      </c>
      <c r="AT91">
        <f ca="1">IF(CF91&gt;=2,1+AS91,AS91)</f>
        <v>1</v>
      </c>
      <c r="AU91">
        <f ca="1">IF(CG91&gt;=2,1+AT91,AT91)</f>
        <v>1</v>
      </c>
      <c r="AV91">
        <f ca="1">IF(CH91&gt;=2,1+AU91,AU91)</f>
        <v>1</v>
      </c>
      <c r="AW91">
        <f ca="1">IF(CI91&gt;=2,1+AV91,AV91)</f>
        <v>1</v>
      </c>
      <c r="AX91">
        <f ca="1">IF(CJ91&gt;=2,1+AW91,AW91)</f>
        <v>1</v>
      </c>
      <c r="AY91">
        <f ca="1">IF(CK91&gt;=2,1+AX91,AX91)</f>
        <v>1</v>
      </c>
      <c r="AZ91">
        <f ca="1">IF(CL91&gt;=2,1+AY91,AY91)</f>
        <v>1</v>
      </c>
      <c r="BA91">
        <f ca="1">IF(CM91&gt;=2,1+AZ91,AZ91)</f>
        <v>1</v>
      </c>
      <c r="BB91">
        <f ca="1">IF(CN91&gt;=2,1+BA91,BA91)</f>
        <v>1</v>
      </c>
      <c r="BC91">
        <f ca="1">IF(CO91&gt;=2,1+BB91,BB91)</f>
        <v>1</v>
      </c>
      <c r="BD91">
        <f ca="1">IF(CP91&gt;=2,1+BC91,BC91)</f>
        <v>2</v>
      </c>
      <c r="BE91">
        <f ca="1">IF(CQ91&gt;=2,1+BD91,BD91)</f>
        <v>2</v>
      </c>
      <c r="BF91">
        <f ca="1">IF(CR91&gt;=2,1+BE91,BE91)</f>
        <v>2</v>
      </c>
      <c r="BG91">
        <f ca="1">IF(CS91&gt;=2,1+BF91,BF91)</f>
        <v>2</v>
      </c>
      <c r="BH91">
        <f ca="1">IF(CT91&gt;=2,1+BG91,BG91)</f>
        <v>3</v>
      </c>
      <c r="BI91">
        <f ca="1">IF(CU91&gt;=2,1+BH91,BH91)</f>
        <v>3</v>
      </c>
      <c r="BJ91">
        <f ca="1">IF(CV91&gt;=2,1+BI91,BI91)</f>
        <v>3</v>
      </c>
      <c r="BK91">
        <f ca="1">IF(CW91&gt;=2,1+BJ91,BJ91)</f>
        <v>3</v>
      </c>
      <c r="BL91">
        <f ca="1">IF(CX91&gt;=2,1+BK91,BK91)</f>
        <v>3</v>
      </c>
      <c r="BM91">
        <f ca="1">IF(CY91&gt;=2,1+BL91,BL91)</f>
        <v>3</v>
      </c>
      <c r="BN91">
        <f ca="1">IF(CZ91&gt;=2,1+BM91,BM91)</f>
        <v>3</v>
      </c>
      <c r="BO91">
        <f ca="1">IF(DA91&gt;=2,1+BN91,BN91)</f>
        <v>4</v>
      </c>
      <c r="BP91">
        <f ca="1">IF(DB91&gt;=2,1+BO91,BO91)</f>
        <v>4</v>
      </c>
      <c r="BQ91">
        <f ca="1">IF(DC91&gt;=2,1+BP91,BP91)</f>
        <v>4</v>
      </c>
      <c r="BR91">
        <f ca="1">IF(DD91&gt;=2,1+BQ91,BQ91)</f>
        <v>4</v>
      </c>
      <c r="BS91">
        <f ca="1">IF(DE91&gt;=2,1+BR91,BR91)</f>
        <v>4</v>
      </c>
      <c r="BT91">
        <f ca="1">IF(DF91&gt;=2,1+BS91,BS91)</f>
        <v>4</v>
      </c>
      <c r="BU91">
        <f ca="1">IF(DG91&gt;=2,1+BT91,BT91)</f>
        <v>4</v>
      </c>
      <c r="BV91">
        <f t="shared" ca="1" si="24"/>
        <v>4</v>
      </c>
      <c r="BW91">
        <f t="shared" ca="1" si="27"/>
        <v>3</v>
      </c>
      <c r="BX91">
        <f ca="1">COUNTIF(OFFSET($K91,-($J91-1),0,1,1):$M91,BX$2)</f>
        <v>0</v>
      </c>
      <c r="BY91">
        <f ca="1">COUNTIF(OFFSET($K91,-($J91-1),0,1,1):$M91,BY$2)</f>
        <v>0</v>
      </c>
      <c r="BZ91">
        <f ca="1">COUNTIF(OFFSET($K91,-($J91-1),0,1,1):$M91,BZ$2)</f>
        <v>1</v>
      </c>
      <c r="CA91">
        <f ca="1">COUNTIF(OFFSET($K91,-($J91-1),0,1,1):$M91,CA$2)</f>
        <v>0</v>
      </c>
      <c r="CB91">
        <f ca="1">COUNTIF(OFFSET($K91,-($J91-1),0,1,1):$M91,CB$2)</f>
        <v>1</v>
      </c>
      <c r="CC91">
        <f ca="1">COUNTIF(OFFSET($K91,-($J91-1),0,1,1):$M91,CC$2)</f>
        <v>0</v>
      </c>
      <c r="CD91">
        <f ca="1">COUNTIF(OFFSET($K91,-($J91-1),0,1,1):$M91,CD$2)</f>
        <v>0</v>
      </c>
      <c r="CE91">
        <f ca="1">COUNTIF(OFFSET($K91,-($J91-1),0,1,1):$M91,CE$2)</f>
        <v>1</v>
      </c>
      <c r="CF91">
        <f ca="1">COUNTIF(OFFSET($K91,-($J91-1),0,1,1):$M91,CF$2)</f>
        <v>0</v>
      </c>
      <c r="CG91">
        <f ca="1">COUNTIF(OFFSET($K91,-($J91-1),0,1,1):$M91,CG$2)</f>
        <v>1</v>
      </c>
      <c r="CH91">
        <f ca="1">COUNTIF(OFFSET($K91,-($J91-1),0,1,1):$M91,CH$2)</f>
        <v>0</v>
      </c>
      <c r="CI91">
        <f ca="1">COUNTIF(OFFSET($K91,-($J91-1),0,1,1):$M91,CI$2)</f>
        <v>0</v>
      </c>
      <c r="CJ91">
        <f ca="1">COUNTIF(OFFSET($K91,-($J91-1),0,1,1):$M91,CJ$2)</f>
        <v>0</v>
      </c>
      <c r="CK91">
        <f ca="1">COUNTIF(OFFSET($K91,-($J91-1),0,1,1):$M91,CK$2)</f>
        <v>0</v>
      </c>
      <c r="CL91">
        <f ca="1">COUNTIF(OFFSET($K91,-($J91-1),0,1,1):$M91,CL$2)</f>
        <v>0</v>
      </c>
      <c r="CM91">
        <f ca="1">COUNTIF(OFFSET($K91,-($J91-1),0,1,1):$M91,CM$2)</f>
        <v>1</v>
      </c>
      <c r="CN91">
        <f ca="1">COUNTIF(OFFSET($K91,-($J91-1),0,1,1):$M91,CN$2)</f>
        <v>0</v>
      </c>
      <c r="CO91">
        <f ca="1">COUNTIF(OFFSET($K91,-($J91-1),0,1,1):$M91,CO$2)</f>
        <v>0</v>
      </c>
      <c r="CP91">
        <f ca="1">COUNTIF(OFFSET($K91,-($J91-1),0,1,1):$M91,CP$2)</f>
        <v>2</v>
      </c>
      <c r="CQ91">
        <f ca="1">COUNTIF(OFFSET($K91,-($J91-1),0,1,1):$M91,CQ$2)</f>
        <v>1</v>
      </c>
      <c r="CR91">
        <f ca="1">COUNTIF(OFFSET($K91,-($J91-1),0,1,1):$M91,CR$2)</f>
        <v>0</v>
      </c>
      <c r="CS91">
        <f ca="1">COUNTIF(OFFSET($K91,-($J91-1),0,1,1):$M91,CS$2)</f>
        <v>1</v>
      </c>
      <c r="CT91">
        <f ca="1">COUNTIF(OFFSET($K91,-($J91-1),0,1,1):$M91,CT$2)</f>
        <v>2</v>
      </c>
      <c r="CU91">
        <f ca="1">COUNTIF(OFFSET($K91,-($J91-1),0,1,1):$M91,CU$2)</f>
        <v>0</v>
      </c>
      <c r="CV91">
        <f ca="1">COUNTIF(OFFSET($K91,-($J91-1),0,1,1):$M91,CV$2)</f>
        <v>0</v>
      </c>
      <c r="CW91">
        <f ca="1">COUNTIF(OFFSET($K91,-($J91-1),0,1,1):$M91,CW$2)</f>
        <v>0</v>
      </c>
      <c r="CX91">
        <f ca="1">COUNTIF(OFFSET($K91,-($J91-1),0,1,1):$M91,CX$2)</f>
        <v>0</v>
      </c>
      <c r="CY91">
        <f ca="1">COUNTIF(OFFSET($K91,-($J91-1),0,1,1):$M91,CY$2)</f>
        <v>0</v>
      </c>
      <c r="CZ91">
        <f ca="1">COUNTIF(OFFSET($K91,-($J91-1),0,1,1):$M91,CZ$2)</f>
        <v>0</v>
      </c>
      <c r="DA91">
        <f ca="1">COUNTIF(OFFSET($K91,-($J91-1),0,1,1):$M91,DA$2)</f>
        <v>2</v>
      </c>
      <c r="DB91">
        <f ca="1">COUNTIF(OFFSET($K91,-($J91-1),0,1,1):$M91,DB$2)</f>
        <v>0</v>
      </c>
      <c r="DC91">
        <f ca="1">COUNTIF(OFFSET($K91,-($J91-1),0,1,1):$M91,DC$2)</f>
        <v>1</v>
      </c>
      <c r="DD91">
        <f ca="1">COUNTIF(OFFSET($K91,-($J91-1),0,1,1):$M91,DD$2)</f>
        <v>1</v>
      </c>
      <c r="DE91">
        <f ca="1">COUNTIF(OFFSET($K91,-($J91-1),0,1,1):$M91,DE$2)</f>
        <v>0</v>
      </c>
      <c r="DF91">
        <f ca="1">COUNTIF(OFFSET($K91,-($J91-1),0,1,1):$M91,DF$2)</f>
        <v>0</v>
      </c>
      <c r="DG91">
        <f ca="1">COUNTIF(OFFSET($K91,-($J91-1),0,1,1):$M91,DG$2)</f>
        <v>0</v>
      </c>
      <c r="DH91">
        <f ca="1">COUNTIF(OFFSET($K91,-($J91-1),0,1,1):$M91,DH$2)</f>
        <v>0</v>
      </c>
    </row>
    <row r="92" spans="2:112" x14ac:dyDescent="0.25">
      <c r="B92" s="2"/>
      <c r="C92" s="22"/>
      <c r="D92" s="2"/>
      <c r="E92" s="2"/>
      <c r="I92">
        <v>90</v>
      </c>
      <c r="J92" s="36">
        <f>IF(J91=G$3,1,1+J91)</f>
        <v>6</v>
      </c>
      <c r="K92" s="27">
        <f>LOOKUP(L92,C:C,B:B)</f>
        <v>22</v>
      </c>
      <c r="L92" s="23">
        <v>18</v>
      </c>
      <c r="M92" s="33">
        <f>LOOKUP(L92,C:C,D:D)</f>
        <v>29</v>
      </c>
      <c r="N92" s="35" t="str">
        <f ca="1">IF(L91="","",IF(J92&gt;G$4,"",IF(AND(G$7=B$40,J92&gt;1,COUNTIF(OFFSET(O91,-(J91-1),0,1,1):O91,"W")&gt;0),"",IF(OR(BW91&gt;G$6,BW91&lt;G$5),"","Play"))))</f>
        <v/>
      </c>
      <c r="O92" t="str">
        <f t="shared" ca="1" si="23"/>
        <v/>
      </c>
      <c r="P92" t="str">
        <f t="shared" ca="1" si="25"/>
        <v/>
      </c>
      <c r="Q92">
        <f t="shared" ca="1" si="26"/>
        <v>7</v>
      </c>
      <c r="S92" t="str">
        <f t="shared" ca="1" si="28"/>
        <v/>
      </c>
      <c r="T92" t="str">
        <f t="shared" ca="1" si="29"/>
        <v/>
      </c>
      <c r="U92" t="str">
        <f t="shared" ca="1" si="30"/>
        <v/>
      </c>
      <c r="V92" t="str">
        <f t="shared" ca="1" si="31"/>
        <v/>
      </c>
      <c r="W92" t="str">
        <f t="shared" ca="1" si="32"/>
        <v/>
      </c>
      <c r="X92" t="str">
        <f t="shared" ca="1" si="33"/>
        <v/>
      </c>
      <c r="Y92" t="str">
        <f t="shared" ca="1" si="34"/>
        <v/>
      </c>
      <c r="Z92" t="str">
        <f t="shared" ca="1" si="35"/>
        <v/>
      </c>
      <c r="AA92" t="str">
        <f t="shared" ca="1" si="36"/>
        <v/>
      </c>
      <c r="AB92" t="str">
        <f t="shared" ca="1" si="37"/>
        <v/>
      </c>
      <c r="AC92" t="str">
        <f t="shared" ca="1" si="38"/>
        <v/>
      </c>
      <c r="AD92" t="str">
        <f t="shared" ca="1" si="39"/>
        <v/>
      </c>
      <c r="AE92" t="str">
        <f t="shared" ca="1" si="40"/>
        <v/>
      </c>
      <c r="AF92" t="str">
        <f t="shared" ca="1" si="41"/>
        <v/>
      </c>
      <c r="AG92" t="str">
        <f t="shared" ca="1" si="42"/>
        <v/>
      </c>
      <c r="AH92" t="str">
        <f t="shared" ca="1" si="43"/>
        <v/>
      </c>
      <c r="AI92" t="str">
        <f t="shared" ca="1" si="44"/>
        <v/>
      </c>
      <c r="AJ92" t="str">
        <f t="shared" ca="1" si="45"/>
        <v/>
      </c>
      <c r="AK92">
        <v>1</v>
      </c>
      <c r="AL92">
        <f ca="1">IF(BX92&gt;=2,1+AK92,AK92)</f>
        <v>1</v>
      </c>
      <c r="AM92">
        <f ca="1">IF(BY92&gt;=2,1+AL92,AL92)</f>
        <v>1</v>
      </c>
      <c r="AN92">
        <f ca="1">IF(BZ92&gt;=2,1+AM92,AM92)</f>
        <v>1</v>
      </c>
      <c r="AO92">
        <f ca="1">IF(CA92&gt;=2,1+AN92,AN92)</f>
        <v>1</v>
      </c>
      <c r="AP92">
        <f ca="1">IF(CB92&gt;=2,1+AO92,AO92)</f>
        <v>1</v>
      </c>
      <c r="AQ92">
        <f ca="1">IF(CC92&gt;=2,1+AP92,AP92)</f>
        <v>1</v>
      </c>
      <c r="AR92">
        <f ca="1">IF(CD92&gt;=2,1+AQ92,AQ92)</f>
        <v>1</v>
      </c>
      <c r="AS92">
        <f ca="1">IF(CE92&gt;=2,1+AR92,AR92)</f>
        <v>1</v>
      </c>
      <c r="AT92">
        <f ca="1">IF(CF92&gt;=2,1+AS92,AS92)</f>
        <v>1</v>
      </c>
      <c r="AU92">
        <f ca="1">IF(CG92&gt;=2,1+AT92,AT92)</f>
        <v>1</v>
      </c>
      <c r="AV92">
        <f ca="1">IF(CH92&gt;=2,1+AU92,AU92)</f>
        <v>1</v>
      </c>
      <c r="AW92">
        <f ca="1">IF(CI92&gt;=2,1+AV92,AV92)</f>
        <v>1</v>
      </c>
      <c r="AX92">
        <f ca="1">IF(CJ92&gt;=2,1+AW92,AW92)</f>
        <v>1</v>
      </c>
      <c r="AY92">
        <f ca="1">IF(CK92&gt;=2,1+AX92,AX92)</f>
        <v>1</v>
      </c>
      <c r="AZ92">
        <f ca="1">IF(CL92&gt;=2,1+AY92,AY92)</f>
        <v>1</v>
      </c>
      <c r="BA92">
        <f ca="1">IF(CM92&gt;=2,1+AZ92,AZ92)</f>
        <v>1</v>
      </c>
      <c r="BB92">
        <f ca="1">IF(CN92&gt;=2,1+BA92,BA92)</f>
        <v>1</v>
      </c>
      <c r="BC92">
        <f ca="1">IF(CO92&gt;=2,1+BB92,BB92)</f>
        <v>1</v>
      </c>
      <c r="BD92">
        <f ca="1">IF(CP92&gt;=2,1+BC92,BC92)</f>
        <v>2</v>
      </c>
      <c r="BE92">
        <f ca="1">IF(CQ92&gt;=2,1+BD92,BD92)</f>
        <v>2</v>
      </c>
      <c r="BF92">
        <f ca="1">IF(CR92&gt;=2,1+BE92,BE92)</f>
        <v>2</v>
      </c>
      <c r="BG92">
        <f ca="1">IF(CS92&gt;=2,1+BF92,BF92)</f>
        <v>2</v>
      </c>
      <c r="BH92">
        <f ca="1">IF(CT92&gt;=2,1+BG92,BG92)</f>
        <v>3</v>
      </c>
      <c r="BI92">
        <f ca="1">IF(CU92&gt;=2,1+BH92,BH92)</f>
        <v>3</v>
      </c>
      <c r="BJ92">
        <f ca="1">IF(CV92&gt;=2,1+BI92,BI92)</f>
        <v>3</v>
      </c>
      <c r="BK92">
        <f ca="1">IF(CW92&gt;=2,1+BJ92,BJ92)</f>
        <v>3</v>
      </c>
      <c r="BL92">
        <f ca="1">IF(CX92&gt;=2,1+BK92,BK92)</f>
        <v>3</v>
      </c>
      <c r="BM92">
        <f ca="1">IF(CY92&gt;=2,1+BL92,BL92)</f>
        <v>3</v>
      </c>
      <c r="BN92">
        <f ca="1">IF(CZ92&gt;=2,1+BM92,BM92)</f>
        <v>3</v>
      </c>
      <c r="BO92">
        <f ca="1">IF(DA92&gt;=2,1+BN92,BN92)</f>
        <v>4</v>
      </c>
      <c r="BP92">
        <f ca="1">IF(DB92&gt;=2,1+BO92,BO92)</f>
        <v>4</v>
      </c>
      <c r="BQ92">
        <f ca="1">IF(DC92&gt;=2,1+BP92,BP92)</f>
        <v>4</v>
      </c>
      <c r="BR92">
        <f ca="1">IF(DD92&gt;=2,1+BQ92,BQ92)</f>
        <v>4</v>
      </c>
      <c r="BS92">
        <f ca="1">IF(DE92&gt;=2,1+BR92,BR92)</f>
        <v>4</v>
      </c>
      <c r="BT92">
        <f ca="1">IF(DF92&gt;=2,1+BS92,BS92)</f>
        <v>4</v>
      </c>
      <c r="BU92">
        <f ca="1">IF(DG92&gt;=2,1+BT92,BT92)</f>
        <v>4</v>
      </c>
      <c r="BV92">
        <f t="shared" ca="1" si="24"/>
        <v>4</v>
      </c>
      <c r="BW92">
        <f t="shared" ca="1" si="27"/>
        <v>3</v>
      </c>
      <c r="BX92">
        <f ca="1">COUNTIF(OFFSET($K92,-($J92-1),0,1,1):$M92,BX$2)</f>
        <v>0</v>
      </c>
      <c r="BY92">
        <f ca="1">COUNTIF(OFFSET($K92,-($J92-1),0,1,1):$M92,BY$2)</f>
        <v>0</v>
      </c>
      <c r="BZ92">
        <f ca="1">COUNTIF(OFFSET($K92,-($J92-1),0,1,1):$M92,BZ$2)</f>
        <v>1</v>
      </c>
      <c r="CA92">
        <f ca="1">COUNTIF(OFFSET($K92,-($J92-1),0,1,1):$M92,CA$2)</f>
        <v>0</v>
      </c>
      <c r="CB92">
        <f ca="1">COUNTIF(OFFSET($K92,-($J92-1),0,1,1):$M92,CB$2)</f>
        <v>1</v>
      </c>
      <c r="CC92">
        <f ca="1">COUNTIF(OFFSET($K92,-($J92-1),0,1,1):$M92,CC$2)</f>
        <v>0</v>
      </c>
      <c r="CD92">
        <f ca="1">COUNTIF(OFFSET($K92,-($J92-1),0,1,1):$M92,CD$2)</f>
        <v>0</v>
      </c>
      <c r="CE92">
        <f ca="1">COUNTIF(OFFSET($K92,-($J92-1),0,1,1):$M92,CE$2)</f>
        <v>1</v>
      </c>
      <c r="CF92">
        <f ca="1">COUNTIF(OFFSET($K92,-($J92-1),0,1,1):$M92,CF$2)</f>
        <v>0</v>
      </c>
      <c r="CG92">
        <f ca="1">COUNTIF(OFFSET($K92,-($J92-1),0,1,1):$M92,CG$2)</f>
        <v>1</v>
      </c>
      <c r="CH92">
        <f ca="1">COUNTIF(OFFSET($K92,-($J92-1),0,1,1):$M92,CH$2)</f>
        <v>0</v>
      </c>
      <c r="CI92">
        <f ca="1">COUNTIF(OFFSET($K92,-($J92-1),0,1,1):$M92,CI$2)</f>
        <v>0</v>
      </c>
      <c r="CJ92">
        <f ca="1">COUNTIF(OFFSET($K92,-($J92-1),0,1,1):$M92,CJ$2)</f>
        <v>0</v>
      </c>
      <c r="CK92">
        <f ca="1">COUNTIF(OFFSET($K92,-($J92-1),0,1,1):$M92,CK$2)</f>
        <v>0</v>
      </c>
      <c r="CL92">
        <f ca="1">COUNTIF(OFFSET($K92,-($J92-1),0,1,1):$M92,CL$2)</f>
        <v>0</v>
      </c>
      <c r="CM92">
        <f ca="1">COUNTIF(OFFSET($K92,-($J92-1),0,1,1):$M92,CM$2)</f>
        <v>1</v>
      </c>
      <c r="CN92">
        <f ca="1">COUNTIF(OFFSET($K92,-($J92-1),0,1,1):$M92,CN$2)</f>
        <v>0</v>
      </c>
      <c r="CO92">
        <f ca="1">COUNTIF(OFFSET($K92,-($J92-1),0,1,1):$M92,CO$2)</f>
        <v>0</v>
      </c>
      <c r="CP92">
        <f ca="1">COUNTIF(OFFSET($K92,-($J92-1),0,1,1):$M92,CP$2)</f>
        <v>3</v>
      </c>
      <c r="CQ92">
        <f ca="1">COUNTIF(OFFSET($K92,-($J92-1),0,1,1):$M92,CQ$2)</f>
        <v>1</v>
      </c>
      <c r="CR92">
        <f ca="1">COUNTIF(OFFSET($K92,-($J92-1),0,1,1):$M92,CR$2)</f>
        <v>0</v>
      </c>
      <c r="CS92">
        <f ca="1">COUNTIF(OFFSET($K92,-($J92-1),0,1,1):$M92,CS$2)</f>
        <v>1</v>
      </c>
      <c r="CT92">
        <f ca="1">COUNTIF(OFFSET($K92,-($J92-1),0,1,1):$M92,CT$2)</f>
        <v>3</v>
      </c>
      <c r="CU92">
        <f ca="1">COUNTIF(OFFSET($K92,-($J92-1),0,1,1):$M92,CU$2)</f>
        <v>0</v>
      </c>
      <c r="CV92">
        <f ca="1">COUNTIF(OFFSET($K92,-($J92-1),0,1,1):$M92,CV$2)</f>
        <v>0</v>
      </c>
      <c r="CW92">
        <f ca="1">COUNTIF(OFFSET($K92,-($J92-1),0,1,1):$M92,CW$2)</f>
        <v>0</v>
      </c>
      <c r="CX92">
        <f ca="1">COUNTIF(OFFSET($K92,-($J92-1),0,1,1):$M92,CX$2)</f>
        <v>0</v>
      </c>
      <c r="CY92">
        <f ca="1">COUNTIF(OFFSET($K92,-($J92-1),0,1,1):$M92,CY$2)</f>
        <v>0</v>
      </c>
      <c r="CZ92">
        <f ca="1">COUNTIF(OFFSET($K92,-($J92-1),0,1,1):$M92,CZ$2)</f>
        <v>0</v>
      </c>
      <c r="DA92">
        <f ca="1">COUNTIF(OFFSET($K92,-($J92-1),0,1,1):$M92,DA$2)</f>
        <v>3</v>
      </c>
      <c r="DB92">
        <f ca="1">COUNTIF(OFFSET($K92,-($J92-1),0,1,1):$M92,DB$2)</f>
        <v>0</v>
      </c>
      <c r="DC92">
        <f ca="1">COUNTIF(OFFSET($K92,-($J92-1),0,1,1):$M92,DC$2)</f>
        <v>1</v>
      </c>
      <c r="DD92">
        <f ca="1">COUNTIF(OFFSET($K92,-($J92-1),0,1,1):$M92,DD$2)</f>
        <v>1</v>
      </c>
      <c r="DE92">
        <f ca="1">COUNTIF(OFFSET($K92,-($J92-1),0,1,1):$M92,DE$2)</f>
        <v>0</v>
      </c>
      <c r="DF92">
        <f ca="1">COUNTIF(OFFSET($K92,-($J92-1),0,1,1):$M92,DF$2)</f>
        <v>0</v>
      </c>
      <c r="DG92">
        <f ca="1">COUNTIF(OFFSET($K92,-($J92-1),0,1,1):$M92,DG$2)</f>
        <v>0</v>
      </c>
      <c r="DH92">
        <f ca="1">COUNTIF(OFFSET($K92,-($J92-1),0,1,1):$M92,DH$2)</f>
        <v>0</v>
      </c>
    </row>
    <row r="93" spans="2:112" x14ac:dyDescent="0.25">
      <c r="B93" s="2"/>
      <c r="C93" s="22"/>
      <c r="D93" s="2"/>
      <c r="E93" s="2"/>
      <c r="I93">
        <v>91</v>
      </c>
      <c r="J93" s="36">
        <f>IF(J92=G$3,1,1+J92)</f>
        <v>7</v>
      </c>
      <c r="K93" s="27">
        <f>LOOKUP(L93,C:C,B:B)</f>
        <v>19</v>
      </c>
      <c r="L93" s="23">
        <v>4</v>
      </c>
      <c r="M93" s="33">
        <f>LOOKUP(L93,C:C,D:D)</f>
        <v>21</v>
      </c>
      <c r="N93" s="35" t="str">
        <f ca="1">IF(L92="","",IF(J93&gt;G$4,"",IF(AND(G$7=B$40,J93&gt;1,COUNTIF(OFFSET(O92,-(J92-1),0,1,1):O92,"W")&gt;0),"",IF(OR(BW92&gt;G$6,BW92&lt;G$5),"","Play"))))</f>
        <v/>
      </c>
      <c r="O93" t="str">
        <f t="shared" ca="1" si="23"/>
        <v/>
      </c>
      <c r="P93" t="str">
        <f t="shared" ca="1" si="25"/>
        <v/>
      </c>
      <c r="Q93">
        <f t="shared" ca="1" si="26"/>
        <v>7</v>
      </c>
      <c r="S93" t="str">
        <f t="shared" ca="1" si="28"/>
        <v/>
      </c>
      <c r="T93" t="str">
        <f t="shared" ca="1" si="29"/>
        <v/>
      </c>
      <c r="U93" t="str">
        <f t="shared" ca="1" si="30"/>
        <v/>
      </c>
      <c r="V93" t="str">
        <f t="shared" ca="1" si="31"/>
        <v/>
      </c>
      <c r="W93" t="str">
        <f t="shared" ca="1" si="32"/>
        <v/>
      </c>
      <c r="X93" t="str">
        <f t="shared" ca="1" si="33"/>
        <v/>
      </c>
      <c r="Y93" t="str">
        <f t="shared" ca="1" si="34"/>
        <v/>
      </c>
      <c r="Z93" t="str">
        <f t="shared" ca="1" si="35"/>
        <v/>
      </c>
      <c r="AA93" t="str">
        <f t="shared" ca="1" si="36"/>
        <v/>
      </c>
      <c r="AB93" t="str">
        <f t="shared" ca="1" si="37"/>
        <v/>
      </c>
      <c r="AC93" t="str">
        <f t="shared" ca="1" si="38"/>
        <v/>
      </c>
      <c r="AD93" t="str">
        <f t="shared" ca="1" si="39"/>
        <v/>
      </c>
      <c r="AE93" t="str">
        <f t="shared" ca="1" si="40"/>
        <v/>
      </c>
      <c r="AF93" t="str">
        <f t="shared" ca="1" si="41"/>
        <v/>
      </c>
      <c r="AG93" t="str">
        <f t="shared" ca="1" si="42"/>
        <v/>
      </c>
      <c r="AH93" t="str">
        <f t="shared" ca="1" si="43"/>
        <v/>
      </c>
      <c r="AI93" t="str">
        <f t="shared" ca="1" si="44"/>
        <v/>
      </c>
      <c r="AJ93" t="str">
        <f t="shared" ca="1" si="45"/>
        <v/>
      </c>
      <c r="AK93">
        <v>1</v>
      </c>
      <c r="AL93">
        <f ca="1">IF(BX93&gt;=2,1+AK93,AK93)</f>
        <v>1</v>
      </c>
      <c r="AM93">
        <f ca="1">IF(BY93&gt;=2,1+AL93,AL93)</f>
        <v>1</v>
      </c>
      <c r="AN93">
        <f ca="1">IF(BZ93&gt;=2,1+AM93,AM93)</f>
        <v>1</v>
      </c>
      <c r="AO93">
        <f ca="1">IF(CA93&gt;=2,1+AN93,AN93)</f>
        <v>1</v>
      </c>
      <c r="AP93">
        <f ca="1">IF(CB93&gt;=2,1+AO93,AO93)</f>
        <v>2</v>
      </c>
      <c r="AQ93">
        <f ca="1">IF(CC93&gt;=2,1+AP93,AP93)</f>
        <v>2</v>
      </c>
      <c r="AR93">
        <f ca="1">IF(CD93&gt;=2,1+AQ93,AQ93)</f>
        <v>2</v>
      </c>
      <c r="AS93">
        <f ca="1">IF(CE93&gt;=2,1+AR93,AR93)</f>
        <v>2</v>
      </c>
      <c r="AT93">
        <f ca="1">IF(CF93&gt;=2,1+AS93,AS93)</f>
        <v>2</v>
      </c>
      <c r="AU93">
        <f ca="1">IF(CG93&gt;=2,1+AT93,AT93)</f>
        <v>2</v>
      </c>
      <c r="AV93">
        <f ca="1">IF(CH93&gt;=2,1+AU93,AU93)</f>
        <v>2</v>
      </c>
      <c r="AW93">
        <f ca="1">IF(CI93&gt;=2,1+AV93,AV93)</f>
        <v>2</v>
      </c>
      <c r="AX93">
        <f ca="1">IF(CJ93&gt;=2,1+AW93,AW93)</f>
        <v>2</v>
      </c>
      <c r="AY93">
        <f ca="1">IF(CK93&gt;=2,1+AX93,AX93)</f>
        <v>2</v>
      </c>
      <c r="AZ93">
        <f ca="1">IF(CL93&gt;=2,1+AY93,AY93)</f>
        <v>2</v>
      </c>
      <c r="BA93">
        <f ca="1">IF(CM93&gt;=2,1+AZ93,AZ93)</f>
        <v>2</v>
      </c>
      <c r="BB93">
        <f ca="1">IF(CN93&gt;=2,1+BA93,BA93)</f>
        <v>2</v>
      </c>
      <c r="BC93">
        <f ca="1">IF(CO93&gt;=2,1+BB93,BB93)</f>
        <v>2</v>
      </c>
      <c r="BD93">
        <f ca="1">IF(CP93&gt;=2,1+BC93,BC93)</f>
        <v>3</v>
      </c>
      <c r="BE93">
        <f ca="1">IF(CQ93&gt;=2,1+BD93,BD93)</f>
        <v>4</v>
      </c>
      <c r="BF93">
        <f ca="1">IF(CR93&gt;=2,1+BE93,BE93)</f>
        <v>4</v>
      </c>
      <c r="BG93">
        <f ca="1">IF(CS93&gt;=2,1+BF93,BF93)</f>
        <v>5</v>
      </c>
      <c r="BH93">
        <f ca="1">IF(CT93&gt;=2,1+BG93,BG93)</f>
        <v>6</v>
      </c>
      <c r="BI93">
        <f ca="1">IF(CU93&gt;=2,1+BH93,BH93)</f>
        <v>6</v>
      </c>
      <c r="BJ93">
        <f ca="1">IF(CV93&gt;=2,1+BI93,BI93)</f>
        <v>6</v>
      </c>
      <c r="BK93">
        <f ca="1">IF(CW93&gt;=2,1+BJ93,BJ93)</f>
        <v>6</v>
      </c>
      <c r="BL93">
        <f ca="1">IF(CX93&gt;=2,1+BK93,BK93)</f>
        <v>6</v>
      </c>
      <c r="BM93">
        <f ca="1">IF(CY93&gt;=2,1+BL93,BL93)</f>
        <v>6</v>
      </c>
      <c r="BN93">
        <f ca="1">IF(CZ93&gt;=2,1+BM93,BM93)</f>
        <v>6</v>
      </c>
      <c r="BO93">
        <f ca="1">IF(DA93&gt;=2,1+BN93,BN93)</f>
        <v>7</v>
      </c>
      <c r="BP93">
        <f ca="1">IF(DB93&gt;=2,1+BO93,BO93)</f>
        <v>7</v>
      </c>
      <c r="BQ93">
        <f ca="1">IF(DC93&gt;=2,1+BP93,BP93)</f>
        <v>7</v>
      </c>
      <c r="BR93">
        <f ca="1">IF(DD93&gt;=2,1+BQ93,BQ93)</f>
        <v>7</v>
      </c>
      <c r="BS93">
        <f ca="1">IF(DE93&gt;=2,1+BR93,BR93)</f>
        <v>7</v>
      </c>
      <c r="BT93">
        <f ca="1">IF(DF93&gt;=2,1+BS93,BS93)</f>
        <v>7</v>
      </c>
      <c r="BU93">
        <f ca="1">IF(DG93&gt;=2,1+BT93,BT93)</f>
        <v>7</v>
      </c>
      <c r="BV93">
        <f t="shared" ca="1" si="24"/>
        <v>7</v>
      </c>
      <c r="BW93">
        <f t="shared" ca="1" si="27"/>
        <v>6</v>
      </c>
      <c r="BX93">
        <f ca="1">COUNTIF(OFFSET($K93,-($J93-1),0,1,1):$M93,BX$2)</f>
        <v>0</v>
      </c>
      <c r="BY93">
        <f ca="1">COUNTIF(OFFSET($K93,-($J93-1),0,1,1):$M93,BY$2)</f>
        <v>0</v>
      </c>
      <c r="BZ93">
        <f ca="1">COUNTIF(OFFSET($K93,-($J93-1),0,1,1):$M93,BZ$2)</f>
        <v>1</v>
      </c>
      <c r="CA93">
        <f ca="1">COUNTIF(OFFSET($K93,-($J93-1),0,1,1):$M93,CA$2)</f>
        <v>0</v>
      </c>
      <c r="CB93">
        <f ca="1">COUNTIF(OFFSET($K93,-($J93-1),0,1,1):$M93,CB$2)</f>
        <v>2</v>
      </c>
      <c r="CC93">
        <f ca="1">COUNTIF(OFFSET($K93,-($J93-1),0,1,1):$M93,CC$2)</f>
        <v>0</v>
      </c>
      <c r="CD93">
        <f ca="1">COUNTIF(OFFSET($K93,-($J93-1),0,1,1):$M93,CD$2)</f>
        <v>0</v>
      </c>
      <c r="CE93">
        <f ca="1">COUNTIF(OFFSET($K93,-($J93-1),0,1,1):$M93,CE$2)</f>
        <v>1</v>
      </c>
      <c r="CF93">
        <f ca="1">COUNTIF(OFFSET($K93,-($J93-1),0,1,1):$M93,CF$2)</f>
        <v>0</v>
      </c>
      <c r="CG93">
        <f ca="1">COUNTIF(OFFSET($K93,-($J93-1),0,1,1):$M93,CG$2)</f>
        <v>1</v>
      </c>
      <c r="CH93">
        <f ca="1">COUNTIF(OFFSET($K93,-($J93-1),0,1,1):$M93,CH$2)</f>
        <v>0</v>
      </c>
      <c r="CI93">
        <f ca="1">COUNTIF(OFFSET($K93,-($J93-1),0,1,1):$M93,CI$2)</f>
        <v>0</v>
      </c>
      <c r="CJ93">
        <f ca="1">COUNTIF(OFFSET($K93,-($J93-1),0,1,1):$M93,CJ$2)</f>
        <v>0</v>
      </c>
      <c r="CK93">
        <f ca="1">COUNTIF(OFFSET($K93,-($J93-1),0,1,1):$M93,CK$2)</f>
        <v>0</v>
      </c>
      <c r="CL93">
        <f ca="1">COUNTIF(OFFSET($K93,-($J93-1),0,1,1):$M93,CL$2)</f>
        <v>0</v>
      </c>
      <c r="CM93">
        <f ca="1">COUNTIF(OFFSET($K93,-($J93-1),0,1,1):$M93,CM$2)</f>
        <v>1</v>
      </c>
      <c r="CN93">
        <f ca="1">COUNTIF(OFFSET($K93,-($J93-1),0,1,1):$M93,CN$2)</f>
        <v>0</v>
      </c>
      <c r="CO93">
        <f ca="1">COUNTIF(OFFSET($K93,-($J93-1),0,1,1):$M93,CO$2)</f>
        <v>0</v>
      </c>
      <c r="CP93">
        <f ca="1">COUNTIF(OFFSET($K93,-($J93-1),0,1,1):$M93,CP$2)</f>
        <v>3</v>
      </c>
      <c r="CQ93">
        <f ca="1">COUNTIF(OFFSET($K93,-($J93-1),0,1,1):$M93,CQ$2)</f>
        <v>2</v>
      </c>
      <c r="CR93">
        <f ca="1">COUNTIF(OFFSET($K93,-($J93-1),0,1,1):$M93,CR$2)</f>
        <v>0</v>
      </c>
      <c r="CS93">
        <f ca="1">COUNTIF(OFFSET($K93,-($J93-1),0,1,1):$M93,CS$2)</f>
        <v>2</v>
      </c>
      <c r="CT93">
        <f ca="1">COUNTIF(OFFSET($K93,-($J93-1),0,1,1):$M93,CT$2)</f>
        <v>3</v>
      </c>
      <c r="CU93">
        <f ca="1">COUNTIF(OFFSET($K93,-($J93-1),0,1,1):$M93,CU$2)</f>
        <v>0</v>
      </c>
      <c r="CV93">
        <f ca="1">COUNTIF(OFFSET($K93,-($J93-1),0,1,1):$M93,CV$2)</f>
        <v>0</v>
      </c>
      <c r="CW93">
        <f ca="1">COUNTIF(OFFSET($K93,-($J93-1),0,1,1):$M93,CW$2)</f>
        <v>0</v>
      </c>
      <c r="CX93">
        <f ca="1">COUNTIF(OFFSET($K93,-($J93-1),0,1,1):$M93,CX$2)</f>
        <v>0</v>
      </c>
      <c r="CY93">
        <f ca="1">COUNTIF(OFFSET($K93,-($J93-1),0,1,1):$M93,CY$2)</f>
        <v>0</v>
      </c>
      <c r="CZ93">
        <f ca="1">COUNTIF(OFFSET($K93,-($J93-1),0,1,1):$M93,CZ$2)</f>
        <v>0</v>
      </c>
      <c r="DA93">
        <f ca="1">COUNTIF(OFFSET($K93,-($J93-1),0,1,1):$M93,DA$2)</f>
        <v>3</v>
      </c>
      <c r="DB93">
        <f ca="1">COUNTIF(OFFSET($K93,-($J93-1),0,1,1):$M93,DB$2)</f>
        <v>0</v>
      </c>
      <c r="DC93">
        <f ca="1">COUNTIF(OFFSET($K93,-($J93-1),0,1,1):$M93,DC$2)</f>
        <v>1</v>
      </c>
      <c r="DD93">
        <f ca="1">COUNTIF(OFFSET($K93,-($J93-1),0,1,1):$M93,DD$2)</f>
        <v>1</v>
      </c>
      <c r="DE93">
        <f ca="1">COUNTIF(OFFSET($K93,-($J93-1),0,1,1):$M93,DE$2)</f>
        <v>0</v>
      </c>
      <c r="DF93">
        <f ca="1">COUNTIF(OFFSET($K93,-($J93-1),0,1,1):$M93,DF$2)</f>
        <v>0</v>
      </c>
      <c r="DG93">
        <f ca="1">COUNTIF(OFFSET($K93,-($J93-1),0,1,1):$M93,DG$2)</f>
        <v>0</v>
      </c>
      <c r="DH93">
        <f ca="1">COUNTIF(OFFSET($K93,-($J93-1),0,1,1):$M93,DH$2)</f>
        <v>0</v>
      </c>
    </row>
    <row r="94" spans="2:112" x14ac:dyDescent="0.25">
      <c r="B94" s="2"/>
      <c r="C94" s="22"/>
      <c r="D94" s="2"/>
      <c r="E94" s="2"/>
      <c r="I94">
        <v>92</v>
      </c>
      <c r="J94" s="36">
        <f>IF(J93=G$3,1,1+J93)</f>
        <v>8</v>
      </c>
      <c r="K94" s="27">
        <f>LOOKUP(L94,C:C,B:B)</f>
        <v>31</v>
      </c>
      <c r="L94" s="23">
        <v>9</v>
      </c>
      <c r="M94" s="33">
        <f>LOOKUP(L94,C:C,D:D)</f>
        <v>22</v>
      </c>
      <c r="N94" s="35" t="str">
        <f ca="1">IF(L93="","",IF(J94&gt;G$4,"",IF(AND(G$7=B$40,J94&gt;1,COUNTIF(OFFSET(O93,-(J93-1),0,1,1):O93,"W")&gt;0),"",IF(OR(BW93&gt;G$6,BW93&lt;G$5),"","Play"))))</f>
        <v/>
      </c>
      <c r="O94" t="str">
        <f t="shared" ca="1" si="23"/>
        <v/>
      </c>
      <c r="P94" t="str">
        <f t="shared" ca="1" si="25"/>
        <v/>
      </c>
      <c r="Q94">
        <f t="shared" ca="1" si="26"/>
        <v>7</v>
      </c>
      <c r="S94" t="str">
        <f t="shared" ca="1" si="28"/>
        <v/>
      </c>
      <c r="T94" t="str">
        <f t="shared" ca="1" si="29"/>
        <v/>
      </c>
      <c r="U94" t="str">
        <f t="shared" ca="1" si="30"/>
        <v/>
      </c>
      <c r="V94" t="str">
        <f t="shared" ca="1" si="31"/>
        <v/>
      </c>
      <c r="W94" t="str">
        <f t="shared" ca="1" si="32"/>
        <v/>
      </c>
      <c r="X94" t="str">
        <f t="shared" ca="1" si="33"/>
        <v/>
      </c>
      <c r="Y94" t="str">
        <f t="shared" ca="1" si="34"/>
        <v/>
      </c>
      <c r="Z94" t="str">
        <f t="shared" ca="1" si="35"/>
        <v/>
      </c>
      <c r="AA94" t="str">
        <f t="shared" ca="1" si="36"/>
        <v/>
      </c>
      <c r="AB94" t="str">
        <f t="shared" ca="1" si="37"/>
        <v/>
      </c>
      <c r="AC94" t="str">
        <f t="shared" ca="1" si="38"/>
        <v/>
      </c>
      <c r="AD94" t="str">
        <f t="shared" ca="1" si="39"/>
        <v/>
      </c>
      <c r="AE94" t="str">
        <f t="shared" ca="1" si="40"/>
        <v/>
      </c>
      <c r="AF94" t="str">
        <f t="shared" ca="1" si="41"/>
        <v/>
      </c>
      <c r="AG94" t="str">
        <f t="shared" ca="1" si="42"/>
        <v/>
      </c>
      <c r="AH94" t="str">
        <f t="shared" ca="1" si="43"/>
        <v/>
      </c>
      <c r="AI94" t="str">
        <f t="shared" ca="1" si="44"/>
        <v/>
      </c>
      <c r="AJ94" t="str">
        <f t="shared" ca="1" si="45"/>
        <v/>
      </c>
      <c r="AK94">
        <v>1</v>
      </c>
      <c r="AL94">
        <f ca="1">IF(BX94&gt;=2,1+AK94,AK94)</f>
        <v>1</v>
      </c>
      <c r="AM94">
        <f ca="1">IF(BY94&gt;=2,1+AL94,AL94)</f>
        <v>1</v>
      </c>
      <c r="AN94">
        <f ca="1">IF(BZ94&gt;=2,1+AM94,AM94)</f>
        <v>1</v>
      </c>
      <c r="AO94">
        <f ca="1">IF(CA94&gt;=2,1+AN94,AN94)</f>
        <v>1</v>
      </c>
      <c r="AP94">
        <f ca="1">IF(CB94&gt;=2,1+AO94,AO94)</f>
        <v>2</v>
      </c>
      <c r="AQ94">
        <f ca="1">IF(CC94&gt;=2,1+AP94,AP94)</f>
        <v>2</v>
      </c>
      <c r="AR94">
        <f ca="1">IF(CD94&gt;=2,1+AQ94,AQ94)</f>
        <v>2</v>
      </c>
      <c r="AS94">
        <f ca="1">IF(CE94&gt;=2,1+AR94,AR94)</f>
        <v>2</v>
      </c>
      <c r="AT94">
        <f ca="1">IF(CF94&gt;=2,1+AS94,AS94)</f>
        <v>2</v>
      </c>
      <c r="AU94">
        <f ca="1">IF(CG94&gt;=2,1+AT94,AT94)</f>
        <v>3</v>
      </c>
      <c r="AV94">
        <f ca="1">IF(CH94&gt;=2,1+AU94,AU94)</f>
        <v>3</v>
      </c>
      <c r="AW94">
        <f ca="1">IF(CI94&gt;=2,1+AV94,AV94)</f>
        <v>3</v>
      </c>
      <c r="AX94">
        <f ca="1">IF(CJ94&gt;=2,1+AW94,AW94)</f>
        <v>3</v>
      </c>
      <c r="AY94">
        <f ca="1">IF(CK94&gt;=2,1+AX94,AX94)</f>
        <v>3</v>
      </c>
      <c r="AZ94">
        <f ca="1">IF(CL94&gt;=2,1+AY94,AY94)</f>
        <v>3</v>
      </c>
      <c r="BA94">
        <f ca="1">IF(CM94&gt;=2,1+AZ94,AZ94)</f>
        <v>3</v>
      </c>
      <c r="BB94">
        <f ca="1">IF(CN94&gt;=2,1+BA94,BA94)</f>
        <v>3</v>
      </c>
      <c r="BC94">
        <f ca="1">IF(CO94&gt;=2,1+BB94,BB94)</f>
        <v>3</v>
      </c>
      <c r="BD94">
        <f ca="1">IF(CP94&gt;=2,1+BC94,BC94)</f>
        <v>4</v>
      </c>
      <c r="BE94">
        <f ca="1">IF(CQ94&gt;=2,1+BD94,BD94)</f>
        <v>5</v>
      </c>
      <c r="BF94">
        <f ca="1">IF(CR94&gt;=2,1+BE94,BE94)</f>
        <v>5</v>
      </c>
      <c r="BG94">
        <f ca="1">IF(CS94&gt;=2,1+BF94,BF94)</f>
        <v>6</v>
      </c>
      <c r="BH94">
        <f ca="1">IF(CT94&gt;=2,1+BG94,BG94)</f>
        <v>7</v>
      </c>
      <c r="BI94">
        <f ca="1">IF(CU94&gt;=2,1+BH94,BH94)</f>
        <v>7</v>
      </c>
      <c r="BJ94">
        <f ca="1">IF(CV94&gt;=2,1+BI94,BI94)</f>
        <v>7</v>
      </c>
      <c r="BK94">
        <f ca="1">IF(CW94&gt;=2,1+BJ94,BJ94)</f>
        <v>7</v>
      </c>
      <c r="BL94">
        <f ca="1">IF(CX94&gt;=2,1+BK94,BK94)</f>
        <v>7</v>
      </c>
      <c r="BM94">
        <f ca="1">IF(CY94&gt;=2,1+BL94,BL94)</f>
        <v>7</v>
      </c>
      <c r="BN94">
        <f ca="1">IF(CZ94&gt;=2,1+BM94,BM94)</f>
        <v>7</v>
      </c>
      <c r="BO94">
        <f ca="1">IF(DA94&gt;=2,1+BN94,BN94)</f>
        <v>8</v>
      </c>
      <c r="BP94">
        <f ca="1">IF(DB94&gt;=2,1+BO94,BO94)</f>
        <v>8</v>
      </c>
      <c r="BQ94">
        <f ca="1">IF(DC94&gt;=2,1+BP94,BP94)</f>
        <v>9</v>
      </c>
      <c r="BR94">
        <f ca="1">IF(DD94&gt;=2,1+BQ94,BQ94)</f>
        <v>9</v>
      </c>
      <c r="BS94">
        <f ca="1">IF(DE94&gt;=2,1+BR94,BR94)</f>
        <v>9</v>
      </c>
      <c r="BT94">
        <f ca="1">IF(DF94&gt;=2,1+BS94,BS94)</f>
        <v>9</v>
      </c>
      <c r="BU94">
        <f ca="1">IF(DG94&gt;=2,1+BT94,BT94)</f>
        <v>9</v>
      </c>
      <c r="BV94">
        <f t="shared" ca="1" si="24"/>
        <v>9</v>
      </c>
      <c r="BW94">
        <f t="shared" ca="1" si="27"/>
        <v>8</v>
      </c>
      <c r="BX94">
        <f ca="1">COUNTIF(OFFSET($K94,-($J94-1),0,1,1):$M94,BX$2)</f>
        <v>0</v>
      </c>
      <c r="BY94">
        <f ca="1">COUNTIF(OFFSET($K94,-($J94-1),0,1,1):$M94,BY$2)</f>
        <v>0</v>
      </c>
      <c r="BZ94">
        <f ca="1">COUNTIF(OFFSET($K94,-($J94-1),0,1,1):$M94,BZ$2)</f>
        <v>1</v>
      </c>
      <c r="CA94">
        <f ca="1">COUNTIF(OFFSET($K94,-($J94-1),0,1,1):$M94,CA$2)</f>
        <v>0</v>
      </c>
      <c r="CB94">
        <f ca="1">COUNTIF(OFFSET($K94,-($J94-1),0,1,1):$M94,CB$2)</f>
        <v>2</v>
      </c>
      <c r="CC94">
        <f ca="1">COUNTIF(OFFSET($K94,-($J94-1),0,1,1):$M94,CC$2)</f>
        <v>0</v>
      </c>
      <c r="CD94">
        <f ca="1">COUNTIF(OFFSET($K94,-($J94-1),0,1,1):$M94,CD$2)</f>
        <v>0</v>
      </c>
      <c r="CE94">
        <f ca="1">COUNTIF(OFFSET($K94,-($J94-1),0,1,1):$M94,CE$2)</f>
        <v>1</v>
      </c>
      <c r="CF94">
        <f ca="1">COUNTIF(OFFSET($K94,-($J94-1),0,1,1):$M94,CF$2)</f>
        <v>0</v>
      </c>
      <c r="CG94">
        <f ca="1">COUNTIF(OFFSET($K94,-($J94-1),0,1,1):$M94,CG$2)</f>
        <v>2</v>
      </c>
      <c r="CH94">
        <f ca="1">COUNTIF(OFFSET($K94,-($J94-1),0,1,1):$M94,CH$2)</f>
        <v>0</v>
      </c>
      <c r="CI94">
        <f ca="1">COUNTIF(OFFSET($K94,-($J94-1),0,1,1):$M94,CI$2)</f>
        <v>0</v>
      </c>
      <c r="CJ94">
        <f ca="1">COUNTIF(OFFSET($K94,-($J94-1),0,1,1):$M94,CJ$2)</f>
        <v>0</v>
      </c>
      <c r="CK94">
        <f ca="1">COUNTIF(OFFSET($K94,-($J94-1),0,1,1):$M94,CK$2)</f>
        <v>0</v>
      </c>
      <c r="CL94">
        <f ca="1">COUNTIF(OFFSET($K94,-($J94-1),0,1,1):$M94,CL$2)</f>
        <v>0</v>
      </c>
      <c r="CM94">
        <f ca="1">COUNTIF(OFFSET($K94,-($J94-1),0,1,1):$M94,CM$2)</f>
        <v>1</v>
      </c>
      <c r="CN94">
        <f ca="1">COUNTIF(OFFSET($K94,-($J94-1),0,1,1):$M94,CN$2)</f>
        <v>0</v>
      </c>
      <c r="CO94">
        <f ca="1">COUNTIF(OFFSET($K94,-($J94-1),0,1,1):$M94,CO$2)</f>
        <v>0</v>
      </c>
      <c r="CP94">
        <f ca="1">COUNTIF(OFFSET($K94,-($J94-1),0,1,1):$M94,CP$2)</f>
        <v>3</v>
      </c>
      <c r="CQ94">
        <f ca="1">COUNTIF(OFFSET($K94,-($J94-1),0,1,1):$M94,CQ$2)</f>
        <v>2</v>
      </c>
      <c r="CR94">
        <f ca="1">COUNTIF(OFFSET($K94,-($J94-1),0,1,1):$M94,CR$2)</f>
        <v>0</v>
      </c>
      <c r="CS94">
        <f ca="1">COUNTIF(OFFSET($K94,-($J94-1),0,1,1):$M94,CS$2)</f>
        <v>2</v>
      </c>
      <c r="CT94">
        <f ca="1">COUNTIF(OFFSET($K94,-($J94-1),0,1,1):$M94,CT$2)</f>
        <v>4</v>
      </c>
      <c r="CU94">
        <f ca="1">COUNTIF(OFFSET($K94,-($J94-1),0,1,1):$M94,CU$2)</f>
        <v>0</v>
      </c>
      <c r="CV94">
        <f ca="1">COUNTIF(OFFSET($K94,-($J94-1),0,1,1):$M94,CV$2)</f>
        <v>0</v>
      </c>
      <c r="CW94">
        <f ca="1">COUNTIF(OFFSET($K94,-($J94-1),0,1,1):$M94,CW$2)</f>
        <v>0</v>
      </c>
      <c r="CX94">
        <f ca="1">COUNTIF(OFFSET($K94,-($J94-1),0,1,1):$M94,CX$2)</f>
        <v>0</v>
      </c>
      <c r="CY94">
        <f ca="1">COUNTIF(OFFSET($K94,-($J94-1),0,1,1):$M94,CY$2)</f>
        <v>0</v>
      </c>
      <c r="CZ94">
        <f ca="1">COUNTIF(OFFSET($K94,-($J94-1),0,1,1):$M94,CZ$2)</f>
        <v>0</v>
      </c>
      <c r="DA94">
        <f ca="1">COUNTIF(OFFSET($K94,-($J94-1),0,1,1):$M94,DA$2)</f>
        <v>3</v>
      </c>
      <c r="DB94">
        <f ca="1">COUNTIF(OFFSET($K94,-($J94-1),0,1,1):$M94,DB$2)</f>
        <v>0</v>
      </c>
      <c r="DC94">
        <f ca="1">COUNTIF(OFFSET($K94,-($J94-1),0,1,1):$M94,DC$2)</f>
        <v>2</v>
      </c>
      <c r="DD94">
        <f ca="1">COUNTIF(OFFSET($K94,-($J94-1),0,1,1):$M94,DD$2)</f>
        <v>1</v>
      </c>
      <c r="DE94">
        <f ca="1">COUNTIF(OFFSET($K94,-($J94-1),0,1,1):$M94,DE$2)</f>
        <v>0</v>
      </c>
      <c r="DF94">
        <f ca="1">COUNTIF(OFFSET($K94,-($J94-1),0,1,1):$M94,DF$2)</f>
        <v>0</v>
      </c>
      <c r="DG94">
        <f ca="1">COUNTIF(OFFSET($K94,-($J94-1),0,1,1):$M94,DG$2)</f>
        <v>0</v>
      </c>
      <c r="DH94">
        <f ca="1">COUNTIF(OFFSET($K94,-($J94-1),0,1,1):$M94,DH$2)</f>
        <v>0</v>
      </c>
    </row>
    <row r="95" spans="2:112" x14ac:dyDescent="0.25">
      <c r="B95" s="2"/>
      <c r="C95" s="22"/>
      <c r="D95" s="2"/>
      <c r="E95" s="2"/>
      <c r="I95">
        <v>93</v>
      </c>
      <c r="J95" s="36">
        <f>IF(J94=G$3,1,1+J94)</f>
        <v>9</v>
      </c>
      <c r="K95" s="27">
        <f>LOOKUP(L95,C:C,B:B)</f>
        <v>32</v>
      </c>
      <c r="L95" s="23">
        <v>15</v>
      </c>
      <c r="M95" s="33">
        <f>LOOKUP(L95,C:C,D:D)</f>
        <v>19</v>
      </c>
      <c r="N95" s="35" t="str">
        <f ca="1">IF(L94="","",IF(J95&gt;G$4,"",IF(AND(G$7=B$40,J95&gt;1,COUNTIF(OFFSET(O94,-(J94-1),0,1,1):O94,"W")&gt;0),"",IF(OR(BW94&gt;G$6,BW94&lt;G$5),"","Play"))))</f>
        <v/>
      </c>
      <c r="O95" t="str">
        <f t="shared" ca="1" si="23"/>
        <v/>
      </c>
      <c r="P95" t="str">
        <f t="shared" ca="1" si="25"/>
        <v/>
      </c>
      <c r="Q95">
        <f t="shared" ca="1" si="26"/>
        <v>7</v>
      </c>
      <c r="S95" t="str">
        <f t="shared" ca="1" si="28"/>
        <v/>
      </c>
      <c r="T95" t="str">
        <f t="shared" ca="1" si="29"/>
        <v/>
      </c>
      <c r="U95" t="str">
        <f t="shared" ca="1" si="30"/>
        <v/>
      </c>
      <c r="V95" t="str">
        <f t="shared" ca="1" si="31"/>
        <v/>
      </c>
      <c r="W95" t="str">
        <f t="shared" ca="1" si="32"/>
        <v/>
      </c>
      <c r="X95" t="str">
        <f t="shared" ca="1" si="33"/>
        <v/>
      </c>
      <c r="Y95" t="str">
        <f t="shared" ca="1" si="34"/>
        <v/>
      </c>
      <c r="Z95" t="str">
        <f t="shared" ca="1" si="35"/>
        <v/>
      </c>
      <c r="AA95" t="str">
        <f t="shared" ca="1" si="36"/>
        <v/>
      </c>
      <c r="AB95" t="str">
        <f t="shared" ca="1" si="37"/>
        <v/>
      </c>
      <c r="AC95" t="str">
        <f t="shared" ca="1" si="38"/>
        <v/>
      </c>
      <c r="AD95" t="str">
        <f t="shared" ca="1" si="39"/>
        <v/>
      </c>
      <c r="AE95" t="str">
        <f t="shared" ca="1" si="40"/>
        <v/>
      </c>
      <c r="AF95" t="str">
        <f t="shared" ca="1" si="41"/>
        <v/>
      </c>
      <c r="AG95" t="str">
        <f t="shared" ca="1" si="42"/>
        <v/>
      </c>
      <c r="AH95" t="str">
        <f t="shared" ca="1" si="43"/>
        <v/>
      </c>
      <c r="AI95" t="str">
        <f t="shared" ca="1" si="44"/>
        <v/>
      </c>
      <c r="AJ95" t="str">
        <f t="shared" ca="1" si="45"/>
        <v/>
      </c>
      <c r="AK95">
        <v>1</v>
      </c>
      <c r="AL95">
        <f ca="1">IF(BX95&gt;=2,1+AK95,AK95)</f>
        <v>1</v>
      </c>
      <c r="AM95">
        <f ca="1">IF(BY95&gt;=2,1+AL95,AL95)</f>
        <v>1</v>
      </c>
      <c r="AN95">
        <f ca="1">IF(BZ95&gt;=2,1+AM95,AM95)</f>
        <v>1</v>
      </c>
      <c r="AO95">
        <f ca="1">IF(CA95&gt;=2,1+AN95,AN95)</f>
        <v>1</v>
      </c>
      <c r="AP95">
        <f ca="1">IF(CB95&gt;=2,1+AO95,AO95)</f>
        <v>2</v>
      </c>
      <c r="AQ95">
        <f ca="1">IF(CC95&gt;=2,1+AP95,AP95)</f>
        <v>2</v>
      </c>
      <c r="AR95">
        <f ca="1">IF(CD95&gt;=2,1+AQ95,AQ95)</f>
        <v>2</v>
      </c>
      <c r="AS95">
        <f ca="1">IF(CE95&gt;=2,1+AR95,AR95)</f>
        <v>2</v>
      </c>
      <c r="AT95">
        <f ca="1">IF(CF95&gt;=2,1+AS95,AS95)</f>
        <v>2</v>
      </c>
      <c r="AU95">
        <f ca="1">IF(CG95&gt;=2,1+AT95,AT95)</f>
        <v>3</v>
      </c>
      <c r="AV95">
        <f ca="1">IF(CH95&gt;=2,1+AU95,AU95)</f>
        <v>3</v>
      </c>
      <c r="AW95">
        <f ca="1">IF(CI95&gt;=2,1+AV95,AV95)</f>
        <v>3</v>
      </c>
      <c r="AX95">
        <f ca="1">IF(CJ95&gt;=2,1+AW95,AW95)</f>
        <v>3</v>
      </c>
      <c r="AY95">
        <f ca="1">IF(CK95&gt;=2,1+AX95,AX95)</f>
        <v>3</v>
      </c>
      <c r="AZ95">
        <f ca="1">IF(CL95&gt;=2,1+AY95,AY95)</f>
        <v>3</v>
      </c>
      <c r="BA95">
        <f ca="1">IF(CM95&gt;=2,1+AZ95,AZ95)</f>
        <v>4</v>
      </c>
      <c r="BB95">
        <f ca="1">IF(CN95&gt;=2,1+BA95,BA95)</f>
        <v>4</v>
      </c>
      <c r="BC95">
        <f ca="1">IF(CO95&gt;=2,1+BB95,BB95)</f>
        <v>4</v>
      </c>
      <c r="BD95">
        <f ca="1">IF(CP95&gt;=2,1+BC95,BC95)</f>
        <v>5</v>
      </c>
      <c r="BE95">
        <f ca="1">IF(CQ95&gt;=2,1+BD95,BD95)</f>
        <v>6</v>
      </c>
      <c r="BF95">
        <f ca="1">IF(CR95&gt;=2,1+BE95,BE95)</f>
        <v>6</v>
      </c>
      <c r="BG95">
        <f ca="1">IF(CS95&gt;=2,1+BF95,BF95)</f>
        <v>7</v>
      </c>
      <c r="BH95">
        <f ca="1">IF(CT95&gt;=2,1+BG95,BG95)</f>
        <v>8</v>
      </c>
      <c r="BI95">
        <f ca="1">IF(CU95&gt;=2,1+BH95,BH95)</f>
        <v>8</v>
      </c>
      <c r="BJ95">
        <f ca="1">IF(CV95&gt;=2,1+BI95,BI95)</f>
        <v>8</v>
      </c>
      <c r="BK95">
        <f ca="1">IF(CW95&gt;=2,1+BJ95,BJ95)</f>
        <v>8</v>
      </c>
      <c r="BL95">
        <f ca="1">IF(CX95&gt;=2,1+BK95,BK95)</f>
        <v>8</v>
      </c>
      <c r="BM95">
        <f ca="1">IF(CY95&gt;=2,1+BL95,BL95)</f>
        <v>8</v>
      </c>
      <c r="BN95">
        <f ca="1">IF(CZ95&gt;=2,1+BM95,BM95)</f>
        <v>8</v>
      </c>
      <c r="BO95">
        <f ca="1">IF(DA95&gt;=2,1+BN95,BN95)</f>
        <v>9</v>
      </c>
      <c r="BP95">
        <f ca="1">IF(DB95&gt;=2,1+BO95,BO95)</f>
        <v>9</v>
      </c>
      <c r="BQ95">
        <f ca="1">IF(DC95&gt;=2,1+BP95,BP95)</f>
        <v>10</v>
      </c>
      <c r="BR95">
        <f ca="1">IF(DD95&gt;=2,1+BQ95,BQ95)</f>
        <v>11</v>
      </c>
      <c r="BS95">
        <f ca="1">IF(DE95&gt;=2,1+BR95,BR95)</f>
        <v>11</v>
      </c>
      <c r="BT95">
        <f ca="1">IF(DF95&gt;=2,1+BS95,BS95)</f>
        <v>11</v>
      </c>
      <c r="BU95">
        <f ca="1">IF(DG95&gt;=2,1+BT95,BT95)</f>
        <v>11</v>
      </c>
      <c r="BV95">
        <f t="shared" ca="1" si="24"/>
        <v>11</v>
      </c>
      <c r="BW95">
        <f t="shared" ca="1" si="27"/>
        <v>10</v>
      </c>
      <c r="BX95">
        <f ca="1">COUNTIF(OFFSET($K95,-($J95-1),0,1,1):$M95,BX$2)</f>
        <v>0</v>
      </c>
      <c r="BY95">
        <f ca="1">COUNTIF(OFFSET($K95,-($J95-1),0,1,1):$M95,BY$2)</f>
        <v>0</v>
      </c>
      <c r="BZ95">
        <f ca="1">COUNTIF(OFFSET($K95,-($J95-1),0,1,1):$M95,BZ$2)</f>
        <v>1</v>
      </c>
      <c r="CA95">
        <f ca="1">COUNTIF(OFFSET($K95,-($J95-1),0,1,1):$M95,CA$2)</f>
        <v>0</v>
      </c>
      <c r="CB95">
        <f ca="1">COUNTIF(OFFSET($K95,-($J95-1),0,1,1):$M95,CB$2)</f>
        <v>2</v>
      </c>
      <c r="CC95">
        <f ca="1">COUNTIF(OFFSET($K95,-($J95-1),0,1,1):$M95,CC$2)</f>
        <v>0</v>
      </c>
      <c r="CD95">
        <f ca="1">COUNTIF(OFFSET($K95,-($J95-1),0,1,1):$M95,CD$2)</f>
        <v>0</v>
      </c>
      <c r="CE95">
        <f ca="1">COUNTIF(OFFSET($K95,-($J95-1),0,1,1):$M95,CE$2)</f>
        <v>1</v>
      </c>
      <c r="CF95">
        <f ca="1">COUNTIF(OFFSET($K95,-($J95-1),0,1,1):$M95,CF$2)</f>
        <v>0</v>
      </c>
      <c r="CG95">
        <f ca="1">COUNTIF(OFFSET($K95,-($J95-1),0,1,1):$M95,CG$2)</f>
        <v>2</v>
      </c>
      <c r="CH95">
        <f ca="1">COUNTIF(OFFSET($K95,-($J95-1),0,1,1):$M95,CH$2)</f>
        <v>0</v>
      </c>
      <c r="CI95">
        <f ca="1">COUNTIF(OFFSET($K95,-($J95-1),0,1,1):$M95,CI$2)</f>
        <v>0</v>
      </c>
      <c r="CJ95">
        <f ca="1">COUNTIF(OFFSET($K95,-($J95-1),0,1,1):$M95,CJ$2)</f>
        <v>0</v>
      </c>
      <c r="CK95">
        <f ca="1">COUNTIF(OFFSET($K95,-($J95-1),0,1,1):$M95,CK$2)</f>
        <v>0</v>
      </c>
      <c r="CL95">
        <f ca="1">COUNTIF(OFFSET($K95,-($J95-1),0,1,1):$M95,CL$2)</f>
        <v>0</v>
      </c>
      <c r="CM95">
        <f ca="1">COUNTIF(OFFSET($K95,-($J95-1),0,1,1):$M95,CM$2)</f>
        <v>2</v>
      </c>
      <c r="CN95">
        <f ca="1">COUNTIF(OFFSET($K95,-($J95-1),0,1,1):$M95,CN$2)</f>
        <v>0</v>
      </c>
      <c r="CO95">
        <f ca="1">COUNTIF(OFFSET($K95,-($J95-1),0,1,1):$M95,CO$2)</f>
        <v>0</v>
      </c>
      <c r="CP95">
        <f ca="1">COUNTIF(OFFSET($K95,-($J95-1),0,1,1):$M95,CP$2)</f>
        <v>3</v>
      </c>
      <c r="CQ95">
        <f ca="1">COUNTIF(OFFSET($K95,-($J95-1),0,1,1):$M95,CQ$2)</f>
        <v>3</v>
      </c>
      <c r="CR95">
        <f ca="1">COUNTIF(OFFSET($K95,-($J95-1),0,1,1):$M95,CR$2)</f>
        <v>0</v>
      </c>
      <c r="CS95">
        <f ca="1">COUNTIF(OFFSET($K95,-($J95-1),0,1,1):$M95,CS$2)</f>
        <v>2</v>
      </c>
      <c r="CT95">
        <f ca="1">COUNTIF(OFFSET($K95,-($J95-1),0,1,1):$M95,CT$2)</f>
        <v>4</v>
      </c>
      <c r="CU95">
        <f ca="1">COUNTIF(OFFSET($K95,-($J95-1),0,1,1):$M95,CU$2)</f>
        <v>0</v>
      </c>
      <c r="CV95">
        <f ca="1">COUNTIF(OFFSET($K95,-($J95-1),0,1,1):$M95,CV$2)</f>
        <v>0</v>
      </c>
      <c r="CW95">
        <f ca="1">COUNTIF(OFFSET($K95,-($J95-1),0,1,1):$M95,CW$2)</f>
        <v>0</v>
      </c>
      <c r="CX95">
        <f ca="1">COUNTIF(OFFSET($K95,-($J95-1),0,1,1):$M95,CX$2)</f>
        <v>0</v>
      </c>
      <c r="CY95">
        <f ca="1">COUNTIF(OFFSET($K95,-($J95-1),0,1,1):$M95,CY$2)</f>
        <v>0</v>
      </c>
      <c r="CZ95">
        <f ca="1">COUNTIF(OFFSET($K95,-($J95-1),0,1,1):$M95,CZ$2)</f>
        <v>0</v>
      </c>
      <c r="DA95">
        <f ca="1">COUNTIF(OFFSET($K95,-($J95-1),0,1,1):$M95,DA$2)</f>
        <v>3</v>
      </c>
      <c r="DB95">
        <f ca="1">COUNTIF(OFFSET($K95,-($J95-1),0,1,1):$M95,DB$2)</f>
        <v>0</v>
      </c>
      <c r="DC95">
        <f ca="1">COUNTIF(OFFSET($K95,-($J95-1),0,1,1):$M95,DC$2)</f>
        <v>2</v>
      </c>
      <c r="DD95">
        <f ca="1">COUNTIF(OFFSET($K95,-($J95-1),0,1,1):$M95,DD$2)</f>
        <v>2</v>
      </c>
      <c r="DE95">
        <f ca="1">COUNTIF(OFFSET($K95,-($J95-1),0,1,1):$M95,DE$2)</f>
        <v>0</v>
      </c>
      <c r="DF95">
        <f ca="1">COUNTIF(OFFSET($K95,-($J95-1),0,1,1):$M95,DF$2)</f>
        <v>0</v>
      </c>
      <c r="DG95">
        <f ca="1">COUNTIF(OFFSET($K95,-($J95-1),0,1,1):$M95,DG$2)</f>
        <v>0</v>
      </c>
      <c r="DH95">
        <f ca="1">COUNTIF(OFFSET($K95,-($J95-1),0,1,1):$M95,DH$2)</f>
        <v>0</v>
      </c>
    </row>
    <row r="96" spans="2:112" x14ac:dyDescent="0.25">
      <c r="B96" s="2"/>
      <c r="C96" s="22"/>
      <c r="D96" s="2"/>
      <c r="E96" s="2"/>
      <c r="I96">
        <v>94</v>
      </c>
      <c r="J96" s="36">
        <f>IF(J95=G$3,1,1+J95)</f>
        <v>10</v>
      </c>
      <c r="K96" s="27">
        <f>LOOKUP(L96,C:C,B:B)</f>
        <v>23</v>
      </c>
      <c r="L96" s="23">
        <v>10</v>
      </c>
      <c r="M96" s="33">
        <f>LOOKUP(L96,C:C,D:D)</f>
        <v>5</v>
      </c>
      <c r="N96" s="35" t="str">
        <f ca="1">IF(L95="","",IF(J96&gt;G$4,"",IF(AND(G$7=B$40,J96&gt;1,COUNTIF(OFFSET(O95,-(J95-1),0,1,1):O95,"W")&gt;0),"",IF(OR(BW95&gt;G$6,BW95&lt;G$5),"","Play"))))</f>
        <v/>
      </c>
      <c r="O96" t="str">
        <f t="shared" ca="1" si="23"/>
        <v/>
      </c>
      <c r="P96" t="str">
        <f t="shared" ca="1" si="25"/>
        <v/>
      </c>
      <c r="Q96">
        <f t="shared" ca="1" si="26"/>
        <v>7</v>
      </c>
      <c r="S96" t="str">
        <f t="shared" ca="1" si="28"/>
        <v/>
      </c>
      <c r="T96" t="str">
        <f t="shared" ca="1" si="29"/>
        <v/>
      </c>
      <c r="U96" t="str">
        <f t="shared" ca="1" si="30"/>
        <v/>
      </c>
      <c r="V96" t="str">
        <f t="shared" ca="1" si="31"/>
        <v/>
      </c>
      <c r="W96" t="str">
        <f t="shared" ca="1" si="32"/>
        <v/>
      </c>
      <c r="X96" t="str">
        <f t="shared" ca="1" si="33"/>
        <v/>
      </c>
      <c r="Y96" t="str">
        <f t="shared" ca="1" si="34"/>
        <v/>
      </c>
      <c r="Z96" t="str">
        <f t="shared" ca="1" si="35"/>
        <v/>
      </c>
      <c r="AA96" t="str">
        <f t="shared" ca="1" si="36"/>
        <v/>
      </c>
      <c r="AB96" t="str">
        <f t="shared" ca="1" si="37"/>
        <v/>
      </c>
      <c r="AC96" t="str">
        <f t="shared" ca="1" si="38"/>
        <v/>
      </c>
      <c r="AD96" t="str">
        <f t="shared" ca="1" si="39"/>
        <v/>
      </c>
      <c r="AE96" t="str">
        <f t="shared" ca="1" si="40"/>
        <v/>
      </c>
      <c r="AF96" t="str">
        <f t="shared" ca="1" si="41"/>
        <v/>
      </c>
      <c r="AG96" t="str">
        <f t="shared" ca="1" si="42"/>
        <v/>
      </c>
      <c r="AH96" t="str">
        <f t="shared" ca="1" si="43"/>
        <v/>
      </c>
      <c r="AI96" t="str">
        <f t="shared" ca="1" si="44"/>
        <v/>
      </c>
      <c r="AJ96" t="str">
        <f t="shared" ca="1" si="45"/>
        <v/>
      </c>
      <c r="AK96">
        <v>1</v>
      </c>
      <c r="AL96">
        <f ca="1">IF(BX96&gt;=2,1+AK96,AK96)</f>
        <v>1</v>
      </c>
      <c r="AM96">
        <f ca="1">IF(BY96&gt;=2,1+AL96,AL96)</f>
        <v>1</v>
      </c>
      <c r="AN96">
        <f ca="1">IF(BZ96&gt;=2,1+AM96,AM96)</f>
        <v>1</v>
      </c>
      <c r="AO96">
        <f ca="1">IF(CA96&gt;=2,1+AN96,AN96)</f>
        <v>1</v>
      </c>
      <c r="AP96">
        <f ca="1">IF(CB96&gt;=2,1+AO96,AO96)</f>
        <v>2</v>
      </c>
      <c r="AQ96">
        <f ca="1">IF(CC96&gt;=2,1+AP96,AP96)</f>
        <v>2</v>
      </c>
      <c r="AR96">
        <f ca="1">IF(CD96&gt;=2,1+AQ96,AQ96)</f>
        <v>2</v>
      </c>
      <c r="AS96">
        <f ca="1">IF(CE96&gt;=2,1+AR96,AR96)</f>
        <v>2</v>
      </c>
      <c r="AT96">
        <f ca="1">IF(CF96&gt;=2,1+AS96,AS96)</f>
        <v>2</v>
      </c>
      <c r="AU96">
        <f ca="1">IF(CG96&gt;=2,1+AT96,AT96)</f>
        <v>3</v>
      </c>
      <c r="AV96">
        <f ca="1">IF(CH96&gt;=2,1+AU96,AU96)</f>
        <v>3</v>
      </c>
      <c r="AW96">
        <f ca="1">IF(CI96&gt;=2,1+AV96,AV96)</f>
        <v>3</v>
      </c>
      <c r="AX96">
        <f ca="1">IF(CJ96&gt;=2,1+AW96,AW96)</f>
        <v>3</v>
      </c>
      <c r="AY96">
        <f ca="1">IF(CK96&gt;=2,1+AX96,AX96)</f>
        <v>3</v>
      </c>
      <c r="AZ96">
        <f ca="1">IF(CL96&gt;=2,1+AY96,AY96)</f>
        <v>3</v>
      </c>
      <c r="BA96">
        <f ca="1">IF(CM96&gt;=2,1+AZ96,AZ96)</f>
        <v>4</v>
      </c>
      <c r="BB96">
        <f ca="1">IF(CN96&gt;=2,1+BA96,BA96)</f>
        <v>4</v>
      </c>
      <c r="BC96">
        <f ca="1">IF(CO96&gt;=2,1+BB96,BB96)</f>
        <v>4</v>
      </c>
      <c r="BD96">
        <f ca="1">IF(CP96&gt;=2,1+BC96,BC96)</f>
        <v>5</v>
      </c>
      <c r="BE96">
        <f ca="1">IF(CQ96&gt;=2,1+BD96,BD96)</f>
        <v>6</v>
      </c>
      <c r="BF96">
        <f ca="1">IF(CR96&gt;=2,1+BE96,BE96)</f>
        <v>6</v>
      </c>
      <c r="BG96">
        <f ca="1">IF(CS96&gt;=2,1+BF96,BF96)</f>
        <v>7</v>
      </c>
      <c r="BH96">
        <f ca="1">IF(CT96&gt;=2,1+BG96,BG96)</f>
        <v>8</v>
      </c>
      <c r="BI96">
        <f ca="1">IF(CU96&gt;=2,1+BH96,BH96)</f>
        <v>8</v>
      </c>
      <c r="BJ96">
        <f ca="1">IF(CV96&gt;=2,1+BI96,BI96)</f>
        <v>8</v>
      </c>
      <c r="BK96">
        <f ca="1">IF(CW96&gt;=2,1+BJ96,BJ96)</f>
        <v>8</v>
      </c>
      <c r="BL96">
        <f ca="1">IF(CX96&gt;=2,1+BK96,BK96)</f>
        <v>8</v>
      </c>
      <c r="BM96">
        <f ca="1">IF(CY96&gt;=2,1+BL96,BL96)</f>
        <v>8</v>
      </c>
      <c r="BN96">
        <f ca="1">IF(CZ96&gt;=2,1+BM96,BM96)</f>
        <v>8</v>
      </c>
      <c r="BO96">
        <f ca="1">IF(DA96&gt;=2,1+BN96,BN96)</f>
        <v>9</v>
      </c>
      <c r="BP96">
        <f ca="1">IF(DB96&gt;=2,1+BO96,BO96)</f>
        <v>9</v>
      </c>
      <c r="BQ96">
        <f ca="1">IF(DC96&gt;=2,1+BP96,BP96)</f>
        <v>10</v>
      </c>
      <c r="BR96">
        <f ca="1">IF(DD96&gt;=2,1+BQ96,BQ96)</f>
        <v>11</v>
      </c>
      <c r="BS96">
        <f ca="1">IF(DE96&gt;=2,1+BR96,BR96)</f>
        <v>11</v>
      </c>
      <c r="BT96">
        <f ca="1">IF(DF96&gt;=2,1+BS96,BS96)</f>
        <v>11</v>
      </c>
      <c r="BU96">
        <f ca="1">IF(DG96&gt;=2,1+BT96,BT96)</f>
        <v>11</v>
      </c>
      <c r="BV96">
        <f t="shared" ca="1" si="24"/>
        <v>11</v>
      </c>
      <c r="BW96">
        <f t="shared" ca="1" si="27"/>
        <v>10</v>
      </c>
      <c r="BX96">
        <f ca="1">COUNTIF(OFFSET($K96,-($J96-1),0,1,1):$M96,BX$2)</f>
        <v>0</v>
      </c>
      <c r="BY96">
        <f ca="1">COUNTIF(OFFSET($K96,-($J96-1),0,1,1):$M96,BY$2)</f>
        <v>0</v>
      </c>
      <c r="BZ96">
        <f ca="1">COUNTIF(OFFSET($K96,-($J96-1),0,1,1):$M96,BZ$2)</f>
        <v>1</v>
      </c>
      <c r="CA96">
        <f ca="1">COUNTIF(OFFSET($K96,-($J96-1),0,1,1):$M96,CA$2)</f>
        <v>0</v>
      </c>
      <c r="CB96">
        <f ca="1">COUNTIF(OFFSET($K96,-($J96-1),0,1,1):$M96,CB$2)</f>
        <v>2</v>
      </c>
      <c r="CC96">
        <f ca="1">COUNTIF(OFFSET($K96,-($J96-1),0,1,1):$M96,CC$2)</f>
        <v>1</v>
      </c>
      <c r="CD96">
        <f ca="1">COUNTIF(OFFSET($K96,-($J96-1),0,1,1):$M96,CD$2)</f>
        <v>0</v>
      </c>
      <c r="CE96">
        <f ca="1">COUNTIF(OFFSET($K96,-($J96-1),0,1,1):$M96,CE$2)</f>
        <v>1</v>
      </c>
      <c r="CF96">
        <f ca="1">COUNTIF(OFFSET($K96,-($J96-1),0,1,1):$M96,CF$2)</f>
        <v>0</v>
      </c>
      <c r="CG96">
        <f ca="1">COUNTIF(OFFSET($K96,-($J96-1),0,1,1):$M96,CG$2)</f>
        <v>2</v>
      </c>
      <c r="CH96">
        <f ca="1">COUNTIF(OFFSET($K96,-($J96-1),0,1,1):$M96,CH$2)</f>
        <v>1</v>
      </c>
      <c r="CI96">
        <f ca="1">COUNTIF(OFFSET($K96,-($J96-1),0,1,1):$M96,CI$2)</f>
        <v>0</v>
      </c>
      <c r="CJ96">
        <f ca="1">COUNTIF(OFFSET($K96,-($J96-1),0,1,1):$M96,CJ$2)</f>
        <v>0</v>
      </c>
      <c r="CK96">
        <f ca="1">COUNTIF(OFFSET($K96,-($J96-1),0,1,1):$M96,CK$2)</f>
        <v>0</v>
      </c>
      <c r="CL96">
        <f ca="1">COUNTIF(OFFSET($K96,-($J96-1),0,1,1):$M96,CL$2)</f>
        <v>0</v>
      </c>
      <c r="CM96">
        <f ca="1">COUNTIF(OFFSET($K96,-($J96-1),0,1,1):$M96,CM$2)</f>
        <v>2</v>
      </c>
      <c r="CN96">
        <f ca="1">COUNTIF(OFFSET($K96,-($J96-1),0,1,1):$M96,CN$2)</f>
        <v>0</v>
      </c>
      <c r="CO96">
        <f ca="1">COUNTIF(OFFSET($K96,-($J96-1),0,1,1):$M96,CO$2)</f>
        <v>0</v>
      </c>
      <c r="CP96">
        <f ca="1">COUNTIF(OFFSET($K96,-($J96-1),0,1,1):$M96,CP$2)</f>
        <v>3</v>
      </c>
      <c r="CQ96">
        <f ca="1">COUNTIF(OFFSET($K96,-($J96-1),0,1,1):$M96,CQ$2)</f>
        <v>3</v>
      </c>
      <c r="CR96">
        <f ca="1">COUNTIF(OFFSET($K96,-($J96-1),0,1,1):$M96,CR$2)</f>
        <v>0</v>
      </c>
      <c r="CS96">
        <f ca="1">COUNTIF(OFFSET($K96,-($J96-1),0,1,1):$M96,CS$2)</f>
        <v>2</v>
      </c>
      <c r="CT96">
        <f ca="1">COUNTIF(OFFSET($K96,-($J96-1),0,1,1):$M96,CT$2)</f>
        <v>4</v>
      </c>
      <c r="CU96">
        <f ca="1">COUNTIF(OFFSET($K96,-($J96-1),0,1,1):$M96,CU$2)</f>
        <v>1</v>
      </c>
      <c r="CV96">
        <f ca="1">COUNTIF(OFFSET($K96,-($J96-1),0,1,1):$M96,CV$2)</f>
        <v>0</v>
      </c>
      <c r="CW96">
        <f ca="1">COUNTIF(OFFSET($K96,-($J96-1),0,1,1):$M96,CW$2)</f>
        <v>0</v>
      </c>
      <c r="CX96">
        <f ca="1">COUNTIF(OFFSET($K96,-($J96-1),0,1,1):$M96,CX$2)</f>
        <v>0</v>
      </c>
      <c r="CY96">
        <f ca="1">COUNTIF(OFFSET($K96,-($J96-1),0,1,1):$M96,CY$2)</f>
        <v>0</v>
      </c>
      <c r="CZ96">
        <f ca="1">COUNTIF(OFFSET($K96,-($J96-1),0,1,1):$M96,CZ$2)</f>
        <v>0</v>
      </c>
      <c r="DA96">
        <f ca="1">COUNTIF(OFFSET($K96,-($J96-1),0,1,1):$M96,DA$2)</f>
        <v>3</v>
      </c>
      <c r="DB96">
        <f ca="1">COUNTIF(OFFSET($K96,-($J96-1),0,1,1):$M96,DB$2)</f>
        <v>0</v>
      </c>
      <c r="DC96">
        <f ca="1">COUNTIF(OFFSET($K96,-($J96-1),0,1,1):$M96,DC$2)</f>
        <v>2</v>
      </c>
      <c r="DD96">
        <f ca="1">COUNTIF(OFFSET($K96,-($J96-1),0,1,1):$M96,DD$2)</f>
        <v>2</v>
      </c>
      <c r="DE96">
        <f ca="1">COUNTIF(OFFSET($K96,-($J96-1),0,1,1):$M96,DE$2)</f>
        <v>0</v>
      </c>
      <c r="DF96">
        <f ca="1">COUNTIF(OFFSET($K96,-($J96-1),0,1,1):$M96,DF$2)</f>
        <v>0</v>
      </c>
      <c r="DG96">
        <f ca="1">COUNTIF(OFFSET($K96,-($J96-1),0,1,1):$M96,DG$2)</f>
        <v>0</v>
      </c>
      <c r="DH96">
        <f ca="1">COUNTIF(OFFSET($K96,-($J96-1),0,1,1):$M96,DH$2)</f>
        <v>0</v>
      </c>
    </row>
    <row r="97" spans="2:112" x14ac:dyDescent="0.25">
      <c r="B97" s="2"/>
      <c r="C97" s="22"/>
      <c r="D97" s="2"/>
      <c r="E97" s="2"/>
      <c r="I97">
        <v>95</v>
      </c>
      <c r="J97" s="36">
        <f>IF(J96=G$3,1,1+J96)</f>
        <v>11</v>
      </c>
      <c r="K97" s="27">
        <f>LOOKUP(L97,C:C,B:B)</f>
        <v>8</v>
      </c>
      <c r="L97" s="23">
        <v>23</v>
      </c>
      <c r="M97" s="33">
        <f>LOOKUP(L97,C:C,D:D)</f>
        <v>10</v>
      </c>
      <c r="N97" s="35" t="str">
        <f ca="1">IF(L96="","",IF(J97&gt;G$4,"",IF(AND(G$7=B$40,J97&gt;1,COUNTIF(OFFSET(O96,-(J96-1),0,1,1):O96,"W")&gt;0),"",IF(OR(BW96&gt;G$6,BW96&lt;G$5),"","Play"))))</f>
        <v/>
      </c>
      <c r="O97" t="str">
        <f t="shared" ca="1" si="23"/>
        <v/>
      </c>
      <c r="P97" t="str">
        <f t="shared" ca="1" si="25"/>
        <v/>
      </c>
      <c r="Q97">
        <f t="shared" ca="1" si="26"/>
        <v>7</v>
      </c>
      <c r="S97" t="str">
        <f t="shared" ca="1" si="28"/>
        <v/>
      </c>
      <c r="T97" t="str">
        <f t="shared" ca="1" si="29"/>
        <v/>
      </c>
      <c r="U97" t="str">
        <f t="shared" ca="1" si="30"/>
        <v/>
      </c>
      <c r="V97" t="str">
        <f t="shared" ca="1" si="31"/>
        <v/>
      </c>
      <c r="W97" t="str">
        <f t="shared" ca="1" si="32"/>
        <v/>
      </c>
      <c r="X97" t="str">
        <f t="shared" ca="1" si="33"/>
        <v/>
      </c>
      <c r="Y97" t="str">
        <f t="shared" ca="1" si="34"/>
        <v/>
      </c>
      <c r="Z97" t="str">
        <f t="shared" ca="1" si="35"/>
        <v/>
      </c>
      <c r="AA97" t="str">
        <f t="shared" ca="1" si="36"/>
        <v/>
      </c>
      <c r="AB97" t="str">
        <f t="shared" ca="1" si="37"/>
        <v/>
      </c>
      <c r="AC97" t="str">
        <f t="shared" ca="1" si="38"/>
        <v/>
      </c>
      <c r="AD97" t="str">
        <f t="shared" ca="1" si="39"/>
        <v/>
      </c>
      <c r="AE97" t="str">
        <f t="shared" ca="1" si="40"/>
        <v/>
      </c>
      <c r="AF97" t="str">
        <f t="shared" ca="1" si="41"/>
        <v/>
      </c>
      <c r="AG97" t="str">
        <f t="shared" ca="1" si="42"/>
        <v/>
      </c>
      <c r="AH97" t="str">
        <f t="shared" ca="1" si="43"/>
        <v/>
      </c>
      <c r="AI97" t="str">
        <f t="shared" ca="1" si="44"/>
        <v/>
      </c>
      <c r="AJ97" t="str">
        <f t="shared" ca="1" si="45"/>
        <v/>
      </c>
      <c r="AK97">
        <v>1</v>
      </c>
      <c r="AL97">
        <f ca="1">IF(BX97&gt;=2,1+AK97,AK97)</f>
        <v>1</v>
      </c>
      <c r="AM97">
        <f ca="1">IF(BY97&gt;=2,1+AL97,AL97)</f>
        <v>1</v>
      </c>
      <c r="AN97">
        <f ca="1">IF(BZ97&gt;=2,1+AM97,AM97)</f>
        <v>1</v>
      </c>
      <c r="AO97">
        <f ca="1">IF(CA97&gt;=2,1+AN97,AN97)</f>
        <v>1</v>
      </c>
      <c r="AP97">
        <f ca="1">IF(CB97&gt;=2,1+AO97,AO97)</f>
        <v>2</v>
      </c>
      <c r="AQ97">
        <f ca="1">IF(CC97&gt;=2,1+AP97,AP97)</f>
        <v>2</v>
      </c>
      <c r="AR97">
        <f ca="1">IF(CD97&gt;=2,1+AQ97,AQ97)</f>
        <v>2</v>
      </c>
      <c r="AS97">
        <f ca="1">IF(CE97&gt;=2,1+AR97,AR97)</f>
        <v>2</v>
      </c>
      <c r="AT97">
        <f ca="1">IF(CF97&gt;=2,1+AS97,AS97)</f>
        <v>2</v>
      </c>
      <c r="AU97">
        <f ca="1">IF(CG97&gt;=2,1+AT97,AT97)</f>
        <v>3</v>
      </c>
      <c r="AV97">
        <f ca="1">IF(CH97&gt;=2,1+AU97,AU97)</f>
        <v>4</v>
      </c>
      <c r="AW97">
        <f ca="1">IF(CI97&gt;=2,1+AV97,AV97)</f>
        <v>4</v>
      </c>
      <c r="AX97">
        <f ca="1">IF(CJ97&gt;=2,1+AW97,AW97)</f>
        <v>4</v>
      </c>
      <c r="AY97">
        <f ca="1">IF(CK97&gt;=2,1+AX97,AX97)</f>
        <v>4</v>
      </c>
      <c r="AZ97">
        <f ca="1">IF(CL97&gt;=2,1+AY97,AY97)</f>
        <v>4</v>
      </c>
      <c r="BA97">
        <f ca="1">IF(CM97&gt;=2,1+AZ97,AZ97)</f>
        <v>5</v>
      </c>
      <c r="BB97">
        <f ca="1">IF(CN97&gt;=2,1+BA97,BA97)</f>
        <v>5</v>
      </c>
      <c r="BC97">
        <f ca="1">IF(CO97&gt;=2,1+BB97,BB97)</f>
        <v>5</v>
      </c>
      <c r="BD97">
        <f ca="1">IF(CP97&gt;=2,1+BC97,BC97)</f>
        <v>6</v>
      </c>
      <c r="BE97">
        <f ca="1">IF(CQ97&gt;=2,1+BD97,BD97)</f>
        <v>7</v>
      </c>
      <c r="BF97">
        <f ca="1">IF(CR97&gt;=2,1+BE97,BE97)</f>
        <v>7</v>
      </c>
      <c r="BG97">
        <f ca="1">IF(CS97&gt;=2,1+BF97,BF97)</f>
        <v>8</v>
      </c>
      <c r="BH97">
        <f ca="1">IF(CT97&gt;=2,1+BG97,BG97)</f>
        <v>9</v>
      </c>
      <c r="BI97">
        <f ca="1">IF(CU97&gt;=2,1+BH97,BH97)</f>
        <v>10</v>
      </c>
      <c r="BJ97">
        <f ca="1">IF(CV97&gt;=2,1+BI97,BI97)</f>
        <v>10</v>
      </c>
      <c r="BK97">
        <f ca="1">IF(CW97&gt;=2,1+BJ97,BJ97)</f>
        <v>10</v>
      </c>
      <c r="BL97">
        <f ca="1">IF(CX97&gt;=2,1+BK97,BK97)</f>
        <v>10</v>
      </c>
      <c r="BM97">
        <f ca="1">IF(CY97&gt;=2,1+BL97,BL97)</f>
        <v>10</v>
      </c>
      <c r="BN97">
        <f ca="1">IF(CZ97&gt;=2,1+BM97,BM97)</f>
        <v>10</v>
      </c>
      <c r="BO97">
        <f ca="1">IF(DA97&gt;=2,1+BN97,BN97)</f>
        <v>11</v>
      </c>
      <c r="BP97">
        <f ca="1">IF(DB97&gt;=2,1+BO97,BO97)</f>
        <v>11</v>
      </c>
      <c r="BQ97">
        <f ca="1">IF(DC97&gt;=2,1+BP97,BP97)</f>
        <v>12</v>
      </c>
      <c r="BR97">
        <f ca="1">IF(DD97&gt;=2,1+BQ97,BQ97)</f>
        <v>13</v>
      </c>
      <c r="BS97">
        <f ca="1">IF(DE97&gt;=2,1+BR97,BR97)</f>
        <v>13</v>
      </c>
      <c r="BT97">
        <f ca="1">IF(DF97&gt;=2,1+BS97,BS97)</f>
        <v>13</v>
      </c>
      <c r="BU97">
        <f ca="1">IF(DG97&gt;=2,1+BT97,BT97)</f>
        <v>13</v>
      </c>
      <c r="BV97">
        <f t="shared" ca="1" si="24"/>
        <v>13</v>
      </c>
      <c r="BW97">
        <f t="shared" ca="1" si="27"/>
        <v>12</v>
      </c>
      <c r="BX97">
        <f ca="1">COUNTIF(OFFSET($K97,-($J97-1),0,1,1):$M97,BX$2)</f>
        <v>0</v>
      </c>
      <c r="BY97">
        <f ca="1">COUNTIF(OFFSET($K97,-($J97-1),0,1,1):$M97,BY$2)</f>
        <v>0</v>
      </c>
      <c r="BZ97">
        <f ca="1">COUNTIF(OFFSET($K97,-($J97-1),0,1,1):$M97,BZ$2)</f>
        <v>1</v>
      </c>
      <c r="CA97">
        <f ca="1">COUNTIF(OFFSET($K97,-($J97-1),0,1,1):$M97,CA$2)</f>
        <v>0</v>
      </c>
      <c r="CB97">
        <f ca="1">COUNTIF(OFFSET($K97,-($J97-1),0,1,1):$M97,CB$2)</f>
        <v>2</v>
      </c>
      <c r="CC97">
        <f ca="1">COUNTIF(OFFSET($K97,-($J97-1),0,1,1):$M97,CC$2)</f>
        <v>1</v>
      </c>
      <c r="CD97">
        <f ca="1">COUNTIF(OFFSET($K97,-($J97-1),0,1,1):$M97,CD$2)</f>
        <v>0</v>
      </c>
      <c r="CE97">
        <f ca="1">COUNTIF(OFFSET($K97,-($J97-1),0,1,1):$M97,CE$2)</f>
        <v>1</v>
      </c>
      <c r="CF97">
        <f ca="1">COUNTIF(OFFSET($K97,-($J97-1),0,1,1):$M97,CF$2)</f>
        <v>1</v>
      </c>
      <c r="CG97">
        <f ca="1">COUNTIF(OFFSET($K97,-($J97-1),0,1,1):$M97,CG$2)</f>
        <v>2</v>
      </c>
      <c r="CH97">
        <f ca="1">COUNTIF(OFFSET($K97,-($J97-1),0,1,1):$M97,CH$2)</f>
        <v>2</v>
      </c>
      <c r="CI97">
        <f ca="1">COUNTIF(OFFSET($K97,-($J97-1),0,1,1):$M97,CI$2)</f>
        <v>0</v>
      </c>
      <c r="CJ97">
        <f ca="1">COUNTIF(OFFSET($K97,-($J97-1),0,1,1):$M97,CJ$2)</f>
        <v>0</v>
      </c>
      <c r="CK97">
        <f ca="1">COUNTIF(OFFSET($K97,-($J97-1),0,1,1):$M97,CK$2)</f>
        <v>0</v>
      </c>
      <c r="CL97">
        <f ca="1">COUNTIF(OFFSET($K97,-($J97-1),0,1,1):$M97,CL$2)</f>
        <v>0</v>
      </c>
      <c r="CM97">
        <f ca="1">COUNTIF(OFFSET($K97,-($J97-1),0,1,1):$M97,CM$2)</f>
        <v>2</v>
      </c>
      <c r="CN97">
        <f ca="1">COUNTIF(OFFSET($K97,-($J97-1),0,1,1):$M97,CN$2)</f>
        <v>0</v>
      </c>
      <c r="CO97">
        <f ca="1">COUNTIF(OFFSET($K97,-($J97-1),0,1,1):$M97,CO$2)</f>
        <v>0</v>
      </c>
      <c r="CP97">
        <f ca="1">COUNTIF(OFFSET($K97,-($J97-1),0,1,1):$M97,CP$2)</f>
        <v>3</v>
      </c>
      <c r="CQ97">
        <f ca="1">COUNTIF(OFFSET($K97,-($J97-1),0,1,1):$M97,CQ$2)</f>
        <v>3</v>
      </c>
      <c r="CR97">
        <f ca="1">COUNTIF(OFFSET($K97,-($J97-1),0,1,1):$M97,CR$2)</f>
        <v>0</v>
      </c>
      <c r="CS97">
        <f ca="1">COUNTIF(OFFSET($K97,-($J97-1),0,1,1):$M97,CS$2)</f>
        <v>2</v>
      </c>
      <c r="CT97">
        <f ca="1">COUNTIF(OFFSET($K97,-($J97-1),0,1,1):$M97,CT$2)</f>
        <v>4</v>
      </c>
      <c r="CU97">
        <f ca="1">COUNTIF(OFFSET($K97,-($J97-1),0,1,1):$M97,CU$2)</f>
        <v>2</v>
      </c>
      <c r="CV97">
        <f ca="1">COUNTIF(OFFSET($K97,-($J97-1),0,1,1):$M97,CV$2)</f>
        <v>0</v>
      </c>
      <c r="CW97">
        <f ca="1">COUNTIF(OFFSET($K97,-($J97-1),0,1,1):$M97,CW$2)</f>
        <v>0</v>
      </c>
      <c r="CX97">
        <f ca="1">COUNTIF(OFFSET($K97,-($J97-1),0,1,1):$M97,CX$2)</f>
        <v>0</v>
      </c>
      <c r="CY97">
        <f ca="1">COUNTIF(OFFSET($K97,-($J97-1),0,1,1):$M97,CY$2)</f>
        <v>0</v>
      </c>
      <c r="CZ97">
        <f ca="1">COUNTIF(OFFSET($K97,-($J97-1),0,1,1):$M97,CZ$2)</f>
        <v>0</v>
      </c>
      <c r="DA97">
        <f ca="1">COUNTIF(OFFSET($K97,-($J97-1),0,1,1):$M97,DA$2)</f>
        <v>3</v>
      </c>
      <c r="DB97">
        <f ca="1">COUNTIF(OFFSET($K97,-($J97-1),0,1,1):$M97,DB$2)</f>
        <v>0</v>
      </c>
      <c r="DC97">
        <f ca="1">COUNTIF(OFFSET($K97,-($J97-1),0,1,1):$M97,DC$2)</f>
        <v>2</v>
      </c>
      <c r="DD97">
        <f ca="1">COUNTIF(OFFSET($K97,-($J97-1),0,1,1):$M97,DD$2)</f>
        <v>2</v>
      </c>
      <c r="DE97">
        <f ca="1">COUNTIF(OFFSET($K97,-($J97-1),0,1,1):$M97,DE$2)</f>
        <v>0</v>
      </c>
      <c r="DF97">
        <f ca="1">COUNTIF(OFFSET($K97,-($J97-1),0,1,1):$M97,DF$2)</f>
        <v>0</v>
      </c>
      <c r="DG97">
        <f ca="1">COUNTIF(OFFSET($K97,-($J97-1),0,1,1):$M97,DG$2)</f>
        <v>0</v>
      </c>
      <c r="DH97">
        <f ca="1">COUNTIF(OFFSET($K97,-($J97-1),0,1,1):$M97,DH$2)</f>
        <v>0</v>
      </c>
    </row>
    <row r="98" spans="2:112" x14ac:dyDescent="0.25">
      <c r="B98" s="2"/>
      <c r="C98" s="22"/>
      <c r="D98" s="2"/>
      <c r="E98" s="2"/>
      <c r="I98">
        <v>96</v>
      </c>
      <c r="J98" s="36">
        <f>IF(J97=G$3,1,1+J97)</f>
        <v>12</v>
      </c>
      <c r="K98" s="27">
        <f>LOOKUP(L98,C:C,B:B)</f>
        <v>31</v>
      </c>
      <c r="L98" s="23">
        <v>9</v>
      </c>
      <c r="M98" s="33">
        <f>LOOKUP(L98,C:C,D:D)</f>
        <v>22</v>
      </c>
      <c r="N98" s="35" t="str">
        <f ca="1">IF(L97="","",IF(J98&gt;G$4,"",IF(AND(G$7=B$40,J98&gt;1,COUNTIF(OFFSET(O97,-(J97-1),0,1,1):O97,"W")&gt;0),"",IF(OR(BW97&gt;G$6,BW97&lt;G$5),"","Play"))))</f>
        <v/>
      </c>
      <c r="O98" t="str">
        <f t="shared" ca="1" si="23"/>
        <v/>
      </c>
      <c r="P98" t="str">
        <f t="shared" ca="1" si="25"/>
        <v/>
      </c>
      <c r="Q98">
        <f t="shared" ca="1" si="26"/>
        <v>7</v>
      </c>
      <c r="S98" t="str">
        <f t="shared" ca="1" si="28"/>
        <v/>
      </c>
      <c r="T98" t="str">
        <f t="shared" ca="1" si="29"/>
        <v/>
      </c>
      <c r="U98" t="str">
        <f t="shared" ca="1" si="30"/>
        <v/>
      </c>
      <c r="V98" t="str">
        <f t="shared" ca="1" si="31"/>
        <v/>
      </c>
      <c r="W98" t="str">
        <f t="shared" ca="1" si="32"/>
        <v/>
      </c>
      <c r="X98" t="str">
        <f t="shared" ca="1" si="33"/>
        <v/>
      </c>
      <c r="Y98" t="str">
        <f t="shared" ca="1" si="34"/>
        <v/>
      </c>
      <c r="Z98" t="str">
        <f t="shared" ca="1" si="35"/>
        <v/>
      </c>
      <c r="AA98" t="str">
        <f t="shared" ca="1" si="36"/>
        <v/>
      </c>
      <c r="AB98" t="str">
        <f t="shared" ca="1" si="37"/>
        <v/>
      </c>
      <c r="AC98" t="str">
        <f t="shared" ca="1" si="38"/>
        <v/>
      </c>
      <c r="AD98" t="str">
        <f t="shared" ca="1" si="39"/>
        <v/>
      </c>
      <c r="AE98" t="str">
        <f t="shared" ca="1" si="40"/>
        <v/>
      </c>
      <c r="AF98" t="str">
        <f t="shared" ca="1" si="41"/>
        <v/>
      </c>
      <c r="AG98" t="str">
        <f t="shared" ca="1" si="42"/>
        <v/>
      </c>
      <c r="AH98" t="str">
        <f t="shared" ca="1" si="43"/>
        <v/>
      </c>
      <c r="AI98" t="str">
        <f t="shared" ca="1" si="44"/>
        <v/>
      </c>
      <c r="AJ98" t="str">
        <f t="shared" ca="1" si="45"/>
        <v/>
      </c>
      <c r="AK98">
        <v>1</v>
      </c>
      <c r="AL98">
        <f ca="1">IF(BX98&gt;=2,1+AK98,AK98)</f>
        <v>1</v>
      </c>
      <c r="AM98">
        <f ca="1">IF(BY98&gt;=2,1+AL98,AL98)</f>
        <v>1</v>
      </c>
      <c r="AN98">
        <f ca="1">IF(BZ98&gt;=2,1+AM98,AM98)</f>
        <v>1</v>
      </c>
      <c r="AO98">
        <f ca="1">IF(CA98&gt;=2,1+AN98,AN98)</f>
        <v>1</v>
      </c>
      <c r="AP98">
        <f ca="1">IF(CB98&gt;=2,1+AO98,AO98)</f>
        <v>2</v>
      </c>
      <c r="AQ98">
        <f ca="1">IF(CC98&gt;=2,1+AP98,AP98)</f>
        <v>2</v>
      </c>
      <c r="AR98">
        <f ca="1">IF(CD98&gt;=2,1+AQ98,AQ98)</f>
        <v>2</v>
      </c>
      <c r="AS98">
        <f ca="1">IF(CE98&gt;=2,1+AR98,AR98)</f>
        <v>2</v>
      </c>
      <c r="AT98">
        <f ca="1">IF(CF98&gt;=2,1+AS98,AS98)</f>
        <v>2</v>
      </c>
      <c r="AU98">
        <f ca="1">IF(CG98&gt;=2,1+AT98,AT98)</f>
        <v>3</v>
      </c>
      <c r="AV98">
        <f ca="1">IF(CH98&gt;=2,1+AU98,AU98)</f>
        <v>4</v>
      </c>
      <c r="AW98">
        <f ca="1">IF(CI98&gt;=2,1+AV98,AV98)</f>
        <v>4</v>
      </c>
      <c r="AX98">
        <f ca="1">IF(CJ98&gt;=2,1+AW98,AW98)</f>
        <v>4</v>
      </c>
      <c r="AY98">
        <f ca="1">IF(CK98&gt;=2,1+AX98,AX98)</f>
        <v>4</v>
      </c>
      <c r="AZ98">
        <f ca="1">IF(CL98&gt;=2,1+AY98,AY98)</f>
        <v>4</v>
      </c>
      <c r="BA98">
        <f ca="1">IF(CM98&gt;=2,1+AZ98,AZ98)</f>
        <v>5</v>
      </c>
      <c r="BB98">
        <f ca="1">IF(CN98&gt;=2,1+BA98,BA98)</f>
        <v>5</v>
      </c>
      <c r="BC98">
        <f ca="1">IF(CO98&gt;=2,1+BB98,BB98)</f>
        <v>5</v>
      </c>
      <c r="BD98">
        <f ca="1">IF(CP98&gt;=2,1+BC98,BC98)</f>
        <v>6</v>
      </c>
      <c r="BE98">
        <f ca="1">IF(CQ98&gt;=2,1+BD98,BD98)</f>
        <v>7</v>
      </c>
      <c r="BF98">
        <f ca="1">IF(CR98&gt;=2,1+BE98,BE98)</f>
        <v>7</v>
      </c>
      <c r="BG98">
        <f ca="1">IF(CS98&gt;=2,1+BF98,BF98)</f>
        <v>8</v>
      </c>
      <c r="BH98">
        <f ca="1">IF(CT98&gt;=2,1+BG98,BG98)</f>
        <v>9</v>
      </c>
      <c r="BI98">
        <f ca="1">IF(CU98&gt;=2,1+BH98,BH98)</f>
        <v>10</v>
      </c>
      <c r="BJ98">
        <f ca="1">IF(CV98&gt;=2,1+BI98,BI98)</f>
        <v>10</v>
      </c>
      <c r="BK98">
        <f ca="1">IF(CW98&gt;=2,1+BJ98,BJ98)</f>
        <v>10</v>
      </c>
      <c r="BL98">
        <f ca="1">IF(CX98&gt;=2,1+BK98,BK98)</f>
        <v>10</v>
      </c>
      <c r="BM98">
        <f ca="1">IF(CY98&gt;=2,1+BL98,BL98)</f>
        <v>10</v>
      </c>
      <c r="BN98">
        <f ca="1">IF(CZ98&gt;=2,1+BM98,BM98)</f>
        <v>10</v>
      </c>
      <c r="BO98">
        <f ca="1">IF(DA98&gt;=2,1+BN98,BN98)</f>
        <v>11</v>
      </c>
      <c r="BP98">
        <f ca="1">IF(DB98&gt;=2,1+BO98,BO98)</f>
        <v>11</v>
      </c>
      <c r="BQ98">
        <f ca="1">IF(DC98&gt;=2,1+BP98,BP98)</f>
        <v>12</v>
      </c>
      <c r="BR98">
        <f ca="1">IF(DD98&gt;=2,1+BQ98,BQ98)</f>
        <v>13</v>
      </c>
      <c r="BS98">
        <f ca="1">IF(DE98&gt;=2,1+BR98,BR98)</f>
        <v>13</v>
      </c>
      <c r="BT98">
        <f ca="1">IF(DF98&gt;=2,1+BS98,BS98)</f>
        <v>13</v>
      </c>
      <c r="BU98">
        <f ca="1">IF(DG98&gt;=2,1+BT98,BT98)</f>
        <v>13</v>
      </c>
      <c r="BV98">
        <f t="shared" ca="1" si="24"/>
        <v>13</v>
      </c>
      <c r="BW98">
        <f t="shared" ca="1" si="27"/>
        <v>12</v>
      </c>
      <c r="BX98">
        <f ca="1">COUNTIF(OFFSET($K98,-($J98-1),0,1,1):$M98,BX$2)</f>
        <v>0</v>
      </c>
      <c r="BY98">
        <f ca="1">COUNTIF(OFFSET($K98,-($J98-1),0,1,1):$M98,BY$2)</f>
        <v>0</v>
      </c>
      <c r="BZ98">
        <f ca="1">COUNTIF(OFFSET($K98,-($J98-1),0,1,1):$M98,BZ$2)</f>
        <v>1</v>
      </c>
      <c r="CA98">
        <f ca="1">COUNTIF(OFFSET($K98,-($J98-1),0,1,1):$M98,CA$2)</f>
        <v>0</v>
      </c>
      <c r="CB98">
        <f ca="1">COUNTIF(OFFSET($K98,-($J98-1),0,1,1):$M98,CB$2)</f>
        <v>2</v>
      </c>
      <c r="CC98">
        <f ca="1">COUNTIF(OFFSET($K98,-($J98-1),0,1,1):$M98,CC$2)</f>
        <v>1</v>
      </c>
      <c r="CD98">
        <f ca="1">COUNTIF(OFFSET($K98,-($J98-1),0,1,1):$M98,CD$2)</f>
        <v>0</v>
      </c>
      <c r="CE98">
        <f ca="1">COUNTIF(OFFSET($K98,-($J98-1),0,1,1):$M98,CE$2)</f>
        <v>1</v>
      </c>
      <c r="CF98">
        <f ca="1">COUNTIF(OFFSET($K98,-($J98-1),0,1,1):$M98,CF$2)</f>
        <v>1</v>
      </c>
      <c r="CG98">
        <f ca="1">COUNTIF(OFFSET($K98,-($J98-1),0,1,1):$M98,CG$2)</f>
        <v>3</v>
      </c>
      <c r="CH98">
        <f ca="1">COUNTIF(OFFSET($K98,-($J98-1),0,1,1):$M98,CH$2)</f>
        <v>2</v>
      </c>
      <c r="CI98">
        <f ca="1">COUNTIF(OFFSET($K98,-($J98-1),0,1,1):$M98,CI$2)</f>
        <v>0</v>
      </c>
      <c r="CJ98">
        <f ca="1">COUNTIF(OFFSET($K98,-($J98-1),0,1,1):$M98,CJ$2)</f>
        <v>0</v>
      </c>
      <c r="CK98">
        <f ca="1">COUNTIF(OFFSET($K98,-($J98-1),0,1,1):$M98,CK$2)</f>
        <v>0</v>
      </c>
      <c r="CL98">
        <f ca="1">COUNTIF(OFFSET($K98,-($J98-1),0,1,1):$M98,CL$2)</f>
        <v>0</v>
      </c>
      <c r="CM98">
        <f ca="1">COUNTIF(OFFSET($K98,-($J98-1),0,1,1):$M98,CM$2)</f>
        <v>2</v>
      </c>
      <c r="CN98">
        <f ca="1">COUNTIF(OFFSET($K98,-($J98-1),0,1,1):$M98,CN$2)</f>
        <v>0</v>
      </c>
      <c r="CO98">
        <f ca="1">COUNTIF(OFFSET($K98,-($J98-1),0,1,1):$M98,CO$2)</f>
        <v>0</v>
      </c>
      <c r="CP98">
        <f ca="1">COUNTIF(OFFSET($K98,-($J98-1),0,1,1):$M98,CP$2)</f>
        <v>3</v>
      </c>
      <c r="CQ98">
        <f ca="1">COUNTIF(OFFSET($K98,-($J98-1),0,1,1):$M98,CQ$2)</f>
        <v>3</v>
      </c>
      <c r="CR98">
        <f ca="1">COUNTIF(OFFSET($K98,-($J98-1),0,1,1):$M98,CR$2)</f>
        <v>0</v>
      </c>
      <c r="CS98">
        <f ca="1">COUNTIF(OFFSET($K98,-($J98-1),0,1,1):$M98,CS$2)</f>
        <v>2</v>
      </c>
      <c r="CT98">
        <f ca="1">COUNTIF(OFFSET($K98,-($J98-1),0,1,1):$M98,CT$2)</f>
        <v>5</v>
      </c>
      <c r="CU98">
        <f ca="1">COUNTIF(OFFSET($K98,-($J98-1),0,1,1):$M98,CU$2)</f>
        <v>2</v>
      </c>
      <c r="CV98">
        <f ca="1">COUNTIF(OFFSET($K98,-($J98-1),0,1,1):$M98,CV$2)</f>
        <v>0</v>
      </c>
      <c r="CW98">
        <f ca="1">COUNTIF(OFFSET($K98,-($J98-1),0,1,1):$M98,CW$2)</f>
        <v>0</v>
      </c>
      <c r="CX98">
        <f ca="1">COUNTIF(OFFSET($K98,-($J98-1),0,1,1):$M98,CX$2)</f>
        <v>0</v>
      </c>
      <c r="CY98">
        <f ca="1">COUNTIF(OFFSET($K98,-($J98-1),0,1,1):$M98,CY$2)</f>
        <v>0</v>
      </c>
      <c r="CZ98">
        <f ca="1">COUNTIF(OFFSET($K98,-($J98-1),0,1,1):$M98,CZ$2)</f>
        <v>0</v>
      </c>
      <c r="DA98">
        <f ca="1">COUNTIF(OFFSET($K98,-($J98-1),0,1,1):$M98,DA$2)</f>
        <v>3</v>
      </c>
      <c r="DB98">
        <f ca="1">COUNTIF(OFFSET($K98,-($J98-1),0,1,1):$M98,DB$2)</f>
        <v>0</v>
      </c>
      <c r="DC98">
        <f ca="1">COUNTIF(OFFSET($K98,-($J98-1),0,1,1):$M98,DC$2)</f>
        <v>3</v>
      </c>
      <c r="DD98">
        <f ca="1">COUNTIF(OFFSET($K98,-($J98-1),0,1,1):$M98,DD$2)</f>
        <v>2</v>
      </c>
      <c r="DE98">
        <f ca="1">COUNTIF(OFFSET($K98,-($J98-1),0,1,1):$M98,DE$2)</f>
        <v>0</v>
      </c>
      <c r="DF98">
        <f ca="1">COUNTIF(OFFSET($K98,-($J98-1),0,1,1):$M98,DF$2)</f>
        <v>0</v>
      </c>
      <c r="DG98">
        <f ca="1">COUNTIF(OFFSET($K98,-($J98-1),0,1,1):$M98,DG$2)</f>
        <v>0</v>
      </c>
      <c r="DH98">
        <f ca="1">COUNTIF(OFFSET($K98,-($J98-1),0,1,1):$M98,DH$2)</f>
        <v>0</v>
      </c>
    </row>
    <row r="99" spans="2:112" x14ac:dyDescent="0.25">
      <c r="B99" s="2"/>
      <c r="C99" s="22"/>
      <c r="D99" s="2"/>
      <c r="E99" s="2"/>
      <c r="I99">
        <v>97</v>
      </c>
      <c r="J99" s="36">
        <f>IF(J98=G$3,1,1+J98)</f>
        <v>1</v>
      </c>
      <c r="K99" s="27">
        <f>LOOKUP(L99,C:C,B:B)</f>
        <v>4</v>
      </c>
      <c r="L99" s="23">
        <v>21</v>
      </c>
      <c r="M99" s="33">
        <f>LOOKUP(L99,C:C,D:D)</f>
        <v>2</v>
      </c>
      <c r="N99" s="35" t="str">
        <f ca="1">IF(L98="","",IF(J99&gt;G$4,"",IF(AND(G$7=B$40,J99&gt;1,COUNTIF(OFFSET(O98,-(J98-1),0,1,1):O98,"W")&gt;0),"",IF(OR(BW98&gt;G$6,BW98&lt;G$5),"","Play"))))</f>
        <v>Play</v>
      </c>
      <c r="O99" t="str">
        <f t="shared" ca="1" si="23"/>
        <v>W</v>
      </c>
      <c r="P99">
        <f t="shared" ca="1" si="25"/>
        <v>24</v>
      </c>
      <c r="Q99">
        <f t="shared" ca="1" si="26"/>
        <v>31</v>
      </c>
      <c r="S99">
        <f t="shared" ca="1" si="28"/>
        <v>4</v>
      </c>
      <c r="T99">
        <f t="shared" ca="1" si="29"/>
        <v>9</v>
      </c>
      <c r="U99">
        <f t="shared" ca="1" si="30"/>
        <v>10</v>
      </c>
      <c r="V99">
        <f t="shared" ca="1" si="31"/>
        <v>15</v>
      </c>
      <c r="W99">
        <f t="shared" ca="1" si="32"/>
        <v>18</v>
      </c>
      <c r="X99">
        <f t="shared" ca="1" si="33"/>
        <v>19</v>
      </c>
      <c r="Y99">
        <f t="shared" ca="1" si="34"/>
        <v>21</v>
      </c>
      <c r="Z99">
        <f t="shared" ca="1" si="35"/>
        <v>22</v>
      </c>
      <c r="AA99">
        <f t="shared" ca="1" si="36"/>
        <v>23</v>
      </c>
      <c r="AB99">
        <f t="shared" ca="1" si="37"/>
        <v>29</v>
      </c>
      <c r="AC99">
        <f t="shared" ca="1" si="38"/>
        <v>31</v>
      </c>
      <c r="AD99">
        <f t="shared" ca="1" si="39"/>
        <v>32</v>
      </c>
      <c r="AE99" t="str">
        <f t="shared" ca="1" si="40"/>
        <v/>
      </c>
      <c r="AF99" t="str">
        <f t="shared" ca="1" si="41"/>
        <v/>
      </c>
      <c r="AG99" t="str">
        <f t="shared" ca="1" si="42"/>
        <v/>
      </c>
      <c r="AH99" t="str">
        <f t="shared" ca="1" si="43"/>
        <v/>
      </c>
      <c r="AI99" t="str">
        <f t="shared" ca="1" si="44"/>
        <v/>
      </c>
      <c r="AJ99" t="str">
        <f t="shared" ca="1" si="45"/>
        <v/>
      </c>
      <c r="AK99">
        <v>1</v>
      </c>
      <c r="AL99">
        <f ca="1">IF(BX99&gt;=2,1+AK99,AK99)</f>
        <v>1</v>
      </c>
      <c r="AM99">
        <f ca="1">IF(BY99&gt;=2,1+AL99,AL99)</f>
        <v>1</v>
      </c>
      <c r="AN99">
        <f ca="1">IF(BZ99&gt;=2,1+AM99,AM99)</f>
        <v>1</v>
      </c>
      <c r="AO99">
        <f ca="1">IF(CA99&gt;=2,1+AN99,AN99)</f>
        <v>1</v>
      </c>
      <c r="AP99">
        <f ca="1">IF(CB99&gt;=2,1+AO99,AO99)</f>
        <v>1</v>
      </c>
      <c r="AQ99">
        <f ca="1">IF(CC99&gt;=2,1+AP99,AP99)</f>
        <v>1</v>
      </c>
      <c r="AR99">
        <f ca="1">IF(CD99&gt;=2,1+AQ99,AQ99)</f>
        <v>1</v>
      </c>
      <c r="AS99">
        <f ca="1">IF(CE99&gt;=2,1+AR99,AR99)</f>
        <v>1</v>
      </c>
      <c r="AT99">
        <f ca="1">IF(CF99&gt;=2,1+AS99,AS99)</f>
        <v>1</v>
      </c>
      <c r="AU99">
        <f ca="1">IF(CG99&gt;=2,1+AT99,AT99)</f>
        <v>1</v>
      </c>
      <c r="AV99">
        <f ca="1">IF(CH99&gt;=2,1+AU99,AU99)</f>
        <v>1</v>
      </c>
      <c r="AW99">
        <f ca="1">IF(CI99&gt;=2,1+AV99,AV99)</f>
        <v>1</v>
      </c>
      <c r="AX99">
        <f ca="1">IF(CJ99&gt;=2,1+AW99,AW99)</f>
        <v>1</v>
      </c>
      <c r="AY99">
        <f ca="1">IF(CK99&gt;=2,1+AX99,AX99)</f>
        <v>1</v>
      </c>
      <c r="AZ99">
        <f ca="1">IF(CL99&gt;=2,1+AY99,AY99)</f>
        <v>1</v>
      </c>
      <c r="BA99">
        <f ca="1">IF(CM99&gt;=2,1+AZ99,AZ99)</f>
        <v>1</v>
      </c>
      <c r="BB99">
        <f ca="1">IF(CN99&gt;=2,1+BA99,BA99)</f>
        <v>1</v>
      </c>
      <c r="BC99">
        <f ca="1">IF(CO99&gt;=2,1+BB99,BB99)</f>
        <v>1</v>
      </c>
      <c r="BD99">
        <f ca="1">IF(CP99&gt;=2,1+BC99,BC99)</f>
        <v>1</v>
      </c>
      <c r="BE99">
        <f ca="1">IF(CQ99&gt;=2,1+BD99,BD99)</f>
        <v>1</v>
      </c>
      <c r="BF99">
        <f ca="1">IF(CR99&gt;=2,1+BE99,BE99)</f>
        <v>1</v>
      </c>
      <c r="BG99">
        <f ca="1">IF(CS99&gt;=2,1+BF99,BF99)</f>
        <v>1</v>
      </c>
      <c r="BH99">
        <f ca="1">IF(CT99&gt;=2,1+BG99,BG99)</f>
        <v>1</v>
      </c>
      <c r="BI99">
        <f ca="1">IF(CU99&gt;=2,1+BH99,BH99)</f>
        <v>1</v>
      </c>
      <c r="BJ99">
        <f ca="1">IF(CV99&gt;=2,1+BI99,BI99)</f>
        <v>1</v>
      </c>
      <c r="BK99">
        <f ca="1">IF(CW99&gt;=2,1+BJ99,BJ99)</f>
        <v>1</v>
      </c>
      <c r="BL99">
        <f ca="1">IF(CX99&gt;=2,1+BK99,BK99)</f>
        <v>1</v>
      </c>
      <c r="BM99">
        <f ca="1">IF(CY99&gt;=2,1+BL99,BL99)</f>
        <v>1</v>
      </c>
      <c r="BN99">
        <f ca="1">IF(CZ99&gt;=2,1+BM99,BM99)</f>
        <v>1</v>
      </c>
      <c r="BO99">
        <f ca="1">IF(DA99&gt;=2,1+BN99,BN99)</f>
        <v>1</v>
      </c>
      <c r="BP99">
        <f ca="1">IF(DB99&gt;=2,1+BO99,BO99)</f>
        <v>1</v>
      </c>
      <c r="BQ99">
        <f ca="1">IF(DC99&gt;=2,1+BP99,BP99)</f>
        <v>1</v>
      </c>
      <c r="BR99">
        <f ca="1">IF(DD99&gt;=2,1+BQ99,BQ99)</f>
        <v>1</v>
      </c>
      <c r="BS99">
        <f ca="1">IF(DE99&gt;=2,1+BR99,BR99)</f>
        <v>1</v>
      </c>
      <c r="BT99">
        <f ca="1">IF(DF99&gt;=2,1+BS99,BS99)</f>
        <v>1</v>
      </c>
      <c r="BU99">
        <f ca="1">IF(DG99&gt;=2,1+BT99,BT99)</f>
        <v>1</v>
      </c>
      <c r="BV99">
        <f t="shared" ca="1" si="24"/>
        <v>1</v>
      </c>
      <c r="BW99">
        <f t="shared" ca="1" si="27"/>
        <v>12</v>
      </c>
      <c r="BX99">
        <f ca="1">COUNTIF(OFFSET($K99,-($J99-1),0,1,1):$M99,BX$2)</f>
        <v>0</v>
      </c>
      <c r="BY99">
        <f ca="1">COUNTIF(OFFSET($K99,-($J99-1),0,1,1):$M99,BY$2)</f>
        <v>0</v>
      </c>
      <c r="BZ99">
        <f ca="1">COUNTIF(OFFSET($K99,-($J99-1),0,1,1):$M99,BZ$2)</f>
        <v>1</v>
      </c>
      <c r="CA99">
        <f ca="1">COUNTIF(OFFSET($K99,-($J99-1),0,1,1):$M99,CA$2)</f>
        <v>0</v>
      </c>
      <c r="CB99">
        <f ca="1">COUNTIF(OFFSET($K99,-($J99-1),0,1,1):$M99,CB$2)</f>
        <v>1</v>
      </c>
      <c r="CC99">
        <f ca="1">COUNTIF(OFFSET($K99,-($J99-1),0,1,1):$M99,CC$2)</f>
        <v>0</v>
      </c>
      <c r="CD99">
        <f ca="1">COUNTIF(OFFSET($K99,-($J99-1),0,1,1):$M99,CD$2)</f>
        <v>0</v>
      </c>
      <c r="CE99">
        <f ca="1">COUNTIF(OFFSET($K99,-($J99-1),0,1,1):$M99,CE$2)</f>
        <v>0</v>
      </c>
      <c r="CF99">
        <f ca="1">COUNTIF(OFFSET($K99,-($J99-1),0,1,1):$M99,CF$2)</f>
        <v>0</v>
      </c>
      <c r="CG99">
        <f ca="1">COUNTIF(OFFSET($K99,-($J99-1),0,1,1):$M99,CG$2)</f>
        <v>0</v>
      </c>
      <c r="CH99">
        <f ca="1">COUNTIF(OFFSET($K99,-($J99-1),0,1,1):$M99,CH$2)</f>
        <v>0</v>
      </c>
      <c r="CI99">
        <f ca="1">COUNTIF(OFFSET($K99,-($J99-1),0,1,1):$M99,CI$2)</f>
        <v>0</v>
      </c>
      <c r="CJ99">
        <f ca="1">COUNTIF(OFFSET($K99,-($J99-1),0,1,1):$M99,CJ$2)</f>
        <v>0</v>
      </c>
      <c r="CK99">
        <f ca="1">COUNTIF(OFFSET($K99,-($J99-1),0,1,1):$M99,CK$2)</f>
        <v>0</v>
      </c>
      <c r="CL99">
        <f ca="1">COUNTIF(OFFSET($K99,-($J99-1),0,1,1):$M99,CL$2)</f>
        <v>0</v>
      </c>
      <c r="CM99">
        <f ca="1">COUNTIF(OFFSET($K99,-($J99-1),0,1,1):$M99,CM$2)</f>
        <v>0</v>
      </c>
      <c r="CN99">
        <f ca="1">COUNTIF(OFFSET($K99,-($J99-1),0,1,1):$M99,CN$2)</f>
        <v>0</v>
      </c>
      <c r="CO99">
        <f ca="1">COUNTIF(OFFSET($K99,-($J99-1),0,1,1):$M99,CO$2)</f>
        <v>0</v>
      </c>
      <c r="CP99">
        <f ca="1">COUNTIF(OFFSET($K99,-($J99-1),0,1,1):$M99,CP$2)</f>
        <v>0</v>
      </c>
      <c r="CQ99">
        <f ca="1">COUNTIF(OFFSET($K99,-($J99-1),0,1,1):$M99,CQ$2)</f>
        <v>0</v>
      </c>
      <c r="CR99">
        <f ca="1">COUNTIF(OFFSET($K99,-($J99-1),0,1,1):$M99,CR$2)</f>
        <v>0</v>
      </c>
      <c r="CS99">
        <f ca="1">COUNTIF(OFFSET($K99,-($J99-1),0,1,1):$M99,CS$2)</f>
        <v>1</v>
      </c>
      <c r="CT99">
        <f ca="1">COUNTIF(OFFSET($K99,-($J99-1),0,1,1):$M99,CT$2)</f>
        <v>0</v>
      </c>
      <c r="CU99">
        <f ca="1">COUNTIF(OFFSET($K99,-($J99-1),0,1,1):$M99,CU$2)</f>
        <v>0</v>
      </c>
      <c r="CV99">
        <f ca="1">COUNTIF(OFFSET($K99,-($J99-1),0,1,1):$M99,CV$2)</f>
        <v>0</v>
      </c>
      <c r="CW99">
        <f ca="1">COUNTIF(OFFSET($K99,-($J99-1),0,1,1):$M99,CW$2)</f>
        <v>0</v>
      </c>
      <c r="CX99">
        <f ca="1">COUNTIF(OFFSET($K99,-($J99-1),0,1,1):$M99,CX$2)</f>
        <v>0</v>
      </c>
      <c r="CY99">
        <f ca="1">COUNTIF(OFFSET($K99,-($J99-1),0,1,1):$M99,CY$2)</f>
        <v>0</v>
      </c>
      <c r="CZ99">
        <f ca="1">COUNTIF(OFFSET($K99,-($J99-1),0,1,1):$M99,CZ$2)</f>
        <v>0</v>
      </c>
      <c r="DA99">
        <f ca="1">COUNTIF(OFFSET($K99,-($J99-1),0,1,1):$M99,DA$2)</f>
        <v>0</v>
      </c>
      <c r="DB99">
        <f ca="1">COUNTIF(OFFSET($K99,-($J99-1),0,1,1):$M99,DB$2)</f>
        <v>0</v>
      </c>
      <c r="DC99">
        <f ca="1">COUNTIF(OFFSET($K99,-($J99-1),0,1,1):$M99,DC$2)</f>
        <v>0</v>
      </c>
      <c r="DD99">
        <f ca="1">COUNTIF(OFFSET($K99,-($J99-1),0,1,1):$M99,DD$2)</f>
        <v>0</v>
      </c>
      <c r="DE99">
        <f ca="1">COUNTIF(OFFSET($K99,-($J99-1),0,1,1):$M99,DE$2)</f>
        <v>0</v>
      </c>
      <c r="DF99">
        <f ca="1">COUNTIF(OFFSET($K99,-($J99-1),0,1,1):$M99,DF$2)</f>
        <v>0</v>
      </c>
      <c r="DG99">
        <f ca="1">COUNTIF(OFFSET($K99,-($J99-1),0,1,1):$M99,DG$2)</f>
        <v>0</v>
      </c>
      <c r="DH99">
        <f ca="1">COUNTIF(OFFSET($K99,-($J99-1),0,1,1):$M99,DH$2)</f>
        <v>0</v>
      </c>
    </row>
    <row r="100" spans="2:112" x14ac:dyDescent="0.25">
      <c r="B100" s="2"/>
      <c r="C100" s="22"/>
      <c r="D100" s="2"/>
      <c r="E100" s="2"/>
      <c r="I100">
        <v>98</v>
      </c>
      <c r="J100" s="36">
        <f>IF(J99=G$3,1,1+J99)</f>
        <v>2</v>
      </c>
      <c r="K100" s="27">
        <f>LOOKUP(L100,C:C,B:B)</f>
        <v>13</v>
      </c>
      <c r="L100" s="23">
        <v>36</v>
      </c>
      <c r="M100" s="33">
        <f>LOOKUP(L100,C:C,D:D)</f>
        <v>11</v>
      </c>
      <c r="N100" s="35" t="str">
        <f ca="1">IF(L99="","",IF(J100&gt;G$4,"",IF(AND(G$7=B$40,J100&gt;1,COUNTIF(OFFSET(O99,-(J99-1),0,1,1):O99,"W")&gt;0),"",IF(OR(BW99&gt;G$6,BW99&lt;G$5),"","Play"))))</f>
        <v/>
      </c>
      <c r="O100" t="str">
        <f t="shared" ca="1" si="23"/>
        <v/>
      </c>
      <c r="P100" t="str">
        <f t="shared" ca="1" si="25"/>
        <v/>
      </c>
      <c r="Q100">
        <f t="shared" ca="1" si="26"/>
        <v>31</v>
      </c>
      <c r="S100" t="str">
        <f t="shared" ca="1" si="28"/>
        <v/>
      </c>
      <c r="T100" t="str">
        <f t="shared" ca="1" si="29"/>
        <v/>
      </c>
      <c r="U100" t="str">
        <f t="shared" ca="1" si="30"/>
        <v/>
      </c>
      <c r="V100" t="str">
        <f t="shared" ca="1" si="31"/>
        <v/>
      </c>
      <c r="W100" t="str">
        <f t="shared" ca="1" si="32"/>
        <v/>
      </c>
      <c r="X100" t="str">
        <f t="shared" ca="1" si="33"/>
        <v/>
      </c>
      <c r="Y100" t="str">
        <f t="shared" ca="1" si="34"/>
        <v/>
      </c>
      <c r="Z100" t="str">
        <f t="shared" ca="1" si="35"/>
        <v/>
      </c>
      <c r="AA100" t="str">
        <f t="shared" ca="1" si="36"/>
        <v/>
      </c>
      <c r="AB100" t="str">
        <f t="shared" ca="1" si="37"/>
        <v/>
      </c>
      <c r="AC100" t="str">
        <f t="shared" ca="1" si="38"/>
        <v/>
      </c>
      <c r="AD100" t="str">
        <f t="shared" ca="1" si="39"/>
        <v/>
      </c>
      <c r="AE100" t="str">
        <f t="shared" ca="1" si="40"/>
        <v/>
      </c>
      <c r="AF100" t="str">
        <f t="shared" ca="1" si="41"/>
        <v/>
      </c>
      <c r="AG100" t="str">
        <f t="shared" ca="1" si="42"/>
        <v/>
      </c>
      <c r="AH100" t="str">
        <f t="shared" ca="1" si="43"/>
        <v/>
      </c>
      <c r="AI100" t="str">
        <f t="shared" ca="1" si="44"/>
        <v/>
      </c>
      <c r="AJ100" t="str">
        <f t="shared" ca="1" si="45"/>
        <v/>
      </c>
      <c r="AK100">
        <v>1</v>
      </c>
      <c r="AL100">
        <f ca="1">IF(BX100&gt;=2,1+AK100,AK100)</f>
        <v>1</v>
      </c>
      <c r="AM100">
        <f ca="1">IF(BY100&gt;=2,1+AL100,AL100)</f>
        <v>1</v>
      </c>
      <c r="AN100">
        <f ca="1">IF(BZ100&gt;=2,1+AM100,AM100)</f>
        <v>1</v>
      </c>
      <c r="AO100">
        <f ca="1">IF(CA100&gt;=2,1+AN100,AN100)</f>
        <v>1</v>
      </c>
      <c r="AP100">
        <f ca="1">IF(CB100&gt;=2,1+AO100,AO100)</f>
        <v>1</v>
      </c>
      <c r="AQ100">
        <f ca="1">IF(CC100&gt;=2,1+AP100,AP100)</f>
        <v>1</v>
      </c>
      <c r="AR100">
        <f ca="1">IF(CD100&gt;=2,1+AQ100,AQ100)</f>
        <v>1</v>
      </c>
      <c r="AS100">
        <f ca="1">IF(CE100&gt;=2,1+AR100,AR100)</f>
        <v>1</v>
      </c>
      <c r="AT100">
        <f ca="1">IF(CF100&gt;=2,1+AS100,AS100)</f>
        <v>1</v>
      </c>
      <c r="AU100">
        <f ca="1">IF(CG100&gt;=2,1+AT100,AT100)</f>
        <v>1</v>
      </c>
      <c r="AV100">
        <f ca="1">IF(CH100&gt;=2,1+AU100,AU100)</f>
        <v>1</v>
      </c>
      <c r="AW100">
        <f ca="1">IF(CI100&gt;=2,1+AV100,AV100)</f>
        <v>1</v>
      </c>
      <c r="AX100">
        <f ca="1">IF(CJ100&gt;=2,1+AW100,AW100)</f>
        <v>1</v>
      </c>
      <c r="AY100">
        <f ca="1">IF(CK100&gt;=2,1+AX100,AX100)</f>
        <v>1</v>
      </c>
      <c r="AZ100">
        <f ca="1">IF(CL100&gt;=2,1+AY100,AY100)</f>
        <v>1</v>
      </c>
      <c r="BA100">
        <f ca="1">IF(CM100&gt;=2,1+AZ100,AZ100)</f>
        <v>1</v>
      </c>
      <c r="BB100">
        <f ca="1">IF(CN100&gt;=2,1+BA100,BA100)</f>
        <v>1</v>
      </c>
      <c r="BC100">
        <f ca="1">IF(CO100&gt;=2,1+BB100,BB100)</f>
        <v>1</v>
      </c>
      <c r="BD100">
        <f ca="1">IF(CP100&gt;=2,1+BC100,BC100)</f>
        <v>1</v>
      </c>
      <c r="BE100">
        <f ca="1">IF(CQ100&gt;=2,1+BD100,BD100)</f>
        <v>1</v>
      </c>
      <c r="BF100">
        <f ca="1">IF(CR100&gt;=2,1+BE100,BE100)</f>
        <v>1</v>
      </c>
      <c r="BG100">
        <f ca="1">IF(CS100&gt;=2,1+BF100,BF100)</f>
        <v>1</v>
      </c>
      <c r="BH100">
        <f ca="1">IF(CT100&gt;=2,1+BG100,BG100)</f>
        <v>1</v>
      </c>
      <c r="BI100">
        <f ca="1">IF(CU100&gt;=2,1+BH100,BH100)</f>
        <v>1</v>
      </c>
      <c r="BJ100">
        <f ca="1">IF(CV100&gt;=2,1+BI100,BI100)</f>
        <v>1</v>
      </c>
      <c r="BK100">
        <f ca="1">IF(CW100&gt;=2,1+BJ100,BJ100)</f>
        <v>1</v>
      </c>
      <c r="BL100">
        <f ca="1">IF(CX100&gt;=2,1+BK100,BK100)</f>
        <v>1</v>
      </c>
      <c r="BM100">
        <f ca="1">IF(CY100&gt;=2,1+BL100,BL100)</f>
        <v>1</v>
      </c>
      <c r="BN100">
        <f ca="1">IF(CZ100&gt;=2,1+BM100,BM100)</f>
        <v>1</v>
      </c>
      <c r="BO100">
        <f ca="1">IF(DA100&gt;=2,1+BN100,BN100)</f>
        <v>1</v>
      </c>
      <c r="BP100">
        <f ca="1">IF(DB100&gt;=2,1+BO100,BO100)</f>
        <v>1</v>
      </c>
      <c r="BQ100">
        <f ca="1">IF(DC100&gt;=2,1+BP100,BP100)</f>
        <v>1</v>
      </c>
      <c r="BR100">
        <f ca="1">IF(DD100&gt;=2,1+BQ100,BQ100)</f>
        <v>1</v>
      </c>
      <c r="BS100">
        <f ca="1">IF(DE100&gt;=2,1+BR100,BR100)</f>
        <v>1</v>
      </c>
      <c r="BT100">
        <f ca="1">IF(DF100&gt;=2,1+BS100,BS100)</f>
        <v>1</v>
      </c>
      <c r="BU100">
        <f ca="1">IF(DG100&gt;=2,1+BT100,BT100)</f>
        <v>1</v>
      </c>
      <c r="BV100">
        <f t="shared" ca="1" si="24"/>
        <v>1</v>
      </c>
      <c r="BW100">
        <f t="shared" ca="1" si="27"/>
        <v>12</v>
      </c>
      <c r="BX100">
        <f ca="1">COUNTIF(OFFSET($K100,-($J100-1),0,1,1):$M100,BX$2)</f>
        <v>0</v>
      </c>
      <c r="BY100">
        <f ca="1">COUNTIF(OFFSET($K100,-($J100-1),0,1,1):$M100,BY$2)</f>
        <v>0</v>
      </c>
      <c r="BZ100">
        <f ca="1">COUNTIF(OFFSET($K100,-($J100-1),0,1,1):$M100,BZ$2)</f>
        <v>1</v>
      </c>
      <c r="CA100">
        <f ca="1">COUNTIF(OFFSET($K100,-($J100-1),0,1,1):$M100,CA$2)</f>
        <v>0</v>
      </c>
      <c r="CB100">
        <f ca="1">COUNTIF(OFFSET($K100,-($J100-1),0,1,1):$M100,CB$2)</f>
        <v>1</v>
      </c>
      <c r="CC100">
        <f ca="1">COUNTIF(OFFSET($K100,-($J100-1),0,1,1):$M100,CC$2)</f>
        <v>0</v>
      </c>
      <c r="CD100">
        <f ca="1">COUNTIF(OFFSET($K100,-($J100-1),0,1,1):$M100,CD$2)</f>
        <v>0</v>
      </c>
      <c r="CE100">
        <f ca="1">COUNTIF(OFFSET($K100,-($J100-1),0,1,1):$M100,CE$2)</f>
        <v>0</v>
      </c>
      <c r="CF100">
        <f ca="1">COUNTIF(OFFSET($K100,-($J100-1),0,1,1):$M100,CF$2)</f>
        <v>0</v>
      </c>
      <c r="CG100">
        <f ca="1">COUNTIF(OFFSET($K100,-($J100-1),0,1,1):$M100,CG$2)</f>
        <v>0</v>
      </c>
      <c r="CH100">
        <f ca="1">COUNTIF(OFFSET($K100,-($J100-1),0,1,1):$M100,CH$2)</f>
        <v>0</v>
      </c>
      <c r="CI100">
        <f ca="1">COUNTIF(OFFSET($K100,-($J100-1),0,1,1):$M100,CI$2)</f>
        <v>1</v>
      </c>
      <c r="CJ100">
        <f ca="1">COUNTIF(OFFSET($K100,-($J100-1),0,1,1):$M100,CJ$2)</f>
        <v>0</v>
      </c>
      <c r="CK100">
        <f ca="1">COUNTIF(OFFSET($K100,-($J100-1),0,1,1):$M100,CK$2)</f>
        <v>1</v>
      </c>
      <c r="CL100">
        <f ca="1">COUNTIF(OFFSET($K100,-($J100-1),0,1,1):$M100,CL$2)</f>
        <v>0</v>
      </c>
      <c r="CM100">
        <f ca="1">COUNTIF(OFFSET($K100,-($J100-1),0,1,1):$M100,CM$2)</f>
        <v>0</v>
      </c>
      <c r="CN100">
        <f ca="1">COUNTIF(OFFSET($K100,-($J100-1),0,1,1):$M100,CN$2)</f>
        <v>0</v>
      </c>
      <c r="CO100">
        <f ca="1">COUNTIF(OFFSET($K100,-($J100-1),0,1,1):$M100,CO$2)</f>
        <v>0</v>
      </c>
      <c r="CP100">
        <f ca="1">COUNTIF(OFFSET($K100,-($J100-1),0,1,1):$M100,CP$2)</f>
        <v>0</v>
      </c>
      <c r="CQ100">
        <f ca="1">COUNTIF(OFFSET($K100,-($J100-1),0,1,1):$M100,CQ$2)</f>
        <v>0</v>
      </c>
      <c r="CR100">
        <f ca="1">COUNTIF(OFFSET($K100,-($J100-1),0,1,1):$M100,CR$2)</f>
        <v>0</v>
      </c>
      <c r="CS100">
        <f ca="1">COUNTIF(OFFSET($K100,-($J100-1),0,1,1):$M100,CS$2)</f>
        <v>1</v>
      </c>
      <c r="CT100">
        <f ca="1">COUNTIF(OFFSET($K100,-($J100-1),0,1,1):$M100,CT$2)</f>
        <v>0</v>
      </c>
      <c r="CU100">
        <f ca="1">COUNTIF(OFFSET($K100,-($J100-1),0,1,1):$M100,CU$2)</f>
        <v>0</v>
      </c>
      <c r="CV100">
        <f ca="1">COUNTIF(OFFSET($K100,-($J100-1),0,1,1):$M100,CV$2)</f>
        <v>0</v>
      </c>
      <c r="CW100">
        <f ca="1">COUNTIF(OFFSET($K100,-($J100-1),0,1,1):$M100,CW$2)</f>
        <v>0</v>
      </c>
      <c r="CX100">
        <f ca="1">COUNTIF(OFFSET($K100,-($J100-1),0,1,1):$M100,CX$2)</f>
        <v>0</v>
      </c>
      <c r="CY100">
        <f ca="1">COUNTIF(OFFSET($K100,-($J100-1),0,1,1):$M100,CY$2)</f>
        <v>0</v>
      </c>
      <c r="CZ100">
        <f ca="1">COUNTIF(OFFSET($K100,-($J100-1),0,1,1):$M100,CZ$2)</f>
        <v>0</v>
      </c>
      <c r="DA100">
        <f ca="1">COUNTIF(OFFSET($K100,-($J100-1),0,1,1):$M100,DA$2)</f>
        <v>0</v>
      </c>
      <c r="DB100">
        <f ca="1">COUNTIF(OFFSET($K100,-($J100-1),0,1,1):$M100,DB$2)</f>
        <v>0</v>
      </c>
      <c r="DC100">
        <f ca="1">COUNTIF(OFFSET($K100,-($J100-1),0,1,1):$M100,DC$2)</f>
        <v>0</v>
      </c>
      <c r="DD100">
        <f ca="1">COUNTIF(OFFSET($K100,-($J100-1),0,1,1):$M100,DD$2)</f>
        <v>0</v>
      </c>
      <c r="DE100">
        <f ca="1">COUNTIF(OFFSET($K100,-($J100-1),0,1,1):$M100,DE$2)</f>
        <v>0</v>
      </c>
      <c r="DF100">
        <f ca="1">COUNTIF(OFFSET($K100,-($J100-1),0,1,1):$M100,DF$2)</f>
        <v>0</v>
      </c>
      <c r="DG100">
        <f ca="1">COUNTIF(OFFSET($K100,-($J100-1),0,1,1):$M100,DG$2)</f>
        <v>0</v>
      </c>
      <c r="DH100">
        <f ca="1">COUNTIF(OFFSET($K100,-($J100-1),0,1,1):$M100,DH$2)</f>
        <v>1</v>
      </c>
    </row>
    <row r="101" spans="2:112" x14ac:dyDescent="0.25">
      <c r="B101" s="2"/>
      <c r="C101" s="22"/>
      <c r="D101" s="2"/>
      <c r="E101" s="2"/>
      <c r="I101">
        <v>99</v>
      </c>
      <c r="J101" s="36">
        <f>IF(J100=G$3,1,1+J100)</f>
        <v>3</v>
      </c>
      <c r="K101" s="27">
        <f>LOOKUP(L101,C:C,B:B)</f>
        <v>33</v>
      </c>
      <c r="L101" s="23">
        <v>1</v>
      </c>
      <c r="M101" s="33">
        <f>LOOKUP(L101,C:C,D:D)</f>
        <v>20</v>
      </c>
      <c r="N101" s="35" t="str">
        <f ca="1">IF(L100="","",IF(J101&gt;G$4,"",IF(AND(G$7=B$40,J101&gt;1,COUNTIF(OFFSET(O100,-(J100-1),0,1,1):O100,"W")&gt;0),"",IF(OR(BW100&gt;G$6,BW100&lt;G$5),"","Play"))))</f>
        <v/>
      </c>
      <c r="O101" t="str">
        <f t="shared" ca="1" si="23"/>
        <v/>
      </c>
      <c r="P101" t="str">
        <f t="shared" ca="1" si="25"/>
        <v/>
      </c>
      <c r="Q101">
        <f t="shared" ca="1" si="26"/>
        <v>31</v>
      </c>
      <c r="S101" t="str">
        <f t="shared" ca="1" si="28"/>
        <v/>
      </c>
      <c r="T101" t="str">
        <f t="shared" ca="1" si="29"/>
        <v/>
      </c>
      <c r="U101" t="str">
        <f t="shared" ca="1" si="30"/>
        <v/>
      </c>
      <c r="V101" t="str">
        <f t="shared" ca="1" si="31"/>
        <v/>
      </c>
      <c r="W101" t="str">
        <f t="shared" ca="1" si="32"/>
        <v/>
      </c>
      <c r="X101" t="str">
        <f t="shared" ca="1" si="33"/>
        <v/>
      </c>
      <c r="Y101" t="str">
        <f t="shared" ca="1" si="34"/>
        <v/>
      </c>
      <c r="Z101" t="str">
        <f t="shared" ca="1" si="35"/>
        <v/>
      </c>
      <c r="AA101" t="str">
        <f t="shared" ca="1" si="36"/>
        <v/>
      </c>
      <c r="AB101" t="str">
        <f t="shared" ca="1" si="37"/>
        <v/>
      </c>
      <c r="AC101" t="str">
        <f t="shared" ca="1" si="38"/>
        <v/>
      </c>
      <c r="AD101" t="str">
        <f t="shared" ca="1" si="39"/>
        <v/>
      </c>
      <c r="AE101" t="str">
        <f t="shared" ca="1" si="40"/>
        <v/>
      </c>
      <c r="AF101" t="str">
        <f t="shared" ca="1" si="41"/>
        <v/>
      </c>
      <c r="AG101" t="str">
        <f t="shared" ca="1" si="42"/>
        <v/>
      </c>
      <c r="AH101" t="str">
        <f t="shared" ca="1" si="43"/>
        <v/>
      </c>
      <c r="AI101" t="str">
        <f t="shared" ca="1" si="44"/>
        <v/>
      </c>
      <c r="AJ101" t="str">
        <f t="shared" ca="1" si="45"/>
        <v/>
      </c>
      <c r="AK101">
        <v>1</v>
      </c>
      <c r="AL101">
        <f ca="1">IF(BX101&gt;=2,1+AK101,AK101)</f>
        <v>1</v>
      </c>
      <c r="AM101">
        <f ca="1">IF(BY101&gt;=2,1+AL101,AL101)</f>
        <v>1</v>
      </c>
      <c r="AN101">
        <f ca="1">IF(BZ101&gt;=2,1+AM101,AM101)</f>
        <v>1</v>
      </c>
      <c r="AO101">
        <f ca="1">IF(CA101&gt;=2,1+AN101,AN101)</f>
        <v>1</v>
      </c>
      <c r="AP101">
        <f ca="1">IF(CB101&gt;=2,1+AO101,AO101)</f>
        <v>1</v>
      </c>
      <c r="AQ101">
        <f ca="1">IF(CC101&gt;=2,1+AP101,AP101)</f>
        <v>1</v>
      </c>
      <c r="AR101">
        <f ca="1">IF(CD101&gt;=2,1+AQ101,AQ101)</f>
        <v>1</v>
      </c>
      <c r="AS101">
        <f ca="1">IF(CE101&gt;=2,1+AR101,AR101)</f>
        <v>1</v>
      </c>
      <c r="AT101">
        <f ca="1">IF(CF101&gt;=2,1+AS101,AS101)</f>
        <v>1</v>
      </c>
      <c r="AU101">
        <f ca="1">IF(CG101&gt;=2,1+AT101,AT101)</f>
        <v>1</v>
      </c>
      <c r="AV101">
        <f ca="1">IF(CH101&gt;=2,1+AU101,AU101)</f>
        <v>1</v>
      </c>
      <c r="AW101">
        <f ca="1">IF(CI101&gt;=2,1+AV101,AV101)</f>
        <v>1</v>
      </c>
      <c r="AX101">
        <f ca="1">IF(CJ101&gt;=2,1+AW101,AW101)</f>
        <v>1</v>
      </c>
      <c r="AY101">
        <f ca="1">IF(CK101&gt;=2,1+AX101,AX101)</f>
        <v>1</v>
      </c>
      <c r="AZ101">
        <f ca="1">IF(CL101&gt;=2,1+AY101,AY101)</f>
        <v>1</v>
      </c>
      <c r="BA101">
        <f ca="1">IF(CM101&gt;=2,1+AZ101,AZ101)</f>
        <v>1</v>
      </c>
      <c r="BB101">
        <f ca="1">IF(CN101&gt;=2,1+BA101,BA101)</f>
        <v>1</v>
      </c>
      <c r="BC101">
        <f ca="1">IF(CO101&gt;=2,1+BB101,BB101)</f>
        <v>1</v>
      </c>
      <c r="BD101">
        <f ca="1">IF(CP101&gt;=2,1+BC101,BC101)</f>
        <v>1</v>
      </c>
      <c r="BE101">
        <f ca="1">IF(CQ101&gt;=2,1+BD101,BD101)</f>
        <v>1</v>
      </c>
      <c r="BF101">
        <f ca="1">IF(CR101&gt;=2,1+BE101,BE101)</f>
        <v>1</v>
      </c>
      <c r="BG101">
        <f ca="1">IF(CS101&gt;=2,1+BF101,BF101)</f>
        <v>1</v>
      </c>
      <c r="BH101">
        <f ca="1">IF(CT101&gt;=2,1+BG101,BG101)</f>
        <v>1</v>
      </c>
      <c r="BI101">
        <f ca="1">IF(CU101&gt;=2,1+BH101,BH101)</f>
        <v>1</v>
      </c>
      <c r="BJ101">
        <f ca="1">IF(CV101&gt;=2,1+BI101,BI101)</f>
        <v>1</v>
      </c>
      <c r="BK101">
        <f ca="1">IF(CW101&gt;=2,1+BJ101,BJ101)</f>
        <v>1</v>
      </c>
      <c r="BL101">
        <f ca="1">IF(CX101&gt;=2,1+BK101,BK101)</f>
        <v>1</v>
      </c>
      <c r="BM101">
        <f ca="1">IF(CY101&gt;=2,1+BL101,BL101)</f>
        <v>1</v>
      </c>
      <c r="BN101">
        <f ca="1">IF(CZ101&gt;=2,1+BM101,BM101)</f>
        <v>1</v>
      </c>
      <c r="BO101">
        <f ca="1">IF(DA101&gt;=2,1+BN101,BN101)</f>
        <v>1</v>
      </c>
      <c r="BP101">
        <f ca="1">IF(DB101&gt;=2,1+BO101,BO101)</f>
        <v>1</v>
      </c>
      <c r="BQ101">
        <f ca="1">IF(DC101&gt;=2,1+BP101,BP101)</f>
        <v>1</v>
      </c>
      <c r="BR101">
        <f ca="1">IF(DD101&gt;=2,1+BQ101,BQ101)</f>
        <v>1</v>
      </c>
      <c r="BS101">
        <f ca="1">IF(DE101&gt;=2,1+BR101,BR101)</f>
        <v>1</v>
      </c>
      <c r="BT101">
        <f ca="1">IF(DF101&gt;=2,1+BS101,BS101)</f>
        <v>1</v>
      </c>
      <c r="BU101">
        <f ca="1">IF(DG101&gt;=2,1+BT101,BT101)</f>
        <v>1</v>
      </c>
      <c r="BV101">
        <f t="shared" ca="1" si="24"/>
        <v>1</v>
      </c>
      <c r="BW101">
        <f t="shared" ca="1" si="27"/>
        <v>12</v>
      </c>
      <c r="BX101">
        <f ca="1">COUNTIF(OFFSET($K101,-($J101-1),0,1,1):$M101,BX$2)</f>
        <v>0</v>
      </c>
      <c r="BY101">
        <f ca="1">COUNTIF(OFFSET($K101,-($J101-1),0,1,1):$M101,BY$2)</f>
        <v>1</v>
      </c>
      <c r="BZ101">
        <f ca="1">COUNTIF(OFFSET($K101,-($J101-1),0,1,1):$M101,BZ$2)</f>
        <v>1</v>
      </c>
      <c r="CA101">
        <f ca="1">COUNTIF(OFFSET($K101,-($J101-1),0,1,1):$M101,CA$2)</f>
        <v>0</v>
      </c>
      <c r="CB101">
        <f ca="1">COUNTIF(OFFSET($K101,-($J101-1),0,1,1):$M101,CB$2)</f>
        <v>1</v>
      </c>
      <c r="CC101">
        <f ca="1">COUNTIF(OFFSET($K101,-($J101-1),0,1,1):$M101,CC$2)</f>
        <v>0</v>
      </c>
      <c r="CD101">
        <f ca="1">COUNTIF(OFFSET($K101,-($J101-1),0,1,1):$M101,CD$2)</f>
        <v>0</v>
      </c>
      <c r="CE101">
        <f ca="1">COUNTIF(OFFSET($K101,-($J101-1),0,1,1):$M101,CE$2)</f>
        <v>0</v>
      </c>
      <c r="CF101">
        <f ca="1">COUNTIF(OFFSET($K101,-($J101-1),0,1,1):$M101,CF$2)</f>
        <v>0</v>
      </c>
      <c r="CG101">
        <f ca="1">COUNTIF(OFFSET($K101,-($J101-1),0,1,1):$M101,CG$2)</f>
        <v>0</v>
      </c>
      <c r="CH101">
        <f ca="1">COUNTIF(OFFSET($K101,-($J101-1),0,1,1):$M101,CH$2)</f>
        <v>0</v>
      </c>
      <c r="CI101">
        <f ca="1">COUNTIF(OFFSET($K101,-($J101-1),0,1,1):$M101,CI$2)</f>
        <v>1</v>
      </c>
      <c r="CJ101">
        <f ca="1">COUNTIF(OFFSET($K101,-($J101-1),0,1,1):$M101,CJ$2)</f>
        <v>0</v>
      </c>
      <c r="CK101">
        <f ca="1">COUNTIF(OFFSET($K101,-($J101-1),0,1,1):$M101,CK$2)</f>
        <v>1</v>
      </c>
      <c r="CL101">
        <f ca="1">COUNTIF(OFFSET($K101,-($J101-1),0,1,1):$M101,CL$2)</f>
        <v>0</v>
      </c>
      <c r="CM101">
        <f ca="1">COUNTIF(OFFSET($K101,-($J101-1),0,1,1):$M101,CM$2)</f>
        <v>0</v>
      </c>
      <c r="CN101">
        <f ca="1">COUNTIF(OFFSET($K101,-($J101-1),0,1,1):$M101,CN$2)</f>
        <v>0</v>
      </c>
      <c r="CO101">
        <f ca="1">COUNTIF(OFFSET($K101,-($J101-1),0,1,1):$M101,CO$2)</f>
        <v>0</v>
      </c>
      <c r="CP101">
        <f ca="1">COUNTIF(OFFSET($K101,-($J101-1),0,1,1):$M101,CP$2)</f>
        <v>0</v>
      </c>
      <c r="CQ101">
        <f ca="1">COUNTIF(OFFSET($K101,-($J101-1),0,1,1):$M101,CQ$2)</f>
        <v>0</v>
      </c>
      <c r="CR101">
        <f ca="1">COUNTIF(OFFSET($K101,-($J101-1),0,1,1):$M101,CR$2)</f>
        <v>1</v>
      </c>
      <c r="CS101">
        <f ca="1">COUNTIF(OFFSET($K101,-($J101-1),0,1,1):$M101,CS$2)</f>
        <v>1</v>
      </c>
      <c r="CT101">
        <f ca="1">COUNTIF(OFFSET($K101,-($J101-1),0,1,1):$M101,CT$2)</f>
        <v>0</v>
      </c>
      <c r="CU101">
        <f ca="1">COUNTIF(OFFSET($K101,-($J101-1),0,1,1):$M101,CU$2)</f>
        <v>0</v>
      </c>
      <c r="CV101">
        <f ca="1">COUNTIF(OFFSET($K101,-($J101-1),0,1,1):$M101,CV$2)</f>
        <v>0</v>
      </c>
      <c r="CW101">
        <f ca="1">COUNTIF(OFFSET($K101,-($J101-1),0,1,1):$M101,CW$2)</f>
        <v>0</v>
      </c>
      <c r="CX101">
        <f ca="1">COUNTIF(OFFSET($K101,-($J101-1),0,1,1):$M101,CX$2)</f>
        <v>0</v>
      </c>
      <c r="CY101">
        <f ca="1">COUNTIF(OFFSET($K101,-($J101-1),0,1,1):$M101,CY$2)</f>
        <v>0</v>
      </c>
      <c r="CZ101">
        <f ca="1">COUNTIF(OFFSET($K101,-($J101-1),0,1,1):$M101,CZ$2)</f>
        <v>0</v>
      </c>
      <c r="DA101">
        <f ca="1">COUNTIF(OFFSET($K101,-($J101-1),0,1,1):$M101,DA$2)</f>
        <v>0</v>
      </c>
      <c r="DB101">
        <f ca="1">COUNTIF(OFFSET($K101,-($J101-1),0,1,1):$M101,DB$2)</f>
        <v>0</v>
      </c>
      <c r="DC101">
        <f ca="1">COUNTIF(OFFSET($K101,-($J101-1),0,1,1):$M101,DC$2)</f>
        <v>0</v>
      </c>
      <c r="DD101">
        <f ca="1">COUNTIF(OFFSET($K101,-($J101-1),0,1,1):$M101,DD$2)</f>
        <v>0</v>
      </c>
      <c r="DE101">
        <f ca="1">COUNTIF(OFFSET($K101,-($J101-1),0,1,1):$M101,DE$2)</f>
        <v>1</v>
      </c>
      <c r="DF101">
        <f ca="1">COUNTIF(OFFSET($K101,-($J101-1),0,1,1):$M101,DF$2)</f>
        <v>0</v>
      </c>
      <c r="DG101">
        <f ca="1">COUNTIF(OFFSET($K101,-($J101-1),0,1,1):$M101,DG$2)</f>
        <v>0</v>
      </c>
      <c r="DH101">
        <f ca="1">COUNTIF(OFFSET($K101,-($J101-1),0,1,1):$M101,DH$2)</f>
        <v>1</v>
      </c>
    </row>
    <row r="102" spans="2:112" x14ac:dyDescent="0.25">
      <c r="B102" s="2"/>
      <c r="C102" s="22"/>
      <c r="D102" s="2"/>
      <c r="E102" s="2"/>
      <c r="I102">
        <v>100</v>
      </c>
      <c r="J102" s="36">
        <f>IF(J101=G$3,1,1+J101)</f>
        <v>4</v>
      </c>
      <c r="K102" s="27">
        <f>LOOKUP(L102,C:C,B:B)</f>
        <v>21</v>
      </c>
      <c r="L102" s="23">
        <v>2</v>
      </c>
      <c r="M102" s="33">
        <f>LOOKUP(L102,C:C,D:D)</f>
        <v>25</v>
      </c>
      <c r="N102" s="35" t="str">
        <f ca="1">IF(L101="","",IF(J102&gt;G$4,"",IF(AND(G$7=B$40,J102&gt;1,COUNTIF(OFFSET(O101,-(J101-1),0,1,1):O101,"W")&gt;0),"",IF(OR(BW101&gt;G$6,BW101&lt;G$5),"","Play"))))</f>
        <v/>
      </c>
      <c r="O102" t="str">
        <f t="shared" ca="1" si="23"/>
        <v/>
      </c>
      <c r="P102" t="str">
        <f t="shared" ca="1" si="25"/>
        <v/>
      </c>
      <c r="Q102">
        <f t="shared" ca="1" si="26"/>
        <v>31</v>
      </c>
      <c r="S102" t="str">
        <f t="shared" ca="1" si="28"/>
        <v/>
      </c>
      <c r="T102" t="str">
        <f t="shared" ca="1" si="29"/>
        <v/>
      </c>
      <c r="U102" t="str">
        <f t="shared" ca="1" si="30"/>
        <v/>
      </c>
      <c r="V102" t="str">
        <f t="shared" ca="1" si="31"/>
        <v/>
      </c>
      <c r="W102" t="str">
        <f t="shared" ca="1" si="32"/>
        <v/>
      </c>
      <c r="X102" t="str">
        <f t="shared" ca="1" si="33"/>
        <v/>
      </c>
      <c r="Y102" t="str">
        <f t="shared" ca="1" si="34"/>
        <v/>
      </c>
      <c r="Z102" t="str">
        <f t="shared" ca="1" si="35"/>
        <v/>
      </c>
      <c r="AA102" t="str">
        <f t="shared" ca="1" si="36"/>
        <v/>
      </c>
      <c r="AB102" t="str">
        <f t="shared" ca="1" si="37"/>
        <v/>
      </c>
      <c r="AC102" t="str">
        <f t="shared" ca="1" si="38"/>
        <v/>
      </c>
      <c r="AD102" t="str">
        <f t="shared" ca="1" si="39"/>
        <v/>
      </c>
      <c r="AE102" t="str">
        <f t="shared" ca="1" si="40"/>
        <v/>
      </c>
      <c r="AF102" t="str">
        <f t="shared" ca="1" si="41"/>
        <v/>
      </c>
      <c r="AG102" t="str">
        <f t="shared" ca="1" si="42"/>
        <v/>
      </c>
      <c r="AH102" t="str">
        <f t="shared" ca="1" si="43"/>
        <v/>
      </c>
      <c r="AI102" t="str">
        <f t="shared" ca="1" si="44"/>
        <v/>
      </c>
      <c r="AJ102" t="str">
        <f t="shared" ca="1" si="45"/>
        <v/>
      </c>
      <c r="AK102">
        <v>1</v>
      </c>
      <c r="AL102">
        <f ca="1">IF(BX102&gt;=2,1+AK102,AK102)</f>
        <v>1</v>
      </c>
      <c r="AM102">
        <f ca="1">IF(BY102&gt;=2,1+AL102,AL102)</f>
        <v>1</v>
      </c>
      <c r="AN102">
        <f ca="1">IF(BZ102&gt;=2,1+AM102,AM102)</f>
        <v>2</v>
      </c>
      <c r="AO102">
        <f ca="1">IF(CA102&gt;=2,1+AN102,AN102)</f>
        <v>2</v>
      </c>
      <c r="AP102">
        <f ca="1">IF(CB102&gt;=2,1+AO102,AO102)</f>
        <v>2</v>
      </c>
      <c r="AQ102">
        <f ca="1">IF(CC102&gt;=2,1+AP102,AP102)</f>
        <v>2</v>
      </c>
      <c r="AR102">
        <f ca="1">IF(CD102&gt;=2,1+AQ102,AQ102)</f>
        <v>2</v>
      </c>
      <c r="AS102">
        <f ca="1">IF(CE102&gt;=2,1+AR102,AR102)</f>
        <v>2</v>
      </c>
      <c r="AT102">
        <f ca="1">IF(CF102&gt;=2,1+AS102,AS102)</f>
        <v>2</v>
      </c>
      <c r="AU102">
        <f ca="1">IF(CG102&gt;=2,1+AT102,AT102)</f>
        <v>2</v>
      </c>
      <c r="AV102">
        <f ca="1">IF(CH102&gt;=2,1+AU102,AU102)</f>
        <v>2</v>
      </c>
      <c r="AW102">
        <f ca="1">IF(CI102&gt;=2,1+AV102,AV102)</f>
        <v>2</v>
      </c>
      <c r="AX102">
        <f ca="1">IF(CJ102&gt;=2,1+AW102,AW102)</f>
        <v>2</v>
      </c>
      <c r="AY102">
        <f ca="1">IF(CK102&gt;=2,1+AX102,AX102)</f>
        <v>2</v>
      </c>
      <c r="AZ102">
        <f ca="1">IF(CL102&gt;=2,1+AY102,AY102)</f>
        <v>2</v>
      </c>
      <c r="BA102">
        <f ca="1">IF(CM102&gt;=2,1+AZ102,AZ102)</f>
        <v>2</v>
      </c>
      <c r="BB102">
        <f ca="1">IF(CN102&gt;=2,1+BA102,BA102)</f>
        <v>2</v>
      </c>
      <c r="BC102">
        <f ca="1">IF(CO102&gt;=2,1+BB102,BB102)</f>
        <v>2</v>
      </c>
      <c r="BD102">
        <f ca="1">IF(CP102&gt;=2,1+BC102,BC102)</f>
        <v>2</v>
      </c>
      <c r="BE102">
        <f ca="1">IF(CQ102&gt;=2,1+BD102,BD102)</f>
        <v>2</v>
      </c>
      <c r="BF102">
        <f ca="1">IF(CR102&gt;=2,1+BE102,BE102)</f>
        <v>2</v>
      </c>
      <c r="BG102">
        <f ca="1">IF(CS102&gt;=2,1+BF102,BF102)</f>
        <v>3</v>
      </c>
      <c r="BH102">
        <f ca="1">IF(CT102&gt;=2,1+BG102,BG102)</f>
        <v>3</v>
      </c>
      <c r="BI102">
        <f ca="1">IF(CU102&gt;=2,1+BH102,BH102)</f>
        <v>3</v>
      </c>
      <c r="BJ102">
        <f ca="1">IF(CV102&gt;=2,1+BI102,BI102)</f>
        <v>3</v>
      </c>
      <c r="BK102">
        <f ca="1">IF(CW102&gt;=2,1+BJ102,BJ102)</f>
        <v>3</v>
      </c>
      <c r="BL102">
        <f ca="1">IF(CX102&gt;=2,1+BK102,BK102)</f>
        <v>3</v>
      </c>
      <c r="BM102">
        <f ca="1">IF(CY102&gt;=2,1+BL102,BL102)</f>
        <v>3</v>
      </c>
      <c r="BN102">
        <f ca="1">IF(CZ102&gt;=2,1+BM102,BM102)</f>
        <v>3</v>
      </c>
      <c r="BO102">
        <f ca="1">IF(DA102&gt;=2,1+BN102,BN102)</f>
        <v>3</v>
      </c>
      <c r="BP102">
        <f ca="1">IF(DB102&gt;=2,1+BO102,BO102)</f>
        <v>3</v>
      </c>
      <c r="BQ102">
        <f ca="1">IF(DC102&gt;=2,1+BP102,BP102)</f>
        <v>3</v>
      </c>
      <c r="BR102">
        <f ca="1">IF(DD102&gt;=2,1+BQ102,BQ102)</f>
        <v>3</v>
      </c>
      <c r="BS102">
        <f ca="1">IF(DE102&gt;=2,1+BR102,BR102)</f>
        <v>3</v>
      </c>
      <c r="BT102">
        <f ca="1">IF(DF102&gt;=2,1+BS102,BS102)</f>
        <v>3</v>
      </c>
      <c r="BU102">
        <f ca="1">IF(DG102&gt;=2,1+BT102,BT102)</f>
        <v>3</v>
      </c>
      <c r="BV102">
        <f t="shared" ca="1" si="24"/>
        <v>3</v>
      </c>
      <c r="BW102">
        <f t="shared" ca="1" si="27"/>
        <v>12</v>
      </c>
      <c r="BX102">
        <f ca="1">COUNTIF(OFFSET($K102,-($J102-1),0,1,1):$M102,BX$2)</f>
        <v>0</v>
      </c>
      <c r="BY102">
        <f ca="1">COUNTIF(OFFSET($K102,-($J102-1),0,1,1):$M102,BY$2)</f>
        <v>1</v>
      </c>
      <c r="BZ102">
        <f ca="1">COUNTIF(OFFSET($K102,-($J102-1),0,1,1):$M102,BZ$2)</f>
        <v>2</v>
      </c>
      <c r="CA102">
        <f ca="1">COUNTIF(OFFSET($K102,-($J102-1),0,1,1):$M102,CA$2)</f>
        <v>0</v>
      </c>
      <c r="CB102">
        <f ca="1">COUNTIF(OFFSET($K102,-($J102-1),0,1,1):$M102,CB$2)</f>
        <v>1</v>
      </c>
      <c r="CC102">
        <f ca="1">COUNTIF(OFFSET($K102,-($J102-1),0,1,1):$M102,CC$2)</f>
        <v>0</v>
      </c>
      <c r="CD102">
        <f ca="1">COUNTIF(OFFSET($K102,-($J102-1),0,1,1):$M102,CD$2)</f>
        <v>0</v>
      </c>
      <c r="CE102">
        <f ca="1">COUNTIF(OFFSET($K102,-($J102-1),0,1,1):$M102,CE$2)</f>
        <v>0</v>
      </c>
      <c r="CF102">
        <f ca="1">COUNTIF(OFFSET($K102,-($J102-1),0,1,1):$M102,CF$2)</f>
        <v>0</v>
      </c>
      <c r="CG102">
        <f ca="1">COUNTIF(OFFSET($K102,-($J102-1),0,1,1):$M102,CG$2)</f>
        <v>0</v>
      </c>
      <c r="CH102">
        <f ca="1">COUNTIF(OFFSET($K102,-($J102-1),0,1,1):$M102,CH$2)</f>
        <v>0</v>
      </c>
      <c r="CI102">
        <f ca="1">COUNTIF(OFFSET($K102,-($J102-1),0,1,1):$M102,CI$2)</f>
        <v>1</v>
      </c>
      <c r="CJ102">
        <f ca="1">COUNTIF(OFFSET($K102,-($J102-1),0,1,1):$M102,CJ$2)</f>
        <v>0</v>
      </c>
      <c r="CK102">
        <f ca="1">COUNTIF(OFFSET($K102,-($J102-1),0,1,1):$M102,CK$2)</f>
        <v>1</v>
      </c>
      <c r="CL102">
        <f ca="1">COUNTIF(OFFSET($K102,-($J102-1),0,1,1):$M102,CL$2)</f>
        <v>0</v>
      </c>
      <c r="CM102">
        <f ca="1">COUNTIF(OFFSET($K102,-($J102-1),0,1,1):$M102,CM$2)</f>
        <v>0</v>
      </c>
      <c r="CN102">
        <f ca="1">COUNTIF(OFFSET($K102,-($J102-1),0,1,1):$M102,CN$2)</f>
        <v>0</v>
      </c>
      <c r="CO102">
        <f ca="1">COUNTIF(OFFSET($K102,-($J102-1),0,1,1):$M102,CO$2)</f>
        <v>0</v>
      </c>
      <c r="CP102">
        <f ca="1">COUNTIF(OFFSET($K102,-($J102-1),0,1,1):$M102,CP$2)</f>
        <v>0</v>
      </c>
      <c r="CQ102">
        <f ca="1">COUNTIF(OFFSET($K102,-($J102-1),0,1,1):$M102,CQ$2)</f>
        <v>0</v>
      </c>
      <c r="CR102">
        <f ca="1">COUNTIF(OFFSET($K102,-($J102-1),0,1,1):$M102,CR$2)</f>
        <v>1</v>
      </c>
      <c r="CS102">
        <f ca="1">COUNTIF(OFFSET($K102,-($J102-1),0,1,1):$M102,CS$2)</f>
        <v>2</v>
      </c>
      <c r="CT102">
        <f ca="1">COUNTIF(OFFSET($K102,-($J102-1),0,1,1):$M102,CT$2)</f>
        <v>0</v>
      </c>
      <c r="CU102">
        <f ca="1">COUNTIF(OFFSET($K102,-($J102-1),0,1,1):$M102,CU$2)</f>
        <v>0</v>
      </c>
      <c r="CV102">
        <f ca="1">COUNTIF(OFFSET($K102,-($J102-1),0,1,1):$M102,CV$2)</f>
        <v>0</v>
      </c>
      <c r="CW102">
        <f ca="1">COUNTIF(OFFSET($K102,-($J102-1),0,1,1):$M102,CW$2)</f>
        <v>1</v>
      </c>
      <c r="CX102">
        <f ca="1">COUNTIF(OFFSET($K102,-($J102-1),0,1,1):$M102,CX$2)</f>
        <v>0</v>
      </c>
      <c r="CY102">
        <f ca="1">COUNTIF(OFFSET($K102,-($J102-1),0,1,1):$M102,CY$2)</f>
        <v>0</v>
      </c>
      <c r="CZ102">
        <f ca="1">COUNTIF(OFFSET($K102,-($J102-1),0,1,1):$M102,CZ$2)</f>
        <v>0</v>
      </c>
      <c r="DA102">
        <f ca="1">COUNTIF(OFFSET($K102,-($J102-1),0,1,1):$M102,DA$2)</f>
        <v>0</v>
      </c>
      <c r="DB102">
        <f ca="1">COUNTIF(OFFSET($K102,-($J102-1),0,1,1):$M102,DB$2)</f>
        <v>0</v>
      </c>
      <c r="DC102">
        <f ca="1">COUNTIF(OFFSET($K102,-($J102-1),0,1,1):$M102,DC$2)</f>
        <v>0</v>
      </c>
      <c r="DD102">
        <f ca="1">COUNTIF(OFFSET($K102,-($J102-1),0,1,1):$M102,DD$2)</f>
        <v>0</v>
      </c>
      <c r="DE102">
        <f ca="1">COUNTIF(OFFSET($K102,-($J102-1),0,1,1):$M102,DE$2)</f>
        <v>1</v>
      </c>
      <c r="DF102">
        <f ca="1">COUNTIF(OFFSET($K102,-($J102-1),0,1,1):$M102,DF$2)</f>
        <v>0</v>
      </c>
      <c r="DG102">
        <f ca="1">COUNTIF(OFFSET($K102,-($J102-1),0,1,1):$M102,DG$2)</f>
        <v>0</v>
      </c>
      <c r="DH102">
        <f ca="1">COUNTIF(OFFSET($K102,-($J102-1),0,1,1):$M102,DH$2)</f>
        <v>1</v>
      </c>
    </row>
    <row r="103" spans="2:112" x14ac:dyDescent="0.25">
      <c r="B103" s="2"/>
      <c r="C103" s="22"/>
      <c r="D103" s="2"/>
      <c r="E103" s="2"/>
      <c r="I103">
        <v>101</v>
      </c>
      <c r="J103" s="36">
        <f>IF(J102=G$3,1,1+J102)</f>
        <v>5</v>
      </c>
      <c r="K103" s="27">
        <f>LOOKUP(L103,C:C,B:B)</f>
        <v>22</v>
      </c>
      <c r="L103" s="23">
        <v>18</v>
      </c>
      <c r="M103" s="33">
        <f>LOOKUP(L103,C:C,D:D)</f>
        <v>29</v>
      </c>
      <c r="N103" s="35" t="str">
        <f ca="1">IF(L102="","",IF(J103&gt;G$4,"",IF(AND(G$7=B$40,J103&gt;1,COUNTIF(OFFSET(O102,-(J102-1),0,1,1):O102,"W")&gt;0),"",IF(OR(BW102&gt;G$6,BW102&lt;G$5),"","Play"))))</f>
        <v/>
      </c>
      <c r="O103" t="str">
        <f t="shared" ca="1" si="23"/>
        <v/>
      </c>
      <c r="P103" t="str">
        <f t="shared" ca="1" si="25"/>
        <v/>
      </c>
      <c r="Q103">
        <f t="shared" ca="1" si="26"/>
        <v>31</v>
      </c>
      <c r="S103" t="str">
        <f t="shared" ca="1" si="28"/>
        <v/>
      </c>
      <c r="T103" t="str">
        <f t="shared" ca="1" si="29"/>
        <v/>
      </c>
      <c r="U103" t="str">
        <f t="shared" ca="1" si="30"/>
        <v/>
      </c>
      <c r="V103" t="str">
        <f t="shared" ca="1" si="31"/>
        <v/>
      </c>
      <c r="W103" t="str">
        <f t="shared" ca="1" si="32"/>
        <v/>
      </c>
      <c r="X103" t="str">
        <f t="shared" ca="1" si="33"/>
        <v/>
      </c>
      <c r="Y103" t="str">
        <f t="shared" ca="1" si="34"/>
        <v/>
      </c>
      <c r="Z103" t="str">
        <f t="shared" ca="1" si="35"/>
        <v/>
      </c>
      <c r="AA103" t="str">
        <f t="shared" ca="1" si="36"/>
        <v/>
      </c>
      <c r="AB103" t="str">
        <f t="shared" ca="1" si="37"/>
        <v/>
      </c>
      <c r="AC103" t="str">
        <f t="shared" ca="1" si="38"/>
        <v/>
      </c>
      <c r="AD103" t="str">
        <f t="shared" ca="1" si="39"/>
        <v/>
      </c>
      <c r="AE103" t="str">
        <f t="shared" ca="1" si="40"/>
        <v/>
      </c>
      <c r="AF103" t="str">
        <f t="shared" ca="1" si="41"/>
        <v/>
      </c>
      <c r="AG103" t="str">
        <f t="shared" ca="1" si="42"/>
        <v/>
      </c>
      <c r="AH103" t="str">
        <f t="shared" ca="1" si="43"/>
        <v/>
      </c>
      <c r="AI103" t="str">
        <f t="shared" ca="1" si="44"/>
        <v/>
      </c>
      <c r="AJ103" t="str">
        <f t="shared" ca="1" si="45"/>
        <v/>
      </c>
      <c r="AK103">
        <v>1</v>
      </c>
      <c r="AL103">
        <f ca="1">IF(BX103&gt;=2,1+AK103,AK103)</f>
        <v>1</v>
      </c>
      <c r="AM103">
        <f ca="1">IF(BY103&gt;=2,1+AL103,AL103)</f>
        <v>1</v>
      </c>
      <c r="AN103">
        <f ca="1">IF(BZ103&gt;=2,1+AM103,AM103)</f>
        <v>2</v>
      </c>
      <c r="AO103">
        <f ca="1">IF(CA103&gt;=2,1+AN103,AN103)</f>
        <v>2</v>
      </c>
      <c r="AP103">
        <f ca="1">IF(CB103&gt;=2,1+AO103,AO103)</f>
        <v>2</v>
      </c>
      <c r="AQ103">
        <f ca="1">IF(CC103&gt;=2,1+AP103,AP103)</f>
        <v>2</v>
      </c>
      <c r="AR103">
        <f ca="1">IF(CD103&gt;=2,1+AQ103,AQ103)</f>
        <v>2</v>
      </c>
      <c r="AS103">
        <f ca="1">IF(CE103&gt;=2,1+AR103,AR103)</f>
        <v>2</v>
      </c>
      <c r="AT103">
        <f ca="1">IF(CF103&gt;=2,1+AS103,AS103)</f>
        <v>2</v>
      </c>
      <c r="AU103">
        <f ca="1">IF(CG103&gt;=2,1+AT103,AT103)</f>
        <v>2</v>
      </c>
      <c r="AV103">
        <f ca="1">IF(CH103&gt;=2,1+AU103,AU103)</f>
        <v>2</v>
      </c>
      <c r="AW103">
        <f ca="1">IF(CI103&gt;=2,1+AV103,AV103)</f>
        <v>2</v>
      </c>
      <c r="AX103">
        <f ca="1">IF(CJ103&gt;=2,1+AW103,AW103)</f>
        <v>2</v>
      </c>
      <c r="AY103">
        <f ca="1">IF(CK103&gt;=2,1+AX103,AX103)</f>
        <v>2</v>
      </c>
      <c r="AZ103">
        <f ca="1">IF(CL103&gt;=2,1+AY103,AY103)</f>
        <v>2</v>
      </c>
      <c r="BA103">
        <f ca="1">IF(CM103&gt;=2,1+AZ103,AZ103)</f>
        <v>2</v>
      </c>
      <c r="BB103">
        <f ca="1">IF(CN103&gt;=2,1+BA103,BA103)</f>
        <v>2</v>
      </c>
      <c r="BC103">
        <f ca="1">IF(CO103&gt;=2,1+BB103,BB103)</f>
        <v>2</v>
      </c>
      <c r="BD103">
        <f ca="1">IF(CP103&gt;=2,1+BC103,BC103)</f>
        <v>2</v>
      </c>
      <c r="BE103">
        <f ca="1">IF(CQ103&gt;=2,1+BD103,BD103)</f>
        <v>2</v>
      </c>
      <c r="BF103">
        <f ca="1">IF(CR103&gt;=2,1+BE103,BE103)</f>
        <v>2</v>
      </c>
      <c r="BG103">
        <f ca="1">IF(CS103&gt;=2,1+BF103,BF103)</f>
        <v>3</v>
      </c>
      <c r="BH103">
        <f ca="1">IF(CT103&gt;=2,1+BG103,BG103)</f>
        <v>3</v>
      </c>
      <c r="BI103">
        <f ca="1">IF(CU103&gt;=2,1+BH103,BH103)</f>
        <v>3</v>
      </c>
      <c r="BJ103">
        <f ca="1">IF(CV103&gt;=2,1+BI103,BI103)</f>
        <v>3</v>
      </c>
      <c r="BK103">
        <f ca="1">IF(CW103&gt;=2,1+BJ103,BJ103)</f>
        <v>3</v>
      </c>
      <c r="BL103">
        <f ca="1">IF(CX103&gt;=2,1+BK103,BK103)</f>
        <v>3</v>
      </c>
      <c r="BM103">
        <f ca="1">IF(CY103&gt;=2,1+BL103,BL103)</f>
        <v>3</v>
      </c>
      <c r="BN103">
        <f ca="1">IF(CZ103&gt;=2,1+BM103,BM103)</f>
        <v>3</v>
      </c>
      <c r="BO103">
        <f ca="1">IF(DA103&gt;=2,1+BN103,BN103)</f>
        <v>3</v>
      </c>
      <c r="BP103">
        <f ca="1">IF(DB103&gt;=2,1+BO103,BO103)</f>
        <v>3</v>
      </c>
      <c r="BQ103">
        <f ca="1">IF(DC103&gt;=2,1+BP103,BP103)</f>
        <v>3</v>
      </c>
      <c r="BR103">
        <f ca="1">IF(DD103&gt;=2,1+BQ103,BQ103)</f>
        <v>3</v>
      </c>
      <c r="BS103">
        <f ca="1">IF(DE103&gt;=2,1+BR103,BR103)</f>
        <v>3</v>
      </c>
      <c r="BT103">
        <f ca="1">IF(DF103&gt;=2,1+BS103,BS103)</f>
        <v>3</v>
      </c>
      <c r="BU103">
        <f ca="1">IF(DG103&gt;=2,1+BT103,BT103)</f>
        <v>3</v>
      </c>
      <c r="BV103">
        <f t="shared" ca="1" si="24"/>
        <v>3</v>
      </c>
      <c r="BW103">
        <f t="shared" ca="1" si="27"/>
        <v>2</v>
      </c>
      <c r="BX103">
        <f ca="1">COUNTIF(OFFSET($K103,-($J103-1),0,1,1):$M103,BX$2)</f>
        <v>0</v>
      </c>
      <c r="BY103">
        <f ca="1">COUNTIF(OFFSET($K103,-($J103-1),0,1,1):$M103,BY$2)</f>
        <v>1</v>
      </c>
      <c r="BZ103">
        <f ca="1">COUNTIF(OFFSET($K103,-($J103-1),0,1,1):$M103,BZ$2)</f>
        <v>2</v>
      </c>
      <c r="CA103">
        <f ca="1">COUNTIF(OFFSET($K103,-($J103-1),0,1,1):$M103,CA$2)</f>
        <v>0</v>
      </c>
      <c r="CB103">
        <f ca="1">COUNTIF(OFFSET($K103,-($J103-1),0,1,1):$M103,CB$2)</f>
        <v>1</v>
      </c>
      <c r="CC103">
        <f ca="1">COUNTIF(OFFSET($K103,-($J103-1),0,1,1):$M103,CC$2)</f>
        <v>0</v>
      </c>
      <c r="CD103">
        <f ca="1">COUNTIF(OFFSET($K103,-($J103-1),0,1,1):$M103,CD$2)</f>
        <v>0</v>
      </c>
      <c r="CE103">
        <f ca="1">COUNTIF(OFFSET($K103,-($J103-1),0,1,1):$M103,CE$2)</f>
        <v>0</v>
      </c>
      <c r="CF103">
        <f ca="1">COUNTIF(OFFSET($K103,-($J103-1),0,1,1):$M103,CF$2)</f>
        <v>0</v>
      </c>
      <c r="CG103">
        <f ca="1">COUNTIF(OFFSET($K103,-($J103-1),0,1,1):$M103,CG$2)</f>
        <v>0</v>
      </c>
      <c r="CH103">
        <f ca="1">COUNTIF(OFFSET($K103,-($J103-1),0,1,1):$M103,CH$2)</f>
        <v>0</v>
      </c>
      <c r="CI103">
        <f ca="1">COUNTIF(OFFSET($K103,-($J103-1),0,1,1):$M103,CI$2)</f>
        <v>1</v>
      </c>
      <c r="CJ103">
        <f ca="1">COUNTIF(OFFSET($K103,-($J103-1),0,1,1):$M103,CJ$2)</f>
        <v>0</v>
      </c>
      <c r="CK103">
        <f ca="1">COUNTIF(OFFSET($K103,-($J103-1),0,1,1):$M103,CK$2)</f>
        <v>1</v>
      </c>
      <c r="CL103">
        <f ca="1">COUNTIF(OFFSET($K103,-($J103-1),0,1,1):$M103,CL$2)</f>
        <v>0</v>
      </c>
      <c r="CM103">
        <f ca="1">COUNTIF(OFFSET($K103,-($J103-1),0,1,1):$M103,CM$2)</f>
        <v>0</v>
      </c>
      <c r="CN103">
        <f ca="1">COUNTIF(OFFSET($K103,-($J103-1),0,1,1):$M103,CN$2)</f>
        <v>0</v>
      </c>
      <c r="CO103">
        <f ca="1">COUNTIF(OFFSET($K103,-($J103-1),0,1,1):$M103,CO$2)</f>
        <v>0</v>
      </c>
      <c r="CP103">
        <f ca="1">COUNTIF(OFFSET($K103,-($J103-1),0,1,1):$M103,CP$2)</f>
        <v>1</v>
      </c>
      <c r="CQ103">
        <f ca="1">COUNTIF(OFFSET($K103,-($J103-1),0,1,1):$M103,CQ$2)</f>
        <v>0</v>
      </c>
      <c r="CR103">
        <f ca="1">COUNTIF(OFFSET($K103,-($J103-1),0,1,1):$M103,CR$2)</f>
        <v>1</v>
      </c>
      <c r="CS103">
        <f ca="1">COUNTIF(OFFSET($K103,-($J103-1),0,1,1):$M103,CS$2)</f>
        <v>2</v>
      </c>
      <c r="CT103">
        <f ca="1">COUNTIF(OFFSET($K103,-($J103-1),0,1,1):$M103,CT$2)</f>
        <v>1</v>
      </c>
      <c r="CU103">
        <f ca="1">COUNTIF(OFFSET($K103,-($J103-1),0,1,1):$M103,CU$2)</f>
        <v>0</v>
      </c>
      <c r="CV103">
        <f ca="1">COUNTIF(OFFSET($K103,-($J103-1),0,1,1):$M103,CV$2)</f>
        <v>0</v>
      </c>
      <c r="CW103">
        <f ca="1">COUNTIF(OFFSET($K103,-($J103-1),0,1,1):$M103,CW$2)</f>
        <v>1</v>
      </c>
      <c r="CX103">
        <f ca="1">COUNTIF(OFFSET($K103,-($J103-1),0,1,1):$M103,CX$2)</f>
        <v>0</v>
      </c>
      <c r="CY103">
        <f ca="1">COUNTIF(OFFSET($K103,-($J103-1),0,1,1):$M103,CY$2)</f>
        <v>0</v>
      </c>
      <c r="CZ103">
        <f ca="1">COUNTIF(OFFSET($K103,-($J103-1),0,1,1):$M103,CZ$2)</f>
        <v>0</v>
      </c>
      <c r="DA103">
        <f ca="1">COUNTIF(OFFSET($K103,-($J103-1),0,1,1):$M103,DA$2)</f>
        <v>1</v>
      </c>
      <c r="DB103">
        <f ca="1">COUNTIF(OFFSET($K103,-($J103-1),0,1,1):$M103,DB$2)</f>
        <v>0</v>
      </c>
      <c r="DC103">
        <f ca="1">COUNTIF(OFFSET($K103,-($J103-1),0,1,1):$M103,DC$2)</f>
        <v>0</v>
      </c>
      <c r="DD103">
        <f ca="1">COUNTIF(OFFSET($K103,-($J103-1),0,1,1):$M103,DD$2)</f>
        <v>0</v>
      </c>
      <c r="DE103">
        <f ca="1">COUNTIF(OFFSET($K103,-($J103-1),0,1,1):$M103,DE$2)</f>
        <v>1</v>
      </c>
      <c r="DF103">
        <f ca="1">COUNTIF(OFFSET($K103,-($J103-1),0,1,1):$M103,DF$2)</f>
        <v>0</v>
      </c>
      <c r="DG103">
        <f ca="1">COUNTIF(OFFSET($K103,-($J103-1),0,1,1):$M103,DG$2)</f>
        <v>0</v>
      </c>
      <c r="DH103">
        <f ca="1">COUNTIF(OFFSET($K103,-($J103-1),0,1,1):$M103,DH$2)</f>
        <v>1</v>
      </c>
    </row>
    <row r="104" spans="2:112" x14ac:dyDescent="0.25">
      <c r="B104" s="2"/>
      <c r="C104" s="22"/>
      <c r="D104" s="2"/>
      <c r="E104" s="2"/>
      <c r="I104">
        <v>102</v>
      </c>
      <c r="J104" s="36">
        <f>IF(J103=G$3,1,1+J103)</f>
        <v>6</v>
      </c>
      <c r="K104" s="27">
        <f>LOOKUP(L104,C:C,B:B)</f>
        <v>22</v>
      </c>
      <c r="L104" s="23">
        <v>18</v>
      </c>
      <c r="M104" s="33">
        <f>LOOKUP(L104,C:C,D:D)</f>
        <v>29</v>
      </c>
      <c r="N104" s="35" t="str">
        <f ca="1">IF(L103="","",IF(J104&gt;G$4,"",IF(AND(G$7=B$40,J104&gt;1,COUNTIF(OFFSET(O103,-(J103-1),0,1,1):O103,"W")&gt;0),"",IF(OR(BW103&gt;G$6,BW103&lt;G$5),"","Play"))))</f>
        <v/>
      </c>
      <c r="O104" t="str">
        <f t="shared" ca="1" si="23"/>
        <v/>
      </c>
      <c r="P104" t="str">
        <f t="shared" ca="1" si="25"/>
        <v/>
      </c>
      <c r="Q104">
        <f t="shared" ca="1" si="26"/>
        <v>31</v>
      </c>
      <c r="S104" t="str">
        <f t="shared" ca="1" si="28"/>
        <v/>
      </c>
      <c r="T104" t="str">
        <f t="shared" ca="1" si="29"/>
        <v/>
      </c>
      <c r="U104" t="str">
        <f t="shared" ca="1" si="30"/>
        <v/>
      </c>
      <c r="V104" t="str">
        <f t="shared" ca="1" si="31"/>
        <v/>
      </c>
      <c r="W104" t="str">
        <f t="shared" ca="1" si="32"/>
        <v/>
      </c>
      <c r="X104" t="str">
        <f t="shared" ca="1" si="33"/>
        <v/>
      </c>
      <c r="Y104" t="str">
        <f t="shared" ca="1" si="34"/>
        <v/>
      </c>
      <c r="Z104" t="str">
        <f t="shared" ca="1" si="35"/>
        <v/>
      </c>
      <c r="AA104" t="str">
        <f t="shared" ca="1" si="36"/>
        <v/>
      </c>
      <c r="AB104" t="str">
        <f t="shared" ca="1" si="37"/>
        <v/>
      </c>
      <c r="AC104" t="str">
        <f t="shared" ca="1" si="38"/>
        <v/>
      </c>
      <c r="AD104" t="str">
        <f t="shared" ca="1" si="39"/>
        <v/>
      </c>
      <c r="AE104" t="str">
        <f t="shared" ca="1" si="40"/>
        <v/>
      </c>
      <c r="AF104" t="str">
        <f t="shared" ca="1" si="41"/>
        <v/>
      </c>
      <c r="AG104" t="str">
        <f t="shared" ca="1" si="42"/>
        <v/>
      </c>
      <c r="AH104" t="str">
        <f t="shared" ca="1" si="43"/>
        <v/>
      </c>
      <c r="AI104" t="str">
        <f t="shared" ca="1" si="44"/>
        <v/>
      </c>
      <c r="AJ104" t="str">
        <f t="shared" ca="1" si="45"/>
        <v/>
      </c>
      <c r="AK104">
        <v>1</v>
      </c>
      <c r="AL104">
        <f ca="1">IF(BX104&gt;=2,1+AK104,AK104)</f>
        <v>1</v>
      </c>
      <c r="AM104">
        <f ca="1">IF(BY104&gt;=2,1+AL104,AL104)</f>
        <v>1</v>
      </c>
      <c r="AN104">
        <f ca="1">IF(BZ104&gt;=2,1+AM104,AM104)</f>
        <v>2</v>
      </c>
      <c r="AO104">
        <f ca="1">IF(CA104&gt;=2,1+AN104,AN104)</f>
        <v>2</v>
      </c>
      <c r="AP104">
        <f ca="1">IF(CB104&gt;=2,1+AO104,AO104)</f>
        <v>2</v>
      </c>
      <c r="AQ104">
        <f ca="1">IF(CC104&gt;=2,1+AP104,AP104)</f>
        <v>2</v>
      </c>
      <c r="AR104">
        <f ca="1">IF(CD104&gt;=2,1+AQ104,AQ104)</f>
        <v>2</v>
      </c>
      <c r="AS104">
        <f ca="1">IF(CE104&gt;=2,1+AR104,AR104)</f>
        <v>2</v>
      </c>
      <c r="AT104">
        <f ca="1">IF(CF104&gt;=2,1+AS104,AS104)</f>
        <v>2</v>
      </c>
      <c r="AU104">
        <f ca="1">IF(CG104&gt;=2,1+AT104,AT104)</f>
        <v>2</v>
      </c>
      <c r="AV104">
        <f ca="1">IF(CH104&gt;=2,1+AU104,AU104)</f>
        <v>2</v>
      </c>
      <c r="AW104">
        <f ca="1">IF(CI104&gt;=2,1+AV104,AV104)</f>
        <v>2</v>
      </c>
      <c r="AX104">
        <f ca="1">IF(CJ104&gt;=2,1+AW104,AW104)</f>
        <v>2</v>
      </c>
      <c r="AY104">
        <f ca="1">IF(CK104&gt;=2,1+AX104,AX104)</f>
        <v>2</v>
      </c>
      <c r="AZ104">
        <f ca="1">IF(CL104&gt;=2,1+AY104,AY104)</f>
        <v>2</v>
      </c>
      <c r="BA104">
        <f ca="1">IF(CM104&gt;=2,1+AZ104,AZ104)</f>
        <v>2</v>
      </c>
      <c r="BB104">
        <f ca="1">IF(CN104&gt;=2,1+BA104,BA104)</f>
        <v>2</v>
      </c>
      <c r="BC104">
        <f ca="1">IF(CO104&gt;=2,1+BB104,BB104)</f>
        <v>2</v>
      </c>
      <c r="BD104">
        <f ca="1">IF(CP104&gt;=2,1+BC104,BC104)</f>
        <v>3</v>
      </c>
      <c r="BE104">
        <f ca="1">IF(CQ104&gt;=2,1+BD104,BD104)</f>
        <v>3</v>
      </c>
      <c r="BF104">
        <f ca="1">IF(CR104&gt;=2,1+BE104,BE104)</f>
        <v>3</v>
      </c>
      <c r="BG104">
        <f ca="1">IF(CS104&gt;=2,1+BF104,BF104)</f>
        <v>4</v>
      </c>
      <c r="BH104">
        <f ca="1">IF(CT104&gt;=2,1+BG104,BG104)</f>
        <v>5</v>
      </c>
      <c r="BI104">
        <f ca="1">IF(CU104&gt;=2,1+BH104,BH104)</f>
        <v>5</v>
      </c>
      <c r="BJ104">
        <f ca="1">IF(CV104&gt;=2,1+BI104,BI104)</f>
        <v>5</v>
      </c>
      <c r="BK104">
        <f ca="1">IF(CW104&gt;=2,1+BJ104,BJ104)</f>
        <v>5</v>
      </c>
      <c r="BL104">
        <f ca="1">IF(CX104&gt;=2,1+BK104,BK104)</f>
        <v>5</v>
      </c>
      <c r="BM104">
        <f ca="1">IF(CY104&gt;=2,1+BL104,BL104)</f>
        <v>5</v>
      </c>
      <c r="BN104">
        <f ca="1">IF(CZ104&gt;=2,1+BM104,BM104)</f>
        <v>5</v>
      </c>
      <c r="BO104">
        <f ca="1">IF(DA104&gt;=2,1+BN104,BN104)</f>
        <v>6</v>
      </c>
      <c r="BP104">
        <f ca="1">IF(DB104&gt;=2,1+BO104,BO104)</f>
        <v>6</v>
      </c>
      <c r="BQ104">
        <f ca="1">IF(DC104&gt;=2,1+BP104,BP104)</f>
        <v>6</v>
      </c>
      <c r="BR104">
        <f ca="1">IF(DD104&gt;=2,1+BQ104,BQ104)</f>
        <v>6</v>
      </c>
      <c r="BS104">
        <f ca="1">IF(DE104&gt;=2,1+BR104,BR104)</f>
        <v>6</v>
      </c>
      <c r="BT104">
        <f ca="1">IF(DF104&gt;=2,1+BS104,BS104)</f>
        <v>6</v>
      </c>
      <c r="BU104">
        <f ca="1">IF(DG104&gt;=2,1+BT104,BT104)</f>
        <v>6</v>
      </c>
      <c r="BV104">
        <f t="shared" ca="1" si="24"/>
        <v>6</v>
      </c>
      <c r="BW104">
        <f t="shared" ca="1" si="27"/>
        <v>5</v>
      </c>
      <c r="BX104">
        <f ca="1">COUNTIF(OFFSET($K104,-($J104-1),0,1,1):$M104,BX$2)</f>
        <v>0</v>
      </c>
      <c r="BY104">
        <f ca="1">COUNTIF(OFFSET($K104,-($J104-1),0,1,1):$M104,BY$2)</f>
        <v>1</v>
      </c>
      <c r="BZ104">
        <f ca="1">COUNTIF(OFFSET($K104,-($J104-1),0,1,1):$M104,BZ$2)</f>
        <v>2</v>
      </c>
      <c r="CA104">
        <f ca="1">COUNTIF(OFFSET($K104,-($J104-1),0,1,1):$M104,CA$2)</f>
        <v>0</v>
      </c>
      <c r="CB104">
        <f ca="1">COUNTIF(OFFSET($K104,-($J104-1),0,1,1):$M104,CB$2)</f>
        <v>1</v>
      </c>
      <c r="CC104">
        <f ca="1">COUNTIF(OFFSET($K104,-($J104-1),0,1,1):$M104,CC$2)</f>
        <v>0</v>
      </c>
      <c r="CD104">
        <f ca="1">COUNTIF(OFFSET($K104,-($J104-1),0,1,1):$M104,CD$2)</f>
        <v>0</v>
      </c>
      <c r="CE104">
        <f ca="1">COUNTIF(OFFSET($K104,-($J104-1),0,1,1):$M104,CE$2)</f>
        <v>0</v>
      </c>
      <c r="CF104">
        <f ca="1">COUNTIF(OFFSET($K104,-($J104-1),0,1,1):$M104,CF$2)</f>
        <v>0</v>
      </c>
      <c r="CG104">
        <f ca="1">COUNTIF(OFFSET($K104,-($J104-1),0,1,1):$M104,CG$2)</f>
        <v>0</v>
      </c>
      <c r="CH104">
        <f ca="1">COUNTIF(OFFSET($K104,-($J104-1),0,1,1):$M104,CH$2)</f>
        <v>0</v>
      </c>
      <c r="CI104">
        <f ca="1">COUNTIF(OFFSET($K104,-($J104-1),0,1,1):$M104,CI$2)</f>
        <v>1</v>
      </c>
      <c r="CJ104">
        <f ca="1">COUNTIF(OFFSET($K104,-($J104-1),0,1,1):$M104,CJ$2)</f>
        <v>0</v>
      </c>
      <c r="CK104">
        <f ca="1">COUNTIF(OFFSET($K104,-($J104-1),0,1,1):$M104,CK$2)</f>
        <v>1</v>
      </c>
      <c r="CL104">
        <f ca="1">COUNTIF(OFFSET($K104,-($J104-1),0,1,1):$M104,CL$2)</f>
        <v>0</v>
      </c>
      <c r="CM104">
        <f ca="1">COUNTIF(OFFSET($K104,-($J104-1),0,1,1):$M104,CM$2)</f>
        <v>0</v>
      </c>
      <c r="CN104">
        <f ca="1">COUNTIF(OFFSET($K104,-($J104-1),0,1,1):$M104,CN$2)</f>
        <v>0</v>
      </c>
      <c r="CO104">
        <f ca="1">COUNTIF(OFFSET($K104,-($J104-1),0,1,1):$M104,CO$2)</f>
        <v>0</v>
      </c>
      <c r="CP104">
        <f ca="1">COUNTIF(OFFSET($K104,-($J104-1),0,1,1):$M104,CP$2)</f>
        <v>2</v>
      </c>
      <c r="CQ104">
        <f ca="1">COUNTIF(OFFSET($K104,-($J104-1),0,1,1):$M104,CQ$2)</f>
        <v>0</v>
      </c>
      <c r="CR104">
        <f ca="1">COUNTIF(OFFSET($K104,-($J104-1),0,1,1):$M104,CR$2)</f>
        <v>1</v>
      </c>
      <c r="CS104">
        <f ca="1">COUNTIF(OFFSET($K104,-($J104-1),0,1,1):$M104,CS$2)</f>
        <v>2</v>
      </c>
      <c r="CT104">
        <f ca="1">COUNTIF(OFFSET($K104,-($J104-1),0,1,1):$M104,CT$2)</f>
        <v>2</v>
      </c>
      <c r="CU104">
        <f ca="1">COUNTIF(OFFSET($K104,-($J104-1),0,1,1):$M104,CU$2)</f>
        <v>0</v>
      </c>
      <c r="CV104">
        <f ca="1">COUNTIF(OFFSET($K104,-($J104-1),0,1,1):$M104,CV$2)</f>
        <v>0</v>
      </c>
      <c r="CW104">
        <f ca="1">COUNTIF(OFFSET($K104,-($J104-1),0,1,1):$M104,CW$2)</f>
        <v>1</v>
      </c>
      <c r="CX104">
        <f ca="1">COUNTIF(OFFSET($K104,-($J104-1),0,1,1):$M104,CX$2)</f>
        <v>0</v>
      </c>
      <c r="CY104">
        <f ca="1">COUNTIF(OFFSET($K104,-($J104-1),0,1,1):$M104,CY$2)</f>
        <v>0</v>
      </c>
      <c r="CZ104">
        <f ca="1">COUNTIF(OFFSET($K104,-($J104-1),0,1,1):$M104,CZ$2)</f>
        <v>0</v>
      </c>
      <c r="DA104">
        <f ca="1">COUNTIF(OFFSET($K104,-($J104-1),0,1,1):$M104,DA$2)</f>
        <v>2</v>
      </c>
      <c r="DB104">
        <f ca="1">COUNTIF(OFFSET($K104,-($J104-1),0,1,1):$M104,DB$2)</f>
        <v>0</v>
      </c>
      <c r="DC104">
        <f ca="1">COUNTIF(OFFSET($K104,-($J104-1),0,1,1):$M104,DC$2)</f>
        <v>0</v>
      </c>
      <c r="DD104">
        <f ca="1">COUNTIF(OFFSET($K104,-($J104-1),0,1,1):$M104,DD$2)</f>
        <v>0</v>
      </c>
      <c r="DE104">
        <f ca="1">COUNTIF(OFFSET($K104,-($J104-1),0,1,1):$M104,DE$2)</f>
        <v>1</v>
      </c>
      <c r="DF104">
        <f ca="1">COUNTIF(OFFSET($K104,-($J104-1),0,1,1):$M104,DF$2)</f>
        <v>0</v>
      </c>
      <c r="DG104">
        <f ca="1">COUNTIF(OFFSET($K104,-($J104-1),0,1,1):$M104,DG$2)</f>
        <v>0</v>
      </c>
      <c r="DH104">
        <f ca="1">COUNTIF(OFFSET($K104,-($J104-1),0,1,1):$M104,DH$2)</f>
        <v>1</v>
      </c>
    </row>
    <row r="105" spans="2:112" x14ac:dyDescent="0.25">
      <c r="B105" s="2"/>
      <c r="C105" s="22"/>
      <c r="D105" s="2"/>
      <c r="E105" s="2"/>
      <c r="I105">
        <v>103</v>
      </c>
      <c r="J105" s="36">
        <f>IF(J104=G$3,1,1+J104)</f>
        <v>7</v>
      </c>
      <c r="K105" s="27">
        <f>LOOKUP(L105,C:C,B:B)</f>
        <v>36</v>
      </c>
      <c r="L105" s="23">
        <v>11</v>
      </c>
      <c r="M105" s="33">
        <f>LOOKUP(L105,C:C,D:D)</f>
        <v>30</v>
      </c>
      <c r="N105" s="35" t="str">
        <f ca="1">IF(L104="","",IF(J105&gt;G$4,"",IF(AND(G$7=B$40,J105&gt;1,COUNTIF(OFFSET(O104,-(J104-1),0,1,1):O104,"W")&gt;0),"",IF(OR(BW104&gt;G$6,BW104&lt;G$5),"","Play"))))</f>
        <v/>
      </c>
      <c r="O105" t="str">
        <f t="shared" ca="1" si="23"/>
        <v/>
      </c>
      <c r="P105" t="str">
        <f t="shared" ca="1" si="25"/>
        <v/>
      </c>
      <c r="Q105">
        <f t="shared" ca="1" si="26"/>
        <v>31</v>
      </c>
      <c r="S105" t="str">
        <f t="shared" ca="1" si="28"/>
        <v/>
      </c>
      <c r="T105" t="str">
        <f t="shared" ca="1" si="29"/>
        <v/>
      </c>
      <c r="U105" t="str">
        <f t="shared" ca="1" si="30"/>
        <v/>
      </c>
      <c r="V105" t="str">
        <f t="shared" ca="1" si="31"/>
        <v/>
      </c>
      <c r="W105" t="str">
        <f t="shared" ca="1" si="32"/>
        <v/>
      </c>
      <c r="X105" t="str">
        <f t="shared" ca="1" si="33"/>
        <v/>
      </c>
      <c r="Y105" t="str">
        <f t="shared" ca="1" si="34"/>
        <v/>
      </c>
      <c r="Z105" t="str">
        <f t="shared" ca="1" si="35"/>
        <v/>
      </c>
      <c r="AA105" t="str">
        <f t="shared" ca="1" si="36"/>
        <v/>
      </c>
      <c r="AB105" t="str">
        <f t="shared" ca="1" si="37"/>
        <v/>
      </c>
      <c r="AC105" t="str">
        <f t="shared" ca="1" si="38"/>
        <v/>
      </c>
      <c r="AD105" t="str">
        <f t="shared" ca="1" si="39"/>
        <v/>
      </c>
      <c r="AE105" t="str">
        <f t="shared" ca="1" si="40"/>
        <v/>
      </c>
      <c r="AF105" t="str">
        <f t="shared" ca="1" si="41"/>
        <v/>
      </c>
      <c r="AG105" t="str">
        <f t="shared" ca="1" si="42"/>
        <v/>
      </c>
      <c r="AH105" t="str">
        <f t="shared" ca="1" si="43"/>
        <v/>
      </c>
      <c r="AI105" t="str">
        <f t="shared" ca="1" si="44"/>
        <v/>
      </c>
      <c r="AJ105" t="str">
        <f t="shared" ca="1" si="45"/>
        <v/>
      </c>
      <c r="AK105">
        <v>1</v>
      </c>
      <c r="AL105">
        <f ca="1">IF(BX105&gt;=2,1+AK105,AK105)</f>
        <v>1</v>
      </c>
      <c r="AM105">
        <f ca="1">IF(BY105&gt;=2,1+AL105,AL105)</f>
        <v>1</v>
      </c>
      <c r="AN105">
        <f ca="1">IF(BZ105&gt;=2,1+AM105,AM105)</f>
        <v>2</v>
      </c>
      <c r="AO105">
        <f ca="1">IF(CA105&gt;=2,1+AN105,AN105)</f>
        <v>2</v>
      </c>
      <c r="AP105">
        <f ca="1">IF(CB105&gt;=2,1+AO105,AO105)</f>
        <v>2</v>
      </c>
      <c r="AQ105">
        <f ca="1">IF(CC105&gt;=2,1+AP105,AP105)</f>
        <v>2</v>
      </c>
      <c r="AR105">
        <f ca="1">IF(CD105&gt;=2,1+AQ105,AQ105)</f>
        <v>2</v>
      </c>
      <c r="AS105">
        <f ca="1">IF(CE105&gt;=2,1+AR105,AR105)</f>
        <v>2</v>
      </c>
      <c r="AT105">
        <f ca="1">IF(CF105&gt;=2,1+AS105,AS105)</f>
        <v>2</v>
      </c>
      <c r="AU105">
        <f ca="1">IF(CG105&gt;=2,1+AT105,AT105)</f>
        <v>2</v>
      </c>
      <c r="AV105">
        <f ca="1">IF(CH105&gt;=2,1+AU105,AU105)</f>
        <v>2</v>
      </c>
      <c r="AW105">
        <f ca="1">IF(CI105&gt;=2,1+AV105,AV105)</f>
        <v>3</v>
      </c>
      <c r="AX105">
        <f ca="1">IF(CJ105&gt;=2,1+AW105,AW105)</f>
        <v>3</v>
      </c>
      <c r="AY105">
        <f ca="1">IF(CK105&gt;=2,1+AX105,AX105)</f>
        <v>3</v>
      </c>
      <c r="AZ105">
        <f ca="1">IF(CL105&gt;=2,1+AY105,AY105)</f>
        <v>3</v>
      </c>
      <c r="BA105">
        <f ca="1">IF(CM105&gt;=2,1+AZ105,AZ105)</f>
        <v>3</v>
      </c>
      <c r="BB105">
        <f ca="1">IF(CN105&gt;=2,1+BA105,BA105)</f>
        <v>3</v>
      </c>
      <c r="BC105">
        <f ca="1">IF(CO105&gt;=2,1+BB105,BB105)</f>
        <v>3</v>
      </c>
      <c r="BD105">
        <f ca="1">IF(CP105&gt;=2,1+BC105,BC105)</f>
        <v>4</v>
      </c>
      <c r="BE105">
        <f ca="1">IF(CQ105&gt;=2,1+BD105,BD105)</f>
        <v>4</v>
      </c>
      <c r="BF105">
        <f ca="1">IF(CR105&gt;=2,1+BE105,BE105)</f>
        <v>4</v>
      </c>
      <c r="BG105">
        <f ca="1">IF(CS105&gt;=2,1+BF105,BF105)</f>
        <v>5</v>
      </c>
      <c r="BH105">
        <f ca="1">IF(CT105&gt;=2,1+BG105,BG105)</f>
        <v>6</v>
      </c>
      <c r="BI105">
        <f ca="1">IF(CU105&gt;=2,1+BH105,BH105)</f>
        <v>6</v>
      </c>
      <c r="BJ105">
        <f ca="1">IF(CV105&gt;=2,1+BI105,BI105)</f>
        <v>6</v>
      </c>
      <c r="BK105">
        <f ca="1">IF(CW105&gt;=2,1+BJ105,BJ105)</f>
        <v>6</v>
      </c>
      <c r="BL105">
        <f ca="1">IF(CX105&gt;=2,1+BK105,BK105)</f>
        <v>6</v>
      </c>
      <c r="BM105">
        <f ca="1">IF(CY105&gt;=2,1+BL105,BL105)</f>
        <v>6</v>
      </c>
      <c r="BN105">
        <f ca="1">IF(CZ105&gt;=2,1+BM105,BM105)</f>
        <v>6</v>
      </c>
      <c r="BO105">
        <f ca="1">IF(DA105&gt;=2,1+BN105,BN105)</f>
        <v>7</v>
      </c>
      <c r="BP105">
        <f ca="1">IF(DB105&gt;=2,1+BO105,BO105)</f>
        <v>7</v>
      </c>
      <c r="BQ105">
        <f ca="1">IF(DC105&gt;=2,1+BP105,BP105)</f>
        <v>7</v>
      </c>
      <c r="BR105">
        <f ca="1">IF(DD105&gt;=2,1+BQ105,BQ105)</f>
        <v>7</v>
      </c>
      <c r="BS105">
        <f ca="1">IF(DE105&gt;=2,1+BR105,BR105)</f>
        <v>7</v>
      </c>
      <c r="BT105">
        <f ca="1">IF(DF105&gt;=2,1+BS105,BS105)</f>
        <v>7</v>
      </c>
      <c r="BU105">
        <f ca="1">IF(DG105&gt;=2,1+BT105,BT105)</f>
        <v>7</v>
      </c>
      <c r="BV105">
        <f t="shared" ca="1" si="24"/>
        <v>8</v>
      </c>
      <c r="BW105">
        <f t="shared" ca="1" si="27"/>
        <v>7</v>
      </c>
      <c r="BX105">
        <f ca="1">COUNTIF(OFFSET($K105,-($J105-1),0,1,1):$M105,BX$2)</f>
        <v>0</v>
      </c>
      <c r="BY105">
        <f ca="1">COUNTIF(OFFSET($K105,-($J105-1),0,1,1):$M105,BY$2)</f>
        <v>1</v>
      </c>
      <c r="BZ105">
        <f ca="1">COUNTIF(OFFSET($K105,-($J105-1),0,1,1):$M105,BZ$2)</f>
        <v>2</v>
      </c>
      <c r="CA105">
        <f ca="1">COUNTIF(OFFSET($K105,-($J105-1),0,1,1):$M105,CA$2)</f>
        <v>0</v>
      </c>
      <c r="CB105">
        <f ca="1">COUNTIF(OFFSET($K105,-($J105-1),0,1,1):$M105,CB$2)</f>
        <v>1</v>
      </c>
      <c r="CC105">
        <f ca="1">COUNTIF(OFFSET($K105,-($J105-1),0,1,1):$M105,CC$2)</f>
        <v>0</v>
      </c>
      <c r="CD105">
        <f ca="1">COUNTIF(OFFSET($K105,-($J105-1),0,1,1):$M105,CD$2)</f>
        <v>0</v>
      </c>
      <c r="CE105">
        <f ca="1">COUNTIF(OFFSET($K105,-($J105-1),0,1,1):$M105,CE$2)</f>
        <v>0</v>
      </c>
      <c r="CF105">
        <f ca="1">COUNTIF(OFFSET($K105,-($J105-1),0,1,1):$M105,CF$2)</f>
        <v>0</v>
      </c>
      <c r="CG105">
        <f ca="1">COUNTIF(OFFSET($K105,-($J105-1),0,1,1):$M105,CG$2)</f>
        <v>0</v>
      </c>
      <c r="CH105">
        <f ca="1">COUNTIF(OFFSET($K105,-($J105-1),0,1,1):$M105,CH$2)</f>
        <v>0</v>
      </c>
      <c r="CI105">
        <f ca="1">COUNTIF(OFFSET($K105,-($J105-1),0,1,1):$M105,CI$2)</f>
        <v>2</v>
      </c>
      <c r="CJ105">
        <f ca="1">COUNTIF(OFFSET($K105,-($J105-1),0,1,1):$M105,CJ$2)</f>
        <v>0</v>
      </c>
      <c r="CK105">
        <f ca="1">COUNTIF(OFFSET($K105,-($J105-1),0,1,1):$M105,CK$2)</f>
        <v>1</v>
      </c>
      <c r="CL105">
        <f ca="1">COUNTIF(OFFSET($K105,-($J105-1),0,1,1):$M105,CL$2)</f>
        <v>0</v>
      </c>
      <c r="CM105">
        <f ca="1">COUNTIF(OFFSET($K105,-($J105-1),0,1,1):$M105,CM$2)</f>
        <v>0</v>
      </c>
      <c r="CN105">
        <f ca="1">COUNTIF(OFFSET($K105,-($J105-1),0,1,1):$M105,CN$2)</f>
        <v>0</v>
      </c>
      <c r="CO105">
        <f ca="1">COUNTIF(OFFSET($K105,-($J105-1),0,1,1):$M105,CO$2)</f>
        <v>0</v>
      </c>
      <c r="CP105">
        <f ca="1">COUNTIF(OFFSET($K105,-($J105-1),0,1,1):$M105,CP$2)</f>
        <v>2</v>
      </c>
      <c r="CQ105">
        <f ca="1">COUNTIF(OFFSET($K105,-($J105-1),0,1,1):$M105,CQ$2)</f>
        <v>0</v>
      </c>
      <c r="CR105">
        <f ca="1">COUNTIF(OFFSET($K105,-($J105-1),0,1,1):$M105,CR$2)</f>
        <v>1</v>
      </c>
      <c r="CS105">
        <f ca="1">COUNTIF(OFFSET($K105,-($J105-1),0,1,1):$M105,CS$2)</f>
        <v>2</v>
      </c>
      <c r="CT105">
        <f ca="1">COUNTIF(OFFSET($K105,-($J105-1),0,1,1):$M105,CT$2)</f>
        <v>2</v>
      </c>
      <c r="CU105">
        <f ca="1">COUNTIF(OFFSET($K105,-($J105-1),0,1,1):$M105,CU$2)</f>
        <v>0</v>
      </c>
      <c r="CV105">
        <f ca="1">COUNTIF(OFFSET($K105,-($J105-1),0,1,1):$M105,CV$2)</f>
        <v>0</v>
      </c>
      <c r="CW105">
        <f ca="1">COUNTIF(OFFSET($K105,-($J105-1),0,1,1):$M105,CW$2)</f>
        <v>1</v>
      </c>
      <c r="CX105">
        <f ca="1">COUNTIF(OFFSET($K105,-($J105-1),0,1,1):$M105,CX$2)</f>
        <v>0</v>
      </c>
      <c r="CY105">
        <f ca="1">COUNTIF(OFFSET($K105,-($J105-1),0,1,1):$M105,CY$2)</f>
        <v>0</v>
      </c>
      <c r="CZ105">
        <f ca="1">COUNTIF(OFFSET($K105,-($J105-1),0,1,1):$M105,CZ$2)</f>
        <v>0</v>
      </c>
      <c r="DA105">
        <f ca="1">COUNTIF(OFFSET($K105,-($J105-1),0,1,1):$M105,DA$2)</f>
        <v>2</v>
      </c>
      <c r="DB105">
        <f ca="1">COUNTIF(OFFSET($K105,-($J105-1),0,1,1):$M105,DB$2)</f>
        <v>1</v>
      </c>
      <c r="DC105">
        <f ca="1">COUNTIF(OFFSET($K105,-($J105-1),0,1,1):$M105,DC$2)</f>
        <v>0</v>
      </c>
      <c r="DD105">
        <f ca="1">COUNTIF(OFFSET($K105,-($J105-1),0,1,1):$M105,DD$2)</f>
        <v>0</v>
      </c>
      <c r="DE105">
        <f ca="1">COUNTIF(OFFSET($K105,-($J105-1),0,1,1):$M105,DE$2)</f>
        <v>1</v>
      </c>
      <c r="DF105">
        <f ca="1">COUNTIF(OFFSET($K105,-($J105-1),0,1,1):$M105,DF$2)</f>
        <v>0</v>
      </c>
      <c r="DG105">
        <f ca="1">COUNTIF(OFFSET($K105,-($J105-1),0,1,1):$M105,DG$2)</f>
        <v>0</v>
      </c>
      <c r="DH105">
        <f ca="1">COUNTIF(OFFSET($K105,-($J105-1),0,1,1):$M105,DH$2)</f>
        <v>2</v>
      </c>
    </row>
    <row r="106" spans="2:112" x14ac:dyDescent="0.25">
      <c r="B106" s="2"/>
      <c r="C106" s="22"/>
      <c r="D106" s="2"/>
      <c r="E106" s="2"/>
      <c r="I106">
        <v>104</v>
      </c>
      <c r="J106" s="36">
        <f>IF(J105=G$3,1,1+J105)</f>
        <v>8</v>
      </c>
      <c r="K106" s="27">
        <f>LOOKUP(L106,C:C,B:B)</f>
        <v>18</v>
      </c>
      <c r="L106" s="23">
        <v>29</v>
      </c>
      <c r="M106" s="33">
        <f>LOOKUP(L106,C:C,D:D)</f>
        <v>7</v>
      </c>
      <c r="N106" s="35" t="str">
        <f ca="1">IF(L105="","",IF(J106&gt;G$4,"",IF(AND(G$7=B$40,J106&gt;1,COUNTIF(OFFSET(O105,-(J105-1),0,1,1):O105,"W")&gt;0),"",IF(OR(BW105&gt;G$6,BW105&lt;G$5),"","Play"))))</f>
        <v/>
      </c>
      <c r="O106" t="str">
        <f t="shared" ca="1" si="23"/>
        <v/>
      </c>
      <c r="P106" t="str">
        <f t="shared" ca="1" si="25"/>
        <v/>
      </c>
      <c r="Q106">
        <f t="shared" ca="1" si="26"/>
        <v>31</v>
      </c>
      <c r="S106" t="str">
        <f t="shared" ca="1" si="28"/>
        <v/>
      </c>
      <c r="T106" t="str">
        <f t="shared" ca="1" si="29"/>
        <v/>
      </c>
      <c r="U106" t="str">
        <f t="shared" ca="1" si="30"/>
        <v/>
      </c>
      <c r="V106" t="str">
        <f t="shared" ca="1" si="31"/>
        <v/>
      </c>
      <c r="W106" t="str">
        <f t="shared" ca="1" si="32"/>
        <v/>
      </c>
      <c r="X106" t="str">
        <f t="shared" ca="1" si="33"/>
        <v/>
      </c>
      <c r="Y106" t="str">
        <f t="shared" ca="1" si="34"/>
        <v/>
      </c>
      <c r="Z106" t="str">
        <f t="shared" ca="1" si="35"/>
        <v/>
      </c>
      <c r="AA106" t="str">
        <f t="shared" ca="1" si="36"/>
        <v/>
      </c>
      <c r="AB106" t="str">
        <f t="shared" ca="1" si="37"/>
        <v/>
      </c>
      <c r="AC106" t="str">
        <f t="shared" ca="1" si="38"/>
        <v/>
      </c>
      <c r="AD106" t="str">
        <f t="shared" ca="1" si="39"/>
        <v/>
      </c>
      <c r="AE106" t="str">
        <f t="shared" ca="1" si="40"/>
        <v/>
      </c>
      <c r="AF106" t="str">
        <f t="shared" ca="1" si="41"/>
        <v/>
      </c>
      <c r="AG106" t="str">
        <f t="shared" ca="1" si="42"/>
        <v/>
      </c>
      <c r="AH106" t="str">
        <f t="shared" ca="1" si="43"/>
        <v/>
      </c>
      <c r="AI106" t="str">
        <f t="shared" ca="1" si="44"/>
        <v/>
      </c>
      <c r="AJ106" t="str">
        <f t="shared" ca="1" si="45"/>
        <v/>
      </c>
      <c r="AK106">
        <v>1</v>
      </c>
      <c r="AL106">
        <f ca="1">IF(BX106&gt;=2,1+AK106,AK106)</f>
        <v>1</v>
      </c>
      <c r="AM106">
        <f ca="1">IF(BY106&gt;=2,1+AL106,AL106)</f>
        <v>1</v>
      </c>
      <c r="AN106">
        <f ca="1">IF(BZ106&gt;=2,1+AM106,AM106)</f>
        <v>2</v>
      </c>
      <c r="AO106">
        <f ca="1">IF(CA106&gt;=2,1+AN106,AN106)</f>
        <v>2</v>
      </c>
      <c r="AP106">
        <f ca="1">IF(CB106&gt;=2,1+AO106,AO106)</f>
        <v>2</v>
      </c>
      <c r="AQ106">
        <f ca="1">IF(CC106&gt;=2,1+AP106,AP106)</f>
        <v>2</v>
      </c>
      <c r="AR106">
        <f ca="1">IF(CD106&gt;=2,1+AQ106,AQ106)</f>
        <v>2</v>
      </c>
      <c r="AS106">
        <f ca="1">IF(CE106&gt;=2,1+AR106,AR106)</f>
        <v>2</v>
      </c>
      <c r="AT106">
        <f ca="1">IF(CF106&gt;=2,1+AS106,AS106)</f>
        <v>2</v>
      </c>
      <c r="AU106">
        <f ca="1">IF(CG106&gt;=2,1+AT106,AT106)</f>
        <v>2</v>
      </c>
      <c r="AV106">
        <f ca="1">IF(CH106&gt;=2,1+AU106,AU106)</f>
        <v>2</v>
      </c>
      <c r="AW106">
        <f ca="1">IF(CI106&gt;=2,1+AV106,AV106)</f>
        <v>3</v>
      </c>
      <c r="AX106">
        <f ca="1">IF(CJ106&gt;=2,1+AW106,AW106)</f>
        <v>3</v>
      </c>
      <c r="AY106">
        <f ca="1">IF(CK106&gt;=2,1+AX106,AX106)</f>
        <v>3</v>
      </c>
      <c r="AZ106">
        <f ca="1">IF(CL106&gt;=2,1+AY106,AY106)</f>
        <v>3</v>
      </c>
      <c r="BA106">
        <f ca="1">IF(CM106&gt;=2,1+AZ106,AZ106)</f>
        <v>3</v>
      </c>
      <c r="BB106">
        <f ca="1">IF(CN106&gt;=2,1+BA106,BA106)</f>
        <v>3</v>
      </c>
      <c r="BC106">
        <f ca="1">IF(CO106&gt;=2,1+BB106,BB106)</f>
        <v>3</v>
      </c>
      <c r="BD106">
        <f ca="1">IF(CP106&gt;=2,1+BC106,BC106)</f>
        <v>4</v>
      </c>
      <c r="BE106">
        <f ca="1">IF(CQ106&gt;=2,1+BD106,BD106)</f>
        <v>4</v>
      </c>
      <c r="BF106">
        <f ca="1">IF(CR106&gt;=2,1+BE106,BE106)</f>
        <v>4</v>
      </c>
      <c r="BG106">
        <f ca="1">IF(CS106&gt;=2,1+BF106,BF106)</f>
        <v>5</v>
      </c>
      <c r="BH106">
        <f ca="1">IF(CT106&gt;=2,1+BG106,BG106)</f>
        <v>6</v>
      </c>
      <c r="BI106">
        <f ca="1">IF(CU106&gt;=2,1+BH106,BH106)</f>
        <v>6</v>
      </c>
      <c r="BJ106">
        <f ca="1">IF(CV106&gt;=2,1+BI106,BI106)</f>
        <v>6</v>
      </c>
      <c r="BK106">
        <f ca="1">IF(CW106&gt;=2,1+BJ106,BJ106)</f>
        <v>6</v>
      </c>
      <c r="BL106">
        <f ca="1">IF(CX106&gt;=2,1+BK106,BK106)</f>
        <v>6</v>
      </c>
      <c r="BM106">
        <f ca="1">IF(CY106&gt;=2,1+BL106,BL106)</f>
        <v>6</v>
      </c>
      <c r="BN106">
        <f ca="1">IF(CZ106&gt;=2,1+BM106,BM106)</f>
        <v>6</v>
      </c>
      <c r="BO106">
        <f ca="1">IF(DA106&gt;=2,1+BN106,BN106)</f>
        <v>7</v>
      </c>
      <c r="BP106">
        <f ca="1">IF(DB106&gt;=2,1+BO106,BO106)</f>
        <v>7</v>
      </c>
      <c r="BQ106">
        <f ca="1">IF(DC106&gt;=2,1+BP106,BP106)</f>
        <v>7</v>
      </c>
      <c r="BR106">
        <f ca="1">IF(DD106&gt;=2,1+BQ106,BQ106)</f>
        <v>7</v>
      </c>
      <c r="BS106">
        <f ca="1">IF(DE106&gt;=2,1+BR106,BR106)</f>
        <v>7</v>
      </c>
      <c r="BT106">
        <f ca="1">IF(DF106&gt;=2,1+BS106,BS106)</f>
        <v>7</v>
      </c>
      <c r="BU106">
        <f ca="1">IF(DG106&gt;=2,1+BT106,BT106)</f>
        <v>7</v>
      </c>
      <c r="BV106">
        <f t="shared" ca="1" si="24"/>
        <v>8</v>
      </c>
      <c r="BW106">
        <f t="shared" ca="1" si="27"/>
        <v>7</v>
      </c>
      <c r="BX106">
        <f ca="1">COUNTIF(OFFSET($K106,-($J106-1),0,1,1):$M106,BX$2)</f>
        <v>0</v>
      </c>
      <c r="BY106">
        <f ca="1">COUNTIF(OFFSET($K106,-($J106-1),0,1,1):$M106,BY$2)</f>
        <v>1</v>
      </c>
      <c r="BZ106">
        <f ca="1">COUNTIF(OFFSET($K106,-($J106-1),0,1,1):$M106,BZ$2)</f>
        <v>2</v>
      </c>
      <c r="CA106">
        <f ca="1">COUNTIF(OFFSET($K106,-($J106-1),0,1,1):$M106,CA$2)</f>
        <v>0</v>
      </c>
      <c r="CB106">
        <f ca="1">COUNTIF(OFFSET($K106,-($J106-1),0,1,1):$M106,CB$2)</f>
        <v>1</v>
      </c>
      <c r="CC106">
        <f ca="1">COUNTIF(OFFSET($K106,-($J106-1),0,1,1):$M106,CC$2)</f>
        <v>0</v>
      </c>
      <c r="CD106">
        <f ca="1">COUNTIF(OFFSET($K106,-($J106-1),0,1,1):$M106,CD$2)</f>
        <v>0</v>
      </c>
      <c r="CE106">
        <f ca="1">COUNTIF(OFFSET($K106,-($J106-1),0,1,1):$M106,CE$2)</f>
        <v>1</v>
      </c>
      <c r="CF106">
        <f ca="1">COUNTIF(OFFSET($K106,-($J106-1),0,1,1):$M106,CF$2)</f>
        <v>0</v>
      </c>
      <c r="CG106">
        <f ca="1">COUNTIF(OFFSET($K106,-($J106-1),0,1,1):$M106,CG$2)</f>
        <v>0</v>
      </c>
      <c r="CH106">
        <f ca="1">COUNTIF(OFFSET($K106,-($J106-1),0,1,1):$M106,CH$2)</f>
        <v>0</v>
      </c>
      <c r="CI106">
        <f ca="1">COUNTIF(OFFSET($K106,-($J106-1),0,1,1):$M106,CI$2)</f>
        <v>2</v>
      </c>
      <c r="CJ106">
        <f ca="1">COUNTIF(OFFSET($K106,-($J106-1),0,1,1):$M106,CJ$2)</f>
        <v>0</v>
      </c>
      <c r="CK106">
        <f ca="1">COUNTIF(OFFSET($K106,-($J106-1),0,1,1):$M106,CK$2)</f>
        <v>1</v>
      </c>
      <c r="CL106">
        <f ca="1">COUNTIF(OFFSET($K106,-($J106-1),0,1,1):$M106,CL$2)</f>
        <v>0</v>
      </c>
      <c r="CM106">
        <f ca="1">COUNTIF(OFFSET($K106,-($J106-1),0,1,1):$M106,CM$2)</f>
        <v>0</v>
      </c>
      <c r="CN106">
        <f ca="1">COUNTIF(OFFSET($K106,-($J106-1),0,1,1):$M106,CN$2)</f>
        <v>0</v>
      </c>
      <c r="CO106">
        <f ca="1">COUNTIF(OFFSET($K106,-($J106-1),0,1,1):$M106,CO$2)</f>
        <v>0</v>
      </c>
      <c r="CP106">
        <f ca="1">COUNTIF(OFFSET($K106,-($J106-1),0,1,1):$M106,CP$2)</f>
        <v>3</v>
      </c>
      <c r="CQ106">
        <f ca="1">COUNTIF(OFFSET($K106,-($J106-1),0,1,1):$M106,CQ$2)</f>
        <v>0</v>
      </c>
      <c r="CR106">
        <f ca="1">COUNTIF(OFFSET($K106,-($J106-1),0,1,1):$M106,CR$2)</f>
        <v>1</v>
      </c>
      <c r="CS106">
        <f ca="1">COUNTIF(OFFSET($K106,-($J106-1),0,1,1):$M106,CS$2)</f>
        <v>2</v>
      </c>
      <c r="CT106">
        <f ca="1">COUNTIF(OFFSET($K106,-($J106-1),0,1,1):$M106,CT$2)</f>
        <v>2</v>
      </c>
      <c r="CU106">
        <f ca="1">COUNTIF(OFFSET($K106,-($J106-1),0,1,1):$M106,CU$2)</f>
        <v>0</v>
      </c>
      <c r="CV106">
        <f ca="1">COUNTIF(OFFSET($K106,-($J106-1),0,1,1):$M106,CV$2)</f>
        <v>0</v>
      </c>
      <c r="CW106">
        <f ca="1">COUNTIF(OFFSET($K106,-($J106-1),0,1,1):$M106,CW$2)</f>
        <v>1</v>
      </c>
      <c r="CX106">
        <f ca="1">COUNTIF(OFFSET($K106,-($J106-1),0,1,1):$M106,CX$2)</f>
        <v>0</v>
      </c>
      <c r="CY106">
        <f ca="1">COUNTIF(OFFSET($K106,-($J106-1),0,1,1):$M106,CY$2)</f>
        <v>0</v>
      </c>
      <c r="CZ106">
        <f ca="1">COUNTIF(OFFSET($K106,-($J106-1),0,1,1):$M106,CZ$2)</f>
        <v>0</v>
      </c>
      <c r="DA106">
        <f ca="1">COUNTIF(OFFSET($K106,-($J106-1),0,1,1):$M106,DA$2)</f>
        <v>3</v>
      </c>
      <c r="DB106">
        <f ca="1">COUNTIF(OFFSET($K106,-($J106-1),0,1,1):$M106,DB$2)</f>
        <v>1</v>
      </c>
      <c r="DC106">
        <f ca="1">COUNTIF(OFFSET($K106,-($J106-1),0,1,1):$M106,DC$2)</f>
        <v>0</v>
      </c>
      <c r="DD106">
        <f ca="1">COUNTIF(OFFSET($K106,-($J106-1),0,1,1):$M106,DD$2)</f>
        <v>0</v>
      </c>
      <c r="DE106">
        <f ca="1">COUNTIF(OFFSET($K106,-($J106-1),0,1,1):$M106,DE$2)</f>
        <v>1</v>
      </c>
      <c r="DF106">
        <f ca="1">COUNTIF(OFFSET($K106,-($J106-1),0,1,1):$M106,DF$2)</f>
        <v>0</v>
      </c>
      <c r="DG106">
        <f ca="1">COUNTIF(OFFSET($K106,-($J106-1),0,1,1):$M106,DG$2)</f>
        <v>0</v>
      </c>
      <c r="DH106">
        <f ca="1">COUNTIF(OFFSET($K106,-($J106-1),0,1,1):$M106,DH$2)</f>
        <v>2</v>
      </c>
    </row>
    <row r="107" spans="2:112" x14ac:dyDescent="0.25">
      <c r="B107" s="2"/>
      <c r="C107" s="22"/>
      <c r="D107" s="2"/>
      <c r="E107" s="2"/>
      <c r="I107">
        <v>105</v>
      </c>
      <c r="J107" s="36">
        <f>IF(J106=G$3,1,1+J106)</f>
        <v>9</v>
      </c>
      <c r="K107" s="27">
        <f>LOOKUP(L107,C:C,B:B)</f>
        <v>4</v>
      </c>
      <c r="L107" s="23">
        <v>21</v>
      </c>
      <c r="M107" s="33">
        <f>LOOKUP(L107,C:C,D:D)</f>
        <v>2</v>
      </c>
      <c r="N107" s="35" t="str">
        <f ca="1">IF(L106="","",IF(J107&gt;G$4,"",IF(AND(G$7=B$40,J107&gt;1,COUNTIF(OFFSET(O106,-(J106-1),0,1,1):O106,"W")&gt;0),"",IF(OR(BW106&gt;G$6,BW106&lt;G$5),"","Play"))))</f>
        <v/>
      </c>
      <c r="O107" t="str">
        <f t="shared" ca="1" si="23"/>
        <v/>
      </c>
      <c r="P107" t="str">
        <f t="shared" ca="1" si="25"/>
        <v/>
      </c>
      <c r="Q107">
        <f t="shared" ca="1" si="26"/>
        <v>31</v>
      </c>
      <c r="S107" t="str">
        <f t="shared" ca="1" si="28"/>
        <v/>
      </c>
      <c r="T107" t="str">
        <f t="shared" ca="1" si="29"/>
        <v/>
      </c>
      <c r="U107" t="str">
        <f t="shared" ca="1" si="30"/>
        <v/>
      </c>
      <c r="V107" t="str">
        <f t="shared" ca="1" si="31"/>
        <v/>
      </c>
      <c r="W107" t="str">
        <f t="shared" ca="1" si="32"/>
        <v/>
      </c>
      <c r="X107" t="str">
        <f t="shared" ca="1" si="33"/>
        <v/>
      </c>
      <c r="Y107" t="str">
        <f t="shared" ca="1" si="34"/>
        <v/>
      </c>
      <c r="Z107" t="str">
        <f t="shared" ca="1" si="35"/>
        <v/>
      </c>
      <c r="AA107" t="str">
        <f t="shared" ca="1" si="36"/>
        <v/>
      </c>
      <c r="AB107" t="str">
        <f t="shared" ca="1" si="37"/>
        <v/>
      </c>
      <c r="AC107" t="str">
        <f t="shared" ca="1" si="38"/>
        <v/>
      </c>
      <c r="AD107" t="str">
        <f t="shared" ca="1" si="39"/>
        <v/>
      </c>
      <c r="AE107" t="str">
        <f t="shared" ca="1" si="40"/>
        <v/>
      </c>
      <c r="AF107" t="str">
        <f t="shared" ca="1" si="41"/>
        <v/>
      </c>
      <c r="AG107" t="str">
        <f t="shared" ca="1" si="42"/>
        <v/>
      </c>
      <c r="AH107" t="str">
        <f t="shared" ca="1" si="43"/>
        <v/>
      </c>
      <c r="AI107" t="str">
        <f t="shared" ca="1" si="44"/>
        <v/>
      </c>
      <c r="AJ107" t="str">
        <f t="shared" ca="1" si="45"/>
        <v/>
      </c>
      <c r="AK107">
        <v>1</v>
      </c>
      <c r="AL107">
        <f ca="1">IF(BX107&gt;=2,1+AK107,AK107)</f>
        <v>1</v>
      </c>
      <c r="AM107">
        <f ca="1">IF(BY107&gt;=2,1+AL107,AL107)</f>
        <v>1</v>
      </c>
      <c r="AN107">
        <f ca="1">IF(BZ107&gt;=2,1+AM107,AM107)</f>
        <v>2</v>
      </c>
      <c r="AO107">
        <f ca="1">IF(CA107&gt;=2,1+AN107,AN107)</f>
        <v>2</v>
      </c>
      <c r="AP107">
        <f ca="1">IF(CB107&gt;=2,1+AO107,AO107)</f>
        <v>3</v>
      </c>
      <c r="AQ107">
        <f ca="1">IF(CC107&gt;=2,1+AP107,AP107)</f>
        <v>3</v>
      </c>
      <c r="AR107">
        <f ca="1">IF(CD107&gt;=2,1+AQ107,AQ107)</f>
        <v>3</v>
      </c>
      <c r="AS107">
        <f ca="1">IF(CE107&gt;=2,1+AR107,AR107)</f>
        <v>3</v>
      </c>
      <c r="AT107">
        <f ca="1">IF(CF107&gt;=2,1+AS107,AS107)</f>
        <v>3</v>
      </c>
      <c r="AU107">
        <f ca="1">IF(CG107&gt;=2,1+AT107,AT107)</f>
        <v>3</v>
      </c>
      <c r="AV107">
        <f ca="1">IF(CH107&gt;=2,1+AU107,AU107)</f>
        <v>3</v>
      </c>
      <c r="AW107">
        <f ca="1">IF(CI107&gt;=2,1+AV107,AV107)</f>
        <v>4</v>
      </c>
      <c r="AX107">
        <f ca="1">IF(CJ107&gt;=2,1+AW107,AW107)</f>
        <v>4</v>
      </c>
      <c r="AY107">
        <f ca="1">IF(CK107&gt;=2,1+AX107,AX107)</f>
        <v>4</v>
      </c>
      <c r="AZ107">
        <f ca="1">IF(CL107&gt;=2,1+AY107,AY107)</f>
        <v>4</v>
      </c>
      <c r="BA107">
        <f ca="1">IF(CM107&gt;=2,1+AZ107,AZ107)</f>
        <v>4</v>
      </c>
      <c r="BB107">
        <f ca="1">IF(CN107&gt;=2,1+BA107,BA107)</f>
        <v>4</v>
      </c>
      <c r="BC107">
        <f ca="1">IF(CO107&gt;=2,1+BB107,BB107)</f>
        <v>4</v>
      </c>
      <c r="BD107">
        <f ca="1">IF(CP107&gt;=2,1+BC107,BC107)</f>
        <v>5</v>
      </c>
      <c r="BE107">
        <f ca="1">IF(CQ107&gt;=2,1+BD107,BD107)</f>
        <v>5</v>
      </c>
      <c r="BF107">
        <f ca="1">IF(CR107&gt;=2,1+BE107,BE107)</f>
        <v>5</v>
      </c>
      <c r="BG107">
        <f ca="1">IF(CS107&gt;=2,1+BF107,BF107)</f>
        <v>6</v>
      </c>
      <c r="BH107">
        <f ca="1">IF(CT107&gt;=2,1+BG107,BG107)</f>
        <v>7</v>
      </c>
      <c r="BI107">
        <f ca="1">IF(CU107&gt;=2,1+BH107,BH107)</f>
        <v>7</v>
      </c>
      <c r="BJ107">
        <f ca="1">IF(CV107&gt;=2,1+BI107,BI107)</f>
        <v>7</v>
      </c>
      <c r="BK107">
        <f ca="1">IF(CW107&gt;=2,1+BJ107,BJ107)</f>
        <v>7</v>
      </c>
      <c r="BL107">
        <f ca="1">IF(CX107&gt;=2,1+BK107,BK107)</f>
        <v>7</v>
      </c>
      <c r="BM107">
        <f ca="1">IF(CY107&gt;=2,1+BL107,BL107)</f>
        <v>7</v>
      </c>
      <c r="BN107">
        <f ca="1">IF(CZ107&gt;=2,1+BM107,BM107)</f>
        <v>7</v>
      </c>
      <c r="BO107">
        <f ca="1">IF(DA107&gt;=2,1+BN107,BN107)</f>
        <v>8</v>
      </c>
      <c r="BP107">
        <f ca="1">IF(DB107&gt;=2,1+BO107,BO107)</f>
        <v>8</v>
      </c>
      <c r="BQ107">
        <f ca="1">IF(DC107&gt;=2,1+BP107,BP107)</f>
        <v>8</v>
      </c>
      <c r="BR107">
        <f ca="1">IF(DD107&gt;=2,1+BQ107,BQ107)</f>
        <v>8</v>
      </c>
      <c r="BS107">
        <f ca="1">IF(DE107&gt;=2,1+BR107,BR107)</f>
        <v>8</v>
      </c>
      <c r="BT107">
        <f ca="1">IF(DF107&gt;=2,1+BS107,BS107)</f>
        <v>8</v>
      </c>
      <c r="BU107">
        <f ca="1">IF(DG107&gt;=2,1+BT107,BT107)</f>
        <v>8</v>
      </c>
      <c r="BV107">
        <f t="shared" ca="1" si="24"/>
        <v>9</v>
      </c>
      <c r="BW107">
        <f t="shared" ca="1" si="27"/>
        <v>8</v>
      </c>
      <c r="BX107">
        <f ca="1">COUNTIF(OFFSET($K107,-($J107-1),0,1,1):$M107,BX$2)</f>
        <v>0</v>
      </c>
      <c r="BY107">
        <f ca="1">COUNTIF(OFFSET($K107,-($J107-1),0,1,1):$M107,BY$2)</f>
        <v>1</v>
      </c>
      <c r="BZ107">
        <f ca="1">COUNTIF(OFFSET($K107,-($J107-1),0,1,1):$M107,BZ$2)</f>
        <v>3</v>
      </c>
      <c r="CA107">
        <f ca="1">COUNTIF(OFFSET($K107,-($J107-1),0,1,1):$M107,CA$2)</f>
        <v>0</v>
      </c>
      <c r="CB107">
        <f ca="1">COUNTIF(OFFSET($K107,-($J107-1),0,1,1):$M107,CB$2)</f>
        <v>2</v>
      </c>
      <c r="CC107">
        <f ca="1">COUNTIF(OFFSET($K107,-($J107-1),0,1,1):$M107,CC$2)</f>
        <v>0</v>
      </c>
      <c r="CD107">
        <f ca="1">COUNTIF(OFFSET($K107,-($J107-1),0,1,1):$M107,CD$2)</f>
        <v>0</v>
      </c>
      <c r="CE107">
        <f ca="1">COUNTIF(OFFSET($K107,-($J107-1),0,1,1):$M107,CE$2)</f>
        <v>1</v>
      </c>
      <c r="CF107">
        <f ca="1">COUNTIF(OFFSET($K107,-($J107-1),0,1,1):$M107,CF$2)</f>
        <v>0</v>
      </c>
      <c r="CG107">
        <f ca="1">COUNTIF(OFFSET($K107,-($J107-1),0,1,1):$M107,CG$2)</f>
        <v>0</v>
      </c>
      <c r="CH107">
        <f ca="1">COUNTIF(OFFSET($K107,-($J107-1),0,1,1):$M107,CH$2)</f>
        <v>0</v>
      </c>
      <c r="CI107">
        <f ca="1">COUNTIF(OFFSET($K107,-($J107-1),0,1,1):$M107,CI$2)</f>
        <v>2</v>
      </c>
      <c r="CJ107">
        <f ca="1">COUNTIF(OFFSET($K107,-($J107-1),0,1,1):$M107,CJ$2)</f>
        <v>0</v>
      </c>
      <c r="CK107">
        <f ca="1">COUNTIF(OFFSET($K107,-($J107-1),0,1,1):$M107,CK$2)</f>
        <v>1</v>
      </c>
      <c r="CL107">
        <f ca="1">COUNTIF(OFFSET($K107,-($J107-1),0,1,1):$M107,CL$2)</f>
        <v>0</v>
      </c>
      <c r="CM107">
        <f ca="1">COUNTIF(OFFSET($K107,-($J107-1),0,1,1):$M107,CM$2)</f>
        <v>0</v>
      </c>
      <c r="CN107">
        <f ca="1">COUNTIF(OFFSET($K107,-($J107-1),0,1,1):$M107,CN$2)</f>
        <v>0</v>
      </c>
      <c r="CO107">
        <f ca="1">COUNTIF(OFFSET($K107,-($J107-1),0,1,1):$M107,CO$2)</f>
        <v>0</v>
      </c>
      <c r="CP107">
        <f ca="1">COUNTIF(OFFSET($K107,-($J107-1),0,1,1):$M107,CP$2)</f>
        <v>3</v>
      </c>
      <c r="CQ107">
        <f ca="1">COUNTIF(OFFSET($K107,-($J107-1),0,1,1):$M107,CQ$2)</f>
        <v>0</v>
      </c>
      <c r="CR107">
        <f ca="1">COUNTIF(OFFSET($K107,-($J107-1),0,1,1):$M107,CR$2)</f>
        <v>1</v>
      </c>
      <c r="CS107">
        <f ca="1">COUNTIF(OFFSET($K107,-($J107-1),0,1,1):$M107,CS$2)</f>
        <v>3</v>
      </c>
      <c r="CT107">
        <f ca="1">COUNTIF(OFFSET($K107,-($J107-1),0,1,1):$M107,CT$2)</f>
        <v>2</v>
      </c>
      <c r="CU107">
        <f ca="1">COUNTIF(OFFSET($K107,-($J107-1),0,1,1):$M107,CU$2)</f>
        <v>0</v>
      </c>
      <c r="CV107">
        <f ca="1">COUNTIF(OFFSET($K107,-($J107-1),0,1,1):$M107,CV$2)</f>
        <v>0</v>
      </c>
      <c r="CW107">
        <f ca="1">COUNTIF(OFFSET($K107,-($J107-1),0,1,1):$M107,CW$2)</f>
        <v>1</v>
      </c>
      <c r="CX107">
        <f ca="1">COUNTIF(OFFSET($K107,-($J107-1),0,1,1):$M107,CX$2)</f>
        <v>0</v>
      </c>
      <c r="CY107">
        <f ca="1">COUNTIF(OFFSET($K107,-($J107-1),0,1,1):$M107,CY$2)</f>
        <v>0</v>
      </c>
      <c r="CZ107">
        <f ca="1">COUNTIF(OFFSET($K107,-($J107-1),0,1,1):$M107,CZ$2)</f>
        <v>0</v>
      </c>
      <c r="DA107">
        <f ca="1">COUNTIF(OFFSET($K107,-($J107-1),0,1,1):$M107,DA$2)</f>
        <v>3</v>
      </c>
      <c r="DB107">
        <f ca="1">COUNTIF(OFFSET($K107,-($J107-1),0,1,1):$M107,DB$2)</f>
        <v>1</v>
      </c>
      <c r="DC107">
        <f ca="1">COUNTIF(OFFSET($K107,-($J107-1),0,1,1):$M107,DC$2)</f>
        <v>0</v>
      </c>
      <c r="DD107">
        <f ca="1">COUNTIF(OFFSET($K107,-($J107-1),0,1,1):$M107,DD$2)</f>
        <v>0</v>
      </c>
      <c r="DE107">
        <f ca="1">COUNTIF(OFFSET($K107,-($J107-1),0,1,1):$M107,DE$2)</f>
        <v>1</v>
      </c>
      <c r="DF107">
        <f ca="1">COUNTIF(OFFSET($K107,-($J107-1),0,1,1):$M107,DF$2)</f>
        <v>0</v>
      </c>
      <c r="DG107">
        <f ca="1">COUNTIF(OFFSET($K107,-($J107-1),0,1,1):$M107,DG$2)</f>
        <v>0</v>
      </c>
      <c r="DH107">
        <f ca="1">COUNTIF(OFFSET($K107,-($J107-1),0,1,1):$M107,DH$2)</f>
        <v>2</v>
      </c>
    </row>
    <row r="108" spans="2:112" x14ac:dyDescent="0.25">
      <c r="B108" s="2"/>
      <c r="C108" s="22"/>
      <c r="D108" s="2"/>
      <c r="E108" s="2"/>
      <c r="I108">
        <v>106</v>
      </c>
      <c r="J108" s="36">
        <f>IF(J107=G$3,1,1+J107)</f>
        <v>10</v>
      </c>
      <c r="K108" s="27">
        <f>LOOKUP(L108,C:C,B:B)</f>
        <v>8</v>
      </c>
      <c r="L108" s="23">
        <v>23</v>
      </c>
      <c r="M108" s="33">
        <f>LOOKUP(L108,C:C,D:D)</f>
        <v>10</v>
      </c>
      <c r="N108" s="35" t="str">
        <f ca="1">IF(L107="","",IF(J108&gt;G$4,"",IF(AND(G$7=B$40,J108&gt;1,COUNTIF(OFFSET(O107,-(J107-1),0,1,1):O107,"W")&gt;0),"",IF(OR(BW107&gt;G$6,BW107&lt;G$5),"","Play"))))</f>
        <v/>
      </c>
      <c r="O108" t="str">
        <f t="shared" ca="1" si="23"/>
        <v/>
      </c>
      <c r="P108" t="str">
        <f t="shared" ca="1" si="25"/>
        <v/>
      </c>
      <c r="Q108">
        <f t="shared" ca="1" si="26"/>
        <v>31</v>
      </c>
      <c r="S108" t="str">
        <f t="shared" ca="1" si="28"/>
        <v/>
      </c>
      <c r="T108" t="str">
        <f t="shared" ca="1" si="29"/>
        <v/>
      </c>
      <c r="U108" t="str">
        <f t="shared" ca="1" si="30"/>
        <v/>
      </c>
      <c r="V108" t="str">
        <f t="shared" ca="1" si="31"/>
        <v/>
      </c>
      <c r="W108" t="str">
        <f t="shared" ca="1" si="32"/>
        <v/>
      </c>
      <c r="X108" t="str">
        <f t="shared" ca="1" si="33"/>
        <v/>
      </c>
      <c r="Y108" t="str">
        <f t="shared" ca="1" si="34"/>
        <v/>
      </c>
      <c r="Z108" t="str">
        <f t="shared" ca="1" si="35"/>
        <v/>
      </c>
      <c r="AA108" t="str">
        <f t="shared" ca="1" si="36"/>
        <v/>
      </c>
      <c r="AB108" t="str">
        <f t="shared" ca="1" si="37"/>
        <v/>
      </c>
      <c r="AC108" t="str">
        <f t="shared" ca="1" si="38"/>
        <v/>
      </c>
      <c r="AD108" t="str">
        <f t="shared" ca="1" si="39"/>
        <v/>
      </c>
      <c r="AE108" t="str">
        <f t="shared" ca="1" si="40"/>
        <v/>
      </c>
      <c r="AF108" t="str">
        <f t="shared" ca="1" si="41"/>
        <v/>
      </c>
      <c r="AG108" t="str">
        <f t="shared" ca="1" si="42"/>
        <v/>
      </c>
      <c r="AH108" t="str">
        <f t="shared" ca="1" si="43"/>
        <v/>
      </c>
      <c r="AI108" t="str">
        <f t="shared" ca="1" si="44"/>
        <v/>
      </c>
      <c r="AJ108" t="str">
        <f t="shared" ca="1" si="45"/>
        <v/>
      </c>
      <c r="AK108">
        <v>1</v>
      </c>
      <c r="AL108">
        <f ca="1">IF(BX108&gt;=2,1+AK108,AK108)</f>
        <v>1</v>
      </c>
      <c r="AM108">
        <f ca="1">IF(BY108&gt;=2,1+AL108,AL108)</f>
        <v>1</v>
      </c>
      <c r="AN108">
        <f ca="1">IF(BZ108&gt;=2,1+AM108,AM108)</f>
        <v>2</v>
      </c>
      <c r="AO108">
        <f ca="1">IF(CA108&gt;=2,1+AN108,AN108)</f>
        <v>2</v>
      </c>
      <c r="AP108">
        <f ca="1">IF(CB108&gt;=2,1+AO108,AO108)</f>
        <v>3</v>
      </c>
      <c r="AQ108">
        <f ca="1">IF(CC108&gt;=2,1+AP108,AP108)</f>
        <v>3</v>
      </c>
      <c r="AR108">
        <f ca="1">IF(CD108&gt;=2,1+AQ108,AQ108)</f>
        <v>3</v>
      </c>
      <c r="AS108">
        <f ca="1">IF(CE108&gt;=2,1+AR108,AR108)</f>
        <v>3</v>
      </c>
      <c r="AT108">
        <f ca="1">IF(CF108&gt;=2,1+AS108,AS108)</f>
        <v>3</v>
      </c>
      <c r="AU108">
        <f ca="1">IF(CG108&gt;=2,1+AT108,AT108)</f>
        <v>3</v>
      </c>
      <c r="AV108">
        <f ca="1">IF(CH108&gt;=2,1+AU108,AU108)</f>
        <v>3</v>
      </c>
      <c r="AW108">
        <f ca="1">IF(CI108&gt;=2,1+AV108,AV108)</f>
        <v>4</v>
      </c>
      <c r="AX108">
        <f ca="1">IF(CJ108&gt;=2,1+AW108,AW108)</f>
        <v>4</v>
      </c>
      <c r="AY108">
        <f ca="1">IF(CK108&gt;=2,1+AX108,AX108)</f>
        <v>4</v>
      </c>
      <c r="AZ108">
        <f ca="1">IF(CL108&gt;=2,1+AY108,AY108)</f>
        <v>4</v>
      </c>
      <c r="BA108">
        <f ca="1">IF(CM108&gt;=2,1+AZ108,AZ108)</f>
        <v>4</v>
      </c>
      <c r="BB108">
        <f ca="1">IF(CN108&gt;=2,1+BA108,BA108)</f>
        <v>4</v>
      </c>
      <c r="BC108">
        <f ca="1">IF(CO108&gt;=2,1+BB108,BB108)</f>
        <v>4</v>
      </c>
      <c r="BD108">
        <f ca="1">IF(CP108&gt;=2,1+BC108,BC108)</f>
        <v>5</v>
      </c>
      <c r="BE108">
        <f ca="1">IF(CQ108&gt;=2,1+BD108,BD108)</f>
        <v>5</v>
      </c>
      <c r="BF108">
        <f ca="1">IF(CR108&gt;=2,1+BE108,BE108)</f>
        <v>5</v>
      </c>
      <c r="BG108">
        <f ca="1">IF(CS108&gt;=2,1+BF108,BF108)</f>
        <v>6</v>
      </c>
      <c r="BH108">
        <f ca="1">IF(CT108&gt;=2,1+BG108,BG108)</f>
        <v>7</v>
      </c>
      <c r="BI108">
        <f ca="1">IF(CU108&gt;=2,1+BH108,BH108)</f>
        <v>7</v>
      </c>
      <c r="BJ108">
        <f ca="1">IF(CV108&gt;=2,1+BI108,BI108)</f>
        <v>7</v>
      </c>
      <c r="BK108">
        <f ca="1">IF(CW108&gt;=2,1+BJ108,BJ108)</f>
        <v>7</v>
      </c>
      <c r="BL108">
        <f ca="1">IF(CX108&gt;=2,1+BK108,BK108)</f>
        <v>7</v>
      </c>
      <c r="BM108">
        <f ca="1">IF(CY108&gt;=2,1+BL108,BL108)</f>
        <v>7</v>
      </c>
      <c r="BN108">
        <f ca="1">IF(CZ108&gt;=2,1+BM108,BM108)</f>
        <v>7</v>
      </c>
      <c r="BO108">
        <f ca="1">IF(DA108&gt;=2,1+BN108,BN108)</f>
        <v>8</v>
      </c>
      <c r="BP108">
        <f ca="1">IF(DB108&gt;=2,1+BO108,BO108)</f>
        <v>8</v>
      </c>
      <c r="BQ108">
        <f ca="1">IF(DC108&gt;=2,1+BP108,BP108)</f>
        <v>8</v>
      </c>
      <c r="BR108">
        <f ca="1">IF(DD108&gt;=2,1+BQ108,BQ108)</f>
        <v>8</v>
      </c>
      <c r="BS108">
        <f ca="1">IF(DE108&gt;=2,1+BR108,BR108)</f>
        <v>8</v>
      </c>
      <c r="BT108">
        <f ca="1">IF(DF108&gt;=2,1+BS108,BS108)</f>
        <v>8</v>
      </c>
      <c r="BU108">
        <f ca="1">IF(DG108&gt;=2,1+BT108,BT108)</f>
        <v>8</v>
      </c>
      <c r="BV108">
        <f t="shared" ca="1" si="24"/>
        <v>9</v>
      </c>
      <c r="BW108">
        <f t="shared" ca="1" si="27"/>
        <v>8</v>
      </c>
      <c r="BX108">
        <f ca="1">COUNTIF(OFFSET($K108,-($J108-1),0,1,1):$M108,BX$2)</f>
        <v>0</v>
      </c>
      <c r="BY108">
        <f ca="1">COUNTIF(OFFSET($K108,-($J108-1),0,1,1):$M108,BY$2)</f>
        <v>1</v>
      </c>
      <c r="BZ108">
        <f ca="1">COUNTIF(OFFSET($K108,-($J108-1),0,1,1):$M108,BZ$2)</f>
        <v>3</v>
      </c>
      <c r="CA108">
        <f ca="1">COUNTIF(OFFSET($K108,-($J108-1),0,1,1):$M108,CA$2)</f>
        <v>0</v>
      </c>
      <c r="CB108">
        <f ca="1">COUNTIF(OFFSET($K108,-($J108-1),0,1,1):$M108,CB$2)</f>
        <v>2</v>
      </c>
      <c r="CC108">
        <f ca="1">COUNTIF(OFFSET($K108,-($J108-1),0,1,1):$M108,CC$2)</f>
        <v>0</v>
      </c>
      <c r="CD108">
        <f ca="1">COUNTIF(OFFSET($K108,-($J108-1),0,1,1):$M108,CD$2)</f>
        <v>0</v>
      </c>
      <c r="CE108">
        <f ca="1">COUNTIF(OFFSET($K108,-($J108-1),0,1,1):$M108,CE$2)</f>
        <v>1</v>
      </c>
      <c r="CF108">
        <f ca="1">COUNTIF(OFFSET($K108,-($J108-1),0,1,1):$M108,CF$2)</f>
        <v>1</v>
      </c>
      <c r="CG108">
        <f ca="1">COUNTIF(OFFSET($K108,-($J108-1),0,1,1):$M108,CG$2)</f>
        <v>0</v>
      </c>
      <c r="CH108">
        <f ca="1">COUNTIF(OFFSET($K108,-($J108-1),0,1,1):$M108,CH$2)</f>
        <v>1</v>
      </c>
      <c r="CI108">
        <f ca="1">COUNTIF(OFFSET($K108,-($J108-1),0,1,1):$M108,CI$2)</f>
        <v>2</v>
      </c>
      <c r="CJ108">
        <f ca="1">COUNTIF(OFFSET($K108,-($J108-1),0,1,1):$M108,CJ$2)</f>
        <v>0</v>
      </c>
      <c r="CK108">
        <f ca="1">COUNTIF(OFFSET($K108,-($J108-1),0,1,1):$M108,CK$2)</f>
        <v>1</v>
      </c>
      <c r="CL108">
        <f ca="1">COUNTIF(OFFSET($K108,-($J108-1),0,1,1):$M108,CL$2)</f>
        <v>0</v>
      </c>
      <c r="CM108">
        <f ca="1">COUNTIF(OFFSET($K108,-($J108-1),0,1,1):$M108,CM$2)</f>
        <v>0</v>
      </c>
      <c r="CN108">
        <f ca="1">COUNTIF(OFFSET($K108,-($J108-1),0,1,1):$M108,CN$2)</f>
        <v>0</v>
      </c>
      <c r="CO108">
        <f ca="1">COUNTIF(OFFSET($K108,-($J108-1),0,1,1):$M108,CO$2)</f>
        <v>0</v>
      </c>
      <c r="CP108">
        <f ca="1">COUNTIF(OFFSET($K108,-($J108-1),0,1,1):$M108,CP$2)</f>
        <v>3</v>
      </c>
      <c r="CQ108">
        <f ca="1">COUNTIF(OFFSET($K108,-($J108-1),0,1,1):$M108,CQ$2)</f>
        <v>0</v>
      </c>
      <c r="CR108">
        <f ca="1">COUNTIF(OFFSET($K108,-($J108-1),0,1,1):$M108,CR$2)</f>
        <v>1</v>
      </c>
      <c r="CS108">
        <f ca="1">COUNTIF(OFFSET($K108,-($J108-1),0,1,1):$M108,CS$2)</f>
        <v>3</v>
      </c>
      <c r="CT108">
        <f ca="1">COUNTIF(OFFSET($K108,-($J108-1),0,1,1):$M108,CT$2)</f>
        <v>2</v>
      </c>
      <c r="CU108">
        <f ca="1">COUNTIF(OFFSET($K108,-($J108-1),0,1,1):$M108,CU$2)</f>
        <v>1</v>
      </c>
      <c r="CV108">
        <f ca="1">COUNTIF(OFFSET($K108,-($J108-1),0,1,1):$M108,CV$2)</f>
        <v>0</v>
      </c>
      <c r="CW108">
        <f ca="1">COUNTIF(OFFSET($K108,-($J108-1),0,1,1):$M108,CW$2)</f>
        <v>1</v>
      </c>
      <c r="CX108">
        <f ca="1">COUNTIF(OFFSET($K108,-($J108-1),0,1,1):$M108,CX$2)</f>
        <v>0</v>
      </c>
      <c r="CY108">
        <f ca="1">COUNTIF(OFFSET($K108,-($J108-1),0,1,1):$M108,CY$2)</f>
        <v>0</v>
      </c>
      <c r="CZ108">
        <f ca="1">COUNTIF(OFFSET($K108,-($J108-1),0,1,1):$M108,CZ$2)</f>
        <v>0</v>
      </c>
      <c r="DA108">
        <f ca="1">COUNTIF(OFFSET($K108,-($J108-1),0,1,1):$M108,DA$2)</f>
        <v>3</v>
      </c>
      <c r="DB108">
        <f ca="1">COUNTIF(OFFSET($K108,-($J108-1),0,1,1):$M108,DB$2)</f>
        <v>1</v>
      </c>
      <c r="DC108">
        <f ca="1">COUNTIF(OFFSET($K108,-($J108-1),0,1,1):$M108,DC$2)</f>
        <v>0</v>
      </c>
      <c r="DD108">
        <f ca="1">COUNTIF(OFFSET($K108,-($J108-1),0,1,1):$M108,DD$2)</f>
        <v>0</v>
      </c>
      <c r="DE108">
        <f ca="1">COUNTIF(OFFSET($K108,-($J108-1),0,1,1):$M108,DE$2)</f>
        <v>1</v>
      </c>
      <c r="DF108">
        <f ca="1">COUNTIF(OFFSET($K108,-($J108-1),0,1,1):$M108,DF$2)</f>
        <v>0</v>
      </c>
      <c r="DG108">
        <f ca="1">COUNTIF(OFFSET($K108,-($J108-1),0,1,1):$M108,DG$2)</f>
        <v>0</v>
      </c>
      <c r="DH108">
        <f ca="1">COUNTIF(OFFSET($K108,-($J108-1),0,1,1):$M108,DH$2)</f>
        <v>2</v>
      </c>
    </row>
    <row r="109" spans="2:112" x14ac:dyDescent="0.25">
      <c r="B109" s="2"/>
      <c r="C109" s="22"/>
      <c r="D109" s="2"/>
      <c r="E109" s="2"/>
      <c r="I109">
        <v>107</v>
      </c>
      <c r="J109" s="36">
        <f>IF(J108=G$3,1,1+J108)</f>
        <v>11</v>
      </c>
      <c r="K109" s="27">
        <f>LOOKUP(L109,C:C,B:B)</f>
        <v>5</v>
      </c>
      <c r="L109" s="23">
        <v>24</v>
      </c>
      <c r="M109" s="33">
        <f>LOOKUP(L109,C:C,D:D)</f>
        <v>16</v>
      </c>
      <c r="N109" s="35" t="str">
        <f ca="1">IF(L108="","",IF(J109&gt;G$4,"",IF(AND(G$7=B$40,J109&gt;1,COUNTIF(OFFSET(O108,-(J108-1),0,1,1):O108,"W")&gt;0),"",IF(OR(BW108&gt;G$6,BW108&lt;G$5),"","Play"))))</f>
        <v/>
      </c>
      <c r="O109" t="str">
        <f t="shared" ca="1" si="23"/>
        <v/>
      </c>
      <c r="P109" t="str">
        <f t="shared" ca="1" si="25"/>
        <v/>
      </c>
      <c r="Q109">
        <f t="shared" ca="1" si="26"/>
        <v>31</v>
      </c>
      <c r="S109" t="str">
        <f t="shared" ca="1" si="28"/>
        <v/>
      </c>
      <c r="T109" t="str">
        <f t="shared" ca="1" si="29"/>
        <v/>
      </c>
      <c r="U109" t="str">
        <f t="shared" ca="1" si="30"/>
        <v/>
      </c>
      <c r="V109" t="str">
        <f t="shared" ca="1" si="31"/>
        <v/>
      </c>
      <c r="W109" t="str">
        <f t="shared" ca="1" si="32"/>
        <v/>
      </c>
      <c r="X109" t="str">
        <f t="shared" ca="1" si="33"/>
        <v/>
      </c>
      <c r="Y109" t="str">
        <f t="shared" ca="1" si="34"/>
        <v/>
      </c>
      <c r="Z109" t="str">
        <f t="shared" ca="1" si="35"/>
        <v/>
      </c>
      <c r="AA109" t="str">
        <f t="shared" ca="1" si="36"/>
        <v/>
      </c>
      <c r="AB109" t="str">
        <f t="shared" ca="1" si="37"/>
        <v/>
      </c>
      <c r="AC109" t="str">
        <f t="shared" ca="1" si="38"/>
        <v/>
      </c>
      <c r="AD109" t="str">
        <f t="shared" ca="1" si="39"/>
        <v/>
      </c>
      <c r="AE109" t="str">
        <f t="shared" ca="1" si="40"/>
        <v/>
      </c>
      <c r="AF109" t="str">
        <f t="shared" ca="1" si="41"/>
        <v/>
      </c>
      <c r="AG109" t="str">
        <f t="shared" ca="1" si="42"/>
        <v/>
      </c>
      <c r="AH109" t="str">
        <f t="shared" ca="1" si="43"/>
        <v/>
      </c>
      <c r="AI109" t="str">
        <f t="shared" ca="1" si="44"/>
        <v/>
      </c>
      <c r="AJ109" t="str">
        <f t="shared" ca="1" si="45"/>
        <v/>
      </c>
      <c r="AK109">
        <v>1</v>
      </c>
      <c r="AL109">
        <f ca="1">IF(BX109&gt;=2,1+AK109,AK109)</f>
        <v>1</v>
      </c>
      <c r="AM109">
        <f ca="1">IF(BY109&gt;=2,1+AL109,AL109)</f>
        <v>1</v>
      </c>
      <c r="AN109">
        <f ca="1">IF(BZ109&gt;=2,1+AM109,AM109)</f>
        <v>2</v>
      </c>
      <c r="AO109">
        <f ca="1">IF(CA109&gt;=2,1+AN109,AN109)</f>
        <v>2</v>
      </c>
      <c r="AP109">
        <f ca="1">IF(CB109&gt;=2,1+AO109,AO109)</f>
        <v>3</v>
      </c>
      <c r="AQ109">
        <f ca="1">IF(CC109&gt;=2,1+AP109,AP109)</f>
        <v>3</v>
      </c>
      <c r="AR109">
        <f ca="1">IF(CD109&gt;=2,1+AQ109,AQ109)</f>
        <v>3</v>
      </c>
      <c r="AS109">
        <f ca="1">IF(CE109&gt;=2,1+AR109,AR109)</f>
        <v>3</v>
      </c>
      <c r="AT109">
        <f ca="1">IF(CF109&gt;=2,1+AS109,AS109)</f>
        <v>3</v>
      </c>
      <c r="AU109">
        <f ca="1">IF(CG109&gt;=2,1+AT109,AT109)</f>
        <v>3</v>
      </c>
      <c r="AV109">
        <f ca="1">IF(CH109&gt;=2,1+AU109,AU109)</f>
        <v>3</v>
      </c>
      <c r="AW109">
        <f ca="1">IF(CI109&gt;=2,1+AV109,AV109)</f>
        <v>4</v>
      </c>
      <c r="AX109">
        <f ca="1">IF(CJ109&gt;=2,1+AW109,AW109)</f>
        <v>4</v>
      </c>
      <c r="AY109">
        <f ca="1">IF(CK109&gt;=2,1+AX109,AX109)</f>
        <v>4</v>
      </c>
      <c r="AZ109">
        <f ca="1">IF(CL109&gt;=2,1+AY109,AY109)</f>
        <v>4</v>
      </c>
      <c r="BA109">
        <f ca="1">IF(CM109&gt;=2,1+AZ109,AZ109)</f>
        <v>4</v>
      </c>
      <c r="BB109">
        <f ca="1">IF(CN109&gt;=2,1+BA109,BA109)</f>
        <v>4</v>
      </c>
      <c r="BC109">
        <f ca="1">IF(CO109&gt;=2,1+BB109,BB109)</f>
        <v>4</v>
      </c>
      <c r="BD109">
        <f ca="1">IF(CP109&gt;=2,1+BC109,BC109)</f>
        <v>5</v>
      </c>
      <c r="BE109">
        <f ca="1">IF(CQ109&gt;=2,1+BD109,BD109)</f>
        <v>5</v>
      </c>
      <c r="BF109">
        <f ca="1">IF(CR109&gt;=2,1+BE109,BE109)</f>
        <v>5</v>
      </c>
      <c r="BG109">
        <f ca="1">IF(CS109&gt;=2,1+BF109,BF109)</f>
        <v>6</v>
      </c>
      <c r="BH109">
        <f ca="1">IF(CT109&gt;=2,1+BG109,BG109)</f>
        <v>7</v>
      </c>
      <c r="BI109">
        <f ca="1">IF(CU109&gt;=2,1+BH109,BH109)</f>
        <v>7</v>
      </c>
      <c r="BJ109">
        <f ca="1">IF(CV109&gt;=2,1+BI109,BI109)</f>
        <v>7</v>
      </c>
      <c r="BK109">
        <f ca="1">IF(CW109&gt;=2,1+BJ109,BJ109)</f>
        <v>7</v>
      </c>
      <c r="BL109">
        <f ca="1">IF(CX109&gt;=2,1+BK109,BK109)</f>
        <v>7</v>
      </c>
      <c r="BM109">
        <f ca="1">IF(CY109&gt;=2,1+BL109,BL109)</f>
        <v>7</v>
      </c>
      <c r="BN109">
        <f ca="1">IF(CZ109&gt;=2,1+BM109,BM109)</f>
        <v>7</v>
      </c>
      <c r="BO109">
        <f ca="1">IF(DA109&gt;=2,1+BN109,BN109)</f>
        <v>8</v>
      </c>
      <c r="BP109">
        <f ca="1">IF(DB109&gt;=2,1+BO109,BO109)</f>
        <v>8</v>
      </c>
      <c r="BQ109">
        <f ca="1">IF(DC109&gt;=2,1+BP109,BP109)</f>
        <v>8</v>
      </c>
      <c r="BR109">
        <f ca="1">IF(DD109&gt;=2,1+BQ109,BQ109)</f>
        <v>8</v>
      </c>
      <c r="BS109">
        <f ca="1">IF(DE109&gt;=2,1+BR109,BR109)</f>
        <v>8</v>
      </c>
      <c r="BT109">
        <f ca="1">IF(DF109&gt;=2,1+BS109,BS109)</f>
        <v>8</v>
      </c>
      <c r="BU109">
        <f ca="1">IF(DG109&gt;=2,1+BT109,BT109)</f>
        <v>8</v>
      </c>
      <c r="BV109">
        <f t="shared" ca="1" si="24"/>
        <v>9</v>
      </c>
      <c r="BW109">
        <f t="shared" ca="1" si="27"/>
        <v>8</v>
      </c>
      <c r="BX109">
        <f ca="1">COUNTIF(OFFSET($K109,-($J109-1),0,1,1):$M109,BX$2)</f>
        <v>0</v>
      </c>
      <c r="BY109">
        <f ca="1">COUNTIF(OFFSET($K109,-($J109-1),0,1,1):$M109,BY$2)</f>
        <v>1</v>
      </c>
      <c r="BZ109">
        <f ca="1">COUNTIF(OFFSET($K109,-($J109-1),0,1,1):$M109,BZ$2)</f>
        <v>3</v>
      </c>
      <c r="CA109">
        <f ca="1">COUNTIF(OFFSET($K109,-($J109-1),0,1,1):$M109,CA$2)</f>
        <v>0</v>
      </c>
      <c r="CB109">
        <f ca="1">COUNTIF(OFFSET($K109,-($J109-1),0,1,1):$M109,CB$2)</f>
        <v>2</v>
      </c>
      <c r="CC109">
        <f ca="1">COUNTIF(OFFSET($K109,-($J109-1),0,1,1):$M109,CC$2)</f>
        <v>1</v>
      </c>
      <c r="CD109">
        <f ca="1">COUNTIF(OFFSET($K109,-($J109-1),0,1,1):$M109,CD$2)</f>
        <v>0</v>
      </c>
      <c r="CE109">
        <f ca="1">COUNTIF(OFFSET($K109,-($J109-1),0,1,1):$M109,CE$2)</f>
        <v>1</v>
      </c>
      <c r="CF109">
        <f ca="1">COUNTIF(OFFSET($K109,-($J109-1),0,1,1):$M109,CF$2)</f>
        <v>1</v>
      </c>
      <c r="CG109">
        <f ca="1">COUNTIF(OFFSET($K109,-($J109-1),0,1,1):$M109,CG$2)</f>
        <v>0</v>
      </c>
      <c r="CH109">
        <f ca="1">COUNTIF(OFFSET($K109,-($J109-1),0,1,1):$M109,CH$2)</f>
        <v>1</v>
      </c>
      <c r="CI109">
        <f ca="1">COUNTIF(OFFSET($K109,-($J109-1),0,1,1):$M109,CI$2)</f>
        <v>2</v>
      </c>
      <c r="CJ109">
        <f ca="1">COUNTIF(OFFSET($K109,-($J109-1),0,1,1):$M109,CJ$2)</f>
        <v>0</v>
      </c>
      <c r="CK109">
        <f ca="1">COUNTIF(OFFSET($K109,-($J109-1),0,1,1):$M109,CK$2)</f>
        <v>1</v>
      </c>
      <c r="CL109">
        <f ca="1">COUNTIF(OFFSET($K109,-($J109-1),0,1,1):$M109,CL$2)</f>
        <v>0</v>
      </c>
      <c r="CM109">
        <f ca="1">COUNTIF(OFFSET($K109,-($J109-1),0,1,1):$M109,CM$2)</f>
        <v>0</v>
      </c>
      <c r="CN109">
        <f ca="1">COUNTIF(OFFSET($K109,-($J109-1),0,1,1):$M109,CN$2)</f>
        <v>1</v>
      </c>
      <c r="CO109">
        <f ca="1">COUNTIF(OFFSET($K109,-($J109-1),0,1,1):$M109,CO$2)</f>
        <v>0</v>
      </c>
      <c r="CP109">
        <f ca="1">COUNTIF(OFFSET($K109,-($J109-1),0,1,1):$M109,CP$2)</f>
        <v>3</v>
      </c>
      <c r="CQ109">
        <f ca="1">COUNTIF(OFFSET($K109,-($J109-1),0,1,1):$M109,CQ$2)</f>
        <v>0</v>
      </c>
      <c r="CR109">
        <f ca="1">COUNTIF(OFFSET($K109,-($J109-1),0,1,1):$M109,CR$2)</f>
        <v>1</v>
      </c>
      <c r="CS109">
        <f ca="1">COUNTIF(OFFSET($K109,-($J109-1),0,1,1):$M109,CS$2)</f>
        <v>3</v>
      </c>
      <c r="CT109">
        <f ca="1">COUNTIF(OFFSET($K109,-($J109-1),0,1,1):$M109,CT$2)</f>
        <v>2</v>
      </c>
      <c r="CU109">
        <f ca="1">COUNTIF(OFFSET($K109,-($J109-1),0,1,1):$M109,CU$2)</f>
        <v>1</v>
      </c>
      <c r="CV109">
        <f ca="1">COUNTIF(OFFSET($K109,-($J109-1),0,1,1):$M109,CV$2)</f>
        <v>1</v>
      </c>
      <c r="CW109">
        <f ca="1">COUNTIF(OFFSET($K109,-($J109-1),0,1,1):$M109,CW$2)</f>
        <v>1</v>
      </c>
      <c r="CX109">
        <f ca="1">COUNTIF(OFFSET($K109,-($J109-1),0,1,1):$M109,CX$2)</f>
        <v>0</v>
      </c>
      <c r="CY109">
        <f ca="1">COUNTIF(OFFSET($K109,-($J109-1),0,1,1):$M109,CY$2)</f>
        <v>0</v>
      </c>
      <c r="CZ109">
        <f ca="1">COUNTIF(OFFSET($K109,-($J109-1),0,1,1):$M109,CZ$2)</f>
        <v>0</v>
      </c>
      <c r="DA109">
        <f ca="1">COUNTIF(OFFSET($K109,-($J109-1),0,1,1):$M109,DA$2)</f>
        <v>3</v>
      </c>
      <c r="DB109">
        <f ca="1">COUNTIF(OFFSET($K109,-($J109-1),0,1,1):$M109,DB$2)</f>
        <v>1</v>
      </c>
      <c r="DC109">
        <f ca="1">COUNTIF(OFFSET($K109,-($J109-1),0,1,1):$M109,DC$2)</f>
        <v>0</v>
      </c>
      <c r="DD109">
        <f ca="1">COUNTIF(OFFSET($K109,-($J109-1),0,1,1):$M109,DD$2)</f>
        <v>0</v>
      </c>
      <c r="DE109">
        <f ca="1">COUNTIF(OFFSET($K109,-($J109-1),0,1,1):$M109,DE$2)</f>
        <v>1</v>
      </c>
      <c r="DF109">
        <f ca="1">COUNTIF(OFFSET($K109,-($J109-1),0,1,1):$M109,DF$2)</f>
        <v>0</v>
      </c>
      <c r="DG109">
        <f ca="1">COUNTIF(OFFSET($K109,-($J109-1),0,1,1):$M109,DG$2)</f>
        <v>0</v>
      </c>
      <c r="DH109">
        <f ca="1">COUNTIF(OFFSET($K109,-($J109-1),0,1,1):$M109,DH$2)</f>
        <v>2</v>
      </c>
    </row>
    <row r="110" spans="2:112" x14ac:dyDescent="0.25">
      <c r="B110" s="2"/>
      <c r="C110" s="22"/>
      <c r="D110" s="2"/>
      <c r="E110" s="2"/>
      <c r="I110">
        <v>108</v>
      </c>
      <c r="J110" s="36">
        <f>IF(J109=G$3,1,1+J109)</f>
        <v>12</v>
      </c>
      <c r="K110" s="27">
        <f>LOOKUP(L110,C:C,B:B)</f>
        <v>36</v>
      </c>
      <c r="L110" s="23">
        <v>11</v>
      </c>
      <c r="M110" s="33">
        <f>LOOKUP(L110,C:C,D:D)</f>
        <v>30</v>
      </c>
      <c r="N110" s="35" t="str">
        <f ca="1">IF(L109="","",IF(J110&gt;G$4,"",IF(AND(G$7=B$40,J110&gt;1,COUNTIF(OFFSET(O109,-(J109-1),0,1,1):O109,"W")&gt;0),"",IF(OR(BW109&gt;G$6,BW109&lt;G$5),"","Play"))))</f>
        <v/>
      </c>
      <c r="O110" t="str">
        <f t="shared" ca="1" si="23"/>
        <v/>
      </c>
      <c r="P110" t="str">
        <f t="shared" ca="1" si="25"/>
        <v/>
      </c>
      <c r="Q110">
        <f t="shared" ca="1" si="26"/>
        <v>31</v>
      </c>
      <c r="S110" t="str">
        <f t="shared" ca="1" si="28"/>
        <v/>
      </c>
      <c r="T110" t="str">
        <f t="shared" ca="1" si="29"/>
        <v/>
      </c>
      <c r="U110" t="str">
        <f t="shared" ca="1" si="30"/>
        <v/>
      </c>
      <c r="V110" t="str">
        <f t="shared" ca="1" si="31"/>
        <v/>
      </c>
      <c r="W110" t="str">
        <f t="shared" ca="1" si="32"/>
        <v/>
      </c>
      <c r="X110" t="str">
        <f t="shared" ca="1" si="33"/>
        <v/>
      </c>
      <c r="Y110" t="str">
        <f t="shared" ca="1" si="34"/>
        <v/>
      </c>
      <c r="Z110" t="str">
        <f t="shared" ca="1" si="35"/>
        <v/>
      </c>
      <c r="AA110" t="str">
        <f t="shared" ca="1" si="36"/>
        <v/>
      </c>
      <c r="AB110" t="str">
        <f t="shared" ca="1" si="37"/>
        <v/>
      </c>
      <c r="AC110" t="str">
        <f t="shared" ca="1" si="38"/>
        <v/>
      </c>
      <c r="AD110" t="str">
        <f t="shared" ca="1" si="39"/>
        <v/>
      </c>
      <c r="AE110" t="str">
        <f t="shared" ca="1" si="40"/>
        <v/>
      </c>
      <c r="AF110" t="str">
        <f t="shared" ca="1" si="41"/>
        <v/>
      </c>
      <c r="AG110" t="str">
        <f t="shared" ca="1" si="42"/>
        <v/>
      </c>
      <c r="AH110" t="str">
        <f t="shared" ca="1" si="43"/>
        <v/>
      </c>
      <c r="AI110" t="str">
        <f t="shared" ca="1" si="44"/>
        <v/>
      </c>
      <c r="AJ110" t="str">
        <f t="shared" ca="1" si="45"/>
        <v/>
      </c>
      <c r="AK110">
        <v>1</v>
      </c>
      <c r="AL110">
        <f ca="1">IF(BX110&gt;=2,1+AK110,AK110)</f>
        <v>1</v>
      </c>
      <c r="AM110">
        <f ca="1">IF(BY110&gt;=2,1+AL110,AL110)</f>
        <v>1</v>
      </c>
      <c r="AN110">
        <f ca="1">IF(BZ110&gt;=2,1+AM110,AM110)</f>
        <v>2</v>
      </c>
      <c r="AO110">
        <f ca="1">IF(CA110&gt;=2,1+AN110,AN110)</f>
        <v>2</v>
      </c>
      <c r="AP110">
        <f ca="1">IF(CB110&gt;=2,1+AO110,AO110)</f>
        <v>3</v>
      </c>
      <c r="AQ110">
        <f ca="1">IF(CC110&gt;=2,1+AP110,AP110)</f>
        <v>3</v>
      </c>
      <c r="AR110">
        <f ca="1">IF(CD110&gt;=2,1+AQ110,AQ110)</f>
        <v>3</v>
      </c>
      <c r="AS110">
        <f ca="1">IF(CE110&gt;=2,1+AR110,AR110)</f>
        <v>3</v>
      </c>
      <c r="AT110">
        <f ca="1">IF(CF110&gt;=2,1+AS110,AS110)</f>
        <v>3</v>
      </c>
      <c r="AU110">
        <f ca="1">IF(CG110&gt;=2,1+AT110,AT110)</f>
        <v>3</v>
      </c>
      <c r="AV110">
        <f ca="1">IF(CH110&gt;=2,1+AU110,AU110)</f>
        <v>3</v>
      </c>
      <c r="AW110">
        <f ca="1">IF(CI110&gt;=2,1+AV110,AV110)</f>
        <v>4</v>
      </c>
      <c r="AX110">
        <f ca="1">IF(CJ110&gt;=2,1+AW110,AW110)</f>
        <v>4</v>
      </c>
      <c r="AY110">
        <f ca="1">IF(CK110&gt;=2,1+AX110,AX110)</f>
        <v>4</v>
      </c>
      <c r="AZ110">
        <f ca="1">IF(CL110&gt;=2,1+AY110,AY110)</f>
        <v>4</v>
      </c>
      <c r="BA110">
        <f ca="1">IF(CM110&gt;=2,1+AZ110,AZ110)</f>
        <v>4</v>
      </c>
      <c r="BB110">
        <f ca="1">IF(CN110&gt;=2,1+BA110,BA110)</f>
        <v>4</v>
      </c>
      <c r="BC110">
        <f ca="1">IF(CO110&gt;=2,1+BB110,BB110)</f>
        <v>4</v>
      </c>
      <c r="BD110">
        <f ca="1">IF(CP110&gt;=2,1+BC110,BC110)</f>
        <v>5</v>
      </c>
      <c r="BE110">
        <f ca="1">IF(CQ110&gt;=2,1+BD110,BD110)</f>
        <v>5</v>
      </c>
      <c r="BF110">
        <f ca="1">IF(CR110&gt;=2,1+BE110,BE110)</f>
        <v>5</v>
      </c>
      <c r="BG110">
        <f ca="1">IF(CS110&gt;=2,1+BF110,BF110)</f>
        <v>6</v>
      </c>
      <c r="BH110">
        <f ca="1">IF(CT110&gt;=2,1+BG110,BG110)</f>
        <v>7</v>
      </c>
      <c r="BI110">
        <f ca="1">IF(CU110&gt;=2,1+BH110,BH110)</f>
        <v>7</v>
      </c>
      <c r="BJ110">
        <f ca="1">IF(CV110&gt;=2,1+BI110,BI110)</f>
        <v>7</v>
      </c>
      <c r="BK110">
        <f ca="1">IF(CW110&gt;=2,1+BJ110,BJ110)</f>
        <v>7</v>
      </c>
      <c r="BL110">
        <f ca="1">IF(CX110&gt;=2,1+BK110,BK110)</f>
        <v>7</v>
      </c>
      <c r="BM110">
        <f ca="1">IF(CY110&gt;=2,1+BL110,BL110)</f>
        <v>7</v>
      </c>
      <c r="BN110">
        <f ca="1">IF(CZ110&gt;=2,1+BM110,BM110)</f>
        <v>7</v>
      </c>
      <c r="BO110">
        <f ca="1">IF(DA110&gt;=2,1+BN110,BN110)</f>
        <v>8</v>
      </c>
      <c r="BP110">
        <f ca="1">IF(DB110&gt;=2,1+BO110,BO110)</f>
        <v>9</v>
      </c>
      <c r="BQ110">
        <f ca="1">IF(DC110&gt;=2,1+BP110,BP110)</f>
        <v>9</v>
      </c>
      <c r="BR110">
        <f ca="1">IF(DD110&gt;=2,1+BQ110,BQ110)</f>
        <v>9</v>
      </c>
      <c r="BS110">
        <f ca="1">IF(DE110&gt;=2,1+BR110,BR110)</f>
        <v>9</v>
      </c>
      <c r="BT110">
        <f ca="1">IF(DF110&gt;=2,1+BS110,BS110)</f>
        <v>9</v>
      </c>
      <c r="BU110">
        <f ca="1">IF(DG110&gt;=2,1+BT110,BT110)</f>
        <v>9</v>
      </c>
      <c r="BV110">
        <f t="shared" ca="1" si="24"/>
        <v>10</v>
      </c>
      <c r="BW110">
        <f t="shared" ca="1" si="27"/>
        <v>8</v>
      </c>
      <c r="BX110">
        <f ca="1">COUNTIF(OFFSET($K110,-($J110-1),0,1,1):$M110,BX$2)</f>
        <v>0</v>
      </c>
      <c r="BY110">
        <f ca="1">COUNTIF(OFFSET($K110,-($J110-1),0,1,1):$M110,BY$2)</f>
        <v>1</v>
      </c>
      <c r="BZ110">
        <f ca="1">COUNTIF(OFFSET($K110,-($J110-1),0,1,1):$M110,BZ$2)</f>
        <v>3</v>
      </c>
      <c r="CA110">
        <f ca="1">COUNTIF(OFFSET($K110,-($J110-1),0,1,1):$M110,CA$2)</f>
        <v>0</v>
      </c>
      <c r="CB110">
        <f ca="1">COUNTIF(OFFSET($K110,-($J110-1),0,1,1):$M110,CB$2)</f>
        <v>2</v>
      </c>
      <c r="CC110">
        <f ca="1">COUNTIF(OFFSET($K110,-($J110-1),0,1,1):$M110,CC$2)</f>
        <v>1</v>
      </c>
      <c r="CD110">
        <f ca="1">COUNTIF(OFFSET($K110,-($J110-1),0,1,1):$M110,CD$2)</f>
        <v>0</v>
      </c>
      <c r="CE110">
        <f ca="1">COUNTIF(OFFSET($K110,-($J110-1),0,1,1):$M110,CE$2)</f>
        <v>1</v>
      </c>
      <c r="CF110">
        <f ca="1">COUNTIF(OFFSET($K110,-($J110-1),0,1,1):$M110,CF$2)</f>
        <v>1</v>
      </c>
      <c r="CG110">
        <f ca="1">COUNTIF(OFFSET($K110,-($J110-1),0,1,1):$M110,CG$2)</f>
        <v>0</v>
      </c>
      <c r="CH110">
        <f ca="1">COUNTIF(OFFSET($K110,-($J110-1),0,1,1):$M110,CH$2)</f>
        <v>1</v>
      </c>
      <c r="CI110">
        <f ca="1">COUNTIF(OFFSET($K110,-($J110-1),0,1,1):$M110,CI$2)</f>
        <v>3</v>
      </c>
      <c r="CJ110">
        <f ca="1">COUNTIF(OFFSET($K110,-($J110-1),0,1,1):$M110,CJ$2)</f>
        <v>0</v>
      </c>
      <c r="CK110">
        <f ca="1">COUNTIF(OFFSET($K110,-($J110-1),0,1,1):$M110,CK$2)</f>
        <v>1</v>
      </c>
      <c r="CL110">
        <f ca="1">COUNTIF(OFFSET($K110,-($J110-1),0,1,1):$M110,CL$2)</f>
        <v>0</v>
      </c>
      <c r="CM110">
        <f ca="1">COUNTIF(OFFSET($K110,-($J110-1),0,1,1):$M110,CM$2)</f>
        <v>0</v>
      </c>
      <c r="CN110">
        <f ca="1">COUNTIF(OFFSET($K110,-($J110-1),0,1,1):$M110,CN$2)</f>
        <v>1</v>
      </c>
      <c r="CO110">
        <f ca="1">COUNTIF(OFFSET($K110,-($J110-1),0,1,1):$M110,CO$2)</f>
        <v>0</v>
      </c>
      <c r="CP110">
        <f ca="1">COUNTIF(OFFSET($K110,-($J110-1),0,1,1):$M110,CP$2)</f>
        <v>3</v>
      </c>
      <c r="CQ110">
        <f ca="1">COUNTIF(OFFSET($K110,-($J110-1),0,1,1):$M110,CQ$2)</f>
        <v>0</v>
      </c>
      <c r="CR110">
        <f ca="1">COUNTIF(OFFSET($K110,-($J110-1),0,1,1):$M110,CR$2)</f>
        <v>1</v>
      </c>
      <c r="CS110">
        <f ca="1">COUNTIF(OFFSET($K110,-($J110-1),0,1,1):$M110,CS$2)</f>
        <v>3</v>
      </c>
      <c r="CT110">
        <f ca="1">COUNTIF(OFFSET($K110,-($J110-1),0,1,1):$M110,CT$2)</f>
        <v>2</v>
      </c>
      <c r="CU110">
        <f ca="1">COUNTIF(OFFSET($K110,-($J110-1),0,1,1):$M110,CU$2)</f>
        <v>1</v>
      </c>
      <c r="CV110">
        <f ca="1">COUNTIF(OFFSET($K110,-($J110-1),0,1,1):$M110,CV$2)</f>
        <v>1</v>
      </c>
      <c r="CW110">
        <f ca="1">COUNTIF(OFFSET($K110,-($J110-1),0,1,1):$M110,CW$2)</f>
        <v>1</v>
      </c>
      <c r="CX110">
        <f ca="1">COUNTIF(OFFSET($K110,-($J110-1),0,1,1):$M110,CX$2)</f>
        <v>0</v>
      </c>
      <c r="CY110">
        <f ca="1">COUNTIF(OFFSET($K110,-($J110-1),0,1,1):$M110,CY$2)</f>
        <v>0</v>
      </c>
      <c r="CZ110">
        <f ca="1">COUNTIF(OFFSET($K110,-($J110-1),0,1,1):$M110,CZ$2)</f>
        <v>0</v>
      </c>
      <c r="DA110">
        <f ca="1">COUNTIF(OFFSET($K110,-($J110-1),0,1,1):$M110,DA$2)</f>
        <v>3</v>
      </c>
      <c r="DB110">
        <f ca="1">COUNTIF(OFFSET($K110,-($J110-1),0,1,1):$M110,DB$2)</f>
        <v>2</v>
      </c>
      <c r="DC110">
        <f ca="1">COUNTIF(OFFSET($K110,-($J110-1),0,1,1):$M110,DC$2)</f>
        <v>0</v>
      </c>
      <c r="DD110">
        <f ca="1">COUNTIF(OFFSET($K110,-($J110-1),0,1,1):$M110,DD$2)</f>
        <v>0</v>
      </c>
      <c r="DE110">
        <f ca="1">COUNTIF(OFFSET($K110,-($J110-1),0,1,1):$M110,DE$2)</f>
        <v>1</v>
      </c>
      <c r="DF110">
        <f ca="1">COUNTIF(OFFSET($K110,-($J110-1),0,1,1):$M110,DF$2)</f>
        <v>0</v>
      </c>
      <c r="DG110">
        <f ca="1">COUNTIF(OFFSET($K110,-($J110-1),0,1,1):$M110,DG$2)</f>
        <v>0</v>
      </c>
      <c r="DH110">
        <f ca="1">COUNTIF(OFFSET($K110,-($J110-1),0,1,1):$M110,DH$2)</f>
        <v>3</v>
      </c>
    </row>
    <row r="111" spans="2:112" x14ac:dyDescent="0.25">
      <c r="B111" s="2"/>
      <c r="C111" s="22"/>
      <c r="D111" s="2"/>
      <c r="E111" s="2"/>
      <c r="I111">
        <v>109</v>
      </c>
      <c r="J111" s="36">
        <f>IF(J110=G$3,1,1+J110)</f>
        <v>1</v>
      </c>
      <c r="K111" s="27">
        <f>LOOKUP(L111,C:C,B:B)</f>
        <v>30</v>
      </c>
      <c r="L111" s="23">
        <v>8</v>
      </c>
      <c r="M111" s="33">
        <f>LOOKUP(L111,C:C,D:D)</f>
        <v>23</v>
      </c>
      <c r="N111" s="35" t="str">
        <f ca="1">IF(L110="","",IF(J111&gt;G$4,"",IF(AND(G$7=B$40,J111&gt;1,COUNTIF(OFFSET(O110,-(J110-1),0,1,1):O110,"W")&gt;0),"",IF(OR(BW110&gt;G$6,BW110&lt;G$5),"","Play"))))</f>
        <v>Play</v>
      </c>
      <c r="O111" t="str">
        <f t="shared" ca="1" si="23"/>
        <v>L</v>
      </c>
      <c r="P111">
        <f t="shared" ca="1" si="25"/>
        <v>-9</v>
      </c>
      <c r="Q111">
        <f t="shared" ca="1" si="26"/>
        <v>22</v>
      </c>
      <c r="S111">
        <f t="shared" ca="1" si="28"/>
        <v>2</v>
      </c>
      <c r="T111">
        <f t="shared" ca="1" si="29"/>
        <v>4</v>
      </c>
      <c r="U111">
        <f t="shared" ca="1" si="30"/>
        <v>11</v>
      </c>
      <c r="V111">
        <f t="shared" ca="1" si="31"/>
        <v>18</v>
      </c>
      <c r="W111">
        <f t="shared" ca="1" si="32"/>
        <v>21</v>
      </c>
      <c r="X111">
        <f t="shared" ca="1" si="33"/>
        <v>22</v>
      </c>
      <c r="Y111">
        <f t="shared" ca="1" si="34"/>
        <v>29</v>
      </c>
      <c r="Z111">
        <f t="shared" ca="1" si="35"/>
        <v>30</v>
      </c>
      <c r="AA111">
        <f t="shared" ca="1" si="36"/>
        <v>36</v>
      </c>
      <c r="AB111" t="str">
        <f t="shared" ca="1" si="37"/>
        <v/>
      </c>
      <c r="AC111" t="str">
        <f t="shared" ca="1" si="38"/>
        <v/>
      </c>
      <c r="AD111" t="str">
        <f t="shared" ca="1" si="39"/>
        <v/>
      </c>
      <c r="AE111" t="str">
        <f t="shared" ca="1" si="40"/>
        <v/>
      </c>
      <c r="AF111" t="str">
        <f t="shared" ca="1" si="41"/>
        <v/>
      </c>
      <c r="AG111" t="str">
        <f t="shared" ca="1" si="42"/>
        <v/>
      </c>
      <c r="AH111" t="str">
        <f t="shared" ca="1" si="43"/>
        <v/>
      </c>
      <c r="AI111" t="str">
        <f t="shared" ca="1" si="44"/>
        <v/>
      </c>
      <c r="AJ111" t="str">
        <f t="shared" ca="1" si="45"/>
        <v/>
      </c>
      <c r="AK111">
        <v>1</v>
      </c>
      <c r="AL111">
        <f ca="1">IF(BX111&gt;=2,1+AK111,AK111)</f>
        <v>1</v>
      </c>
      <c r="AM111">
        <f ca="1">IF(BY111&gt;=2,1+AL111,AL111)</f>
        <v>1</v>
      </c>
      <c r="AN111">
        <f ca="1">IF(BZ111&gt;=2,1+AM111,AM111)</f>
        <v>1</v>
      </c>
      <c r="AO111">
        <f ca="1">IF(CA111&gt;=2,1+AN111,AN111)</f>
        <v>1</v>
      </c>
      <c r="AP111">
        <f ca="1">IF(CB111&gt;=2,1+AO111,AO111)</f>
        <v>1</v>
      </c>
      <c r="AQ111">
        <f ca="1">IF(CC111&gt;=2,1+AP111,AP111)</f>
        <v>1</v>
      </c>
      <c r="AR111">
        <f ca="1">IF(CD111&gt;=2,1+AQ111,AQ111)</f>
        <v>1</v>
      </c>
      <c r="AS111">
        <f ca="1">IF(CE111&gt;=2,1+AR111,AR111)</f>
        <v>1</v>
      </c>
      <c r="AT111">
        <f ca="1">IF(CF111&gt;=2,1+AS111,AS111)</f>
        <v>1</v>
      </c>
      <c r="AU111">
        <f ca="1">IF(CG111&gt;=2,1+AT111,AT111)</f>
        <v>1</v>
      </c>
      <c r="AV111">
        <f ca="1">IF(CH111&gt;=2,1+AU111,AU111)</f>
        <v>1</v>
      </c>
      <c r="AW111">
        <f ca="1">IF(CI111&gt;=2,1+AV111,AV111)</f>
        <v>1</v>
      </c>
      <c r="AX111">
        <f ca="1">IF(CJ111&gt;=2,1+AW111,AW111)</f>
        <v>1</v>
      </c>
      <c r="AY111">
        <f ca="1">IF(CK111&gt;=2,1+AX111,AX111)</f>
        <v>1</v>
      </c>
      <c r="AZ111">
        <f ca="1">IF(CL111&gt;=2,1+AY111,AY111)</f>
        <v>1</v>
      </c>
      <c r="BA111">
        <f ca="1">IF(CM111&gt;=2,1+AZ111,AZ111)</f>
        <v>1</v>
      </c>
      <c r="BB111">
        <f ca="1">IF(CN111&gt;=2,1+BA111,BA111)</f>
        <v>1</v>
      </c>
      <c r="BC111">
        <f ca="1">IF(CO111&gt;=2,1+BB111,BB111)</f>
        <v>1</v>
      </c>
      <c r="BD111">
        <f ca="1">IF(CP111&gt;=2,1+BC111,BC111)</f>
        <v>1</v>
      </c>
      <c r="BE111">
        <f ca="1">IF(CQ111&gt;=2,1+BD111,BD111)</f>
        <v>1</v>
      </c>
      <c r="BF111">
        <f ca="1">IF(CR111&gt;=2,1+BE111,BE111)</f>
        <v>1</v>
      </c>
      <c r="BG111">
        <f ca="1">IF(CS111&gt;=2,1+BF111,BF111)</f>
        <v>1</v>
      </c>
      <c r="BH111">
        <f ca="1">IF(CT111&gt;=2,1+BG111,BG111)</f>
        <v>1</v>
      </c>
      <c r="BI111">
        <f ca="1">IF(CU111&gt;=2,1+BH111,BH111)</f>
        <v>1</v>
      </c>
      <c r="BJ111">
        <f ca="1">IF(CV111&gt;=2,1+BI111,BI111)</f>
        <v>1</v>
      </c>
      <c r="BK111">
        <f ca="1">IF(CW111&gt;=2,1+BJ111,BJ111)</f>
        <v>1</v>
      </c>
      <c r="BL111">
        <f ca="1">IF(CX111&gt;=2,1+BK111,BK111)</f>
        <v>1</v>
      </c>
      <c r="BM111">
        <f ca="1">IF(CY111&gt;=2,1+BL111,BL111)</f>
        <v>1</v>
      </c>
      <c r="BN111">
        <f ca="1">IF(CZ111&gt;=2,1+BM111,BM111)</f>
        <v>1</v>
      </c>
      <c r="BO111">
        <f ca="1">IF(DA111&gt;=2,1+BN111,BN111)</f>
        <v>1</v>
      </c>
      <c r="BP111">
        <f ca="1">IF(DB111&gt;=2,1+BO111,BO111)</f>
        <v>1</v>
      </c>
      <c r="BQ111">
        <f ca="1">IF(DC111&gt;=2,1+BP111,BP111)</f>
        <v>1</v>
      </c>
      <c r="BR111">
        <f ca="1">IF(DD111&gt;=2,1+BQ111,BQ111)</f>
        <v>1</v>
      </c>
      <c r="BS111">
        <f ca="1">IF(DE111&gt;=2,1+BR111,BR111)</f>
        <v>1</v>
      </c>
      <c r="BT111">
        <f ca="1">IF(DF111&gt;=2,1+BS111,BS111)</f>
        <v>1</v>
      </c>
      <c r="BU111">
        <f ca="1">IF(DG111&gt;=2,1+BT111,BT111)</f>
        <v>1</v>
      </c>
      <c r="BV111">
        <f t="shared" ca="1" si="24"/>
        <v>1</v>
      </c>
      <c r="BW111">
        <f t="shared" ca="1" si="27"/>
        <v>9</v>
      </c>
      <c r="BX111">
        <f ca="1">COUNTIF(OFFSET($K111,-($J111-1),0,1,1):$M111,BX$2)</f>
        <v>0</v>
      </c>
      <c r="BY111">
        <f ca="1">COUNTIF(OFFSET($K111,-($J111-1),0,1,1):$M111,BY$2)</f>
        <v>0</v>
      </c>
      <c r="BZ111">
        <f ca="1">COUNTIF(OFFSET($K111,-($J111-1),0,1,1):$M111,BZ$2)</f>
        <v>0</v>
      </c>
      <c r="CA111">
        <f ca="1">COUNTIF(OFFSET($K111,-($J111-1),0,1,1):$M111,CA$2)</f>
        <v>0</v>
      </c>
      <c r="CB111">
        <f ca="1">COUNTIF(OFFSET($K111,-($J111-1),0,1,1):$M111,CB$2)</f>
        <v>0</v>
      </c>
      <c r="CC111">
        <f ca="1">COUNTIF(OFFSET($K111,-($J111-1),0,1,1):$M111,CC$2)</f>
        <v>0</v>
      </c>
      <c r="CD111">
        <f ca="1">COUNTIF(OFFSET($K111,-($J111-1),0,1,1):$M111,CD$2)</f>
        <v>0</v>
      </c>
      <c r="CE111">
        <f ca="1">COUNTIF(OFFSET($K111,-($J111-1),0,1,1):$M111,CE$2)</f>
        <v>0</v>
      </c>
      <c r="CF111">
        <f ca="1">COUNTIF(OFFSET($K111,-($J111-1),0,1,1):$M111,CF$2)</f>
        <v>1</v>
      </c>
      <c r="CG111">
        <f ca="1">COUNTIF(OFFSET($K111,-($J111-1),0,1,1):$M111,CG$2)</f>
        <v>0</v>
      </c>
      <c r="CH111">
        <f ca="1">COUNTIF(OFFSET($K111,-($J111-1),0,1,1):$M111,CH$2)</f>
        <v>0</v>
      </c>
      <c r="CI111">
        <f ca="1">COUNTIF(OFFSET($K111,-($J111-1),0,1,1):$M111,CI$2)</f>
        <v>0</v>
      </c>
      <c r="CJ111">
        <f ca="1">COUNTIF(OFFSET($K111,-($J111-1),0,1,1):$M111,CJ$2)</f>
        <v>0</v>
      </c>
      <c r="CK111">
        <f ca="1">COUNTIF(OFFSET($K111,-($J111-1),0,1,1):$M111,CK$2)</f>
        <v>0</v>
      </c>
      <c r="CL111">
        <f ca="1">COUNTIF(OFFSET($K111,-($J111-1),0,1,1):$M111,CL$2)</f>
        <v>0</v>
      </c>
      <c r="CM111">
        <f ca="1">COUNTIF(OFFSET($K111,-($J111-1),0,1,1):$M111,CM$2)</f>
        <v>0</v>
      </c>
      <c r="CN111">
        <f ca="1">COUNTIF(OFFSET($K111,-($J111-1),0,1,1):$M111,CN$2)</f>
        <v>0</v>
      </c>
      <c r="CO111">
        <f ca="1">COUNTIF(OFFSET($K111,-($J111-1),0,1,1):$M111,CO$2)</f>
        <v>0</v>
      </c>
      <c r="CP111">
        <f ca="1">COUNTIF(OFFSET($K111,-($J111-1),0,1,1):$M111,CP$2)</f>
        <v>0</v>
      </c>
      <c r="CQ111">
        <f ca="1">COUNTIF(OFFSET($K111,-($J111-1),0,1,1):$M111,CQ$2)</f>
        <v>0</v>
      </c>
      <c r="CR111">
        <f ca="1">COUNTIF(OFFSET($K111,-($J111-1),0,1,1):$M111,CR$2)</f>
        <v>0</v>
      </c>
      <c r="CS111">
        <f ca="1">COUNTIF(OFFSET($K111,-($J111-1),0,1,1):$M111,CS$2)</f>
        <v>0</v>
      </c>
      <c r="CT111">
        <f ca="1">COUNTIF(OFFSET($K111,-($J111-1),0,1,1):$M111,CT$2)</f>
        <v>0</v>
      </c>
      <c r="CU111">
        <f ca="1">COUNTIF(OFFSET($K111,-($J111-1),0,1,1):$M111,CU$2)</f>
        <v>1</v>
      </c>
      <c r="CV111">
        <f ca="1">COUNTIF(OFFSET($K111,-($J111-1),0,1,1):$M111,CV$2)</f>
        <v>0</v>
      </c>
      <c r="CW111">
        <f ca="1">COUNTIF(OFFSET($K111,-($J111-1),0,1,1):$M111,CW$2)</f>
        <v>0</v>
      </c>
      <c r="CX111">
        <f ca="1">COUNTIF(OFFSET($K111,-($J111-1),0,1,1):$M111,CX$2)</f>
        <v>0</v>
      </c>
      <c r="CY111">
        <f ca="1">COUNTIF(OFFSET($K111,-($J111-1),0,1,1):$M111,CY$2)</f>
        <v>0</v>
      </c>
      <c r="CZ111">
        <f ca="1">COUNTIF(OFFSET($K111,-($J111-1),0,1,1):$M111,CZ$2)</f>
        <v>0</v>
      </c>
      <c r="DA111">
        <f ca="1">COUNTIF(OFFSET($K111,-($J111-1),0,1,1):$M111,DA$2)</f>
        <v>0</v>
      </c>
      <c r="DB111">
        <f ca="1">COUNTIF(OFFSET($K111,-($J111-1),0,1,1):$M111,DB$2)</f>
        <v>1</v>
      </c>
      <c r="DC111">
        <f ca="1">COUNTIF(OFFSET($K111,-($J111-1),0,1,1):$M111,DC$2)</f>
        <v>0</v>
      </c>
      <c r="DD111">
        <f ca="1">COUNTIF(OFFSET($K111,-($J111-1),0,1,1):$M111,DD$2)</f>
        <v>0</v>
      </c>
      <c r="DE111">
        <f ca="1">COUNTIF(OFFSET($K111,-($J111-1),0,1,1):$M111,DE$2)</f>
        <v>0</v>
      </c>
      <c r="DF111">
        <f ca="1">COUNTIF(OFFSET($K111,-($J111-1),0,1,1):$M111,DF$2)</f>
        <v>0</v>
      </c>
      <c r="DG111">
        <f ca="1">COUNTIF(OFFSET($K111,-($J111-1),0,1,1):$M111,DG$2)</f>
        <v>0</v>
      </c>
      <c r="DH111">
        <f ca="1">COUNTIF(OFFSET($K111,-($J111-1),0,1,1):$M111,DH$2)</f>
        <v>0</v>
      </c>
    </row>
    <row r="112" spans="2:112" x14ac:dyDescent="0.25">
      <c r="B112" s="2"/>
      <c r="C112" s="22"/>
      <c r="D112" s="2"/>
      <c r="E112" s="2"/>
      <c r="I112">
        <v>110</v>
      </c>
      <c r="J112" s="36">
        <f>IF(J111=G$3,1,1+J111)</f>
        <v>2</v>
      </c>
      <c r="K112" s="27">
        <f>LOOKUP(L112,C:C,B:B)</f>
        <v>22</v>
      </c>
      <c r="L112" s="23">
        <v>18</v>
      </c>
      <c r="M112" s="33">
        <f>LOOKUP(L112,C:C,D:D)</f>
        <v>29</v>
      </c>
      <c r="N112" s="35" t="str">
        <f ca="1">IF(L111="","",IF(J112&gt;G$4,"",IF(AND(G$7=B$40,J112&gt;1,COUNTIF(OFFSET(O111,-(J111-1),0,1,1):O111,"W")&gt;0),"",IF(OR(BW111&gt;G$6,BW111&lt;G$5),"","Play"))))</f>
        <v>Play</v>
      </c>
      <c r="O112" t="str">
        <f t="shared" ca="1" si="23"/>
        <v>W</v>
      </c>
      <c r="P112">
        <f t="shared" ca="1" si="25"/>
        <v>27</v>
      </c>
      <c r="Q112">
        <f t="shared" ca="1" si="26"/>
        <v>49</v>
      </c>
      <c r="S112">
        <f t="shared" ca="1" si="28"/>
        <v>2</v>
      </c>
      <c r="T112">
        <f t="shared" ca="1" si="29"/>
        <v>4</v>
      </c>
      <c r="U112">
        <f t="shared" ca="1" si="30"/>
        <v>11</v>
      </c>
      <c r="V112">
        <f t="shared" ca="1" si="31"/>
        <v>18</v>
      </c>
      <c r="W112">
        <f t="shared" ca="1" si="32"/>
        <v>21</v>
      </c>
      <c r="X112">
        <f t="shared" ca="1" si="33"/>
        <v>22</v>
      </c>
      <c r="Y112">
        <f t="shared" ca="1" si="34"/>
        <v>29</v>
      </c>
      <c r="Z112">
        <f t="shared" ca="1" si="35"/>
        <v>30</v>
      </c>
      <c r="AA112">
        <f t="shared" ca="1" si="36"/>
        <v>36</v>
      </c>
      <c r="AB112" t="str">
        <f t="shared" ca="1" si="37"/>
        <v/>
      </c>
      <c r="AC112" t="str">
        <f t="shared" ca="1" si="38"/>
        <v/>
      </c>
      <c r="AD112" t="str">
        <f t="shared" ca="1" si="39"/>
        <v/>
      </c>
      <c r="AE112" t="str">
        <f t="shared" ca="1" si="40"/>
        <v/>
      </c>
      <c r="AF112" t="str">
        <f t="shared" ca="1" si="41"/>
        <v/>
      </c>
      <c r="AG112" t="str">
        <f t="shared" ca="1" si="42"/>
        <v/>
      </c>
      <c r="AH112" t="str">
        <f t="shared" ca="1" si="43"/>
        <v/>
      </c>
      <c r="AI112" t="str">
        <f t="shared" ca="1" si="44"/>
        <v/>
      </c>
      <c r="AJ112" t="str">
        <f t="shared" ca="1" si="45"/>
        <v/>
      </c>
      <c r="AK112">
        <v>1</v>
      </c>
      <c r="AL112">
        <f ca="1">IF(BX112&gt;=2,1+AK112,AK112)</f>
        <v>1</v>
      </c>
      <c r="AM112">
        <f ca="1">IF(BY112&gt;=2,1+AL112,AL112)</f>
        <v>1</v>
      </c>
      <c r="AN112">
        <f ca="1">IF(BZ112&gt;=2,1+AM112,AM112)</f>
        <v>1</v>
      </c>
      <c r="AO112">
        <f ca="1">IF(CA112&gt;=2,1+AN112,AN112)</f>
        <v>1</v>
      </c>
      <c r="AP112">
        <f ca="1">IF(CB112&gt;=2,1+AO112,AO112)</f>
        <v>1</v>
      </c>
      <c r="AQ112">
        <f ca="1">IF(CC112&gt;=2,1+AP112,AP112)</f>
        <v>1</v>
      </c>
      <c r="AR112">
        <f ca="1">IF(CD112&gt;=2,1+AQ112,AQ112)</f>
        <v>1</v>
      </c>
      <c r="AS112">
        <f ca="1">IF(CE112&gt;=2,1+AR112,AR112)</f>
        <v>1</v>
      </c>
      <c r="AT112">
        <f ca="1">IF(CF112&gt;=2,1+AS112,AS112)</f>
        <v>1</v>
      </c>
      <c r="AU112">
        <f ca="1">IF(CG112&gt;=2,1+AT112,AT112)</f>
        <v>1</v>
      </c>
      <c r="AV112">
        <f ca="1">IF(CH112&gt;=2,1+AU112,AU112)</f>
        <v>1</v>
      </c>
      <c r="AW112">
        <f ca="1">IF(CI112&gt;=2,1+AV112,AV112)</f>
        <v>1</v>
      </c>
      <c r="AX112">
        <f ca="1">IF(CJ112&gt;=2,1+AW112,AW112)</f>
        <v>1</v>
      </c>
      <c r="AY112">
        <f ca="1">IF(CK112&gt;=2,1+AX112,AX112)</f>
        <v>1</v>
      </c>
      <c r="AZ112">
        <f ca="1">IF(CL112&gt;=2,1+AY112,AY112)</f>
        <v>1</v>
      </c>
      <c r="BA112">
        <f ca="1">IF(CM112&gt;=2,1+AZ112,AZ112)</f>
        <v>1</v>
      </c>
      <c r="BB112">
        <f ca="1">IF(CN112&gt;=2,1+BA112,BA112)</f>
        <v>1</v>
      </c>
      <c r="BC112">
        <f ca="1">IF(CO112&gt;=2,1+BB112,BB112)</f>
        <v>1</v>
      </c>
      <c r="BD112">
        <f ca="1">IF(CP112&gt;=2,1+BC112,BC112)</f>
        <v>1</v>
      </c>
      <c r="BE112">
        <f ca="1">IF(CQ112&gt;=2,1+BD112,BD112)</f>
        <v>1</v>
      </c>
      <c r="BF112">
        <f ca="1">IF(CR112&gt;=2,1+BE112,BE112)</f>
        <v>1</v>
      </c>
      <c r="BG112">
        <f ca="1">IF(CS112&gt;=2,1+BF112,BF112)</f>
        <v>1</v>
      </c>
      <c r="BH112">
        <f ca="1">IF(CT112&gt;=2,1+BG112,BG112)</f>
        <v>1</v>
      </c>
      <c r="BI112">
        <f ca="1">IF(CU112&gt;=2,1+BH112,BH112)</f>
        <v>1</v>
      </c>
      <c r="BJ112">
        <f ca="1">IF(CV112&gt;=2,1+BI112,BI112)</f>
        <v>1</v>
      </c>
      <c r="BK112">
        <f ca="1">IF(CW112&gt;=2,1+BJ112,BJ112)</f>
        <v>1</v>
      </c>
      <c r="BL112">
        <f ca="1">IF(CX112&gt;=2,1+BK112,BK112)</f>
        <v>1</v>
      </c>
      <c r="BM112">
        <f ca="1">IF(CY112&gt;=2,1+BL112,BL112)</f>
        <v>1</v>
      </c>
      <c r="BN112">
        <f ca="1">IF(CZ112&gt;=2,1+BM112,BM112)</f>
        <v>1</v>
      </c>
      <c r="BO112">
        <f ca="1">IF(DA112&gt;=2,1+BN112,BN112)</f>
        <v>1</v>
      </c>
      <c r="BP112">
        <f ca="1">IF(DB112&gt;=2,1+BO112,BO112)</f>
        <v>1</v>
      </c>
      <c r="BQ112">
        <f ca="1">IF(DC112&gt;=2,1+BP112,BP112)</f>
        <v>1</v>
      </c>
      <c r="BR112">
        <f ca="1">IF(DD112&gt;=2,1+BQ112,BQ112)</f>
        <v>1</v>
      </c>
      <c r="BS112">
        <f ca="1">IF(DE112&gt;=2,1+BR112,BR112)</f>
        <v>1</v>
      </c>
      <c r="BT112">
        <f ca="1">IF(DF112&gt;=2,1+BS112,BS112)</f>
        <v>1</v>
      </c>
      <c r="BU112">
        <f ca="1">IF(DG112&gt;=2,1+BT112,BT112)</f>
        <v>1</v>
      </c>
      <c r="BV112">
        <f t="shared" ca="1" si="24"/>
        <v>1</v>
      </c>
      <c r="BW112">
        <f t="shared" ca="1" si="27"/>
        <v>9</v>
      </c>
      <c r="BX112">
        <f ca="1">COUNTIF(OFFSET($K112,-($J112-1),0,1,1):$M112,BX$2)</f>
        <v>0</v>
      </c>
      <c r="BY112">
        <f ca="1">COUNTIF(OFFSET($K112,-($J112-1),0,1,1):$M112,BY$2)</f>
        <v>0</v>
      </c>
      <c r="BZ112">
        <f ca="1">COUNTIF(OFFSET($K112,-($J112-1),0,1,1):$M112,BZ$2)</f>
        <v>0</v>
      </c>
      <c r="CA112">
        <f ca="1">COUNTIF(OFFSET($K112,-($J112-1),0,1,1):$M112,CA$2)</f>
        <v>0</v>
      </c>
      <c r="CB112">
        <f ca="1">COUNTIF(OFFSET($K112,-($J112-1),0,1,1):$M112,CB$2)</f>
        <v>0</v>
      </c>
      <c r="CC112">
        <f ca="1">COUNTIF(OFFSET($K112,-($J112-1),0,1,1):$M112,CC$2)</f>
        <v>0</v>
      </c>
      <c r="CD112">
        <f ca="1">COUNTIF(OFFSET($K112,-($J112-1),0,1,1):$M112,CD$2)</f>
        <v>0</v>
      </c>
      <c r="CE112">
        <f ca="1">COUNTIF(OFFSET($K112,-($J112-1),0,1,1):$M112,CE$2)</f>
        <v>0</v>
      </c>
      <c r="CF112">
        <f ca="1">COUNTIF(OFFSET($K112,-($J112-1),0,1,1):$M112,CF$2)</f>
        <v>1</v>
      </c>
      <c r="CG112">
        <f ca="1">COUNTIF(OFFSET($K112,-($J112-1),0,1,1):$M112,CG$2)</f>
        <v>0</v>
      </c>
      <c r="CH112">
        <f ca="1">COUNTIF(OFFSET($K112,-($J112-1),0,1,1):$M112,CH$2)</f>
        <v>0</v>
      </c>
      <c r="CI112">
        <f ca="1">COUNTIF(OFFSET($K112,-($J112-1),0,1,1):$M112,CI$2)</f>
        <v>0</v>
      </c>
      <c r="CJ112">
        <f ca="1">COUNTIF(OFFSET($K112,-($J112-1),0,1,1):$M112,CJ$2)</f>
        <v>0</v>
      </c>
      <c r="CK112">
        <f ca="1">COUNTIF(OFFSET($K112,-($J112-1),0,1,1):$M112,CK$2)</f>
        <v>0</v>
      </c>
      <c r="CL112">
        <f ca="1">COUNTIF(OFFSET($K112,-($J112-1),0,1,1):$M112,CL$2)</f>
        <v>0</v>
      </c>
      <c r="CM112">
        <f ca="1">COUNTIF(OFFSET($K112,-($J112-1),0,1,1):$M112,CM$2)</f>
        <v>0</v>
      </c>
      <c r="CN112">
        <f ca="1">COUNTIF(OFFSET($K112,-($J112-1),0,1,1):$M112,CN$2)</f>
        <v>0</v>
      </c>
      <c r="CO112">
        <f ca="1">COUNTIF(OFFSET($K112,-($J112-1),0,1,1):$M112,CO$2)</f>
        <v>0</v>
      </c>
      <c r="CP112">
        <f ca="1">COUNTIF(OFFSET($K112,-($J112-1),0,1,1):$M112,CP$2)</f>
        <v>1</v>
      </c>
      <c r="CQ112">
        <f ca="1">COUNTIF(OFFSET($K112,-($J112-1),0,1,1):$M112,CQ$2)</f>
        <v>0</v>
      </c>
      <c r="CR112">
        <f ca="1">COUNTIF(OFFSET($K112,-($J112-1),0,1,1):$M112,CR$2)</f>
        <v>0</v>
      </c>
      <c r="CS112">
        <f ca="1">COUNTIF(OFFSET($K112,-($J112-1),0,1,1):$M112,CS$2)</f>
        <v>0</v>
      </c>
      <c r="CT112">
        <f ca="1">COUNTIF(OFFSET($K112,-($J112-1),0,1,1):$M112,CT$2)</f>
        <v>1</v>
      </c>
      <c r="CU112">
        <f ca="1">COUNTIF(OFFSET($K112,-($J112-1),0,1,1):$M112,CU$2)</f>
        <v>1</v>
      </c>
      <c r="CV112">
        <f ca="1">COUNTIF(OFFSET($K112,-($J112-1),0,1,1):$M112,CV$2)</f>
        <v>0</v>
      </c>
      <c r="CW112">
        <f ca="1">COUNTIF(OFFSET($K112,-($J112-1),0,1,1):$M112,CW$2)</f>
        <v>0</v>
      </c>
      <c r="CX112">
        <f ca="1">COUNTIF(OFFSET($K112,-($J112-1),0,1,1):$M112,CX$2)</f>
        <v>0</v>
      </c>
      <c r="CY112">
        <f ca="1">COUNTIF(OFFSET($K112,-($J112-1),0,1,1):$M112,CY$2)</f>
        <v>0</v>
      </c>
      <c r="CZ112">
        <f ca="1">COUNTIF(OFFSET($K112,-($J112-1),0,1,1):$M112,CZ$2)</f>
        <v>0</v>
      </c>
      <c r="DA112">
        <f ca="1">COUNTIF(OFFSET($K112,-($J112-1),0,1,1):$M112,DA$2)</f>
        <v>1</v>
      </c>
      <c r="DB112">
        <f ca="1">COUNTIF(OFFSET($K112,-($J112-1),0,1,1):$M112,DB$2)</f>
        <v>1</v>
      </c>
      <c r="DC112">
        <f ca="1">COUNTIF(OFFSET($K112,-($J112-1),0,1,1):$M112,DC$2)</f>
        <v>0</v>
      </c>
      <c r="DD112">
        <f ca="1">COUNTIF(OFFSET($K112,-($J112-1),0,1,1):$M112,DD$2)</f>
        <v>0</v>
      </c>
      <c r="DE112">
        <f ca="1">COUNTIF(OFFSET($K112,-($J112-1),0,1,1):$M112,DE$2)</f>
        <v>0</v>
      </c>
      <c r="DF112">
        <f ca="1">COUNTIF(OFFSET($K112,-($J112-1),0,1,1):$M112,DF$2)</f>
        <v>0</v>
      </c>
      <c r="DG112">
        <f ca="1">COUNTIF(OFFSET($K112,-($J112-1),0,1,1):$M112,DG$2)</f>
        <v>0</v>
      </c>
      <c r="DH112">
        <f ca="1">COUNTIF(OFFSET($K112,-($J112-1),0,1,1):$M112,DH$2)</f>
        <v>0</v>
      </c>
    </row>
    <row r="113" spans="2:112" x14ac:dyDescent="0.25">
      <c r="B113" s="2"/>
      <c r="C113" s="22"/>
      <c r="D113" s="2"/>
      <c r="E113" s="2"/>
      <c r="I113">
        <v>111</v>
      </c>
      <c r="J113" s="36">
        <f>IF(J112=G$3,1,1+J112)</f>
        <v>3</v>
      </c>
      <c r="K113" s="27">
        <f>LOOKUP(L113,C:C,B:B)</f>
        <v>5</v>
      </c>
      <c r="L113" s="23">
        <v>24</v>
      </c>
      <c r="M113" s="33">
        <f>LOOKUP(L113,C:C,D:D)</f>
        <v>16</v>
      </c>
      <c r="N113" s="35" t="str">
        <f ca="1">IF(L112="","",IF(J113&gt;G$4,"",IF(AND(G$7=B$40,J113&gt;1,COUNTIF(OFFSET(O112,-(J112-1),0,1,1):O112,"W")&gt;0),"",IF(OR(BW112&gt;G$6,BW112&lt;G$5),"","Play"))))</f>
        <v/>
      </c>
      <c r="O113" t="str">
        <f t="shared" ca="1" si="23"/>
        <v/>
      </c>
      <c r="P113" t="str">
        <f t="shared" ca="1" si="25"/>
        <v/>
      </c>
      <c r="Q113">
        <f t="shared" ca="1" si="26"/>
        <v>49</v>
      </c>
      <c r="S113" t="str">
        <f t="shared" ca="1" si="28"/>
        <v/>
      </c>
      <c r="T113" t="str">
        <f t="shared" ca="1" si="29"/>
        <v/>
      </c>
      <c r="U113" t="str">
        <f t="shared" ca="1" si="30"/>
        <v/>
      </c>
      <c r="V113" t="str">
        <f t="shared" ca="1" si="31"/>
        <v/>
      </c>
      <c r="W113" t="str">
        <f t="shared" ca="1" si="32"/>
        <v/>
      </c>
      <c r="X113" t="str">
        <f t="shared" ca="1" si="33"/>
        <v/>
      </c>
      <c r="Y113" t="str">
        <f t="shared" ca="1" si="34"/>
        <v/>
      </c>
      <c r="Z113" t="str">
        <f t="shared" ca="1" si="35"/>
        <v/>
      </c>
      <c r="AA113" t="str">
        <f t="shared" ca="1" si="36"/>
        <v/>
      </c>
      <c r="AB113" t="str">
        <f t="shared" ca="1" si="37"/>
        <v/>
      </c>
      <c r="AC113" t="str">
        <f t="shared" ca="1" si="38"/>
        <v/>
      </c>
      <c r="AD113" t="str">
        <f t="shared" ca="1" si="39"/>
        <v/>
      </c>
      <c r="AE113" t="str">
        <f t="shared" ca="1" si="40"/>
        <v/>
      </c>
      <c r="AF113" t="str">
        <f t="shared" ca="1" si="41"/>
        <v/>
      </c>
      <c r="AG113" t="str">
        <f t="shared" ca="1" si="42"/>
        <v/>
      </c>
      <c r="AH113" t="str">
        <f t="shared" ca="1" si="43"/>
        <v/>
      </c>
      <c r="AI113" t="str">
        <f t="shared" ca="1" si="44"/>
        <v/>
      </c>
      <c r="AJ113" t="str">
        <f t="shared" ca="1" si="45"/>
        <v/>
      </c>
      <c r="AK113">
        <v>1</v>
      </c>
      <c r="AL113">
        <f ca="1">IF(BX113&gt;=2,1+AK113,AK113)</f>
        <v>1</v>
      </c>
      <c r="AM113">
        <f ca="1">IF(BY113&gt;=2,1+AL113,AL113)</f>
        <v>1</v>
      </c>
      <c r="AN113">
        <f ca="1">IF(BZ113&gt;=2,1+AM113,AM113)</f>
        <v>1</v>
      </c>
      <c r="AO113">
        <f ca="1">IF(CA113&gt;=2,1+AN113,AN113)</f>
        <v>1</v>
      </c>
      <c r="AP113">
        <f ca="1">IF(CB113&gt;=2,1+AO113,AO113)</f>
        <v>1</v>
      </c>
      <c r="AQ113">
        <f ca="1">IF(CC113&gt;=2,1+AP113,AP113)</f>
        <v>1</v>
      </c>
      <c r="AR113">
        <f ca="1">IF(CD113&gt;=2,1+AQ113,AQ113)</f>
        <v>1</v>
      </c>
      <c r="AS113">
        <f ca="1">IF(CE113&gt;=2,1+AR113,AR113)</f>
        <v>1</v>
      </c>
      <c r="AT113">
        <f ca="1">IF(CF113&gt;=2,1+AS113,AS113)</f>
        <v>1</v>
      </c>
      <c r="AU113">
        <f ca="1">IF(CG113&gt;=2,1+AT113,AT113)</f>
        <v>1</v>
      </c>
      <c r="AV113">
        <f ca="1">IF(CH113&gt;=2,1+AU113,AU113)</f>
        <v>1</v>
      </c>
      <c r="AW113">
        <f ca="1">IF(CI113&gt;=2,1+AV113,AV113)</f>
        <v>1</v>
      </c>
      <c r="AX113">
        <f ca="1">IF(CJ113&gt;=2,1+AW113,AW113)</f>
        <v>1</v>
      </c>
      <c r="AY113">
        <f ca="1">IF(CK113&gt;=2,1+AX113,AX113)</f>
        <v>1</v>
      </c>
      <c r="AZ113">
        <f ca="1">IF(CL113&gt;=2,1+AY113,AY113)</f>
        <v>1</v>
      </c>
      <c r="BA113">
        <f ca="1">IF(CM113&gt;=2,1+AZ113,AZ113)</f>
        <v>1</v>
      </c>
      <c r="BB113">
        <f ca="1">IF(CN113&gt;=2,1+BA113,BA113)</f>
        <v>1</v>
      </c>
      <c r="BC113">
        <f ca="1">IF(CO113&gt;=2,1+BB113,BB113)</f>
        <v>1</v>
      </c>
      <c r="BD113">
        <f ca="1">IF(CP113&gt;=2,1+BC113,BC113)</f>
        <v>1</v>
      </c>
      <c r="BE113">
        <f ca="1">IF(CQ113&gt;=2,1+BD113,BD113)</f>
        <v>1</v>
      </c>
      <c r="BF113">
        <f ca="1">IF(CR113&gt;=2,1+BE113,BE113)</f>
        <v>1</v>
      </c>
      <c r="BG113">
        <f ca="1">IF(CS113&gt;=2,1+BF113,BF113)</f>
        <v>1</v>
      </c>
      <c r="BH113">
        <f ca="1">IF(CT113&gt;=2,1+BG113,BG113)</f>
        <v>1</v>
      </c>
      <c r="BI113">
        <f ca="1">IF(CU113&gt;=2,1+BH113,BH113)</f>
        <v>1</v>
      </c>
      <c r="BJ113">
        <f ca="1">IF(CV113&gt;=2,1+BI113,BI113)</f>
        <v>1</v>
      </c>
      <c r="BK113">
        <f ca="1">IF(CW113&gt;=2,1+BJ113,BJ113)</f>
        <v>1</v>
      </c>
      <c r="BL113">
        <f ca="1">IF(CX113&gt;=2,1+BK113,BK113)</f>
        <v>1</v>
      </c>
      <c r="BM113">
        <f ca="1">IF(CY113&gt;=2,1+BL113,BL113)</f>
        <v>1</v>
      </c>
      <c r="BN113">
        <f ca="1">IF(CZ113&gt;=2,1+BM113,BM113)</f>
        <v>1</v>
      </c>
      <c r="BO113">
        <f ca="1">IF(DA113&gt;=2,1+BN113,BN113)</f>
        <v>1</v>
      </c>
      <c r="BP113">
        <f ca="1">IF(DB113&gt;=2,1+BO113,BO113)</f>
        <v>1</v>
      </c>
      <c r="BQ113">
        <f ca="1">IF(DC113&gt;=2,1+BP113,BP113)</f>
        <v>1</v>
      </c>
      <c r="BR113">
        <f ca="1">IF(DD113&gt;=2,1+BQ113,BQ113)</f>
        <v>1</v>
      </c>
      <c r="BS113">
        <f ca="1">IF(DE113&gt;=2,1+BR113,BR113)</f>
        <v>1</v>
      </c>
      <c r="BT113">
        <f ca="1">IF(DF113&gt;=2,1+BS113,BS113)</f>
        <v>1</v>
      </c>
      <c r="BU113">
        <f ca="1">IF(DG113&gt;=2,1+BT113,BT113)</f>
        <v>1</v>
      </c>
      <c r="BV113">
        <f t="shared" ca="1" si="24"/>
        <v>1</v>
      </c>
      <c r="BW113">
        <f t="shared" ca="1" si="27"/>
        <v>9</v>
      </c>
      <c r="BX113">
        <f ca="1">COUNTIF(OFFSET($K113,-($J113-1),0,1,1):$M113,BX$2)</f>
        <v>0</v>
      </c>
      <c r="BY113">
        <f ca="1">COUNTIF(OFFSET($K113,-($J113-1),0,1,1):$M113,BY$2)</f>
        <v>0</v>
      </c>
      <c r="BZ113">
        <f ca="1">COUNTIF(OFFSET($K113,-($J113-1),0,1,1):$M113,BZ$2)</f>
        <v>0</v>
      </c>
      <c r="CA113">
        <f ca="1">COUNTIF(OFFSET($K113,-($J113-1),0,1,1):$M113,CA$2)</f>
        <v>0</v>
      </c>
      <c r="CB113">
        <f ca="1">COUNTIF(OFFSET($K113,-($J113-1),0,1,1):$M113,CB$2)</f>
        <v>0</v>
      </c>
      <c r="CC113">
        <f ca="1">COUNTIF(OFFSET($K113,-($J113-1),0,1,1):$M113,CC$2)</f>
        <v>1</v>
      </c>
      <c r="CD113">
        <f ca="1">COUNTIF(OFFSET($K113,-($J113-1),0,1,1):$M113,CD$2)</f>
        <v>0</v>
      </c>
      <c r="CE113">
        <f ca="1">COUNTIF(OFFSET($K113,-($J113-1),0,1,1):$M113,CE$2)</f>
        <v>0</v>
      </c>
      <c r="CF113">
        <f ca="1">COUNTIF(OFFSET($K113,-($J113-1),0,1,1):$M113,CF$2)</f>
        <v>1</v>
      </c>
      <c r="CG113">
        <f ca="1">COUNTIF(OFFSET($K113,-($J113-1),0,1,1):$M113,CG$2)</f>
        <v>0</v>
      </c>
      <c r="CH113">
        <f ca="1">COUNTIF(OFFSET($K113,-($J113-1),0,1,1):$M113,CH$2)</f>
        <v>0</v>
      </c>
      <c r="CI113">
        <f ca="1">COUNTIF(OFFSET($K113,-($J113-1),0,1,1):$M113,CI$2)</f>
        <v>0</v>
      </c>
      <c r="CJ113">
        <f ca="1">COUNTIF(OFFSET($K113,-($J113-1),0,1,1):$M113,CJ$2)</f>
        <v>0</v>
      </c>
      <c r="CK113">
        <f ca="1">COUNTIF(OFFSET($K113,-($J113-1),0,1,1):$M113,CK$2)</f>
        <v>0</v>
      </c>
      <c r="CL113">
        <f ca="1">COUNTIF(OFFSET($K113,-($J113-1),0,1,1):$M113,CL$2)</f>
        <v>0</v>
      </c>
      <c r="CM113">
        <f ca="1">COUNTIF(OFFSET($K113,-($J113-1),0,1,1):$M113,CM$2)</f>
        <v>0</v>
      </c>
      <c r="CN113">
        <f ca="1">COUNTIF(OFFSET($K113,-($J113-1),0,1,1):$M113,CN$2)</f>
        <v>1</v>
      </c>
      <c r="CO113">
        <f ca="1">COUNTIF(OFFSET($K113,-($J113-1),0,1,1):$M113,CO$2)</f>
        <v>0</v>
      </c>
      <c r="CP113">
        <f ca="1">COUNTIF(OFFSET($K113,-($J113-1),0,1,1):$M113,CP$2)</f>
        <v>1</v>
      </c>
      <c r="CQ113">
        <f ca="1">COUNTIF(OFFSET($K113,-($J113-1),0,1,1):$M113,CQ$2)</f>
        <v>0</v>
      </c>
      <c r="CR113">
        <f ca="1">COUNTIF(OFFSET($K113,-($J113-1),0,1,1):$M113,CR$2)</f>
        <v>0</v>
      </c>
      <c r="CS113">
        <f ca="1">COUNTIF(OFFSET($K113,-($J113-1),0,1,1):$M113,CS$2)</f>
        <v>0</v>
      </c>
      <c r="CT113">
        <f ca="1">COUNTIF(OFFSET($K113,-($J113-1),0,1,1):$M113,CT$2)</f>
        <v>1</v>
      </c>
      <c r="CU113">
        <f ca="1">COUNTIF(OFFSET($K113,-($J113-1),0,1,1):$M113,CU$2)</f>
        <v>1</v>
      </c>
      <c r="CV113">
        <f ca="1">COUNTIF(OFFSET($K113,-($J113-1),0,1,1):$M113,CV$2)</f>
        <v>1</v>
      </c>
      <c r="CW113">
        <f ca="1">COUNTIF(OFFSET($K113,-($J113-1),0,1,1):$M113,CW$2)</f>
        <v>0</v>
      </c>
      <c r="CX113">
        <f ca="1">COUNTIF(OFFSET($K113,-($J113-1),0,1,1):$M113,CX$2)</f>
        <v>0</v>
      </c>
      <c r="CY113">
        <f ca="1">COUNTIF(OFFSET($K113,-($J113-1),0,1,1):$M113,CY$2)</f>
        <v>0</v>
      </c>
      <c r="CZ113">
        <f ca="1">COUNTIF(OFFSET($K113,-($J113-1),0,1,1):$M113,CZ$2)</f>
        <v>0</v>
      </c>
      <c r="DA113">
        <f ca="1">COUNTIF(OFFSET($K113,-($J113-1),0,1,1):$M113,DA$2)</f>
        <v>1</v>
      </c>
      <c r="DB113">
        <f ca="1">COUNTIF(OFFSET($K113,-($J113-1),0,1,1):$M113,DB$2)</f>
        <v>1</v>
      </c>
      <c r="DC113">
        <f ca="1">COUNTIF(OFFSET($K113,-($J113-1),0,1,1):$M113,DC$2)</f>
        <v>0</v>
      </c>
      <c r="DD113">
        <f ca="1">COUNTIF(OFFSET($K113,-($J113-1),0,1,1):$M113,DD$2)</f>
        <v>0</v>
      </c>
      <c r="DE113">
        <f ca="1">COUNTIF(OFFSET($K113,-($J113-1),0,1,1):$M113,DE$2)</f>
        <v>0</v>
      </c>
      <c r="DF113">
        <f ca="1">COUNTIF(OFFSET($K113,-($J113-1),0,1,1):$M113,DF$2)</f>
        <v>0</v>
      </c>
      <c r="DG113">
        <f ca="1">COUNTIF(OFFSET($K113,-($J113-1),0,1,1):$M113,DG$2)</f>
        <v>0</v>
      </c>
      <c r="DH113">
        <f ca="1">COUNTIF(OFFSET($K113,-($J113-1),0,1,1):$M113,DH$2)</f>
        <v>0</v>
      </c>
    </row>
    <row r="114" spans="2:112" x14ac:dyDescent="0.25">
      <c r="B114" s="2"/>
      <c r="C114" s="22"/>
      <c r="D114" s="2"/>
      <c r="E114" s="2"/>
      <c r="I114">
        <v>112</v>
      </c>
      <c r="J114" s="36">
        <f>IF(J113=G$3,1,1+J113)</f>
        <v>4</v>
      </c>
      <c r="K114" s="27">
        <f>LOOKUP(L114,C:C,B:B)</f>
        <v>12</v>
      </c>
      <c r="L114" s="23">
        <v>35</v>
      </c>
      <c r="M114" s="33">
        <f>LOOKUP(L114,C:C,D:D)</f>
        <v>3</v>
      </c>
      <c r="N114" s="35" t="str">
        <f ca="1">IF(L113="","",IF(J114&gt;G$4,"",IF(AND(G$7=B$40,J114&gt;1,COUNTIF(OFFSET(O113,-(J113-1),0,1,1):O113,"W")&gt;0),"",IF(OR(BW113&gt;G$6,BW113&lt;G$5),"","Play"))))</f>
        <v/>
      </c>
      <c r="O114" t="str">
        <f t="shared" ca="1" si="23"/>
        <v/>
      </c>
      <c r="P114" t="str">
        <f t="shared" ca="1" si="25"/>
        <v/>
      </c>
      <c r="Q114">
        <f t="shared" ca="1" si="26"/>
        <v>49</v>
      </c>
      <c r="S114" t="str">
        <f t="shared" ca="1" si="28"/>
        <v/>
      </c>
      <c r="T114" t="str">
        <f t="shared" ca="1" si="29"/>
        <v/>
      </c>
      <c r="U114" t="str">
        <f t="shared" ca="1" si="30"/>
        <v/>
      </c>
      <c r="V114" t="str">
        <f t="shared" ca="1" si="31"/>
        <v/>
      </c>
      <c r="W114" t="str">
        <f t="shared" ca="1" si="32"/>
        <v/>
      </c>
      <c r="X114" t="str">
        <f t="shared" ca="1" si="33"/>
        <v/>
      </c>
      <c r="Y114" t="str">
        <f t="shared" ca="1" si="34"/>
        <v/>
      </c>
      <c r="Z114" t="str">
        <f t="shared" ca="1" si="35"/>
        <v/>
      </c>
      <c r="AA114" t="str">
        <f t="shared" ca="1" si="36"/>
        <v/>
      </c>
      <c r="AB114" t="str">
        <f t="shared" ca="1" si="37"/>
        <v/>
      </c>
      <c r="AC114" t="str">
        <f t="shared" ca="1" si="38"/>
        <v/>
      </c>
      <c r="AD114" t="str">
        <f t="shared" ca="1" si="39"/>
        <v/>
      </c>
      <c r="AE114" t="str">
        <f t="shared" ca="1" si="40"/>
        <v/>
      </c>
      <c r="AF114" t="str">
        <f t="shared" ca="1" si="41"/>
        <v/>
      </c>
      <c r="AG114" t="str">
        <f t="shared" ca="1" si="42"/>
        <v/>
      </c>
      <c r="AH114" t="str">
        <f t="shared" ca="1" si="43"/>
        <v/>
      </c>
      <c r="AI114" t="str">
        <f t="shared" ca="1" si="44"/>
        <v/>
      </c>
      <c r="AJ114" t="str">
        <f t="shared" ca="1" si="45"/>
        <v/>
      </c>
      <c r="AK114">
        <v>1</v>
      </c>
      <c r="AL114">
        <f ca="1">IF(BX114&gt;=2,1+AK114,AK114)</f>
        <v>1</v>
      </c>
      <c r="AM114">
        <f ca="1">IF(BY114&gt;=2,1+AL114,AL114)</f>
        <v>1</v>
      </c>
      <c r="AN114">
        <f ca="1">IF(BZ114&gt;=2,1+AM114,AM114)</f>
        <v>1</v>
      </c>
      <c r="AO114">
        <f ca="1">IF(CA114&gt;=2,1+AN114,AN114)</f>
        <v>1</v>
      </c>
      <c r="AP114">
        <f ca="1">IF(CB114&gt;=2,1+AO114,AO114)</f>
        <v>1</v>
      </c>
      <c r="AQ114">
        <f ca="1">IF(CC114&gt;=2,1+AP114,AP114)</f>
        <v>1</v>
      </c>
      <c r="AR114">
        <f ca="1">IF(CD114&gt;=2,1+AQ114,AQ114)</f>
        <v>1</v>
      </c>
      <c r="AS114">
        <f ca="1">IF(CE114&gt;=2,1+AR114,AR114)</f>
        <v>1</v>
      </c>
      <c r="AT114">
        <f ca="1">IF(CF114&gt;=2,1+AS114,AS114)</f>
        <v>1</v>
      </c>
      <c r="AU114">
        <f ca="1">IF(CG114&gt;=2,1+AT114,AT114)</f>
        <v>1</v>
      </c>
      <c r="AV114">
        <f ca="1">IF(CH114&gt;=2,1+AU114,AU114)</f>
        <v>1</v>
      </c>
      <c r="AW114">
        <f ca="1">IF(CI114&gt;=2,1+AV114,AV114)</f>
        <v>1</v>
      </c>
      <c r="AX114">
        <f ca="1">IF(CJ114&gt;=2,1+AW114,AW114)</f>
        <v>1</v>
      </c>
      <c r="AY114">
        <f ca="1">IF(CK114&gt;=2,1+AX114,AX114)</f>
        <v>1</v>
      </c>
      <c r="AZ114">
        <f ca="1">IF(CL114&gt;=2,1+AY114,AY114)</f>
        <v>1</v>
      </c>
      <c r="BA114">
        <f ca="1">IF(CM114&gt;=2,1+AZ114,AZ114)</f>
        <v>1</v>
      </c>
      <c r="BB114">
        <f ca="1">IF(CN114&gt;=2,1+BA114,BA114)</f>
        <v>1</v>
      </c>
      <c r="BC114">
        <f ca="1">IF(CO114&gt;=2,1+BB114,BB114)</f>
        <v>1</v>
      </c>
      <c r="BD114">
        <f ca="1">IF(CP114&gt;=2,1+BC114,BC114)</f>
        <v>1</v>
      </c>
      <c r="BE114">
        <f ca="1">IF(CQ114&gt;=2,1+BD114,BD114)</f>
        <v>1</v>
      </c>
      <c r="BF114">
        <f ca="1">IF(CR114&gt;=2,1+BE114,BE114)</f>
        <v>1</v>
      </c>
      <c r="BG114">
        <f ca="1">IF(CS114&gt;=2,1+BF114,BF114)</f>
        <v>1</v>
      </c>
      <c r="BH114">
        <f ca="1">IF(CT114&gt;=2,1+BG114,BG114)</f>
        <v>1</v>
      </c>
      <c r="BI114">
        <f ca="1">IF(CU114&gt;=2,1+BH114,BH114)</f>
        <v>1</v>
      </c>
      <c r="BJ114">
        <f ca="1">IF(CV114&gt;=2,1+BI114,BI114)</f>
        <v>1</v>
      </c>
      <c r="BK114">
        <f ca="1">IF(CW114&gt;=2,1+BJ114,BJ114)</f>
        <v>1</v>
      </c>
      <c r="BL114">
        <f ca="1">IF(CX114&gt;=2,1+BK114,BK114)</f>
        <v>1</v>
      </c>
      <c r="BM114">
        <f ca="1">IF(CY114&gt;=2,1+BL114,BL114)</f>
        <v>1</v>
      </c>
      <c r="BN114">
        <f ca="1">IF(CZ114&gt;=2,1+BM114,BM114)</f>
        <v>1</v>
      </c>
      <c r="BO114">
        <f ca="1">IF(DA114&gt;=2,1+BN114,BN114)</f>
        <v>1</v>
      </c>
      <c r="BP114">
        <f ca="1">IF(DB114&gt;=2,1+BO114,BO114)</f>
        <v>1</v>
      </c>
      <c r="BQ114">
        <f ca="1">IF(DC114&gt;=2,1+BP114,BP114)</f>
        <v>1</v>
      </c>
      <c r="BR114">
        <f ca="1">IF(DD114&gt;=2,1+BQ114,BQ114)</f>
        <v>1</v>
      </c>
      <c r="BS114">
        <f ca="1">IF(DE114&gt;=2,1+BR114,BR114)</f>
        <v>1</v>
      </c>
      <c r="BT114">
        <f ca="1">IF(DF114&gt;=2,1+BS114,BS114)</f>
        <v>1</v>
      </c>
      <c r="BU114">
        <f ca="1">IF(DG114&gt;=2,1+BT114,BT114)</f>
        <v>1</v>
      </c>
      <c r="BV114">
        <f t="shared" ca="1" si="24"/>
        <v>1</v>
      </c>
      <c r="BW114">
        <f t="shared" ca="1" si="27"/>
        <v>9</v>
      </c>
      <c r="BX114">
        <f ca="1">COUNTIF(OFFSET($K114,-($J114-1),0,1,1):$M114,BX$2)</f>
        <v>0</v>
      </c>
      <c r="BY114">
        <f ca="1">COUNTIF(OFFSET($K114,-($J114-1),0,1,1):$M114,BY$2)</f>
        <v>0</v>
      </c>
      <c r="BZ114">
        <f ca="1">COUNTIF(OFFSET($K114,-($J114-1),0,1,1):$M114,BZ$2)</f>
        <v>0</v>
      </c>
      <c r="CA114">
        <f ca="1">COUNTIF(OFFSET($K114,-($J114-1),0,1,1):$M114,CA$2)</f>
        <v>1</v>
      </c>
      <c r="CB114">
        <f ca="1">COUNTIF(OFFSET($K114,-($J114-1),0,1,1):$M114,CB$2)</f>
        <v>0</v>
      </c>
      <c r="CC114">
        <f ca="1">COUNTIF(OFFSET($K114,-($J114-1),0,1,1):$M114,CC$2)</f>
        <v>1</v>
      </c>
      <c r="CD114">
        <f ca="1">COUNTIF(OFFSET($K114,-($J114-1),0,1,1):$M114,CD$2)</f>
        <v>0</v>
      </c>
      <c r="CE114">
        <f ca="1">COUNTIF(OFFSET($K114,-($J114-1),0,1,1):$M114,CE$2)</f>
        <v>0</v>
      </c>
      <c r="CF114">
        <f ca="1">COUNTIF(OFFSET($K114,-($J114-1),0,1,1):$M114,CF$2)</f>
        <v>1</v>
      </c>
      <c r="CG114">
        <f ca="1">COUNTIF(OFFSET($K114,-($J114-1),0,1,1):$M114,CG$2)</f>
        <v>0</v>
      </c>
      <c r="CH114">
        <f ca="1">COUNTIF(OFFSET($K114,-($J114-1),0,1,1):$M114,CH$2)</f>
        <v>0</v>
      </c>
      <c r="CI114">
        <f ca="1">COUNTIF(OFFSET($K114,-($J114-1),0,1,1):$M114,CI$2)</f>
        <v>0</v>
      </c>
      <c r="CJ114">
        <f ca="1">COUNTIF(OFFSET($K114,-($J114-1),0,1,1):$M114,CJ$2)</f>
        <v>1</v>
      </c>
      <c r="CK114">
        <f ca="1">COUNTIF(OFFSET($K114,-($J114-1),0,1,1):$M114,CK$2)</f>
        <v>0</v>
      </c>
      <c r="CL114">
        <f ca="1">COUNTIF(OFFSET($K114,-($J114-1),0,1,1):$M114,CL$2)</f>
        <v>0</v>
      </c>
      <c r="CM114">
        <f ca="1">COUNTIF(OFFSET($K114,-($J114-1),0,1,1):$M114,CM$2)</f>
        <v>0</v>
      </c>
      <c r="CN114">
        <f ca="1">COUNTIF(OFFSET($K114,-($J114-1),0,1,1):$M114,CN$2)</f>
        <v>1</v>
      </c>
      <c r="CO114">
        <f ca="1">COUNTIF(OFFSET($K114,-($J114-1),0,1,1):$M114,CO$2)</f>
        <v>0</v>
      </c>
      <c r="CP114">
        <f ca="1">COUNTIF(OFFSET($K114,-($J114-1),0,1,1):$M114,CP$2)</f>
        <v>1</v>
      </c>
      <c r="CQ114">
        <f ca="1">COUNTIF(OFFSET($K114,-($J114-1),0,1,1):$M114,CQ$2)</f>
        <v>0</v>
      </c>
      <c r="CR114">
        <f ca="1">COUNTIF(OFFSET($K114,-($J114-1),0,1,1):$M114,CR$2)</f>
        <v>0</v>
      </c>
      <c r="CS114">
        <f ca="1">COUNTIF(OFFSET($K114,-($J114-1),0,1,1):$M114,CS$2)</f>
        <v>0</v>
      </c>
      <c r="CT114">
        <f ca="1">COUNTIF(OFFSET($K114,-($J114-1),0,1,1):$M114,CT$2)</f>
        <v>1</v>
      </c>
      <c r="CU114">
        <f ca="1">COUNTIF(OFFSET($K114,-($J114-1),0,1,1):$M114,CU$2)</f>
        <v>1</v>
      </c>
      <c r="CV114">
        <f ca="1">COUNTIF(OFFSET($K114,-($J114-1),0,1,1):$M114,CV$2)</f>
        <v>1</v>
      </c>
      <c r="CW114">
        <f ca="1">COUNTIF(OFFSET($K114,-($J114-1),0,1,1):$M114,CW$2)</f>
        <v>0</v>
      </c>
      <c r="CX114">
        <f ca="1">COUNTIF(OFFSET($K114,-($J114-1),0,1,1):$M114,CX$2)</f>
        <v>0</v>
      </c>
      <c r="CY114">
        <f ca="1">COUNTIF(OFFSET($K114,-($J114-1),0,1,1):$M114,CY$2)</f>
        <v>0</v>
      </c>
      <c r="CZ114">
        <f ca="1">COUNTIF(OFFSET($K114,-($J114-1),0,1,1):$M114,CZ$2)</f>
        <v>0</v>
      </c>
      <c r="DA114">
        <f ca="1">COUNTIF(OFFSET($K114,-($J114-1),0,1,1):$M114,DA$2)</f>
        <v>1</v>
      </c>
      <c r="DB114">
        <f ca="1">COUNTIF(OFFSET($K114,-($J114-1),0,1,1):$M114,DB$2)</f>
        <v>1</v>
      </c>
      <c r="DC114">
        <f ca="1">COUNTIF(OFFSET($K114,-($J114-1),0,1,1):$M114,DC$2)</f>
        <v>0</v>
      </c>
      <c r="DD114">
        <f ca="1">COUNTIF(OFFSET($K114,-($J114-1),0,1,1):$M114,DD$2)</f>
        <v>0</v>
      </c>
      <c r="DE114">
        <f ca="1">COUNTIF(OFFSET($K114,-($J114-1),0,1,1):$M114,DE$2)</f>
        <v>0</v>
      </c>
      <c r="DF114">
        <f ca="1">COUNTIF(OFFSET($K114,-($J114-1),0,1,1):$M114,DF$2)</f>
        <v>0</v>
      </c>
      <c r="DG114">
        <f ca="1">COUNTIF(OFFSET($K114,-($J114-1),0,1,1):$M114,DG$2)</f>
        <v>1</v>
      </c>
      <c r="DH114">
        <f ca="1">COUNTIF(OFFSET($K114,-($J114-1),0,1,1):$M114,DH$2)</f>
        <v>0</v>
      </c>
    </row>
    <row r="115" spans="2:112" x14ac:dyDescent="0.25">
      <c r="B115" s="2"/>
      <c r="C115" s="22"/>
      <c r="D115" s="2"/>
      <c r="E115" s="2"/>
      <c r="I115">
        <v>113</v>
      </c>
      <c r="J115" s="36">
        <f>IF(J114=G$3,1,1+J114)</f>
        <v>5</v>
      </c>
      <c r="K115" s="27">
        <f>LOOKUP(L115,C:C,B:B)</f>
        <v>20</v>
      </c>
      <c r="L115" s="23">
        <v>14</v>
      </c>
      <c r="M115" s="33">
        <f>LOOKUP(L115,C:C,D:D)</f>
        <v>31</v>
      </c>
      <c r="N115" s="35" t="str">
        <f ca="1">IF(L114="","",IF(J115&gt;G$4,"",IF(AND(G$7=B$40,J115&gt;1,COUNTIF(OFFSET(O114,-(J114-1),0,1,1):O114,"W")&gt;0),"",IF(OR(BW114&gt;G$6,BW114&lt;G$5),"","Play"))))</f>
        <v/>
      </c>
      <c r="O115" t="str">
        <f t="shared" ca="1" si="23"/>
        <v/>
      </c>
      <c r="P115" t="str">
        <f t="shared" ca="1" si="25"/>
        <v/>
      </c>
      <c r="Q115">
        <f t="shared" ca="1" si="26"/>
        <v>49</v>
      </c>
      <c r="S115" t="str">
        <f t="shared" ca="1" si="28"/>
        <v/>
      </c>
      <c r="T115" t="str">
        <f t="shared" ca="1" si="29"/>
        <v/>
      </c>
      <c r="U115" t="str">
        <f t="shared" ca="1" si="30"/>
        <v/>
      </c>
      <c r="V115" t="str">
        <f t="shared" ca="1" si="31"/>
        <v/>
      </c>
      <c r="W115" t="str">
        <f t="shared" ca="1" si="32"/>
        <v/>
      </c>
      <c r="X115" t="str">
        <f t="shared" ca="1" si="33"/>
        <v/>
      </c>
      <c r="Y115" t="str">
        <f t="shared" ca="1" si="34"/>
        <v/>
      </c>
      <c r="Z115" t="str">
        <f t="shared" ca="1" si="35"/>
        <v/>
      </c>
      <c r="AA115" t="str">
        <f t="shared" ca="1" si="36"/>
        <v/>
      </c>
      <c r="AB115" t="str">
        <f t="shared" ca="1" si="37"/>
        <v/>
      </c>
      <c r="AC115" t="str">
        <f t="shared" ca="1" si="38"/>
        <v/>
      </c>
      <c r="AD115" t="str">
        <f t="shared" ca="1" si="39"/>
        <v/>
      </c>
      <c r="AE115" t="str">
        <f t="shared" ca="1" si="40"/>
        <v/>
      </c>
      <c r="AF115" t="str">
        <f t="shared" ca="1" si="41"/>
        <v/>
      </c>
      <c r="AG115" t="str">
        <f t="shared" ca="1" si="42"/>
        <v/>
      </c>
      <c r="AH115" t="str">
        <f t="shared" ca="1" si="43"/>
        <v/>
      </c>
      <c r="AI115" t="str">
        <f t="shared" ca="1" si="44"/>
        <v/>
      </c>
      <c r="AJ115" t="str">
        <f t="shared" ca="1" si="45"/>
        <v/>
      </c>
      <c r="AK115">
        <v>1</v>
      </c>
      <c r="AL115">
        <f ca="1">IF(BX115&gt;=2,1+AK115,AK115)</f>
        <v>1</v>
      </c>
      <c r="AM115">
        <f ca="1">IF(BY115&gt;=2,1+AL115,AL115)</f>
        <v>1</v>
      </c>
      <c r="AN115">
        <f ca="1">IF(BZ115&gt;=2,1+AM115,AM115)</f>
        <v>1</v>
      </c>
      <c r="AO115">
        <f ca="1">IF(CA115&gt;=2,1+AN115,AN115)</f>
        <v>1</v>
      </c>
      <c r="AP115">
        <f ca="1">IF(CB115&gt;=2,1+AO115,AO115)</f>
        <v>1</v>
      </c>
      <c r="AQ115">
        <f ca="1">IF(CC115&gt;=2,1+AP115,AP115)</f>
        <v>1</v>
      </c>
      <c r="AR115">
        <f ca="1">IF(CD115&gt;=2,1+AQ115,AQ115)</f>
        <v>1</v>
      </c>
      <c r="AS115">
        <f ca="1">IF(CE115&gt;=2,1+AR115,AR115)</f>
        <v>1</v>
      </c>
      <c r="AT115">
        <f ca="1">IF(CF115&gt;=2,1+AS115,AS115)</f>
        <v>1</v>
      </c>
      <c r="AU115">
        <f ca="1">IF(CG115&gt;=2,1+AT115,AT115)</f>
        <v>1</v>
      </c>
      <c r="AV115">
        <f ca="1">IF(CH115&gt;=2,1+AU115,AU115)</f>
        <v>1</v>
      </c>
      <c r="AW115">
        <f ca="1">IF(CI115&gt;=2,1+AV115,AV115)</f>
        <v>1</v>
      </c>
      <c r="AX115">
        <f ca="1">IF(CJ115&gt;=2,1+AW115,AW115)</f>
        <v>1</v>
      </c>
      <c r="AY115">
        <f ca="1">IF(CK115&gt;=2,1+AX115,AX115)</f>
        <v>1</v>
      </c>
      <c r="AZ115">
        <f ca="1">IF(CL115&gt;=2,1+AY115,AY115)</f>
        <v>1</v>
      </c>
      <c r="BA115">
        <f ca="1">IF(CM115&gt;=2,1+AZ115,AZ115)</f>
        <v>1</v>
      </c>
      <c r="BB115">
        <f ca="1">IF(CN115&gt;=2,1+BA115,BA115)</f>
        <v>1</v>
      </c>
      <c r="BC115">
        <f ca="1">IF(CO115&gt;=2,1+BB115,BB115)</f>
        <v>1</v>
      </c>
      <c r="BD115">
        <f ca="1">IF(CP115&gt;=2,1+BC115,BC115)</f>
        <v>1</v>
      </c>
      <c r="BE115">
        <f ca="1">IF(CQ115&gt;=2,1+BD115,BD115)</f>
        <v>1</v>
      </c>
      <c r="BF115">
        <f ca="1">IF(CR115&gt;=2,1+BE115,BE115)</f>
        <v>1</v>
      </c>
      <c r="BG115">
        <f ca="1">IF(CS115&gt;=2,1+BF115,BF115)</f>
        <v>1</v>
      </c>
      <c r="BH115">
        <f ca="1">IF(CT115&gt;=2,1+BG115,BG115)</f>
        <v>1</v>
      </c>
      <c r="BI115">
        <f ca="1">IF(CU115&gt;=2,1+BH115,BH115)</f>
        <v>1</v>
      </c>
      <c r="BJ115">
        <f ca="1">IF(CV115&gt;=2,1+BI115,BI115)</f>
        <v>1</v>
      </c>
      <c r="BK115">
        <f ca="1">IF(CW115&gt;=2,1+BJ115,BJ115)</f>
        <v>1</v>
      </c>
      <c r="BL115">
        <f ca="1">IF(CX115&gt;=2,1+BK115,BK115)</f>
        <v>1</v>
      </c>
      <c r="BM115">
        <f ca="1">IF(CY115&gt;=2,1+BL115,BL115)</f>
        <v>1</v>
      </c>
      <c r="BN115">
        <f ca="1">IF(CZ115&gt;=2,1+BM115,BM115)</f>
        <v>1</v>
      </c>
      <c r="BO115">
        <f ca="1">IF(DA115&gt;=2,1+BN115,BN115)</f>
        <v>1</v>
      </c>
      <c r="BP115">
        <f ca="1">IF(DB115&gt;=2,1+BO115,BO115)</f>
        <v>1</v>
      </c>
      <c r="BQ115">
        <f ca="1">IF(DC115&gt;=2,1+BP115,BP115)</f>
        <v>1</v>
      </c>
      <c r="BR115">
        <f ca="1">IF(DD115&gt;=2,1+BQ115,BQ115)</f>
        <v>1</v>
      </c>
      <c r="BS115">
        <f ca="1">IF(DE115&gt;=2,1+BR115,BR115)</f>
        <v>1</v>
      </c>
      <c r="BT115">
        <f ca="1">IF(DF115&gt;=2,1+BS115,BS115)</f>
        <v>1</v>
      </c>
      <c r="BU115">
        <f ca="1">IF(DG115&gt;=2,1+BT115,BT115)</f>
        <v>1</v>
      </c>
      <c r="BV115">
        <f t="shared" ca="1" si="24"/>
        <v>1</v>
      </c>
      <c r="BW115">
        <f t="shared" ca="1" si="27"/>
        <v>0</v>
      </c>
      <c r="BX115">
        <f ca="1">COUNTIF(OFFSET($K115,-($J115-1),0,1,1):$M115,BX$2)</f>
        <v>0</v>
      </c>
      <c r="BY115">
        <f ca="1">COUNTIF(OFFSET($K115,-($J115-1),0,1,1):$M115,BY$2)</f>
        <v>0</v>
      </c>
      <c r="BZ115">
        <f ca="1">COUNTIF(OFFSET($K115,-($J115-1),0,1,1):$M115,BZ$2)</f>
        <v>0</v>
      </c>
      <c r="CA115">
        <f ca="1">COUNTIF(OFFSET($K115,-($J115-1),0,1,1):$M115,CA$2)</f>
        <v>1</v>
      </c>
      <c r="CB115">
        <f ca="1">COUNTIF(OFFSET($K115,-($J115-1),0,1,1):$M115,CB$2)</f>
        <v>0</v>
      </c>
      <c r="CC115">
        <f ca="1">COUNTIF(OFFSET($K115,-($J115-1),0,1,1):$M115,CC$2)</f>
        <v>1</v>
      </c>
      <c r="CD115">
        <f ca="1">COUNTIF(OFFSET($K115,-($J115-1),0,1,1):$M115,CD$2)</f>
        <v>0</v>
      </c>
      <c r="CE115">
        <f ca="1">COUNTIF(OFFSET($K115,-($J115-1),0,1,1):$M115,CE$2)</f>
        <v>0</v>
      </c>
      <c r="CF115">
        <f ca="1">COUNTIF(OFFSET($K115,-($J115-1),0,1,1):$M115,CF$2)</f>
        <v>1</v>
      </c>
      <c r="CG115">
        <f ca="1">COUNTIF(OFFSET($K115,-($J115-1),0,1,1):$M115,CG$2)</f>
        <v>0</v>
      </c>
      <c r="CH115">
        <f ca="1">COUNTIF(OFFSET($K115,-($J115-1),0,1,1):$M115,CH$2)</f>
        <v>0</v>
      </c>
      <c r="CI115">
        <f ca="1">COUNTIF(OFFSET($K115,-($J115-1),0,1,1):$M115,CI$2)</f>
        <v>0</v>
      </c>
      <c r="CJ115">
        <f ca="1">COUNTIF(OFFSET($K115,-($J115-1),0,1,1):$M115,CJ$2)</f>
        <v>1</v>
      </c>
      <c r="CK115">
        <f ca="1">COUNTIF(OFFSET($K115,-($J115-1),0,1,1):$M115,CK$2)</f>
        <v>0</v>
      </c>
      <c r="CL115">
        <f ca="1">COUNTIF(OFFSET($K115,-($J115-1),0,1,1):$M115,CL$2)</f>
        <v>1</v>
      </c>
      <c r="CM115">
        <f ca="1">COUNTIF(OFFSET($K115,-($J115-1),0,1,1):$M115,CM$2)</f>
        <v>0</v>
      </c>
      <c r="CN115">
        <f ca="1">COUNTIF(OFFSET($K115,-($J115-1),0,1,1):$M115,CN$2)</f>
        <v>1</v>
      </c>
      <c r="CO115">
        <f ca="1">COUNTIF(OFFSET($K115,-($J115-1),0,1,1):$M115,CO$2)</f>
        <v>0</v>
      </c>
      <c r="CP115">
        <f ca="1">COUNTIF(OFFSET($K115,-($J115-1),0,1,1):$M115,CP$2)</f>
        <v>1</v>
      </c>
      <c r="CQ115">
        <f ca="1">COUNTIF(OFFSET($K115,-($J115-1),0,1,1):$M115,CQ$2)</f>
        <v>0</v>
      </c>
      <c r="CR115">
        <f ca="1">COUNTIF(OFFSET($K115,-($J115-1),0,1,1):$M115,CR$2)</f>
        <v>1</v>
      </c>
      <c r="CS115">
        <f ca="1">COUNTIF(OFFSET($K115,-($J115-1),0,1,1):$M115,CS$2)</f>
        <v>0</v>
      </c>
      <c r="CT115">
        <f ca="1">COUNTIF(OFFSET($K115,-($J115-1),0,1,1):$M115,CT$2)</f>
        <v>1</v>
      </c>
      <c r="CU115">
        <f ca="1">COUNTIF(OFFSET($K115,-($J115-1),0,1,1):$M115,CU$2)</f>
        <v>1</v>
      </c>
      <c r="CV115">
        <f ca="1">COUNTIF(OFFSET($K115,-($J115-1),0,1,1):$M115,CV$2)</f>
        <v>1</v>
      </c>
      <c r="CW115">
        <f ca="1">COUNTIF(OFFSET($K115,-($J115-1),0,1,1):$M115,CW$2)</f>
        <v>0</v>
      </c>
      <c r="CX115">
        <f ca="1">COUNTIF(OFFSET($K115,-($J115-1),0,1,1):$M115,CX$2)</f>
        <v>0</v>
      </c>
      <c r="CY115">
        <f ca="1">COUNTIF(OFFSET($K115,-($J115-1),0,1,1):$M115,CY$2)</f>
        <v>0</v>
      </c>
      <c r="CZ115">
        <f ca="1">COUNTIF(OFFSET($K115,-($J115-1),0,1,1):$M115,CZ$2)</f>
        <v>0</v>
      </c>
      <c r="DA115">
        <f ca="1">COUNTIF(OFFSET($K115,-($J115-1),0,1,1):$M115,DA$2)</f>
        <v>1</v>
      </c>
      <c r="DB115">
        <f ca="1">COUNTIF(OFFSET($K115,-($J115-1),0,1,1):$M115,DB$2)</f>
        <v>1</v>
      </c>
      <c r="DC115">
        <f ca="1">COUNTIF(OFFSET($K115,-($J115-1),0,1,1):$M115,DC$2)</f>
        <v>1</v>
      </c>
      <c r="DD115">
        <f ca="1">COUNTIF(OFFSET($K115,-($J115-1),0,1,1):$M115,DD$2)</f>
        <v>0</v>
      </c>
      <c r="DE115">
        <f ca="1">COUNTIF(OFFSET($K115,-($J115-1),0,1,1):$M115,DE$2)</f>
        <v>0</v>
      </c>
      <c r="DF115">
        <f ca="1">COUNTIF(OFFSET($K115,-($J115-1),0,1,1):$M115,DF$2)</f>
        <v>0</v>
      </c>
      <c r="DG115">
        <f ca="1">COUNTIF(OFFSET($K115,-($J115-1),0,1,1):$M115,DG$2)</f>
        <v>1</v>
      </c>
      <c r="DH115">
        <f ca="1">COUNTIF(OFFSET($K115,-($J115-1),0,1,1):$M115,DH$2)</f>
        <v>0</v>
      </c>
    </row>
    <row r="116" spans="2:112" x14ac:dyDescent="0.25">
      <c r="B116" s="2"/>
      <c r="C116" s="22"/>
      <c r="D116" s="2"/>
      <c r="E116" s="2"/>
      <c r="I116">
        <v>114</v>
      </c>
      <c r="J116" s="36">
        <f>IF(J115=G$3,1,1+J115)</f>
        <v>6</v>
      </c>
      <c r="K116" s="27">
        <f>LOOKUP(L116,C:C,B:B)</f>
        <v>6</v>
      </c>
      <c r="L116" s="23">
        <v>27</v>
      </c>
      <c r="M116" s="33">
        <f>LOOKUP(L116,C:C,D:D)</f>
        <v>13</v>
      </c>
      <c r="N116" s="35" t="str">
        <f ca="1">IF(L115="","",IF(J116&gt;G$4,"",IF(AND(G$7=B$40,J116&gt;1,COUNTIF(OFFSET(O115,-(J115-1),0,1,1):O115,"W")&gt;0),"",IF(OR(BW115&gt;G$6,BW115&lt;G$5),"","Play"))))</f>
        <v/>
      </c>
      <c r="O116" t="str">
        <f t="shared" ca="1" si="23"/>
        <v/>
      </c>
      <c r="P116" t="str">
        <f t="shared" ca="1" si="25"/>
        <v/>
      </c>
      <c r="Q116">
        <f t="shared" ca="1" si="26"/>
        <v>49</v>
      </c>
      <c r="S116" t="str">
        <f t="shared" ca="1" si="28"/>
        <v/>
      </c>
      <c r="T116" t="str">
        <f t="shared" ca="1" si="29"/>
        <v/>
      </c>
      <c r="U116" t="str">
        <f t="shared" ca="1" si="30"/>
        <v/>
      </c>
      <c r="V116" t="str">
        <f t="shared" ca="1" si="31"/>
        <v/>
      </c>
      <c r="W116" t="str">
        <f t="shared" ca="1" si="32"/>
        <v/>
      </c>
      <c r="X116" t="str">
        <f t="shared" ca="1" si="33"/>
        <v/>
      </c>
      <c r="Y116" t="str">
        <f t="shared" ca="1" si="34"/>
        <v/>
      </c>
      <c r="Z116" t="str">
        <f t="shared" ca="1" si="35"/>
        <v/>
      </c>
      <c r="AA116" t="str">
        <f t="shared" ca="1" si="36"/>
        <v/>
      </c>
      <c r="AB116" t="str">
        <f t="shared" ca="1" si="37"/>
        <v/>
      </c>
      <c r="AC116" t="str">
        <f t="shared" ca="1" si="38"/>
        <v/>
      </c>
      <c r="AD116" t="str">
        <f t="shared" ca="1" si="39"/>
        <v/>
      </c>
      <c r="AE116" t="str">
        <f t="shared" ca="1" si="40"/>
        <v/>
      </c>
      <c r="AF116" t="str">
        <f t="shared" ca="1" si="41"/>
        <v/>
      </c>
      <c r="AG116" t="str">
        <f t="shared" ca="1" si="42"/>
        <v/>
      </c>
      <c r="AH116" t="str">
        <f t="shared" ca="1" si="43"/>
        <v/>
      </c>
      <c r="AI116" t="str">
        <f t="shared" ca="1" si="44"/>
        <v/>
      </c>
      <c r="AJ116" t="str">
        <f t="shared" ca="1" si="45"/>
        <v/>
      </c>
      <c r="AK116">
        <v>1</v>
      </c>
      <c r="AL116">
        <f ca="1">IF(BX116&gt;=2,1+AK116,AK116)</f>
        <v>1</v>
      </c>
      <c r="AM116">
        <f ca="1">IF(BY116&gt;=2,1+AL116,AL116)</f>
        <v>1</v>
      </c>
      <c r="AN116">
        <f ca="1">IF(BZ116&gt;=2,1+AM116,AM116)</f>
        <v>1</v>
      </c>
      <c r="AO116">
        <f ca="1">IF(CA116&gt;=2,1+AN116,AN116)</f>
        <v>1</v>
      </c>
      <c r="AP116">
        <f ca="1">IF(CB116&gt;=2,1+AO116,AO116)</f>
        <v>1</v>
      </c>
      <c r="AQ116">
        <f ca="1">IF(CC116&gt;=2,1+AP116,AP116)</f>
        <v>1</v>
      </c>
      <c r="AR116">
        <f ca="1">IF(CD116&gt;=2,1+AQ116,AQ116)</f>
        <v>1</v>
      </c>
      <c r="AS116">
        <f ca="1">IF(CE116&gt;=2,1+AR116,AR116)</f>
        <v>1</v>
      </c>
      <c r="AT116">
        <f ca="1">IF(CF116&gt;=2,1+AS116,AS116)</f>
        <v>1</v>
      </c>
      <c r="AU116">
        <f ca="1">IF(CG116&gt;=2,1+AT116,AT116)</f>
        <v>1</v>
      </c>
      <c r="AV116">
        <f ca="1">IF(CH116&gt;=2,1+AU116,AU116)</f>
        <v>1</v>
      </c>
      <c r="AW116">
        <f ca="1">IF(CI116&gt;=2,1+AV116,AV116)</f>
        <v>1</v>
      </c>
      <c r="AX116">
        <f ca="1">IF(CJ116&gt;=2,1+AW116,AW116)</f>
        <v>1</v>
      </c>
      <c r="AY116">
        <f ca="1">IF(CK116&gt;=2,1+AX116,AX116)</f>
        <v>1</v>
      </c>
      <c r="AZ116">
        <f ca="1">IF(CL116&gt;=2,1+AY116,AY116)</f>
        <v>1</v>
      </c>
      <c r="BA116">
        <f ca="1">IF(CM116&gt;=2,1+AZ116,AZ116)</f>
        <v>1</v>
      </c>
      <c r="BB116">
        <f ca="1">IF(CN116&gt;=2,1+BA116,BA116)</f>
        <v>1</v>
      </c>
      <c r="BC116">
        <f ca="1">IF(CO116&gt;=2,1+BB116,BB116)</f>
        <v>1</v>
      </c>
      <c r="BD116">
        <f ca="1">IF(CP116&gt;=2,1+BC116,BC116)</f>
        <v>1</v>
      </c>
      <c r="BE116">
        <f ca="1">IF(CQ116&gt;=2,1+BD116,BD116)</f>
        <v>1</v>
      </c>
      <c r="BF116">
        <f ca="1">IF(CR116&gt;=2,1+BE116,BE116)</f>
        <v>1</v>
      </c>
      <c r="BG116">
        <f ca="1">IF(CS116&gt;=2,1+BF116,BF116)</f>
        <v>1</v>
      </c>
      <c r="BH116">
        <f ca="1">IF(CT116&gt;=2,1+BG116,BG116)</f>
        <v>1</v>
      </c>
      <c r="BI116">
        <f ca="1">IF(CU116&gt;=2,1+BH116,BH116)</f>
        <v>1</v>
      </c>
      <c r="BJ116">
        <f ca="1">IF(CV116&gt;=2,1+BI116,BI116)</f>
        <v>1</v>
      </c>
      <c r="BK116">
        <f ca="1">IF(CW116&gt;=2,1+BJ116,BJ116)</f>
        <v>1</v>
      </c>
      <c r="BL116">
        <f ca="1">IF(CX116&gt;=2,1+BK116,BK116)</f>
        <v>1</v>
      </c>
      <c r="BM116">
        <f ca="1">IF(CY116&gt;=2,1+BL116,BL116)</f>
        <v>1</v>
      </c>
      <c r="BN116">
        <f ca="1">IF(CZ116&gt;=2,1+BM116,BM116)</f>
        <v>1</v>
      </c>
      <c r="BO116">
        <f ca="1">IF(DA116&gt;=2,1+BN116,BN116)</f>
        <v>1</v>
      </c>
      <c r="BP116">
        <f ca="1">IF(DB116&gt;=2,1+BO116,BO116)</f>
        <v>1</v>
      </c>
      <c r="BQ116">
        <f ca="1">IF(DC116&gt;=2,1+BP116,BP116)</f>
        <v>1</v>
      </c>
      <c r="BR116">
        <f ca="1">IF(DD116&gt;=2,1+BQ116,BQ116)</f>
        <v>1</v>
      </c>
      <c r="BS116">
        <f ca="1">IF(DE116&gt;=2,1+BR116,BR116)</f>
        <v>1</v>
      </c>
      <c r="BT116">
        <f ca="1">IF(DF116&gt;=2,1+BS116,BS116)</f>
        <v>1</v>
      </c>
      <c r="BU116">
        <f ca="1">IF(DG116&gt;=2,1+BT116,BT116)</f>
        <v>1</v>
      </c>
      <c r="BV116">
        <f t="shared" ca="1" si="24"/>
        <v>1</v>
      </c>
      <c r="BW116">
        <f t="shared" ca="1" si="27"/>
        <v>0</v>
      </c>
      <c r="BX116">
        <f ca="1">COUNTIF(OFFSET($K116,-($J116-1),0,1,1):$M116,BX$2)</f>
        <v>0</v>
      </c>
      <c r="BY116">
        <f ca="1">COUNTIF(OFFSET($K116,-($J116-1),0,1,1):$M116,BY$2)</f>
        <v>0</v>
      </c>
      <c r="BZ116">
        <f ca="1">COUNTIF(OFFSET($K116,-($J116-1),0,1,1):$M116,BZ$2)</f>
        <v>0</v>
      </c>
      <c r="CA116">
        <f ca="1">COUNTIF(OFFSET($K116,-($J116-1),0,1,1):$M116,CA$2)</f>
        <v>1</v>
      </c>
      <c r="CB116">
        <f ca="1">COUNTIF(OFFSET($K116,-($J116-1),0,1,1):$M116,CB$2)</f>
        <v>0</v>
      </c>
      <c r="CC116">
        <f ca="1">COUNTIF(OFFSET($K116,-($J116-1),0,1,1):$M116,CC$2)</f>
        <v>1</v>
      </c>
      <c r="CD116">
        <f ca="1">COUNTIF(OFFSET($K116,-($J116-1),0,1,1):$M116,CD$2)</f>
        <v>1</v>
      </c>
      <c r="CE116">
        <f ca="1">COUNTIF(OFFSET($K116,-($J116-1),0,1,1):$M116,CE$2)</f>
        <v>0</v>
      </c>
      <c r="CF116">
        <f ca="1">COUNTIF(OFFSET($K116,-($J116-1),0,1,1):$M116,CF$2)</f>
        <v>1</v>
      </c>
      <c r="CG116">
        <f ca="1">COUNTIF(OFFSET($K116,-($J116-1),0,1,1):$M116,CG$2)</f>
        <v>0</v>
      </c>
      <c r="CH116">
        <f ca="1">COUNTIF(OFFSET($K116,-($J116-1),0,1,1):$M116,CH$2)</f>
        <v>0</v>
      </c>
      <c r="CI116">
        <f ca="1">COUNTIF(OFFSET($K116,-($J116-1),0,1,1):$M116,CI$2)</f>
        <v>0</v>
      </c>
      <c r="CJ116">
        <f ca="1">COUNTIF(OFFSET($K116,-($J116-1),0,1,1):$M116,CJ$2)</f>
        <v>1</v>
      </c>
      <c r="CK116">
        <f ca="1">COUNTIF(OFFSET($K116,-($J116-1),0,1,1):$M116,CK$2)</f>
        <v>1</v>
      </c>
      <c r="CL116">
        <f ca="1">COUNTIF(OFFSET($K116,-($J116-1),0,1,1):$M116,CL$2)</f>
        <v>1</v>
      </c>
      <c r="CM116">
        <f ca="1">COUNTIF(OFFSET($K116,-($J116-1),0,1,1):$M116,CM$2)</f>
        <v>0</v>
      </c>
      <c r="CN116">
        <f ca="1">COUNTIF(OFFSET($K116,-($J116-1),0,1,1):$M116,CN$2)</f>
        <v>1</v>
      </c>
      <c r="CO116">
        <f ca="1">COUNTIF(OFFSET($K116,-($J116-1),0,1,1):$M116,CO$2)</f>
        <v>0</v>
      </c>
      <c r="CP116">
        <f ca="1">COUNTIF(OFFSET($K116,-($J116-1),0,1,1):$M116,CP$2)</f>
        <v>1</v>
      </c>
      <c r="CQ116">
        <f ca="1">COUNTIF(OFFSET($K116,-($J116-1),0,1,1):$M116,CQ$2)</f>
        <v>0</v>
      </c>
      <c r="CR116">
        <f ca="1">COUNTIF(OFFSET($K116,-($J116-1),0,1,1):$M116,CR$2)</f>
        <v>1</v>
      </c>
      <c r="CS116">
        <f ca="1">COUNTIF(OFFSET($K116,-($J116-1),0,1,1):$M116,CS$2)</f>
        <v>0</v>
      </c>
      <c r="CT116">
        <f ca="1">COUNTIF(OFFSET($K116,-($J116-1),0,1,1):$M116,CT$2)</f>
        <v>1</v>
      </c>
      <c r="CU116">
        <f ca="1">COUNTIF(OFFSET($K116,-($J116-1),0,1,1):$M116,CU$2)</f>
        <v>1</v>
      </c>
      <c r="CV116">
        <f ca="1">COUNTIF(OFFSET($K116,-($J116-1),0,1,1):$M116,CV$2)</f>
        <v>1</v>
      </c>
      <c r="CW116">
        <f ca="1">COUNTIF(OFFSET($K116,-($J116-1),0,1,1):$M116,CW$2)</f>
        <v>0</v>
      </c>
      <c r="CX116">
        <f ca="1">COUNTIF(OFFSET($K116,-($J116-1),0,1,1):$M116,CX$2)</f>
        <v>0</v>
      </c>
      <c r="CY116">
        <f ca="1">COUNTIF(OFFSET($K116,-($J116-1),0,1,1):$M116,CY$2)</f>
        <v>1</v>
      </c>
      <c r="CZ116">
        <f ca="1">COUNTIF(OFFSET($K116,-($J116-1),0,1,1):$M116,CZ$2)</f>
        <v>0</v>
      </c>
      <c r="DA116">
        <f ca="1">COUNTIF(OFFSET($K116,-($J116-1),0,1,1):$M116,DA$2)</f>
        <v>1</v>
      </c>
      <c r="DB116">
        <f ca="1">COUNTIF(OFFSET($K116,-($J116-1),0,1,1):$M116,DB$2)</f>
        <v>1</v>
      </c>
      <c r="DC116">
        <f ca="1">COUNTIF(OFFSET($K116,-($J116-1),0,1,1):$M116,DC$2)</f>
        <v>1</v>
      </c>
      <c r="DD116">
        <f ca="1">COUNTIF(OFFSET($K116,-($J116-1),0,1,1):$M116,DD$2)</f>
        <v>0</v>
      </c>
      <c r="DE116">
        <f ca="1">COUNTIF(OFFSET($K116,-($J116-1),0,1,1):$M116,DE$2)</f>
        <v>0</v>
      </c>
      <c r="DF116">
        <f ca="1">COUNTIF(OFFSET($K116,-($J116-1),0,1,1):$M116,DF$2)</f>
        <v>0</v>
      </c>
      <c r="DG116">
        <f ca="1">COUNTIF(OFFSET($K116,-($J116-1),0,1,1):$M116,DG$2)</f>
        <v>1</v>
      </c>
      <c r="DH116">
        <f ca="1">COUNTIF(OFFSET($K116,-($J116-1),0,1,1):$M116,DH$2)</f>
        <v>0</v>
      </c>
    </row>
    <row r="117" spans="2:112" x14ac:dyDescent="0.25">
      <c r="B117" s="2"/>
      <c r="C117" s="22"/>
      <c r="D117" s="2"/>
      <c r="E117" s="2"/>
      <c r="I117">
        <v>115</v>
      </c>
      <c r="J117" s="36">
        <f>IF(J116=G$3,1,1+J116)</f>
        <v>7</v>
      </c>
      <c r="K117" s="27">
        <f>LOOKUP(L117,C:C,B:B)</f>
        <v>33</v>
      </c>
      <c r="L117" s="23">
        <v>1</v>
      </c>
      <c r="M117" s="33">
        <f>LOOKUP(L117,C:C,D:D)</f>
        <v>20</v>
      </c>
      <c r="N117" s="35" t="str">
        <f ca="1">IF(L116="","",IF(J117&gt;G$4,"",IF(AND(G$7=B$40,J117&gt;1,COUNTIF(OFFSET(O116,-(J116-1),0,1,1):O116,"W")&gt;0),"",IF(OR(BW116&gt;G$6,BW116&lt;G$5),"","Play"))))</f>
        <v/>
      </c>
      <c r="O117" t="str">
        <f t="shared" ca="1" si="23"/>
        <v/>
      </c>
      <c r="P117" t="str">
        <f t="shared" ca="1" si="25"/>
        <v/>
      </c>
      <c r="Q117">
        <f t="shared" ca="1" si="26"/>
        <v>49</v>
      </c>
      <c r="S117" t="str">
        <f t="shared" ca="1" si="28"/>
        <v/>
      </c>
      <c r="T117" t="str">
        <f t="shared" ca="1" si="29"/>
        <v/>
      </c>
      <c r="U117" t="str">
        <f t="shared" ca="1" si="30"/>
        <v/>
      </c>
      <c r="V117" t="str">
        <f t="shared" ca="1" si="31"/>
        <v/>
      </c>
      <c r="W117" t="str">
        <f t="shared" ca="1" si="32"/>
        <v/>
      </c>
      <c r="X117" t="str">
        <f t="shared" ca="1" si="33"/>
        <v/>
      </c>
      <c r="Y117" t="str">
        <f t="shared" ca="1" si="34"/>
        <v/>
      </c>
      <c r="Z117" t="str">
        <f t="shared" ca="1" si="35"/>
        <v/>
      </c>
      <c r="AA117" t="str">
        <f t="shared" ca="1" si="36"/>
        <v/>
      </c>
      <c r="AB117" t="str">
        <f t="shared" ca="1" si="37"/>
        <v/>
      </c>
      <c r="AC117" t="str">
        <f t="shared" ca="1" si="38"/>
        <v/>
      </c>
      <c r="AD117" t="str">
        <f t="shared" ca="1" si="39"/>
        <v/>
      </c>
      <c r="AE117" t="str">
        <f t="shared" ca="1" si="40"/>
        <v/>
      </c>
      <c r="AF117" t="str">
        <f t="shared" ca="1" si="41"/>
        <v/>
      </c>
      <c r="AG117" t="str">
        <f t="shared" ca="1" si="42"/>
        <v/>
      </c>
      <c r="AH117" t="str">
        <f t="shared" ca="1" si="43"/>
        <v/>
      </c>
      <c r="AI117" t="str">
        <f t="shared" ca="1" si="44"/>
        <v/>
      </c>
      <c r="AJ117" t="str">
        <f t="shared" ca="1" si="45"/>
        <v/>
      </c>
      <c r="AK117">
        <v>1</v>
      </c>
      <c r="AL117">
        <f ca="1">IF(BX117&gt;=2,1+AK117,AK117)</f>
        <v>1</v>
      </c>
      <c r="AM117">
        <f ca="1">IF(BY117&gt;=2,1+AL117,AL117)</f>
        <v>1</v>
      </c>
      <c r="AN117">
        <f ca="1">IF(BZ117&gt;=2,1+AM117,AM117)</f>
        <v>1</v>
      </c>
      <c r="AO117">
        <f ca="1">IF(CA117&gt;=2,1+AN117,AN117)</f>
        <v>1</v>
      </c>
      <c r="AP117">
        <f ca="1">IF(CB117&gt;=2,1+AO117,AO117)</f>
        <v>1</v>
      </c>
      <c r="AQ117">
        <f ca="1">IF(CC117&gt;=2,1+AP117,AP117)</f>
        <v>1</v>
      </c>
      <c r="AR117">
        <f ca="1">IF(CD117&gt;=2,1+AQ117,AQ117)</f>
        <v>1</v>
      </c>
      <c r="AS117">
        <f ca="1">IF(CE117&gt;=2,1+AR117,AR117)</f>
        <v>1</v>
      </c>
      <c r="AT117">
        <f ca="1">IF(CF117&gt;=2,1+AS117,AS117)</f>
        <v>1</v>
      </c>
      <c r="AU117">
        <f ca="1">IF(CG117&gt;=2,1+AT117,AT117)</f>
        <v>1</v>
      </c>
      <c r="AV117">
        <f ca="1">IF(CH117&gt;=2,1+AU117,AU117)</f>
        <v>1</v>
      </c>
      <c r="AW117">
        <f ca="1">IF(CI117&gt;=2,1+AV117,AV117)</f>
        <v>1</v>
      </c>
      <c r="AX117">
        <f ca="1">IF(CJ117&gt;=2,1+AW117,AW117)</f>
        <v>1</v>
      </c>
      <c r="AY117">
        <f ca="1">IF(CK117&gt;=2,1+AX117,AX117)</f>
        <v>1</v>
      </c>
      <c r="AZ117">
        <f ca="1">IF(CL117&gt;=2,1+AY117,AY117)</f>
        <v>1</v>
      </c>
      <c r="BA117">
        <f ca="1">IF(CM117&gt;=2,1+AZ117,AZ117)</f>
        <v>1</v>
      </c>
      <c r="BB117">
        <f ca="1">IF(CN117&gt;=2,1+BA117,BA117)</f>
        <v>1</v>
      </c>
      <c r="BC117">
        <f ca="1">IF(CO117&gt;=2,1+BB117,BB117)</f>
        <v>1</v>
      </c>
      <c r="BD117">
        <f ca="1">IF(CP117&gt;=2,1+BC117,BC117)</f>
        <v>1</v>
      </c>
      <c r="BE117">
        <f ca="1">IF(CQ117&gt;=2,1+BD117,BD117)</f>
        <v>1</v>
      </c>
      <c r="BF117">
        <f ca="1">IF(CR117&gt;=2,1+BE117,BE117)</f>
        <v>2</v>
      </c>
      <c r="BG117">
        <f ca="1">IF(CS117&gt;=2,1+BF117,BF117)</f>
        <v>2</v>
      </c>
      <c r="BH117">
        <f ca="1">IF(CT117&gt;=2,1+BG117,BG117)</f>
        <v>2</v>
      </c>
      <c r="BI117">
        <f ca="1">IF(CU117&gt;=2,1+BH117,BH117)</f>
        <v>2</v>
      </c>
      <c r="BJ117">
        <f ca="1">IF(CV117&gt;=2,1+BI117,BI117)</f>
        <v>2</v>
      </c>
      <c r="BK117">
        <f ca="1">IF(CW117&gt;=2,1+BJ117,BJ117)</f>
        <v>2</v>
      </c>
      <c r="BL117">
        <f ca="1">IF(CX117&gt;=2,1+BK117,BK117)</f>
        <v>2</v>
      </c>
      <c r="BM117">
        <f ca="1">IF(CY117&gt;=2,1+BL117,BL117)</f>
        <v>2</v>
      </c>
      <c r="BN117">
        <f ca="1">IF(CZ117&gt;=2,1+BM117,BM117)</f>
        <v>2</v>
      </c>
      <c r="BO117">
        <f ca="1">IF(DA117&gt;=2,1+BN117,BN117)</f>
        <v>2</v>
      </c>
      <c r="BP117">
        <f ca="1">IF(DB117&gt;=2,1+BO117,BO117)</f>
        <v>2</v>
      </c>
      <c r="BQ117">
        <f ca="1">IF(DC117&gt;=2,1+BP117,BP117)</f>
        <v>2</v>
      </c>
      <c r="BR117">
        <f ca="1">IF(DD117&gt;=2,1+BQ117,BQ117)</f>
        <v>2</v>
      </c>
      <c r="BS117">
        <f ca="1">IF(DE117&gt;=2,1+BR117,BR117)</f>
        <v>2</v>
      </c>
      <c r="BT117">
        <f ca="1">IF(DF117&gt;=2,1+BS117,BS117)</f>
        <v>2</v>
      </c>
      <c r="BU117">
        <f ca="1">IF(DG117&gt;=2,1+BT117,BT117)</f>
        <v>2</v>
      </c>
      <c r="BV117">
        <f t="shared" ca="1" si="24"/>
        <v>2</v>
      </c>
      <c r="BW117">
        <f t="shared" ca="1" si="27"/>
        <v>1</v>
      </c>
      <c r="BX117">
        <f ca="1">COUNTIF(OFFSET($K117,-($J117-1),0,1,1):$M117,BX$2)</f>
        <v>0</v>
      </c>
      <c r="BY117">
        <f ca="1">COUNTIF(OFFSET($K117,-($J117-1),0,1,1):$M117,BY$2)</f>
        <v>1</v>
      </c>
      <c r="BZ117">
        <f ca="1">COUNTIF(OFFSET($K117,-($J117-1),0,1,1):$M117,BZ$2)</f>
        <v>0</v>
      </c>
      <c r="CA117">
        <f ca="1">COUNTIF(OFFSET($K117,-($J117-1),0,1,1):$M117,CA$2)</f>
        <v>1</v>
      </c>
      <c r="CB117">
        <f ca="1">COUNTIF(OFFSET($K117,-($J117-1),0,1,1):$M117,CB$2)</f>
        <v>0</v>
      </c>
      <c r="CC117">
        <f ca="1">COUNTIF(OFFSET($K117,-($J117-1),0,1,1):$M117,CC$2)</f>
        <v>1</v>
      </c>
      <c r="CD117">
        <f ca="1">COUNTIF(OFFSET($K117,-($J117-1),0,1,1):$M117,CD$2)</f>
        <v>1</v>
      </c>
      <c r="CE117">
        <f ca="1">COUNTIF(OFFSET($K117,-($J117-1),0,1,1):$M117,CE$2)</f>
        <v>0</v>
      </c>
      <c r="CF117">
        <f ca="1">COUNTIF(OFFSET($K117,-($J117-1),0,1,1):$M117,CF$2)</f>
        <v>1</v>
      </c>
      <c r="CG117">
        <f ca="1">COUNTIF(OFFSET($K117,-($J117-1),0,1,1):$M117,CG$2)</f>
        <v>0</v>
      </c>
      <c r="CH117">
        <f ca="1">COUNTIF(OFFSET($K117,-($J117-1),0,1,1):$M117,CH$2)</f>
        <v>0</v>
      </c>
      <c r="CI117">
        <f ca="1">COUNTIF(OFFSET($K117,-($J117-1),0,1,1):$M117,CI$2)</f>
        <v>0</v>
      </c>
      <c r="CJ117">
        <f ca="1">COUNTIF(OFFSET($K117,-($J117-1),0,1,1):$M117,CJ$2)</f>
        <v>1</v>
      </c>
      <c r="CK117">
        <f ca="1">COUNTIF(OFFSET($K117,-($J117-1),0,1,1):$M117,CK$2)</f>
        <v>1</v>
      </c>
      <c r="CL117">
        <f ca="1">COUNTIF(OFFSET($K117,-($J117-1),0,1,1):$M117,CL$2)</f>
        <v>1</v>
      </c>
      <c r="CM117">
        <f ca="1">COUNTIF(OFFSET($K117,-($J117-1),0,1,1):$M117,CM$2)</f>
        <v>0</v>
      </c>
      <c r="CN117">
        <f ca="1">COUNTIF(OFFSET($K117,-($J117-1),0,1,1):$M117,CN$2)</f>
        <v>1</v>
      </c>
      <c r="CO117">
        <f ca="1">COUNTIF(OFFSET($K117,-($J117-1),0,1,1):$M117,CO$2)</f>
        <v>0</v>
      </c>
      <c r="CP117">
        <f ca="1">COUNTIF(OFFSET($K117,-($J117-1),0,1,1):$M117,CP$2)</f>
        <v>1</v>
      </c>
      <c r="CQ117">
        <f ca="1">COUNTIF(OFFSET($K117,-($J117-1),0,1,1):$M117,CQ$2)</f>
        <v>0</v>
      </c>
      <c r="CR117">
        <f ca="1">COUNTIF(OFFSET($K117,-($J117-1),0,1,1):$M117,CR$2)</f>
        <v>2</v>
      </c>
      <c r="CS117">
        <f ca="1">COUNTIF(OFFSET($K117,-($J117-1),0,1,1):$M117,CS$2)</f>
        <v>0</v>
      </c>
      <c r="CT117">
        <f ca="1">COUNTIF(OFFSET($K117,-($J117-1),0,1,1):$M117,CT$2)</f>
        <v>1</v>
      </c>
      <c r="CU117">
        <f ca="1">COUNTIF(OFFSET($K117,-($J117-1),0,1,1):$M117,CU$2)</f>
        <v>1</v>
      </c>
      <c r="CV117">
        <f ca="1">COUNTIF(OFFSET($K117,-($J117-1),0,1,1):$M117,CV$2)</f>
        <v>1</v>
      </c>
      <c r="CW117">
        <f ca="1">COUNTIF(OFFSET($K117,-($J117-1),0,1,1):$M117,CW$2)</f>
        <v>0</v>
      </c>
      <c r="CX117">
        <f ca="1">COUNTIF(OFFSET($K117,-($J117-1),0,1,1):$M117,CX$2)</f>
        <v>0</v>
      </c>
      <c r="CY117">
        <f ca="1">COUNTIF(OFFSET($K117,-($J117-1),0,1,1):$M117,CY$2)</f>
        <v>1</v>
      </c>
      <c r="CZ117">
        <f ca="1">COUNTIF(OFFSET($K117,-($J117-1),0,1,1):$M117,CZ$2)</f>
        <v>0</v>
      </c>
      <c r="DA117">
        <f ca="1">COUNTIF(OFFSET($K117,-($J117-1),0,1,1):$M117,DA$2)</f>
        <v>1</v>
      </c>
      <c r="DB117">
        <f ca="1">COUNTIF(OFFSET($K117,-($J117-1),0,1,1):$M117,DB$2)</f>
        <v>1</v>
      </c>
      <c r="DC117">
        <f ca="1">COUNTIF(OFFSET($K117,-($J117-1),0,1,1):$M117,DC$2)</f>
        <v>1</v>
      </c>
      <c r="DD117">
        <f ca="1">COUNTIF(OFFSET($K117,-($J117-1),0,1,1):$M117,DD$2)</f>
        <v>0</v>
      </c>
      <c r="DE117">
        <f ca="1">COUNTIF(OFFSET($K117,-($J117-1),0,1,1):$M117,DE$2)</f>
        <v>1</v>
      </c>
      <c r="DF117">
        <f ca="1">COUNTIF(OFFSET($K117,-($J117-1),0,1,1):$M117,DF$2)</f>
        <v>0</v>
      </c>
      <c r="DG117">
        <f ca="1">COUNTIF(OFFSET($K117,-($J117-1),0,1,1):$M117,DG$2)</f>
        <v>1</v>
      </c>
      <c r="DH117">
        <f ca="1">COUNTIF(OFFSET($K117,-($J117-1),0,1,1):$M117,DH$2)</f>
        <v>0</v>
      </c>
    </row>
    <row r="118" spans="2:112" x14ac:dyDescent="0.25">
      <c r="B118" s="2"/>
      <c r="C118" s="22"/>
      <c r="D118" s="2"/>
      <c r="E118" s="2"/>
      <c r="I118">
        <v>116</v>
      </c>
      <c r="J118" s="36">
        <f>IF(J117=G$3,1,1+J117)</f>
        <v>8</v>
      </c>
      <c r="K118" s="27">
        <f>LOOKUP(L118,C:C,B:B)</f>
        <v>13</v>
      </c>
      <c r="L118" s="23">
        <v>36</v>
      </c>
      <c r="M118" s="33">
        <f>LOOKUP(L118,C:C,D:D)</f>
        <v>11</v>
      </c>
      <c r="N118" s="35" t="str">
        <f ca="1">IF(L117="","",IF(J118&gt;G$4,"",IF(AND(G$7=B$40,J118&gt;1,COUNTIF(OFFSET(O117,-(J117-1),0,1,1):O117,"W")&gt;0),"",IF(OR(BW117&gt;G$6,BW117&lt;G$5),"","Play"))))</f>
        <v/>
      </c>
      <c r="O118" t="str">
        <f t="shared" ca="1" si="23"/>
        <v/>
      </c>
      <c r="P118" t="str">
        <f t="shared" ca="1" si="25"/>
        <v/>
      </c>
      <c r="Q118">
        <f t="shared" ca="1" si="26"/>
        <v>49</v>
      </c>
      <c r="S118" t="str">
        <f t="shared" ca="1" si="28"/>
        <v/>
      </c>
      <c r="T118" t="str">
        <f t="shared" ca="1" si="29"/>
        <v/>
      </c>
      <c r="U118" t="str">
        <f t="shared" ca="1" si="30"/>
        <v/>
      </c>
      <c r="V118" t="str">
        <f t="shared" ca="1" si="31"/>
        <v/>
      </c>
      <c r="W118" t="str">
        <f t="shared" ca="1" si="32"/>
        <v/>
      </c>
      <c r="X118" t="str">
        <f t="shared" ca="1" si="33"/>
        <v/>
      </c>
      <c r="Y118" t="str">
        <f t="shared" ca="1" si="34"/>
        <v/>
      </c>
      <c r="Z118" t="str">
        <f t="shared" ca="1" si="35"/>
        <v/>
      </c>
      <c r="AA118" t="str">
        <f t="shared" ca="1" si="36"/>
        <v/>
      </c>
      <c r="AB118" t="str">
        <f t="shared" ca="1" si="37"/>
        <v/>
      </c>
      <c r="AC118" t="str">
        <f t="shared" ca="1" si="38"/>
        <v/>
      </c>
      <c r="AD118" t="str">
        <f t="shared" ca="1" si="39"/>
        <v/>
      </c>
      <c r="AE118" t="str">
        <f t="shared" ca="1" si="40"/>
        <v/>
      </c>
      <c r="AF118" t="str">
        <f t="shared" ca="1" si="41"/>
        <v/>
      </c>
      <c r="AG118" t="str">
        <f t="shared" ca="1" si="42"/>
        <v/>
      </c>
      <c r="AH118" t="str">
        <f t="shared" ca="1" si="43"/>
        <v/>
      </c>
      <c r="AI118" t="str">
        <f t="shared" ca="1" si="44"/>
        <v/>
      </c>
      <c r="AJ118" t="str">
        <f t="shared" ca="1" si="45"/>
        <v/>
      </c>
      <c r="AK118">
        <v>1</v>
      </c>
      <c r="AL118">
        <f ca="1">IF(BX118&gt;=2,1+AK118,AK118)</f>
        <v>1</v>
      </c>
      <c r="AM118">
        <f ca="1">IF(BY118&gt;=2,1+AL118,AL118)</f>
        <v>1</v>
      </c>
      <c r="AN118">
        <f ca="1">IF(BZ118&gt;=2,1+AM118,AM118)</f>
        <v>1</v>
      </c>
      <c r="AO118">
        <f ca="1">IF(CA118&gt;=2,1+AN118,AN118)</f>
        <v>1</v>
      </c>
      <c r="AP118">
        <f ca="1">IF(CB118&gt;=2,1+AO118,AO118)</f>
        <v>1</v>
      </c>
      <c r="AQ118">
        <f ca="1">IF(CC118&gt;=2,1+AP118,AP118)</f>
        <v>1</v>
      </c>
      <c r="AR118">
        <f ca="1">IF(CD118&gt;=2,1+AQ118,AQ118)</f>
        <v>1</v>
      </c>
      <c r="AS118">
        <f ca="1">IF(CE118&gt;=2,1+AR118,AR118)</f>
        <v>1</v>
      </c>
      <c r="AT118">
        <f ca="1">IF(CF118&gt;=2,1+AS118,AS118)</f>
        <v>1</v>
      </c>
      <c r="AU118">
        <f ca="1">IF(CG118&gt;=2,1+AT118,AT118)</f>
        <v>1</v>
      </c>
      <c r="AV118">
        <f ca="1">IF(CH118&gt;=2,1+AU118,AU118)</f>
        <v>1</v>
      </c>
      <c r="AW118">
        <f ca="1">IF(CI118&gt;=2,1+AV118,AV118)</f>
        <v>1</v>
      </c>
      <c r="AX118">
        <f ca="1">IF(CJ118&gt;=2,1+AW118,AW118)</f>
        <v>1</v>
      </c>
      <c r="AY118">
        <f ca="1">IF(CK118&gt;=2,1+AX118,AX118)</f>
        <v>2</v>
      </c>
      <c r="AZ118">
        <f ca="1">IF(CL118&gt;=2,1+AY118,AY118)</f>
        <v>2</v>
      </c>
      <c r="BA118">
        <f ca="1">IF(CM118&gt;=2,1+AZ118,AZ118)</f>
        <v>2</v>
      </c>
      <c r="BB118">
        <f ca="1">IF(CN118&gt;=2,1+BA118,BA118)</f>
        <v>2</v>
      </c>
      <c r="BC118">
        <f ca="1">IF(CO118&gt;=2,1+BB118,BB118)</f>
        <v>2</v>
      </c>
      <c r="BD118">
        <f ca="1">IF(CP118&gt;=2,1+BC118,BC118)</f>
        <v>2</v>
      </c>
      <c r="BE118">
        <f ca="1">IF(CQ118&gt;=2,1+BD118,BD118)</f>
        <v>2</v>
      </c>
      <c r="BF118">
        <f ca="1">IF(CR118&gt;=2,1+BE118,BE118)</f>
        <v>3</v>
      </c>
      <c r="BG118">
        <f ca="1">IF(CS118&gt;=2,1+BF118,BF118)</f>
        <v>3</v>
      </c>
      <c r="BH118">
        <f ca="1">IF(CT118&gt;=2,1+BG118,BG118)</f>
        <v>3</v>
      </c>
      <c r="BI118">
        <f ca="1">IF(CU118&gt;=2,1+BH118,BH118)</f>
        <v>3</v>
      </c>
      <c r="BJ118">
        <f ca="1">IF(CV118&gt;=2,1+BI118,BI118)</f>
        <v>3</v>
      </c>
      <c r="BK118">
        <f ca="1">IF(CW118&gt;=2,1+BJ118,BJ118)</f>
        <v>3</v>
      </c>
      <c r="BL118">
        <f ca="1">IF(CX118&gt;=2,1+BK118,BK118)</f>
        <v>3</v>
      </c>
      <c r="BM118">
        <f ca="1">IF(CY118&gt;=2,1+BL118,BL118)</f>
        <v>3</v>
      </c>
      <c r="BN118">
        <f ca="1">IF(CZ118&gt;=2,1+BM118,BM118)</f>
        <v>3</v>
      </c>
      <c r="BO118">
        <f ca="1">IF(DA118&gt;=2,1+BN118,BN118)</f>
        <v>3</v>
      </c>
      <c r="BP118">
        <f ca="1">IF(DB118&gt;=2,1+BO118,BO118)</f>
        <v>3</v>
      </c>
      <c r="BQ118">
        <f ca="1">IF(DC118&gt;=2,1+BP118,BP118)</f>
        <v>3</v>
      </c>
      <c r="BR118">
        <f ca="1">IF(DD118&gt;=2,1+BQ118,BQ118)</f>
        <v>3</v>
      </c>
      <c r="BS118">
        <f ca="1">IF(DE118&gt;=2,1+BR118,BR118)</f>
        <v>3</v>
      </c>
      <c r="BT118">
        <f ca="1">IF(DF118&gt;=2,1+BS118,BS118)</f>
        <v>3</v>
      </c>
      <c r="BU118">
        <f ca="1">IF(DG118&gt;=2,1+BT118,BT118)</f>
        <v>3</v>
      </c>
      <c r="BV118">
        <f t="shared" ca="1" si="24"/>
        <v>3</v>
      </c>
      <c r="BW118">
        <f t="shared" ca="1" si="27"/>
        <v>2</v>
      </c>
      <c r="BX118">
        <f ca="1">COUNTIF(OFFSET($K118,-($J118-1),0,1,1):$M118,BX$2)</f>
        <v>0</v>
      </c>
      <c r="BY118">
        <f ca="1">COUNTIF(OFFSET($K118,-($J118-1),0,1,1):$M118,BY$2)</f>
        <v>1</v>
      </c>
      <c r="BZ118">
        <f ca="1">COUNTIF(OFFSET($K118,-($J118-1),0,1,1):$M118,BZ$2)</f>
        <v>0</v>
      </c>
      <c r="CA118">
        <f ca="1">COUNTIF(OFFSET($K118,-($J118-1),0,1,1):$M118,CA$2)</f>
        <v>1</v>
      </c>
      <c r="CB118">
        <f ca="1">COUNTIF(OFFSET($K118,-($J118-1),0,1,1):$M118,CB$2)</f>
        <v>0</v>
      </c>
      <c r="CC118">
        <f ca="1">COUNTIF(OFFSET($K118,-($J118-1),0,1,1):$M118,CC$2)</f>
        <v>1</v>
      </c>
      <c r="CD118">
        <f ca="1">COUNTIF(OFFSET($K118,-($J118-1),0,1,1):$M118,CD$2)</f>
        <v>1</v>
      </c>
      <c r="CE118">
        <f ca="1">COUNTIF(OFFSET($K118,-($J118-1),0,1,1):$M118,CE$2)</f>
        <v>0</v>
      </c>
      <c r="CF118">
        <f ca="1">COUNTIF(OFFSET($K118,-($J118-1),0,1,1):$M118,CF$2)</f>
        <v>1</v>
      </c>
      <c r="CG118">
        <f ca="1">COUNTIF(OFFSET($K118,-($J118-1),0,1,1):$M118,CG$2)</f>
        <v>0</v>
      </c>
      <c r="CH118">
        <f ca="1">COUNTIF(OFFSET($K118,-($J118-1),0,1,1):$M118,CH$2)</f>
        <v>0</v>
      </c>
      <c r="CI118">
        <f ca="1">COUNTIF(OFFSET($K118,-($J118-1),0,1,1):$M118,CI$2)</f>
        <v>1</v>
      </c>
      <c r="CJ118">
        <f ca="1">COUNTIF(OFFSET($K118,-($J118-1),0,1,1):$M118,CJ$2)</f>
        <v>1</v>
      </c>
      <c r="CK118">
        <f ca="1">COUNTIF(OFFSET($K118,-($J118-1),0,1,1):$M118,CK$2)</f>
        <v>2</v>
      </c>
      <c r="CL118">
        <f ca="1">COUNTIF(OFFSET($K118,-($J118-1),0,1,1):$M118,CL$2)</f>
        <v>1</v>
      </c>
      <c r="CM118">
        <f ca="1">COUNTIF(OFFSET($K118,-($J118-1),0,1,1):$M118,CM$2)</f>
        <v>0</v>
      </c>
      <c r="CN118">
        <f ca="1">COUNTIF(OFFSET($K118,-($J118-1),0,1,1):$M118,CN$2)</f>
        <v>1</v>
      </c>
      <c r="CO118">
        <f ca="1">COUNTIF(OFFSET($K118,-($J118-1),0,1,1):$M118,CO$2)</f>
        <v>0</v>
      </c>
      <c r="CP118">
        <f ca="1">COUNTIF(OFFSET($K118,-($J118-1),0,1,1):$M118,CP$2)</f>
        <v>1</v>
      </c>
      <c r="CQ118">
        <f ca="1">COUNTIF(OFFSET($K118,-($J118-1),0,1,1):$M118,CQ$2)</f>
        <v>0</v>
      </c>
      <c r="CR118">
        <f ca="1">COUNTIF(OFFSET($K118,-($J118-1),0,1,1):$M118,CR$2)</f>
        <v>2</v>
      </c>
      <c r="CS118">
        <f ca="1">COUNTIF(OFFSET($K118,-($J118-1),0,1,1):$M118,CS$2)</f>
        <v>0</v>
      </c>
      <c r="CT118">
        <f ca="1">COUNTIF(OFFSET($K118,-($J118-1),0,1,1):$M118,CT$2)</f>
        <v>1</v>
      </c>
      <c r="CU118">
        <f ca="1">COUNTIF(OFFSET($K118,-($J118-1),0,1,1):$M118,CU$2)</f>
        <v>1</v>
      </c>
      <c r="CV118">
        <f ca="1">COUNTIF(OFFSET($K118,-($J118-1),0,1,1):$M118,CV$2)</f>
        <v>1</v>
      </c>
      <c r="CW118">
        <f ca="1">COUNTIF(OFFSET($K118,-($J118-1),0,1,1):$M118,CW$2)</f>
        <v>0</v>
      </c>
      <c r="CX118">
        <f ca="1">COUNTIF(OFFSET($K118,-($J118-1),0,1,1):$M118,CX$2)</f>
        <v>0</v>
      </c>
      <c r="CY118">
        <f ca="1">COUNTIF(OFFSET($K118,-($J118-1),0,1,1):$M118,CY$2)</f>
        <v>1</v>
      </c>
      <c r="CZ118">
        <f ca="1">COUNTIF(OFFSET($K118,-($J118-1),0,1,1):$M118,CZ$2)</f>
        <v>0</v>
      </c>
      <c r="DA118">
        <f ca="1">COUNTIF(OFFSET($K118,-($J118-1),0,1,1):$M118,DA$2)</f>
        <v>1</v>
      </c>
      <c r="DB118">
        <f ca="1">COUNTIF(OFFSET($K118,-($J118-1),0,1,1):$M118,DB$2)</f>
        <v>1</v>
      </c>
      <c r="DC118">
        <f ca="1">COUNTIF(OFFSET($K118,-($J118-1),0,1,1):$M118,DC$2)</f>
        <v>1</v>
      </c>
      <c r="DD118">
        <f ca="1">COUNTIF(OFFSET($K118,-($J118-1),0,1,1):$M118,DD$2)</f>
        <v>0</v>
      </c>
      <c r="DE118">
        <f ca="1">COUNTIF(OFFSET($K118,-($J118-1),0,1,1):$M118,DE$2)</f>
        <v>1</v>
      </c>
      <c r="DF118">
        <f ca="1">COUNTIF(OFFSET($K118,-($J118-1),0,1,1):$M118,DF$2)</f>
        <v>0</v>
      </c>
      <c r="DG118">
        <f ca="1">COUNTIF(OFFSET($K118,-($J118-1),0,1,1):$M118,DG$2)</f>
        <v>1</v>
      </c>
      <c r="DH118">
        <f ca="1">COUNTIF(OFFSET($K118,-($J118-1),0,1,1):$M118,DH$2)</f>
        <v>1</v>
      </c>
    </row>
    <row r="119" spans="2:112" x14ac:dyDescent="0.25">
      <c r="B119" s="2"/>
      <c r="C119" s="22"/>
      <c r="D119" s="2"/>
      <c r="E119" s="2"/>
      <c r="I119">
        <v>117</v>
      </c>
      <c r="J119" s="36">
        <f>IF(J118=G$3,1,1+J118)</f>
        <v>9</v>
      </c>
      <c r="K119" s="27">
        <f>LOOKUP(L119,C:C,B:B)</f>
        <v>24</v>
      </c>
      <c r="L119" s="23">
        <v>16</v>
      </c>
      <c r="M119" s="33">
        <f>LOOKUP(L119,C:C,D:D)</f>
        <v>33</v>
      </c>
      <c r="N119" s="35" t="str">
        <f ca="1">IF(L118="","",IF(J119&gt;G$4,"",IF(AND(G$7=B$40,J119&gt;1,COUNTIF(OFFSET(O118,-(J118-1),0,1,1):O118,"W")&gt;0),"",IF(OR(BW118&gt;G$6,BW118&lt;G$5),"","Play"))))</f>
        <v/>
      </c>
      <c r="O119" t="str">
        <f t="shared" ca="1" si="23"/>
        <v/>
      </c>
      <c r="P119" t="str">
        <f t="shared" ca="1" si="25"/>
        <v/>
      </c>
      <c r="Q119">
        <f t="shared" ca="1" si="26"/>
        <v>49</v>
      </c>
      <c r="S119" t="str">
        <f t="shared" ca="1" si="28"/>
        <v/>
      </c>
      <c r="T119" t="str">
        <f t="shared" ca="1" si="29"/>
        <v/>
      </c>
      <c r="U119" t="str">
        <f t="shared" ca="1" si="30"/>
        <v/>
      </c>
      <c r="V119" t="str">
        <f t="shared" ca="1" si="31"/>
        <v/>
      </c>
      <c r="W119" t="str">
        <f t="shared" ca="1" si="32"/>
        <v/>
      </c>
      <c r="X119" t="str">
        <f t="shared" ca="1" si="33"/>
        <v/>
      </c>
      <c r="Y119" t="str">
        <f t="shared" ca="1" si="34"/>
        <v/>
      </c>
      <c r="Z119" t="str">
        <f t="shared" ca="1" si="35"/>
        <v/>
      </c>
      <c r="AA119" t="str">
        <f t="shared" ca="1" si="36"/>
        <v/>
      </c>
      <c r="AB119" t="str">
        <f t="shared" ca="1" si="37"/>
        <v/>
      </c>
      <c r="AC119" t="str">
        <f t="shared" ca="1" si="38"/>
        <v/>
      </c>
      <c r="AD119" t="str">
        <f t="shared" ca="1" si="39"/>
        <v/>
      </c>
      <c r="AE119" t="str">
        <f t="shared" ca="1" si="40"/>
        <v/>
      </c>
      <c r="AF119" t="str">
        <f t="shared" ca="1" si="41"/>
        <v/>
      </c>
      <c r="AG119" t="str">
        <f t="shared" ca="1" si="42"/>
        <v/>
      </c>
      <c r="AH119" t="str">
        <f t="shared" ca="1" si="43"/>
        <v/>
      </c>
      <c r="AI119" t="str">
        <f t="shared" ca="1" si="44"/>
        <v/>
      </c>
      <c r="AJ119" t="str">
        <f t="shared" ca="1" si="45"/>
        <v/>
      </c>
      <c r="AK119">
        <v>1</v>
      </c>
      <c r="AL119">
        <f ca="1">IF(BX119&gt;=2,1+AK119,AK119)</f>
        <v>1</v>
      </c>
      <c r="AM119">
        <f ca="1">IF(BY119&gt;=2,1+AL119,AL119)</f>
        <v>1</v>
      </c>
      <c r="AN119">
        <f ca="1">IF(BZ119&gt;=2,1+AM119,AM119)</f>
        <v>1</v>
      </c>
      <c r="AO119">
        <f ca="1">IF(CA119&gt;=2,1+AN119,AN119)</f>
        <v>1</v>
      </c>
      <c r="AP119">
        <f ca="1">IF(CB119&gt;=2,1+AO119,AO119)</f>
        <v>1</v>
      </c>
      <c r="AQ119">
        <f ca="1">IF(CC119&gt;=2,1+AP119,AP119)</f>
        <v>1</v>
      </c>
      <c r="AR119">
        <f ca="1">IF(CD119&gt;=2,1+AQ119,AQ119)</f>
        <v>1</v>
      </c>
      <c r="AS119">
        <f ca="1">IF(CE119&gt;=2,1+AR119,AR119)</f>
        <v>1</v>
      </c>
      <c r="AT119">
        <f ca="1">IF(CF119&gt;=2,1+AS119,AS119)</f>
        <v>1</v>
      </c>
      <c r="AU119">
        <f ca="1">IF(CG119&gt;=2,1+AT119,AT119)</f>
        <v>1</v>
      </c>
      <c r="AV119">
        <f ca="1">IF(CH119&gt;=2,1+AU119,AU119)</f>
        <v>1</v>
      </c>
      <c r="AW119">
        <f ca="1">IF(CI119&gt;=2,1+AV119,AV119)</f>
        <v>1</v>
      </c>
      <c r="AX119">
        <f ca="1">IF(CJ119&gt;=2,1+AW119,AW119)</f>
        <v>1</v>
      </c>
      <c r="AY119">
        <f ca="1">IF(CK119&gt;=2,1+AX119,AX119)</f>
        <v>2</v>
      </c>
      <c r="AZ119">
        <f ca="1">IF(CL119&gt;=2,1+AY119,AY119)</f>
        <v>2</v>
      </c>
      <c r="BA119">
        <f ca="1">IF(CM119&gt;=2,1+AZ119,AZ119)</f>
        <v>2</v>
      </c>
      <c r="BB119">
        <f ca="1">IF(CN119&gt;=2,1+BA119,BA119)</f>
        <v>3</v>
      </c>
      <c r="BC119">
        <f ca="1">IF(CO119&gt;=2,1+BB119,BB119)</f>
        <v>3</v>
      </c>
      <c r="BD119">
        <f ca="1">IF(CP119&gt;=2,1+BC119,BC119)</f>
        <v>3</v>
      </c>
      <c r="BE119">
        <f ca="1">IF(CQ119&gt;=2,1+BD119,BD119)</f>
        <v>3</v>
      </c>
      <c r="BF119">
        <f ca="1">IF(CR119&gt;=2,1+BE119,BE119)</f>
        <v>4</v>
      </c>
      <c r="BG119">
        <f ca="1">IF(CS119&gt;=2,1+BF119,BF119)</f>
        <v>4</v>
      </c>
      <c r="BH119">
        <f ca="1">IF(CT119&gt;=2,1+BG119,BG119)</f>
        <v>4</v>
      </c>
      <c r="BI119">
        <f ca="1">IF(CU119&gt;=2,1+BH119,BH119)</f>
        <v>4</v>
      </c>
      <c r="BJ119">
        <f ca="1">IF(CV119&gt;=2,1+BI119,BI119)</f>
        <v>5</v>
      </c>
      <c r="BK119">
        <f ca="1">IF(CW119&gt;=2,1+BJ119,BJ119)</f>
        <v>5</v>
      </c>
      <c r="BL119">
        <f ca="1">IF(CX119&gt;=2,1+BK119,BK119)</f>
        <v>5</v>
      </c>
      <c r="BM119">
        <f ca="1">IF(CY119&gt;=2,1+BL119,BL119)</f>
        <v>5</v>
      </c>
      <c r="BN119">
        <f ca="1">IF(CZ119&gt;=2,1+BM119,BM119)</f>
        <v>5</v>
      </c>
      <c r="BO119">
        <f ca="1">IF(DA119&gt;=2,1+BN119,BN119)</f>
        <v>5</v>
      </c>
      <c r="BP119">
        <f ca="1">IF(DB119&gt;=2,1+BO119,BO119)</f>
        <v>5</v>
      </c>
      <c r="BQ119">
        <f ca="1">IF(DC119&gt;=2,1+BP119,BP119)</f>
        <v>5</v>
      </c>
      <c r="BR119">
        <f ca="1">IF(DD119&gt;=2,1+BQ119,BQ119)</f>
        <v>5</v>
      </c>
      <c r="BS119">
        <f ca="1">IF(DE119&gt;=2,1+BR119,BR119)</f>
        <v>6</v>
      </c>
      <c r="BT119">
        <f ca="1">IF(DF119&gt;=2,1+BS119,BS119)</f>
        <v>6</v>
      </c>
      <c r="BU119">
        <f ca="1">IF(DG119&gt;=2,1+BT119,BT119)</f>
        <v>6</v>
      </c>
      <c r="BV119">
        <f t="shared" ca="1" si="24"/>
        <v>6</v>
      </c>
      <c r="BW119">
        <f t="shared" ca="1" si="27"/>
        <v>5</v>
      </c>
      <c r="BX119">
        <f ca="1">COUNTIF(OFFSET($K119,-($J119-1),0,1,1):$M119,BX$2)</f>
        <v>0</v>
      </c>
      <c r="BY119">
        <f ca="1">COUNTIF(OFFSET($K119,-($J119-1),0,1,1):$M119,BY$2)</f>
        <v>1</v>
      </c>
      <c r="BZ119">
        <f ca="1">COUNTIF(OFFSET($K119,-($J119-1),0,1,1):$M119,BZ$2)</f>
        <v>0</v>
      </c>
      <c r="CA119">
        <f ca="1">COUNTIF(OFFSET($K119,-($J119-1),0,1,1):$M119,CA$2)</f>
        <v>1</v>
      </c>
      <c r="CB119">
        <f ca="1">COUNTIF(OFFSET($K119,-($J119-1),0,1,1):$M119,CB$2)</f>
        <v>0</v>
      </c>
      <c r="CC119">
        <f ca="1">COUNTIF(OFFSET($K119,-($J119-1),0,1,1):$M119,CC$2)</f>
        <v>1</v>
      </c>
      <c r="CD119">
        <f ca="1">COUNTIF(OFFSET($K119,-($J119-1),0,1,1):$M119,CD$2)</f>
        <v>1</v>
      </c>
      <c r="CE119">
        <f ca="1">COUNTIF(OFFSET($K119,-($J119-1),0,1,1):$M119,CE$2)</f>
        <v>0</v>
      </c>
      <c r="CF119">
        <f ca="1">COUNTIF(OFFSET($K119,-($J119-1),0,1,1):$M119,CF$2)</f>
        <v>1</v>
      </c>
      <c r="CG119">
        <f ca="1">COUNTIF(OFFSET($K119,-($J119-1),0,1,1):$M119,CG$2)</f>
        <v>0</v>
      </c>
      <c r="CH119">
        <f ca="1">COUNTIF(OFFSET($K119,-($J119-1),0,1,1):$M119,CH$2)</f>
        <v>0</v>
      </c>
      <c r="CI119">
        <f ca="1">COUNTIF(OFFSET($K119,-($J119-1),0,1,1):$M119,CI$2)</f>
        <v>1</v>
      </c>
      <c r="CJ119">
        <f ca="1">COUNTIF(OFFSET($K119,-($J119-1),0,1,1):$M119,CJ$2)</f>
        <v>1</v>
      </c>
      <c r="CK119">
        <f ca="1">COUNTIF(OFFSET($K119,-($J119-1),0,1,1):$M119,CK$2)</f>
        <v>2</v>
      </c>
      <c r="CL119">
        <f ca="1">COUNTIF(OFFSET($K119,-($J119-1),0,1,1):$M119,CL$2)</f>
        <v>1</v>
      </c>
      <c r="CM119">
        <f ca="1">COUNTIF(OFFSET($K119,-($J119-1),0,1,1):$M119,CM$2)</f>
        <v>0</v>
      </c>
      <c r="CN119">
        <f ca="1">COUNTIF(OFFSET($K119,-($J119-1),0,1,1):$M119,CN$2)</f>
        <v>2</v>
      </c>
      <c r="CO119">
        <f ca="1">COUNTIF(OFFSET($K119,-($J119-1),0,1,1):$M119,CO$2)</f>
        <v>0</v>
      </c>
      <c r="CP119">
        <f ca="1">COUNTIF(OFFSET($K119,-($J119-1),0,1,1):$M119,CP$2)</f>
        <v>1</v>
      </c>
      <c r="CQ119">
        <f ca="1">COUNTIF(OFFSET($K119,-($J119-1),0,1,1):$M119,CQ$2)</f>
        <v>0</v>
      </c>
      <c r="CR119">
        <f ca="1">COUNTIF(OFFSET($K119,-($J119-1),0,1,1):$M119,CR$2)</f>
        <v>2</v>
      </c>
      <c r="CS119">
        <f ca="1">COUNTIF(OFFSET($K119,-($J119-1),0,1,1):$M119,CS$2)</f>
        <v>0</v>
      </c>
      <c r="CT119">
        <f ca="1">COUNTIF(OFFSET($K119,-($J119-1),0,1,1):$M119,CT$2)</f>
        <v>1</v>
      </c>
      <c r="CU119">
        <f ca="1">COUNTIF(OFFSET($K119,-($J119-1),0,1,1):$M119,CU$2)</f>
        <v>1</v>
      </c>
      <c r="CV119">
        <f ca="1">COUNTIF(OFFSET($K119,-($J119-1),0,1,1):$M119,CV$2)</f>
        <v>2</v>
      </c>
      <c r="CW119">
        <f ca="1">COUNTIF(OFFSET($K119,-($J119-1),0,1,1):$M119,CW$2)</f>
        <v>0</v>
      </c>
      <c r="CX119">
        <f ca="1">COUNTIF(OFFSET($K119,-($J119-1),0,1,1):$M119,CX$2)</f>
        <v>0</v>
      </c>
      <c r="CY119">
        <f ca="1">COUNTIF(OFFSET($K119,-($J119-1),0,1,1):$M119,CY$2)</f>
        <v>1</v>
      </c>
      <c r="CZ119">
        <f ca="1">COUNTIF(OFFSET($K119,-($J119-1),0,1,1):$M119,CZ$2)</f>
        <v>0</v>
      </c>
      <c r="DA119">
        <f ca="1">COUNTIF(OFFSET($K119,-($J119-1),0,1,1):$M119,DA$2)</f>
        <v>1</v>
      </c>
      <c r="DB119">
        <f ca="1">COUNTIF(OFFSET($K119,-($J119-1),0,1,1):$M119,DB$2)</f>
        <v>1</v>
      </c>
      <c r="DC119">
        <f ca="1">COUNTIF(OFFSET($K119,-($J119-1),0,1,1):$M119,DC$2)</f>
        <v>1</v>
      </c>
      <c r="DD119">
        <f ca="1">COUNTIF(OFFSET($K119,-($J119-1),0,1,1):$M119,DD$2)</f>
        <v>0</v>
      </c>
      <c r="DE119">
        <f ca="1">COUNTIF(OFFSET($K119,-($J119-1),0,1,1):$M119,DE$2)</f>
        <v>2</v>
      </c>
      <c r="DF119">
        <f ca="1">COUNTIF(OFFSET($K119,-($J119-1),0,1,1):$M119,DF$2)</f>
        <v>0</v>
      </c>
      <c r="DG119">
        <f ca="1">COUNTIF(OFFSET($K119,-($J119-1),0,1,1):$M119,DG$2)</f>
        <v>1</v>
      </c>
      <c r="DH119">
        <f ca="1">COUNTIF(OFFSET($K119,-($J119-1),0,1,1):$M119,DH$2)</f>
        <v>1</v>
      </c>
    </row>
    <row r="120" spans="2:112" x14ac:dyDescent="0.25">
      <c r="B120" s="2"/>
      <c r="C120" s="22"/>
      <c r="D120" s="2"/>
      <c r="E120" s="2"/>
      <c r="I120">
        <v>118</v>
      </c>
      <c r="J120" s="36">
        <f>IF(J119=G$3,1,1+J119)</f>
        <v>10</v>
      </c>
      <c r="K120" s="27">
        <f>LOOKUP(L120,C:C,B:B)</f>
        <v>34</v>
      </c>
      <c r="L120" s="23">
        <v>6</v>
      </c>
      <c r="M120" s="33">
        <f>LOOKUP(L120,C:C,D:D)</f>
        <v>27</v>
      </c>
      <c r="N120" s="35" t="str">
        <f ca="1">IF(L119="","",IF(J120&gt;G$4,"",IF(AND(G$7=B$40,J120&gt;1,COUNTIF(OFFSET(O119,-(J119-1),0,1,1):O119,"W")&gt;0),"",IF(OR(BW119&gt;G$6,BW119&lt;G$5),"","Play"))))</f>
        <v/>
      </c>
      <c r="O120" t="str">
        <f t="shared" ca="1" si="23"/>
        <v/>
      </c>
      <c r="P120" t="str">
        <f t="shared" ca="1" si="25"/>
        <v/>
      </c>
      <c r="Q120">
        <f t="shared" ca="1" si="26"/>
        <v>49</v>
      </c>
      <c r="S120" t="str">
        <f t="shared" ca="1" si="28"/>
        <v/>
      </c>
      <c r="T120" t="str">
        <f t="shared" ca="1" si="29"/>
        <v/>
      </c>
      <c r="U120" t="str">
        <f t="shared" ca="1" si="30"/>
        <v/>
      </c>
      <c r="V120" t="str">
        <f t="shared" ca="1" si="31"/>
        <v/>
      </c>
      <c r="W120" t="str">
        <f t="shared" ca="1" si="32"/>
        <v/>
      </c>
      <c r="X120" t="str">
        <f t="shared" ca="1" si="33"/>
        <v/>
      </c>
      <c r="Y120" t="str">
        <f t="shared" ca="1" si="34"/>
        <v/>
      </c>
      <c r="Z120" t="str">
        <f t="shared" ca="1" si="35"/>
        <v/>
      </c>
      <c r="AA120" t="str">
        <f t="shared" ca="1" si="36"/>
        <v/>
      </c>
      <c r="AB120" t="str">
        <f t="shared" ca="1" si="37"/>
        <v/>
      </c>
      <c r="AC120" t="str">
        <f t="shared" ca="1" si="38"/>
        <v/>
      </c>
      <c r="AD120" t="str">
        <f t="shared" ca="1" si="39"/>
        <v/>
      </c>
      <c r="AE120" t="str">
        <f t="shared" ca="1" si="40"/>
        <v/>
      </c>
      <c r="AF120" t="str">
        <f t="shared" ca="1" si="41"/>
        <v/>
      </c>
      <c r="AG120" t="str">
        <f t="shared" ca="1" si="42"/>
        <v/>
      </c>
      <c r="AH120" t="str">
        <f t="shared" ca="1" si="43"/>
        <v/>
      </c>
      <c r="AI120" t="str">
        <f t="shared" ca="1" si="44"/>
        <v/>
      </c>
      <c r="AJ120" t="str">
        <f t="shared" ca="1" si="45"/>
        <v/>
      </c>
      <c r="AK120">
        <v>1</v>
      </c>
      <c r="AL120">
        <f ca="1">IF(BX120&gt;=2,1+AK120,AK120)</f>
        <v>1</v>
      </c>
      <c r="AM120">
        <f ca="1">IF(BY120&gt;=2,1+AL120,AL120)</f>
        <v>1</v>
      </c>
      <c r="AN120">
        <f ca="1">IF(BZ120&gt;=2,1+AM120,AM120)</f>
        <v>1</v>
      </c>
      <c r="AO120">
        <f ca="1">IF(CA120&gt;=2,1+AN120,AN120)</f>
        <v>1</v>
      </c>
      <c r="AP120">
        <f ca="1">IF(CB120&gt;=2,1+AO120,AO120)</f>
        <v>1</v>
      </c>
      <c r="AQ120">
        <f ca="1">IF(CC120&gt;=2,1+AP120,AP120)</f>
        <v>1</v>
      </c>
      <c r="AR120">
        <f ca="1">IF(CD120&gt;=2,1+AQ120,AQ120)</f>
        <v>2</v>
      </c>
      <c r="AS120">
        <f ca="1">IF(CE120&gt;=2,1+AR120,AR120)</f>
        <v>2</v>
      </c>
      <c r="AT120">
        <f ca="1">IF(CF120&gt;=2,1+AS120,AS120)</f>
        <v>2</v>
      </c>
      <c r="AU120">
        <f ca="1">IF(CG120&gt;=2,1+AT120,AT120)</f>
        <v>2</v>
      </c>
      <c r="AV120">
        <f ca="1">IF(CH120&gt;=2,1+AU120,AU120)</f>
        <v>2</v>
      </c>
      <c r="AW120">
        <f ca="1">IF(CI120&gt;=2,1+AV120,AV120)</f>
        <v>2</v>
      </c>
      <c r="AX120">
        <f ca="1">IF(CJ120&gt;=2,1+AW120,AW120)</f>
        <v>2</v>
      </c>
      <c r="AY120">
        <f ca="1">IF(CK120&gt;=2,1+AX120,AX120)</f>
        <v>3</v>
      </c>
      <c r="AZ120">
        <f ca="1">IF(CL120&gt;=2,1+AY120,AY120)</f>
        <v>3</v>
      </c>
      <c r="BA120">
        <f ca="1">IF(CM120&gt;=2,1+AZ120,AZ120)</f>
        <v>3</v>
      </c>
      <c r="BB120">
        <f ca="1">IF(CN120&gt;=2,1+BA120,BA120)</f>
        <v>4</v>
      </c>
      <c r="BC120">
        <f ca="1">IF(CO120&gt;=2,1+BB120,BB120)</f>
        <v>4</v>
      </c>
      <c r="BD120">
        <f ca="1">IF(CP120&gt;=2,1+BC120,BC120)</f>
        <v>4</v>
      </c>
      <c r="BE120">
        <f ca="1">IF(CQ120&gt;=2,1+BD120,BD120)</f>
        <v>4</v>
      </c>
      <c r="BF120">
        <f ca="1">IF(CR120&gt;=2,1+BE120,BE120)</f>
        <v>5</v>
      </c>
      <c r="BG120">
        <f ca="1">IF(CS120&gt;=2,1+BF120,BF120)</f>
        <v>5</v>
      </c>
      <c r="BH120">
        <f ca="1">IF(CT120&gt;=2,1+BG120,BG120)</f>
        <v>5</v>
      </c>
      <c r="BI120">
        <f ca="1">IF(CU120&gt;=2,1+BH120,BH120)</f>
        <v>5</v>
      </c>
      <c r="BJ120">
        <f ca="1">IF(CV120&gt;=2,1+BI120,BI120)</f>
        <v>6</v>
      </c>
      <c r="BK120">
        <f ca="1">IF(CW120&gt;=2,1+BJ120,BJ120)</f>
        <v>6</v>
      </c>
      <c r="BL120">
        <f ca="1">IF(CX120&gt;=2,1+BK120,BK120)</f>
        <v>6</v>
      </c>
      <c r="BM120">
        <f ca="1">IF(CY120&gt;=2,1+BL120,BL120)</f>
        <v>7</v>
      </c>
      <c r="BN120">
        <f ca="1">IF(CZ120&gt;=2,1+BM120,BM120)</f>
        <v>7</v>
      </c>
      <c r="BO120">
        <f ca="1">IF(DA120&gt;=2,1+BN120,BN120)</f>
        <v>7</v>
      </c>
      <c r="BP120">
        <f ca="1">IF(DB120&gt;=2,1+BO120,BO120)</f>
        <v>7</v>
      </c>
      <c r="BQ120">
        <f ca="1">IF(DC120&gt;=2,1+BP120,BP120)</f>
        <v>7</v>
      </c>
      <c r="BR120">
        <f ca="1">IF(DD120&gt;=2,1+BQ120,BQ120)</f>
        <v>7</v>
      </c>
      <c r="BS120">
        <f ca="1">IF(DE120&gt;=2,1+BR120,BR120)</f>
        <v>8</v>
      </c>
      <c r="BT120">
        <f ca="1">IF(DF120&gt;=2,1+BS120,BS120)</f>
        <v>8</v>
      </c>
      <c r="BU120">
        <f ca="1">IF(DG120&gt;=2,1+BT120,BT120)</f>
        <v>8</v>
      </c>
      <c r="BV120">
        <f t="shared" ca="1" si="24"/>
        <v>8</v>
      </c>
      <c r="BW120">
        <f t="shared" ca="1" si="27"/>
        <v>7</v>
      </c>
      <c r="BX120">
        <f ca="1">COUNTIF(OFFSET($K120,-($J120-1),0,1,1):$M120,BX$2)</f>
        <v>0</v>
      </c>
      <c r="BY120">
        <f ca="1">COUNTIF(OFFSET($K120,-($J120-1),0,1,1):$M120,BY$2)</f>
        <v>1</v>
      </c>
      <c r="BZ120">
        <f ca="1">COUNTIF(OFFSET($K120,-($J120-1),0,1,1):$M120,BZ$2)</f>
        <v>0</v>
      </c>
      <c r="CA120">
        <f ca="1">COUNTIF(OFFSET($K120,-($J120-1),0,1,1):$M120,CA$2)</f>
        <v>1</v>
      </c>
      <c r="CB120">
        <f ca="1">COUNTIF(OFFSET($K120,-($J120-1),0,1,1):$M120,CB$2)</f>
        <v>0</v>
      </c>
      <c r="CC120">
        <f ca="1">COUNTIF(OFFSET($K120,-($J120-1),0,1,1):$M120,CC$2)</f>
        <v>1</v>
      </c>
      <c r="CD120">
        <f ca="1">COUNTIF(OFFSET($K120,-($J120-1),0,1,1):$M120,CD$2)</f>
        <v>2</v>
      </c>
      <c r="CE120">
        <f ca="1">COUNTIF(OFFSET($K120,-($J120-1),0,1,1):$M120,CE$2)</f>
        <v>0</v>
      </c>
      <c r="CF120">
        <f ca="1">COUNTIF(OFFSET($K120,-($J120-1),0,1,1):$M120,CF$2)</f>
        <v>1</v>
      </c>
      <c r="CG120">
        <f ca="1">COUNTIF(OFFSET($K120,-($J120-1),0,1,1):$M120,CG$2)</f>
        <v>0</v>
      </c>
      <c r="CH120">
        <f ca="1">COUNTIF(OFFSET($K120,-($J120-1),0,1,1):$M120,CH$2)</f>
        <v>0</v>
      </c>
      <c r="CI120">
        <f ca="1">COUNTIF(OFFSET($K120,-($J120-1),0,1,1):$M120,CI$2)</f>
        <v>1</v>
      </c>
      <c r="CJ120">
        <f ca="1">COUNTIF(OFFSET($K120,-($J120-1),0,1,1):$M120,CJ$2)</f>
        <v>1</v>
      </c>
      <c r="CK120">
        <f ca="1">COUNTIF(OFFSET($K120,-($J120-1),0,1,1):$M120,CK$2)</f>
        <v>2</v>
      </c>
      <c r="CL120">
        <f ca="1">COUNTIF(OFFSET($K120,-($J120-1),0,1,1):$M120,CL$2)</f>
        <v>1</v>
      </c>
      <c r="CM120">
        <f ca="1">COUNTIF(OFFSET($K120,-($J120-1),0,1,1):$M120,CM$2)</f>
        <v>0</v>
      </c>
      <c r="CN120">
        <f ca="1">COUNTIF(OFFSET($K120,-($J120-1),0,1,1):$M120,CN$2)</f>
        <v>2</v>
      </c>
      <c r="CO120">
        <f ca="1">COUNTIF(OFFSET($K120,-($J120-1),0,1,1):$M120,CO$2)</f>
        <v>0</v>
      </c>
      <c r="CP120">
        <f ca="1">COUNTIF(OFFSET($K120,-($J120-1),0,1,1):$M120,CP$2)</f>
        <v>1</v>
      </c>
      <c r="CQ120">
        <f ca="1">COUNTIF(OFFSET($K120,-($J120-1),0,1,1):$M120,CQ$2)</f>
        <v>0</v>
      </c>
      <c r="CR120">
        <f ca="1">COUNTIF(OFFSET($K120,-($J120-1),0,1,1):$M120,CR$2)</f>
        <v>2</v>
      </c>
      <c r="CS120">
        <f ca="1">COUNTIF(OFFSET($K120,-($J120-1),0,1,1):$M120,CS$2)</f>
        <v>0</v>
      </c>
      <c r="CT120">
        <f ca="1">COUNTIF(OFFSET($K120,-($J120-1),0,1,1):$M120,CT$2)</f>
        <v>1</v>
      </c>
      <c r="CU120">
        <f ca="1">COUNTIF(OFFSET($K120,-($J120-1),0,1,1):$M120,CU$2)</f>
        <v>1</v>
      </c>
      <c r="CV120">
        <f ca="1">COUNTIF(OFFSET($K120,-($J120-1),0,1,1):$M120,CV$2)</f>
        <v>2</v>
      </c>
      <c r="CW120">
        <f ca="1">COUNTIF(OFFSET($K120,-($J120-1),0,1,1):$M120,CW$2)</f>
        <v>0</v>
      </c>
      <c r="CX120">
        <f ca="1">COUNTIF(OFFSET($K120,-($J120-1),0,1,1):$M120,CX$2)</f>
        <v>0</v>
      </c>
      <c r="CY120">
        <f ca="1">COUNTIF(OFFSET($K120,-($J120-1),0,1,1):$M120,CY$2)</f>
        <v>2</v>
      </c>
      <c r="CZ120">
        <f ca="1">COUNTIF(OFFSET($K120,-($J120-1),0,1,1):$M120,CZ$2)</f>
        <v>0</v>
      </c>
      <c r="DA120">
        <f ca="1">COUNTIF(OFFSET($K120,-($J120-1),0,1,1):$M120,DA$2)</f>
        <v>1</v>
      </c>
      <c r="DB120">
        <f ca="1">COUNTIF(OFFSET($K120,-($J120-1),0,1,1):$M120,DB$2)</f>
        <v>1</v>
      </c>
      <c r="DC120">
        <f ca="1">COUNTIF(OFFSET($K120,-($J120-1),0,1,1):$M120,DC$2)</f>
        <v>1</v>
      </c>
      <c r="DD120">
        <f ca="1">COUNTIF(OFFSET($K120,-($J120-1),0,1,1):$M120,DD$2)</f>
        <v>0</v>
      </c>
      <c r="DE120">
        <f ca="1">COUNTIF(OFFSET($K120,-($J120-1),0,1,1):$M120,DE$2)</f>
        <v>2</v>
      </c>
      <c r="DF120">
        <f ca="1">COUNTIF(OFFSET($K120,-($J120-1),0,1,1):$M120,DF$2)</f>
        <v>1</v>
      </c>
      <c r="DG120">
        <f ca="1">COUNTIF(OFFSET($K120,-($J120-1),0,1,1):$M120,DG$2)</f>
        <v>1</v>
      </c>
      <c r="DH120">
        <f ca="1">COUNTIF(OFFSET($K120,-($J120-1),0,1,1):$M120,DH$2)</f>
        <v>1</v>
      </c>
    </row>
    <row r="121" spans="2:112" x14ac:dyDescent="0.25">
      <c r="B121" s="2"/>
      <c r="C121" s="22"/>
      <c r="D121" s="2"/>
      <c r="E121" s="2"/>
      <c r="I121">
        <v>119</v>
      </c>
      <c r="J121" s="36">
        <f>IF(J120=G$3,1,1+J120)</f>
        <v>11</v>
      </c>
      <c r="K121" s="27">
        <f>LOOKUP(L121,C:C,B:B)</f>
        <v>20</v>
      </c>
      <c r="L121" s="23">
        <v>14</v>
      </c>
      <c r="M121" s="33">
        <f>LOOKUP(L121,C:C,D:D)</f>
        <v>31</v>
      </c>
      <c r="N121" s="35" t="str">
        <f ca="1">IF(L120="","",IF(J121&gt;G$4,"",IF(AND(G$7=B$40,J121&gt;1,COUNTIF(OFFSET(O120,-(J120-1),0,1,1):O120,"W")&gt;0),"",IF(OR(BW120&gt;G$6,BW120&lt;G$5),"","Play"))))</f>
        <v/>
      </c>
      <c r="O121" t="str">
        <f t="shared" ca="1" si="23"/>
        <v/>
      </c>
      <c r="P121" t="str">
        <f t="shared" ca="1" si="25"/>
        <v/>
      </c>
      <c r="Q121">
        <f t="shared" ca="1" si="26"/>
        <v>49</v>
      </c>
      <c r="S121" t="str">
        <f t="shared" ca="1" si="28"/>
        <v/>
      </c>
      <c r="T121" t="str">
        <f t="shared" ca="1" si="29"/>
        <v/>
      </c>
      <c r="U121" t="str">
        <f t="shared" ca="1" si="30"/>
        <v/>
      </c>
      <c r="V121" t="str">
        <f t="shared" ca="1" si="31"/>
        <v/>
      </c>
      <c r="W121" t="str">
        <f t="shared" ca="1" si="32"/>
        <v/>
      </c>
      <c r="X121" t="str">
        <f t="shared" ca="1" si="33"/>
        <v/>
      </c>
      <c r="Y121" t="str">
        <f t="shared" ca="1" si="34"/>
        <v/>
      </c>
      <c r="Z121" t="str">
        <f t="shared" ca="1" si="35"/>
        <v/>
      </c>
      <c r="AA121" t="str">
        <f t="shared" ca="1" si="36"/>
        <v/>
      </c>
      <c r="AB121" t="str">
        <f t="shared" ca="1" si="37"/>
        <v/>
      </c>
      <c r="AC121" t="str">
        <f t="shared" ca="1" si="38"/>
        <v/>
      </c>
      <c r="AD121" t="str">
        <f t="shared" ca="1" si="39"/>
        <v/>
      </c>
      <c r="AE121" t="str">
        <f t="shared" ca="1" si="40"/>
        <v/>
      </c>
      <c r="AF121" t="str">
        <f t="shared" ca="1" si="41"/>
        <v/>
      </c>
      <c r="AG121" t="str">
        <f t="shared" ca="1" si="42"/>
        <v/>
      </c>
      <c r="AH121" t="str">
        <f t="shared" ca="1" si="43"/>
        <v/>
      </c>
      <c r="AI121" t="str">
        <f t="shared" ca="1" si="44"/>
        <v/>
      </c>
      <c r="AJ121" t="str">
        <f t="shared" ca="1" si="45"/>
        <v/>
      </c>
      <c r="AK121">
        <v>1</v>
      </c>
      <c r="AL121">
        <f ca="1">IF(BX121&gt;=2,1+AK121,AK121)</f>
        <v>1</v>
      </c>
      <c r="AM121">
        <f ca="1">IF(BY121&gt;=2,1+AL121,AL121)</f>
        <v>1</v>
      </c>
      <c r="AN121">
        <f ca="1">IF(BZ121&gt;=2,1+AM121,AM121)</f>
        <v>1</v>
      </c>
      <c r="AO121">
        <f ca="1">IF(CA121&gt;=2,1+AN121,AN121)</f>
        <v>1</v>
      </c>
      <c r="AP121">
        <f ca="1">IF(CB121&gt;=2,1+AO121,AO121)</f>
        <v>1</v>
      </c>
      <c r="AQ121">
        <f ca="1">IF(CC121&gt;=2,1+AP121,AP121)</f>
        <v>1</v>
      </c>
      <c r="AR121">
        <f ca="1">IF(CD121&gt;=2,1+AQ121,AQ121)</f>
        <v>2</v>
      </c>
      <c r="AS121">
        <f ca="1">IF(CE121&gt;=2,1+AR121,AR121)</f>
        <v>2</v>
      </c>
      <c r="AT121">
        <f ca="1">IF(CF121&gt;=2,1+AS121,AS121)</f>
        <v>2</v>
      </c>
      <c r="AU121">
        <f ca="1">IF(CG121&gt;=2,1+AT121,AT121)</f>
        <v>2</v>
      </c>
      <c r="AV121">
        <f ca="1">IF(CH121&gt;=2,1+AU121,AU121)</f>
        <v>2</v>
      </c>
      <c r="AW121">
        <f ca="1">IF(CI121&gt;=2,1+AV121,AV121)</f>
        <v>2</v>
      </c>
      <c r="AX121">
        <f ca="1">IF(CJ121&gt;=2,1+AW121,AW121)</f>
        <v>2</v>
      </c>
      <c r="AY121">
        <f ca="1">IF(CK121&gt;=2,1+AX121,AX121)</f>
        <v>3</v>
      </c>
      <c r="AZ121">
        <f ca="1">IF(CL121&gt;=2,1+AY121,AY121)</f>
        <v>4</v>
      </c>
      <c r="BA121">
        <f ca="1">IF(CM121&gt;=2,1+AZ121,AZ121)</f>
        <v>4</v>
      </c>
      <c r="BB121">
        <f ca="1">IF(CN121&gt;=2,1+BA121,BA121)</f>
        <v>5</v>
      </c>
      <c r="BC121">
        <f ca="1">IF(CO121&gt;=2,1+BB121,BB121)</f>
        <v>5</v>
      </c>
      <c r="BD121">
        <f ca="1">IF(CP121&gt;=2,1+BC121,BC121)</f>
        <v>5</v>
      </c>
      <c r="BE121">
        <f ca="1">IF(CQ121&gt;=2,1+BD121,BD121)</f>
        <v>5</v>
      </c>
      <c r="BF121">
        <f ca="1">IF(CR121&gt;=2,1+BE121,BE121)</f>
        <v>6</v>
      </c>
      <c r="BG121">
        <f ca="1">IF(CS121&gt;=2,1+BF121,BF121)</f>
        <v>6</v>
      </c>
      <c r="BH121">
        <f ca="1">IF(CT121&gt;=2,1+BG121,BG121)</f>
        <v>6</v>
      </c>
      <c r="BI121">
        <f ca="1">IF(CU121&gt;=2,1+BH121,BH121)</f>
        <v>6</v>
      </c>
      <c r="BJ121">
        <f ca="1">IF(CV121&gt;=2,1+BI121,BI121)</f>
        <v>7</v>
      </c>
      <c r="BK121">
        <f ca="1">IF(CW121&gt;=2,1+BJ121,BJ121)</f>
        <v>7</v>
      </c>
      <c r="BL121">
        <f ca="1">IF(CX121&gt;=2,1+BK121,BK121)</f>
        <v>7</v>
      </c>
      <c r="BM121">
        <f ca="1">IF(CY121&gt;=2,1+BL121,BL121)</f>
        <v>8</v>
      </c>
      <c r="BN121">
        <f ca="1">IF(CZ121&gt;=2,1+BM121,BM121)</f>
        <v>8</v>
      </c>
      <c r="BO121">
        <f ca="1">IF(DA121&gt;=2,1+BN121,BN121)</f>
        <v>8</v>
      </c>
      <c r="BP121">
        <f ca="1">IF(DB121&gt;=2,1+BO121,BO121)</f>
        <v>8</v>
      </c>
      <c r="BQ121">
        <f ca="1">IF(DC121&gt;=2,1+BP121,BP121)</f>
        <v>9</v>
      </c>
      <c r="BR121">
        <f ca="1">IF(DD121&gt;=2,1+BQ121,BQ121)</f>
        <v>9</v>
      </c>
      <c r="BS121">
        <f ca="1">IF(DE121&gt;=2,1+BR121,BR121)</f>
        <v>10</v>
      </c>
      <c r="BT121">
        <f ca="1">IF(DF121&gt;=2,1+BS121,BS121)</f>
        <v>10</v>
      </c>
      <c r="BU121">
        <f ca="1">IF(DG121&gt;=2,1+BT121,BT121)</f>
        <v>10</v>
      </c>
      <c r="BV121">
        <f t="shared" ca="1" si="24"/>
        <v>10</v>
      </c>
      <c r="BW121">
        <f t="shared" ca="1" si="27"/>
        <v>9</v>
      </c>
      <c r="BX121">
        <f ca="1">COUNTIF(OFFSET($K121,-($J121-1),0,1,1):$M121,BX$2)</f>
        <v>0</v>
      </c>
      <c r="BY121">
        <f ca="1">COUNTIF(OFFSET($K121,-($J121-1),0,1,1):$M121,BY$2)</f>
        <v>1</v>
      </c>
      <c r="BZ121">
        <f ca="1">COUNTIF(OFFSET($K121,-($J121-1),0,1,1):$M121,BZ$2)</f>
        <v>0</v>
      </c>
      <c r="CA121">
        <f ca="1">COUNTIF(OFFSET($K121,-($J121-1),0,1,1):$M121,CA$2)</f>
        <v>1</v>
      </c>
      <c r="CB121">
        <f ca="1">COUNTIF(OFFSET($K121,-($J121-1),0,1,1):$M121,CB$2)</f>
        <v>0</v>
      </c>
      <c r="CC121">
        <f ca="1">COUNTIF(OFFSET($K121,-($J121-1),0,1,1):$M121,CC$2)</f>
        <v>1</v>
      </c>
      <c r="CD121">
        <f ca="1">COUNTIF(OFFSET($K121,-($J121-1),0,1,1):$M121,CD$2)</f>
        <v>2</v>
      </c>
      <c r="CE121">
        <f ca="1">COUNTIF(OFFSET($K121,-($J121-1),0,1,1):$M121,CE$2)</f>
        <v>0</v>
      </c>
      <c r="CF121">
        <f ca="1">COUNTIF(OFFSET($K121,-($J121-1),0,1,1):$M121,CF$2)</f>
        <v>1</v>
      </c>
      <c r="CG121">
        <f ca="1">COUNTIF(OFFSET($K121,-($J121-1),0,1,1):$M121,CG$2)</f>
        <v>0</v>
      </c>
      <c r="CH121">
        <f ca="1">COUNTIF(OFFSET($K121,-($J121-1),0,1,1):$M121,CH$2)</f>
        <v>0</v>
      </c>
      <c r="CI121">
        <f ca="1">COUNTIF(OFFSET($K121,-($J121-1),0,1,1):$M121,CI$2)</f>
        <v>1</v>
      </c>
      <c r="CJ121">
        <f ca="1">COUNTIF(OFFSET($K121,-($J121-1),0,1,1):$M121,CJ$2)</f>
        <v>1</v>
      </c>
      <c r="CK121">
        <f ca="1">COUNTIF(OFFSET($K121,-($J121-1),0,1,1):$M121,CK$2)</f>
        <v>2</v>
      </c>
      <c r="CL121">
        <f ca="1">COUNTIF(OFFSET($K121,-($J121-1),0,1,1):$M121,CL$2)</f>
        <v>2</v>
      </c>
      <c r="CM121">
        <f ca="1">COUNTIF(OFFSET($K121,-($J121-1),0,1,1):$M121,CM$2)</f>
        <v>0</v>
      </c>
      <c r="CN121">
        <f ca="1">COUNTIF(OFFSET($K121,-($J121-1),0,1,1):$M121,CN$2)</f>
        <v>2</v>
      </c>
      <c r="CO121">
        <f ca="1">COUNTIF(OFFSET($K121,-($J121-1),0,1,1):$M121,CO$2)</f>
        <v>0</v>
      </c>
      <c r="CP121">
        <f ca="1">COUNTIF(OFFSET($K121,-($J121-1),0,1,1):$M121,CP$2)</f>
        <v>1</v>
      </c>
      <c r="CQ121">
        <f ca="1">COUNTIF(OFFSET($K121,-($J121-1),0,1,1):$M121,CQ$2)</f>
        <v>0</v>
      </c>
      <c r="CR121">
        <f ca="1">COUNTIF(OFFSET($K121,-($J121-1),0,1,1):$M121,CR$2)</f>
        <v>3</v>
      </c>
      <c r="CS121">
        <f ca="1">COUNTIF(OFFSET($K121,-($J121-1),0,1,1):$M121,CS$2)</f>
        <v>0</v>
      </c>
      <c r="CT121">
        <f ca="1">COUNTIF(OFFSET($K121,-($J121-1),0,1,1):$M121,CT$2)</f>
        <v>1</v>
      </c>
      <c r="CU121">
        <f ca="1">COUNTIF(OFFSET($K121,-($J121-1),0,1,1):$M121,CU$2)</f>
        <v>1</v>
      </c>
      <c r="CV121">
        <f ca="1">COUNTIF(OFFSET($K121,-($J121-1),0,1,1):$M121,CV$2)</f>
        <v>2</v>
      </c>
      <c r="CW121">
        <f ca="1">COUNTIF(OFFSET($K121,-($J121-1),0,1,1):$M121,CW$2)</f>
        <v>0</v>
      </c>
      <c r="CX121">
        <f ca="1">COUNTIF(OFFSET($K121,-($J121-1),0,1,1):$M121,CX$2)</f>
        <v>0</v>
      </c>
      <c r="CY121">
        <f ca="1">COUNTIF(OFFSET($K121,-($J121-1),0,1,1):$M121,CY$2)</f>
        <v>2</v>
      </c>
      <c r="CZ121">
        <f ca="1">COUNTIF(OFFSET($K121,-($J121-1),0,1,1):$M121,CZ$2)</f>
        <v>0</v>
      </c>
      <c r="DA121">
        <f ca="1">COUNTIF(OFFSET($K121,-($J121-1),0,1,1):$M121,DA$2)</f>
        <v>1</v>
      </c>
      <c r="DB121">
        <f ca="1">COUNTIF(OFFSET($K121,-($J121-1),0,1,1):$M121,DB$2)</f>
        <v>1</v>
      </c>
      <c r="DC121">
        <f ca="1">COUNTIF(OFFSET($K121,-($J121-1),0,1,1):$M121,DC$2)</f>
        <v>2</v>
      </c>
      <c r="DD121">
        <f ca="1">COUNTIF(OFFSET($K121,-($J121-1),0,1,1):$M121,DD$2)</f>
        <v>0</v>
      </c>
      <c r="DE121">
        <f ca="1">COUNTIF(OFFSET($K121,-($J121-1),0,1,1):$M121,DE$2)</f>
        <v>2</v>
      </c>
      <c r="DF121">
        <f ca="1">COUNTIF(OFFSET($K121,-($J121-1),0,1,1):$M121,DF$2)</f>
        <v>1</v>
      </c>
      <c r="DG121">
        <f ca="1">COUNTIF(OFFSET($K121,-($J121-1),0,1,1):$M121,DG$2)</f>
        <v>1</v>
      </c>
      <c r="DH121">
        <f ca="1">COUNTIF(OFFSET($K121,-($J121-1),0,1,1):$M121,DH$2)</f>
        <v>1</v>
      </c>
    </row>
    <row r="122" spans="2:112" x14ac:dyDescent="0.25">
      <c r="B122" s="2"/>
      <c r="C122" s="22"/>
      <c r="D122" s="2"/>
      <c r="E122" s="2"/>
      <c r="I122">
        <v>120</v>
      </c>
      <c r="J122" s="36">
        <f>IF(J121=G$3,1,1+J121)</f>
        <v>12</v>
      </c>
      <c r="K122" s="27">
        <f>LOOKUP(L122,C:C,B:B)</f>
        <v>11</v>
      </c>
      <c r="L122" s="23">
        <v>30</v>
      </c>
      <c r="M122" s="33">
        <f>LOOKUP(L122,C:C,D:D)</f>
        <v>8</v>
      </c>
      <c r="N122" s="35" t="str">
        <f ca="1">IF(L121="","",IF(J122&gt;G$4,"",IF(AND(G$7=B$40,J122&gt;1,COUNTIF(OFFSET(O121,-(J121-1),0,1,1):O121,"W")&gt;0),"",IF(OR(BW121&gt;G$6,BW121&lt;G$5),"","Play"))))</f>
        <v/>
      </c>
      <c r="O122" t="str">
        <f t="shared" ca="1" si="23"/>
        <v/>
      </c>
      <c r="P122" t="str">
        <f t="shared" ca="1" si="25"/>
        <v/>
      </c>
      <c r="Q122">
        <f t="shared" ca="1" si="26"/>
        <v>49</v>
      </c>
      <c r="S122" t="str">
        <f t="shared" ca="1" si="28"/>
        <v/>
      </c>
      <c r="T122" t="str">
        <f t="shared" ca="1" si="29"/>
        <v/>
      </c>
      <c r="U122" t="str">
        <f t="shared" ca="1" si="30"/>
        <v/>
      </c>
      <c r="V122" t="str">
        <f t="shared" ca="1" si="31"/>
        <v/>
      </c>
      <c r="W122" t="str">
        <f t="shared" ca="1" si="32"/>
        <v/>
      </c>
      <c r="X122" t="str">
        <f t="shared" ca="1" si="33"/>
        <v/>
      </c>
      <c r="Y122" t="str">
        <f t="shared" ca="1" si="34"/>
        <v/>
      </c>
      <c r="Z122" t="str">
        <f t="shared" ca="1" si="35"/>
        <v/>
      </c>
      <c r="AA122" t="str">
        <f t="shared" ca="1" si="36"/>
        <v/>
      </c>
      <c r="AB122" t="str">
        <f t="shared" ca="1" si="37"/>
        <v/>
      </c>
      <c r="AC122" t="str">
        <f t="shared" ca="1" si="38"/>
        <v/>
      </c>
      <c r="AD122" t="str">
        <f t="shared" ca="1" si="39"/>
        <v/>
      </c>
      <c r="AE122" t="str">
        <f t="shared" ca="1" si="40"/>
        <v/>
      </c>
      <c r="AF122" t="str">
        <f t="shared" ca="1" si="41"/>
        <v/>
      </c>
      <c r="AG122" t="str">
        <f t="shared" ca="1" si="42"/>
        <v/>
      </c>
      <c r="AH122" t="str">
        <f t="shared" ca="1" si="43"/>
        <v/>
      </c>
      <c r="AI122" t="str">
        <f t="shared" ca="1" si="44"/>
        <v/>
      </c>
      <c r="AJ122" t="str">
        <f t="shared" ca="1" si="45"/>
        <v/>
      </c>
      <c r="AK122">
        <v>1</v>
      </c>
      <c r="AL122">
        <f ca="1">IF(BX122&gt;=2,1+AK122,AK122)</f>
        <v>1</v>
      </c>
      <c r="AM122">
        <f ca="1">IF(BY122&gt;=2,1+AL122,AL122)</f>
        <v>1</v>
      </c>
      <c r="AN122">
        <f ca="1">IF(BZ122&gt;=2,1+AM122,AM122)</f>
        <v>1</v>
      </c>
      <c r="AO122">
        <f ca="1">IF(CA122&gt;=2,1+AN122,AN122)</f>
        <v>1</v>
      </c>
      <c r="AP122">
        <f ca="1">IF(CB122&gt;=2,1+AO122,AO122)</f>
        <v>1</v>
      </c>
      <c r="AQ122">
        <f ca="1">IF(CC122&gt;=2,1+AP122,AP122)</f>
        <v>1</v>
      </c>
      <c r="AR122">
        <f ca="1">IF(CD122&gt;=2,1+AQ122,AQ122)</f>
        <v>2</v>
      </c>
      <c r="AS122">
        <f ca="1">IF(CE122&gt;=2,1+AR122,AR122)</f>
        <v>2</v>
      </c>
      <c r="AT122">
        <f ca="1">IF(CF122&gt;=2,1+AS122,AS122)</f>
        <v>3</v>
      </c>
      <c r="AU122">
        <f ca="1">IF(CG122&gt;=2,1+AT122,AT122)</f>
        <v>3</v>
      </c>
      <c r="AV122">
        <f ca="1">IF(CH122&gt;=2,1+AU122,AU122)</f>
        <v>3</v>
      </c>
      <c r="AW122">
        <f ca="1">IF(CI122&gt;=2,1+AV122,AV122)</f>
        <v>4</v>
      </c>
      <c r="AX122">
        <f ca="1">IF(CJ122&gt;=2,1+AW122,AW122)</f>
        <v>4</v>
      </c>
      <c r="AY122">
        <f ca="1">IF(CK122&gt;=2,1+AX122,AX122)</f>
        <v>5</v>
      </c>
      <c r="AZ122">
        <f ca="1">IF(CL122&gt;=2,1+AY122,AY122)</f>
        <v>6</v>
      </c>
      <c r="BA122">
        <f ca="1">IF(CM122&gt;=2,1+AZ122,AZ122)</f>
        <v>6</v>
      </c>
      <c r="BB122">
        <f ca="1">IF(CN122&gt;=2,1+BA122,BA122)</f>
        <v>7</v>
      </c>
      <c r="BC122">
        <f ca="1">IF(CO122&gt;=2,1+BB122,BB122)</f>
        <v>7</v>
      </c>
      <c r="BD122">
        <f ca="1">IF(CP122&gt;=2,1+BC122,BC122)</f>
        <v>7</v>
      </c>
      <c r="BE122">
        <f ca="1">IF(CQ122&gt;=2,1+BD122,BD122)</f>
        <v>7</v>
      </c>
      <c r="BF122">
        <f ca="1">IF(CR122&gt;=2,1+BE122,BE122)</f>
        <v>8</v>
      </c>
      <c r="BG122">
        <f ca="1">IF(CS122&gt;=2,1+BF122,BF122)</f>
        <v>8</v>
      </c>
      <c r="BH122">
        <f ca="1">IF(CT122&gt;=2,1+BG122,BG122)</f>
        <v>8</v>
      </c>
      <c r="BI122">
        <f ca="1">IF(CU122&gt;=2,1+BH122,BH122)</f>
        <v>8</v>
      </c>
      <c r="BJ122">
        <f ca="1">IF(CV122&gt;=2,1+BI122,BI122)</f>
        <v>9</v>
      </c>
      <c r="BK122">
        <f ca="1">IF(CW122&gt;=2,1+BJ122,BJ122)</f>
        <v>9</v>
      </c>
      <c r="BL122">
        <f ca="1">IF(CX122&gt;=2,1+BK122,BK122)</f>
        <v>9</v>
      </c>
      <c r="BM122">
        <f ca="1">IF(CY122&gt;=2,1+BL122,BL122)</f>
        <v>10</v>
      </c>
      <c r="BN122">
        <f ca="1">IF(CZ122&gt;=2,1+BM122,BM122)</f>
        <v>10</v>
      </c>
      <c r="BO122">
        <f ca="1">IF(DA122&gt;=2,1+BN122,BN122)</f>
        <v>10</v>
      </c>
      <c r="BP122">
        <f ca="1">IF(DB122&gt;=2,1+BO122,BO122)</f>
        <v>11</v>
      </c>
      <c r="BQ122">
        <f ca="1">IF(DC122&gt;=2,1+BP122,BP122)</f>
        <v>12</v>
      </c>
      <c r="BR122">
        <f ca="1">IF(DD122&gt;=2,1+BQ122,BQ122)</f>
        <v>12</v>
      </c>
      <c r="BS122">
        <f ca="1">IF(DE122&gt;=2,1+BR122,BR122)</f>
        <v>13</v>
      </c>
      <c r="BT122">
        <f ca="1">IF(DF122&gt;=2,1+BS122,BS122)</f>
        <v>13</v>
      </c>
      <c r="BU122">
        <f ca="1">IF(DG122&gt;=2,1+BT122,BT122)</f>
        <v>13</v>
      </c>
      <c r="BV122">
        <f t="shared" ca="1" si="24"/>
        <v>13</v>
      </c>
      <c r="BW122">
        <f t="shared" ca="1" si="27"/>
        <v>9</v>
      </c>
      <c r="BX122">
        <f ca="1">COUNTIF(OFFSET($K122,-($J122-1),0,1,1):$M122,BX$2)</f>
        <v>0</v>
      </c>
      <c r="BY122">
        <f ca="1">COUNTIF(OFFSET($K122,-($J122-1),0,1,1):$M122,BY$2)</f>
        <v>1</v>
      </c>
      <c r="BZ122">
        <f ca="1">COUNTIF(OFFSET($K122,-($J122-1),0,1,1):$M122,BZ$2)</f>
        <v>0</v>
      </c>
      <c r="CA122">
        <f ca="1">COUNTIF(OFFSET($K122,-($J122-1),0,1,1):$M122,CA$2)</f>
        <v>1</v>
      </c>
      <c r="CB122">
        <f ca="1">COUNTIF(OFFSET($K122,-($J122-1),0,1,1):$M122,CB$2)</f>
        <v>0</v>
      </c>
      <c r="CC122">
        <f ca="1">COUNTIF(OFFSET($K122,-($J122-1),0,1,1):$M122,CC$2)</f>
        <v>1</v>
      </c>
      <c r="CD122">
        <f ca="1">COUNTIF(OFFSET($K122,-($J122-1),0,1,1):$M122,CD$2)</f>
        <v>2</v>
      </c>
      <c r="CE122">
        <f ca="1">COUNTIF(OFFSET($K122,-($J122-1),0,1,1):$M122,CE$2)</f>
        <v>0</v>
      </c>
      <c r="CF122">
        <f ca="1">COUNTIF(OFFSET($K122,-($J122-1),0,1,1):$M122,CF$2)</f>
        <v>2</v>
      </c>
      <c r="CG122">
        <f ca="1">COUNTIF(OFFSET($K122,-($J122-1),0,1,1):$M122,CG$2)</f>
        <v>0</v>
      </c>
      <c r="CH122">
        <f ca="1">COUNTIF(OFFSET($K122,-($J122-1),0,1,1):$M122,CH$2)</f>
        <v>0</v>
      </c>
      <c r="CI122">
        <f ca="1">COUNTIF(OFFSET($K122,-($J122-1),0,1,1):$M122,CI$2)</f>
        <v>2</v>
      </c>
      <c r="CJ122">
        <f ca="1">COUNTIF(OFFSET($K122,-($J122-1),0,1,1):$M122,CJ$2)</f>
        <v>1</v>
      </c>
      <c r="CK122">
        <f ca="1">COUNTIF(OFFSET($K122,-($J122-1),0,1,1):$M122,CK$2)</f>
        <v>2</v>
      </c>
      <c r="CL122">
        <f ca="1">COUNTIF(OFFSET($K122,-($J122-1),0,1,1):$M122,CL$2)</f>
        <v>2</v>
      </c>
      <c r="CM122">
        <f ca="1">COUNTIF(OFFSET($K122,-($J122-1),0,1,1):$M122,CM$2)</f>
        <v>0</v>
      </c>
      <c r="CN122">
        <f ca="1">COUNTIF(OFFSET($K122,-($J122-1),0,1,1):$M122,CN$2)</f>
        <v>2</v>
      </c>
      <c r="CO122">
        <f ca="1">COUNTIF(OFFSET($K122,-($J122-1),0,1,1):$M122,CO$2)</f>
        <v>0</v>
      </c>
      <c r="CP122">
        <f ca="1">COUNTIF(OFFSET($K122,-($J122-1),0,1,1):$M122,CP$2)</f>
        <v>1</v>
      </c>
      <c r="CQ122">
        <f ca="1">COUNTIF(OFFSET($K122,-($J122-1),0,1,1):$M122,CQ$2)</f>
        <v>0</v>
      </c>
      <c r="CR122">
        <f ca="1">COUNTIF(OFFSET($K122,-($J122-1),0,1,1):$M122,CR$2)</f>
        <v>3</v>
      </c>
      <c r="CS122">
        <f ca="1">COUNTIF(OFFSET($K122,-($J122-1),0,1,1):$M122,CS$2)</f>
        <v>0</v>
      </c>
      <c r="CT122">
        <f ca="1">COUNTIF(OFFSET($K122,-($J122-1),0,1,1):$M122,CT$2)</f>
        <v>1</v>
      </c>
      <c r="CU122">
        <f ca="1">COUNTIF(OFFSET($K122,-($J122-1),0,1,1):$M122,CU$2)</f>
        <v>1</v>
      </c>
      <c r="CV122">
        <f ca="1">COUNTIF(OFFSET($K122,-($J122-1),0,1,1):$M122,CV$2)</f>
        <v>2</v>
      </c>
      <c r="CW122">
        <f ca="1">COUNTIF(OFFSET($K122,-($J122-1),0,1,1):$M122,CW$2)</f>
        <v>0</v>
      </c>
      <c r="CX122">
        <f ca="1">COUNTIF(OFFSET($K122,-($J122-1),0,1,1):$M122,CX$2)</f>
        <v>0</v>
      </c>
      <c r="CY122">
        <f ca="1">COUNTIF(OFFSET($K122,-($J122-1),0,1,1):$M122,CY$2)</f>
        <v>2</v>
      </c>
      <c r="CZ122">
        <f ca="1">COUNTIF(OFFSET($K122,-($J122-1),0,1,1):$M122,CZ$2)</f>
        <v>0</v>
      </c>
      <c r="DA122">
        <f ca="1">COUNTIF(OFFSET($K122,-($J122-1),0,1,1):$M122,DA$2)</f>
        <v>1</v>
      </c>
      <c r="DB122">
        <f ca="1">COUNTIF(OFFSET($K122,-($J122-1),0,1,1):$M122,DB$2)</f>
        <v>2</v>
      </c>
      <c r="DC122">
        <f ca="1">COUNTIF(OFFSET($K122,-($J122-1),0,1,1):$M122,DC$2)</f>
        <v>2</v>
      </c>
      <c r="DD122">
        <f ca="1">COUNTIF(OFFSET($K122,-($J122-1),0,1,1):$M122,DD$2)</f>
        <v>0</v>
      </c>
      <c r="DE122">
        <f ca="1">COUNTIF(OFFSET($K122,-($J122-1),0,1,1):$M122,DE$2)</f>
        <v>2</v>
      </c>
      <c r="DF122">
        <f ca="1">COUNTIF(OFFSET($K122,-($J122-1),0,1,1):$M122,DF$2)</f>
        <v>1</v>
      </c>
      <c r="DG122">
        <f ca="1">COUNTIF(OFFSET($K122,-($J122-1),0,1,1):$M122,DG$2)</f>
        <v>1</v>
      </c>
      <c r="DH122">
        <f ca="1">COUNTIF(OFFSET($K122,-($J122-1),0,1,1):$M122,DH$2)</f>
        <v>1</v>
      </c>
    </row>
    <row r="123" spans="2:112" x14ac:dyDescent="0.25">
      <c r="B123" s="2"/>
      <c r="C123" s="22"/>
      <c r="D123" s="2"/>
      <c r="E123" s="2"/>
      <c r="I123">
        <v>121</v>
      </c>
      <c r="J123" s="36">
        <f>IF(J122=G$3,1,1+J122)</f>
        <v>1</v>
      </c>
      <c r="K123" s="27">
        <f>LOOKUP(L123,C:C,B:B)</f>
        <v>5</v>
      </c>
      <c r="L123" s="23">
        <v>24</v>
      </c>
      <c r="M123" s="33">
        <f>LOOKUP(L123,C:C,D:D)</f>
        <v>16</v>
      </c>
      <c r="N123" s="35" t="str">
        <f ca="1">IF(L122="","",IF(J123&gt;G$4,"",IF(AND(G$7=B$40,J123&gt;1,COUNTIF(OFFSET(O122,-(J122-1),0,1,1):O122,"W")&gt;0),"",IF(OR(BW122&gt;G$6,BW122&lt;G$5),"","Play"))))</f>
        <v>Play</v>
      </c>
      <c r="O123" t="str">
        <f t="shared" ca="1" si="23"/>
        <v>W</v>
      </c>
      <c r="P123">
        <f t="shared" ca="1" si="25"/>
        <v>24</v>
      </c>
      <c r="Q123">
        <f t="shared" ca="1" si="26"/>
        <v>73</v>
      </c>
      <c r="S123">
        <f t="shared" ca="1" si="28"/>
        <v>6</v>
      </c>
      <c r="T123">
        <f t="shared" ca="1" si="29"/>
        <v>8</v>
      </c>
      <c r="U123">
        <f t="shared" ca="1" si="30"/>
        <v>11</v>
      </c>
      <c r="V123">
        <f t="shared" ca="1" si="31"/>
        <v>13</v>
      </c>
      <c r="W123">
        <f t="shared" ca="1" si="32"/>
        <v>14</v>
      </c>
      <c r="X123">
        <f t="shared" ca="1" si="33"/>
        <v>16</v>
      </c>
      <c r="Y123">
        <f t="shared" ca="1" si="34"/>
        <v>20</v>
      </c>
      <c r="Z123">
        <f t="shared" ca="1" si="35"/>
        <v>24</v>
      </c>
      <c r="AA123">
        <f t="shared" ca="1" si="36"/>
        <v>27</v>
      </c>
      <c r="AB123">
        <f t="shared" ca="1" si="37"/>
        <v>30</v>
      </c>
      <c r="AC123">
        <f t="shared" ca="1" si="38"/>
        <v>31</v>
      </c>
      <c r="AD123">
        <f t="shared" ca="1" si="39"/>
        <v>33</v>
      </c>
      <c r="AE123" t="str">
        <f t="shared" ca="1" si="40"/>
        <v/>
      </c>
      <c r="AF123" t="str">
        <f t="shared" ca="1" si="41"/>
        <v/>
      </c>
      <c r="AG123" t="str">
        <f t="shared" ca="1" si="42"/>
        <v/>
      </c>
      <c r="AH123" t="str">
        <f t="shared" ca="1" si="43"/>
        <v/>
      </c>
      <c r="AI123" t="str">
        <f t="shared" ca="1" si="44"/>
        <v/>
      </c>
      <c r="AJ123" t="str">
        <f t="shared" ca="1" si="45"/>
        <v/>
      </c>
      <c r="AK123">
        <v>1</v>
      </c>
      <c r="AL123">
        <f ca="1">IF(BX123&gt;=2,1+AK123,AK123)</f>
        <v>1</v>
      </c>
      <c r="AM123">
        <f ca="1">IF(BY123&gt;=2,1+AL123,AL123)</f>
        <v>1</v>
      </c>
      <c r="AN123">
        <f ca="1">IF(BZ123&gt;=2,1+AM123,AM123)</f>
        <v>1</v>
      </c>
      <c r="AO123">
        <f ca="1">IF(CA123&gt;=2,1+AN123,AN123)</f>
        <v>1</v>
      </c>
      <c r="AP123">
        <f ca="1">IF(CB123&gt;=2,1+AO123,AO123)</f>
        <v>1</v>
      </c>
      <c r="AQ123">
        <f ca="1">IF(CC123&gt;=2,1+AP123,AP123)</f>
        <v>1</v>
      </c>
      <c r="AR123">
        <f ca="1">IF(CD123&gt;=2,1+AQ123,AQ123)</f>
        <v>1</v>
      </c>
      <c r="AS123">
        <f ca="1">IF(CE123&gt;=2,1+AR123,AR123)</f>
        <v>1</v>
      </c>
      <c r="AT123">
        <f ca="1">IF(CF123&gt;=2,1+AS123,AS123)</f>
        <v>1</v>
      </c>
      <c r="AU123">
        <f ca="1">IF(CG123&gt;=2,1+AT123,AT123)</f>
        <v>1</v>
      </c>
      <c r="AV123">
        <f ca="1">IF(CH123&gt;=2,1+AU123,AU123)</f>
        <v>1</v>
      </c>
      <c r="AW123">
        <f ca="1">IF(CI123&gt;=2,1+AV123,AV123)</f>
        <v>1</v>
      </c>
      <c r="AX123">
        <f ca="1">IF(CJ123&gt;=2,1+AW123,AW123)</f>
        <v>1</v>
      </c>
      <c r="AY123">
        <f ca="1">IF(CK123&gt;=2,1+AX123,AX123)</f>
        <v>1</v>
      </c>
      <c r="AZ123">
        <f ca="1">IF(CL123&gt;=2,1+AY123,AY123)</f>
        <v>1</v>
      </c>
      <c r="BA123">
        <f ca="1">IF(CM123&gt;=2,1+AZ123,AZ123)</f>
        <v>1</v>
      </c>
      <c r="BB123">
        <f ca="1">IF(CN123&gt;=2,1+BA123,BA123)</f>
        <v>1</v>
      </c>
      <c r="BC123">
        <f ca="1">IF(CO123&gt;=2,1+BB123,BB123)</f>
        <v>1</v>
      </c>
      <c r="BD123">
        <f ca="1">IF(CP123&gt;=2,1+BC123,BC123)</f>
        <v>1</v>
      </c>
      <c r="BE123">
        <f ca="1">IF(CQ123&gt;=2,1+BD123,BD123)</f>
        <v>1</v>
      </c>
      <c r="BF123">
        <f ca="1">IF(CR123&gt;=2,1+BE123,BE123)</f>
        <v>1</v>
      </c>
      <c r="BG123">
        <f ca="1">IF(CS123&gt;=2,1+BF123,BF123)</f>
        <v>1</v>
      </c>
      <c r="BH123">
        <f ca="1">IF(CT123&gt;=2,1+BG123,BG123)</f>
        <v>1</v>
      </c>
      <c r="BI123">
        <f ca="1">IF(CU123&gt;=2,1+BH123,BH123)</f>
        <v>1</v>
      </c>
      <c r="BJ123">
        <f ca="1">IF(CV123&gt;=2,1+BI123,BI123)</f>
        <v>1</v>
      </c>
      <c r="BK123">
        <f ca="1">IF(CW123&gt;=2,1+BJ123,BJ123)</f>
        <v>1</v>
      </c>
      <c r="BL123">
        <f ca="1">IF(CX123&gt;=2,1+BK123,BK123)</f>
        <v>1</v>
      </c>
      <c r="BM123">
        <f ca="1">IF(CY123&gt;=2,1+BL123,BL123)</f>
        <v>1</v>
      </c>
      <c r="BN123">
        <f ca="1">IF(CZ123&gt;=2,1+BM123,BM123)</f>
        <v>1</v>
      </c>
      <c r="BO123">
        <f ca="1">IF(DA123&gt;=2,1+BN123,BN123)</f>
        <v>1</v>
      </c>
      <c r="BP123">
        <f ca="1">IF(DB123&gt;=2,1+BO123,BO123)</f>
        <v>1</v>
      </c>
      <c r="BQ123">
        <f ca="1">IF(DC123&gt;=2,1+BP123,BP123)</f>
        <v>1</v>
      </c>
      <c r="BR123">
        <f ca="1">IF(DD123&gt;=2,1+BQ123,BQ123)</f>
        <v>1</v>
      </c>
      <c r="BS123">
        <f ca="1">IF(DE123&gt;=2,1+BR123,BR123)</f>
        <v>1</v>
      </c>
      <c r="BT123">
        <f ca="1">IF(DF123&gt;=2,1+BS123,BS123)</f>
        <v>1</v>
      </c>
      <c r="BU123">
        <f ca="1">IF(DG123&gt;=2,1+BT123,BT123)</f>
        <v>1</v>
      </c>
      <c r="BV123">
        <f t="shared" ca="1" si="24"/>
        <v>1</v>
      </c>
      <c r="BW123">
        <f t="shared" ca="1" si="27"/>
        <v>12</v>
      </c>
      <c r="BX123">
        <f ca="1">COUNTIF(OFFSET($K123,-($J123-1),0,1,1):$M123,BX$2)</f>
        <v>0</v>
      </c>
      <c r="BY123">
        <f ca="1">COUNTIF(OFFSET($K123,-($J123-1),0,1,1):$M123,BY$2)</f>
        <v>0</v>
      </c>
      <c r="BZ123">
        <f ca="1">COUNTIF(OFFSET($K123,-($J123-1),0,1,1):$M123,BZ$2)</f>
        <v>0</v>
      </c>
      <c r="CA123">
        <f ca="1">COUNTIF(OFFSET($K123,-($J123-1),0,1,1):$M123,CA$2)</f>
        <v>0</v>
      </c>
      <c r="CB123">
        <f ca="1">COUNTIF(OFFSET($K123,-($J123-1),0,1,1):$M123,CB$2)</f>
        <v>0</v>
      </c>
      <c r="CC123">
        <f ca="1">COUNTIF(OFFSET($K123,-($J123-1),0,1,1):$M123,CC$2)</f>
        <v>1</v>
      </c>
      <c r="CD123">
        <f ca="1">COUNTIF(OFFSET($K123,-($J123-1),0,1,1):$M123,CD$2)</f>
        <v>0</v>
      </c>
      <c r="CE123">
        <f ca="1">COUNTIF(OFFSET($K123,-($J123-1),0,1,1):$M123,CE$2)</f>
        <v>0</v>
      </c>
      <c r="CF123">
        <f ca="1">COUNTIF(OFFSET($K123,-($J123-1),0,1,1):$M123,CF$2)</f>
        <v>0</v>
      </c>
      <c r="CG123">
        <f ca="1">COUNTIF(OFFSET($K123,-($J123-1),0,1,1):$M123,CG$2)</f>
        <v>0</v>
      </c>
      <c r="CH123">
        <f ca="1">COUNTIF(OFFSET($K123,-($J123-1),0,1,1):$M123,CH$2)</f>
        <v>0</v>
      </c>
      <c r="CI123">
        <f ca="1">COUNTIF(OFFSET($K123,-($J123-1),0,1,1):$M123,CI$2)</f>
        <v>0</v>
      </c>
      <c r="CJ123">
        <f ca="1">COUNTIF(OFFSET($K123,-($J123-1),0,1,1):$M123,CJ$2)</f>
        <v>0</v>
      </c>
      <c r="CK123">
        <f ca="1">COUNTIF(OFFSET($K123,-($J123-1),0,1,1):$M123,CK$2)</f>
        <v>0</v>
      </c>
      <c r="CL123">
        <f ca="1">COUNTIF(OFFSET($K123,-($J123-1),0,1,1):$M123,CL$2)</f>
        <v>0</v>
      </c>
      <c r="CM123">
        <f ca="1">COUNTIF(OFFSET($K123,-($J123-1),0,1,1):$M123,CM$2)</f>
        <v>0</v>
      </c>
      <c r="CN123">
        <f ca="1">COUNTIF(OFFSET($K123,-($J123-1),0,1,1):$M123,CN$2)</f>
        <v>1</v>
      </c>
      <c r="CO123">
        <f ca="1">COUNTIF(OFFSET($K123,-($J123-1),0,1,1):$M123,CO$2)</f>
        <v>0</v>
      </c>
      <c r="CP123">
        <f ca="1">COUNTIF(OFFSET($K123,-($J123-1),0,1,1):$M123,CP$2)</f>
        <v>0</v>
      </c>
      <c r="CQ123">
        <f ca="1">COUNTIF(OFFSET($K123,-($J123-1),0,1,1):$M123,CQ$2)</f>
        <v>0</v>
      </c>
      <c r="CR123">
        <f ca="1">COUNTIF(OFFSET($K123,-($J123-1),0,1,1):$M123,CR$2)</f>
        <v>0</v>
      </c>
      <c r="CS123">
        <f ca="1">COUNTIF(OFFSET($K123,-($J123-1),0,1,1):$M123,CS$2)</f>
        <v>0</v>
      </c>
      <c r="CT123">
        <f ca="1">COUNTIF(OFFSET($K123,-($J123-1),0,1,1):$M123,CT$2)</f>
        <v>0</v>
      </c>
      <c r="CU123">
        <f ca="1">COUNTIF(OFFSET($K123,-($J123-1),0,1,1):$M123,CU$2)</f>
        <v>0</v>
      </c>
      <c r="CV123">
        <f ca="1">COUNTIF(OFFSET($K123,-($J123-1),0,1,1):$M123,CV$2)</f>
        <v>1</v>
      </c>
      <c r="CW123">
        <f ca="1">COUNTIF(OFFSET($K123,-($J123-1),0,1,1):$M123,CW$2)</f>
        <v>0</v>
      </c>
      <c r="CX123">
        <f ca="1">COUNTIF(OFFSET($K123,-($J123-1),0,1,1):$M123,CX$2)</f>
        <v>0</v>
      </c>
      <c r="CY123">
        <f ca="1">COUNTIF(OFFSET($K123,-($J123-1),0,1,1):$M123,CY$2)</f>
        <v>0</v>
      </c>
      <c r="CZ123">
        <f ca="1">COUNTIF(OFFSET($K123,-($J123-1),0,1,1):$M123,CZ$2)</f>
        <v>0</v>
      </c>
      <c r="DA123">
        <f ca="1">COUNTIF(OFFSET($K123,-($J123-1),0,1,1):$M123,DA$2)</f>
        <v>0</v>
      </c>
      <c r="DB123">
        <f ca="1">COUNTIF(OFFSET($K123,-($J123-1),0,1,1):$M123,DB$2)</f>
        <v>0</v>
      </c>
      <c r="DC123">
        <f ca="1">COUNTIF(OFFSET($K123,-($J123-1),0,1,1):$M123,DC$2)</f>
        <v>0</v>
      </c>
      <c r="DD123">
        <f ca="1">COUNTIF(OFFSET($K123,-($J123-1),0,1,1):$M123,DD$2)</f>
        <v>0</v>
      </c>
      <c r="DE123">
        <f ca="1">COUNTIF(OFFSET($K123,-($J123-1),0,1,1):$M123,DE$2)</f>
        <v>0</v>
      </c>
      <c r="DF123">
        <f ca="1">COUNTIF(OFFSET($K123,-($J123-1),0,1,1):$M123,DF$2)</f>
        <v>0</v>
      </c>
      <c r="DG123">
        <f ca="1">COUNTIF(OFFSET($K123,-($J123-1),0,1,1):$M123,DG$2)</f>
        <v>0</v>
      </c>
      <c r="DH123">
        <f ca="1">COUNTIF(OFFSET($K123,-($J123-1),0,1,1):$M123,DH$2)</f>
        <v>0</v>
      </c>
    </row>
    <row r="124" spans="2:112" x14ac:dyDescent="0.25">
      <c r="B124" s="2"/>
      <c r="C124" s="22"/>
      <c r="D124" s="2"/>
      <c r="E124" s="2"/>
      <c r="I124">
        <v>122</v>
      </c>
      <c r="J124" s="36">
        <f>IF(J123=G$3,1,1+J123)</f>
        <v>2</v>
      </c>
      <c r="K124" s="27">
        <f>LOOKUP(L124,C:C,B:B)</f>
        <v>27</v>
      </c>
      <c r="L124" s="23">
        <v>13</v>
      </c>
      <c r="M124" s="33">
        <f>LOOKUP(L124,C:C,D:D)</f>
        <v>36</v>
      </c>
      <c r="N124" s="35" t="str">
        <f ca="1">IF(L123="","",IF(J124&gt;G$4,"",IF(AND(G$7=B$40,J124&gt;1,COUNTIF(OFFSET(O123,-(J123-1),0,1,1):O123,"W")&gt;0),"",IF(OR(BW123&gt;G$6,BW123&lt;G$5),"","Play"))))</f>
        <v/>
      </c>
      <c r="O124" t="str">
        <f t="shared" ca="1" si="23"/>
        <v/>
      </c>
      <c r="P124" t="str">
        <f t="shared" ca="1" si="25"/>
        <v/>
      </c>
      <c r="Q124">
        <f t="shared" ca="1" si="26"/>
        <v>73</v>
      </c>
      <c r="S124" t="str">
        <f t="shared" ca="1" si="28"/>
        <v/>
      </c>
      <c r="T124" t="str">
        <f t="shared" ca="1" si="29"/>
        <v/>
      </c>
      <c r="U124" t="str">
        <f t="shared" ca="1" si="30"/>
        <v/>
      </c>
      <c r="V124" t="str">
        <f t="shared" ca="1" si="31"/>
        <v/>
      </c>
      <c r="W124" t="str">
        <f t="shared" ca="1" si="32"/>
        <v/>
      </c>
      <c r="X124" t="str">
        <f t="shared" ca="1" si="33"/>
        <v/>
      </c>
      <c r="Y124" t="str">
        <f t="shared" ca="1" si="34"/>
        <v/>
      </c>
      <c r="Z124" t="str">
        <f t="shared" ca="1" si="35"/>
        <v/>
      </c>
      <c r="AA124" t="str">
        <f t="shared" ca="1" si="36"/>
        <v/>
      </c>
      <c r="AB124" t="str">
        <f t="shared" ca="1" si="37"/>
        <v/>
      </c>
      <c r="AC124" t="str">
        <f t="shared" ca="1" si="38"/>
        <v/>
      </c>
      <c r="AD124" t="str">
        <f t="shared" ca="1" si="39"/>
        <v/>
      </c>
      <c r="AE124" t="str">
        <f t="shared" ca="1" si="40"/>
        <v/>
      </c>
      <c r="AF124" t="str">
        <f t="shared" ca="1" si="41"/>
        <v/>
      </c>
      <c r="AG124" t="str">
        <f t="shared" ca="1" si="42"/>
        <v/>
      </c>
      <c r="AH124" t="str">
        <f t="shared" ca="1" si="43"/>
        <v/>
      </c>
      <c r="AI124" t="str">
        <f t="shared" ca="1" si="44"/>
        <v/>
      </c>
      <c r="AJ124" t="str">
        <f t="shared" ca="1" si="45"/>
        <v/>
      </c>
      <c r="AK124">
        <v>1</v>
      </c>
      <c r="AL124">
        <f ca="1">IF(BX124&gt;=2,1+AK124,AK124)</f>
        <v>1</v>
      </c>
      <c r="AM124">
        <f ca="1">IF(BY124&gt;=2,1+AL124,AL124)</f>
        <v>1</v>
      </c>
      <c r="AN124">
        <f ca="1">IF(BZ124&gt;=2,1+AM124,AM124)</f>
        <v>1</v>
      </c>
      <c r="AO124">
        <f ca="1">IF(CA124&gt;=2,1+AN124,AN124)</f>
        <v>1</v>
      </c>
      <c r="AP124">
        <f ca="1">IF(CB124&gt;=2,1+AO124,AO124)</f>
        <v>1</v>
      </c>
      <c r="AQ124">
        <f ca="1">IF(CC124&gt;=2,1+AP124,AP124)</f>
        <v>1</v>
      </c>
      <c r="AR124">
        <f ca="1">IF(CD124&gt;=2,1+AQ124,AQ124)</f>
        <v>1</v>
      </c>
      <c r="AS124">
        <f ca="1">IF(CE124&gt;=2,1+AR124,AR124)</f>
        <v>1</v>
      </c>
      <c r="AT124">
        <f ca="1">IF(CF124&gt;=2,1+AS124,AS124)</f>
        <v>1</v>
      </c>
      <c r="AU124">
        <f ca="1">IF(CG124&gt;=2,1+AT124,AT124)</f>
        <v>1</v>
      </c>
      <c r="AV124">
        <f ca="1">IF(CH124&gt;=2,1+AU124,AU124)</f>
        <v>1</v>
      </c>
      <c r="AW124">
        <f ca="1">IF(CI124&gt;=2,1+AV124,AV124)</f>
        <v>1</v>
      </c>
      <c r="AX124">
        <f ca="1">IF(CJ124&gt;=2,1+AW124,AW124)</f>
        <v>1</v>
      </c>
      <c r="AY124">
        <f ca="1">IF(CK124&gt;=2,1+AX124,AX124)</f>
        <v>1</v>
      </c>
      <c r="AZ124">
        <f ca="1">IF(CL124&gt;=2,1+AY124,AY124)</f>
        <v>1</v>
      </c>
      <c r="BA124">
        <f ca="1">IF(CM124&gt;=2,1+AZ124,AZ124)</f>
        <v>1</v>
      </c>
      <c r="BB124">
        <f ca="1">IF(CN124&gt;=2,1+BA124,BA124)</f>
        <v>1</v>
      </c>
      <c r="BC124">
        <f ca="1">IF(CO124&gt;=2,1+BB124,BB124)</f>
        <v>1</v>
      </c>
      <c r="BD124">
        <f ca="1">IF(CP124&gt;=2,1+BC124,BC124)</f>
        <v>1</v>
      </c>
      <c r="BE124">
        <f ca="1">IF(CQ124&gt;=2,1+BD124,BD124)</f>
        <v>1</v>
      </c>
      <c r="BF124">
        <f ca="1">IF(CR124&gt;=2,1+BE124,BE124)</f>
        <v>1</v>
      </c>
      <c r="BG124">
        <f ca="1">IF(CS124&gt;=2,1+BF124,BF124)</f>
        <v>1</v>
      </c>
      <c r="BH124">
        <f ca="1">IF(CT124&gt;=2,1+BG124,BG124)</f>
        <v>1</v>
      </c>
      <c r="BI124">
        <f ca="1">IF(CU124&gt;=2,1+BH124,BH124)</f>
        <v>1</v>
      </c>
      <c r="BJ124">
        <f ca="1">IF(CV124&gt;=2,1+BI124,BI124)</f>
        <v>1</v>
      </c>
      <c r="BK124">
        <f ca="1">IF(CW124&gt;=2,1+BJ124,BJ124)</f>
        <v>1</v>
      </c>
      <c r="BL124">
        <f ca="1">IF(CX124&gt;=2,1+BK124,BK124)</f>
        <v>1</v>
      </c>
      <c r="BM124">
        <f ca="1">IF(CY124&gt;=2,1+BL124,BL124)</f>
        <v>1</v>
      </c>
      <c r="BN124">
        <f ca="1">IF(CZ124&gt;=2,1+BM124,BM124)</f>
        <v>1</v>
      </c>
      <c r="BO124">
        <f ca="1">IF(DA124&gt;=2,1+BN124,BN124)</f>
        <v>1</v>
      </c>
      <c r="BP124">
        <f ca="1">IF(DB124&gt;=2,1+BO124,BO124)</f>
        <v>1</v>
      </c>
      <c r="BQ124">
        <f ca="1">IF(DC124&gt;=2,1+BP124,BP124)</f>
        <v>1</v>
      </c>
      <c r="BR124">
        <f ca="1">IF(DD124&gt;=2,1+BQ124,BQ124)</f>
        <v>1</v>
      </c>
      <c r="BS124">
        <f ca="1">IF(DE124&gt;=2,1+BR124,BR124)</f>
        <v>1</v>
      </c>
      <c r="BT124">
        <f ca="1">IF(DF124&gt;=2,1+BS124,BS124)</f>
        <v>1</v>
      </c>
      <c r="BU124">
        <f ca="1">IF(DG124&gt;=2,1+BT124,BT124)</f>
        <v>1</v>
      </c>
      <c r="BV124">
        <f t="shared" ca="1" si="24"/>
        <v>1</v>
      </c>
      <c r="BW124">
        <f t="shared" ca="1" si="27"/>
        <v>12</v>
      </c>
      <c r="BX124">
        <f ca="1">COUNTIF(OFFSET($K124,-($J124-1),0,1,1):$M124,BX$2)</f>
        <v>0</v>
      </c>
      <c r="BY124">
        <f ca="1">COUNTIF(OFFSET($K124,-($J124-1),0,1,1):$M124,BY$2)</f>
        <v>0</v>
      </c>
      <c r="BZ124">
        <f ca="1">COUNTIF(OFFSET($K124,-($J124-1),0,1,1):$M124,BZ$2)</f>
        <v>0</v>
      </c>
      <c r="CA124">
        <f ca="1">COUNTIF(OFFSET($K124,-($J124-1),0,1,1):$M124,CA$2)</f>
        <v>0</v>
      </c>
      <c r="CB124">
        <f ca="1">COUNTIF(OFFSET($K124,-($J124-1),0,1,1):$M124,CB$2)</f>
        <v>0</v>
      </c>
      <c r="CC124">
        <f ca="1">COUNTIF(OFFSET($K124,-($J124-1),0,1,1):$M124,CC$2)</f>
        <v>1</v>
      </c>
      <c r="CD124">
        <f ca="1">COUNTIF(OFFSET($K124,-($J124-1),0,1,1):$M124,CD$2)</f>
        <v>0</v>
      </c>
      <c r="CE124">
        <f ca="1">COUNTIF(OFFSET($K124,-($J124-1),0,1,1):$M124,CE$2)</f>
        <v>0</v>
      </c>
      <c r="CF124">
        <f ca="1">COUNTIF(OFFSET($K124,-($J124-1),0,1,1):$M124,CF$2)</f>
        <v>0</v>
      </c>
      <c r="CG124">
        <f ca="1">COUNTIF(OFFSET($K124,-($J124-1),0,1,1):$M124,CG$2)</f>
        <v>0</v>
      </c>
      <c r="CH124">
        <f ca="1">COUNTIF(OFFSET($K124,-($J124-1),0,1,1):$M124,CH$2)</f>
        <v>0</v>
      </c>
      <c r="CI124">
        <f ca="1">COUNTIF(OFFSET($K124,-($J124-1),0,1,1):$M124,CI$2)</f>
        <v>0</v>
      </c>
      <c r="CJ124">
        <f ca="1">COUNTIF(OFFSET($K124,-($J124-1),0,1,1):$M124,CJ$2)</f>
        <v>0</v>
      </c>
      <c r="CK124">
        <f ca="1">COUNTIF(OFFSET($K124,-($J124-1),0,1,1):$M124,CK$2)</f>
        <v>1</v>
      </c>
      <c r="CL124">
        <f ca="1">COUNTIF(OFFSET($K124,-($J124-1),0,1,1):$M124,CL$2)</f>
        <v>0</v>
      </c>
      <c r="CM124">
        <f ca="1">COUNTIF(OFFSET($K124,-($J124-1),0,1,1):$M124,CM$2)</f>
        <v>0</v>
      </c>
      <c r="CN124">
        <f ca="1">COUNTIF(OFFSET($K124,-($J124-1),0,1,1):$M124,CN$2)</f>
        <v>1</v>
      </c>
      <c r="CO124">
        <f ca="1">COUNTIF(OFFSET($K124,-($J124-1),0,1,1):$M124,CO$2)</f>
        <v>0</v>
      </c>
      <c r="CP124">
        <f ca="1">COUNTIF(OFFSET($K124,-($J124-1),0,1,1):$M124,CP$2)</f>
        <v>0</v>
      </c>
      <c r="CQ124">
        <f ca="1">COUNTIF(OFFSET($K124,-($J124-1),0,1,1):$M124,CQ$2)</f>
        <v>0</v>
      </c>
      <c r="CR124">
        <f ca="1">COUNTIF(OFFSET($K124,-($J124-1),0,1,1):$M124,CR$2)</f>
        <v>0</v>
      </c>
      <c r="CS124">
        <f ca="1">COUNTIF(OFFSET($K124,-($J124-1),0,1,1):$M124,CS$2)</f>
        <v>0</v>
      </c>
      <c r="CT124">
        <f ca="1">COUNTIF(OFFSET($K124,-($J124-1),0,1,1):$M124,CT$2)</f>
        <v>0</v>
      </c>
      <c r="CU124">
        <f ca="1">COUNTIF(OFFSET($K124,-($J124-1),0,1,1):$M124,CU$2)</f>
        <v>0</v>
      </c>
      <c r="CV124">
        <f ca="1">COUNTIF(OFFSET($K124,-($J124-1),0,1,1):$M124,CV$2)</f>
        <v>1</v>
      </c>
      <c r="CW124">
        <f ca="1">COUNTIF(OFFSET($K124,-($J124-1),0,1,1):$M124,CW$2)</f>
        <v>0</v>
      </c>
      <c r="CX124">
        <f ca="1">COUNTIF(OFFSET($K124,-($J124-1),0,1,1):$M124,CX$2)</f>
        <v>0</v>
      </c>
      <c r="CY124">
        <f ca="1">COUNTIF(OFFSET($K124,-($J124-1),0,1,1):$M124,CY$2)</f>
        <v>1</v>
      </c>
      <c r="CZ124">
        <f ca="1">COUNTIF(OFFSET($K124,-($J124-1),0,1,1):$M124,CZ$2)</f>
        <v>0</v>
      </c>
      <c r="DA124">
        <f ca="1">COUNTIF(OFFSET($K124,-($J124-1),0,1,1):$M124,DA$2)</f>
        <v>0</v>
      </c>
      <c r="DB124">
        <f ca="1">COUNTIF(OFFSET($K124,-($J124-1),0,1,1):$M124,DB$2)</f>
        <v>0</v>
      </c>
      <c r="DC124">
        <f ca="1">COUNTIF(OFFSET($K124,-($J124-1),0,1,1):$M124,DC$2)</f>
        <v>0</v>
      </c>
      <c r="DD124">
        <f ca="1">COUNTIF(OFFSET($K124,-($J124-1),0,1,1):$M124,DD$2)</f>
        <v>0</v>
      </c>
      <c r="DE124">
        <f ca="1">COUNTIF(OFFSET($K124,-($J124-1),0,1,1):$M124,DE$2)</f>
        <v>0</v>
      </c>
      <c r="DF124">
        <f ca="1">COUNTIF(OFFSET($K124,-($J124-1),0,1,1):$M124,DF$2)</f>
        <v>0</v>
      </c>
      <c r="DG124">
        <f ca="1">COUNTIF(OFFSET($K124,-($J124-1),0,1,1):$M124,DG$2)</f>
        <v>0</v>
      </c>
      <c r="DH124">
        <f ca="1">COUNTIF(OFFSET($K124,-($J124-1),0,1,1):$M124,DH$2)</f>
        <v>1</v>
      </c>
    </row>
    <row r="125" spans="2:112" x14ac:dyDescent="0.25">
      <c r="B125" s="2"/>
      <c r="C125" s="22"/>
      <c r="D125" s="2"/>
      <c r="E125" s="2"/>
      <c r="I125">
        <v>123</v>
      </c>
      <c r="J125" s="36">
        <f>IF(J124=G$3,1,1+J124)</f>
        <v>3</v>
      </c>
      <c r="K125" s="27">
        <f>LOOKUP(L125,C:C,B:B)</f>
        <v>17</v>
      </c>
      <c r="L125" s="23">
        <v>34</v>
      </c>
      <c r="M125" s="33">
        <f>LOOKUP(L125,C:C,D:D)</f>
        <v>6</v>
      </c>
      <c r="N125" s="35" t="str">
        <f ca="1">IF(L124="","",IF(J125&gt;G$4,"",IF(AND(G$7=B$40,J125&gt;1,COUNTIF(OFFSET(O124,-(J124-1),0,1,1):O124,"W")&gt;0),"",IF(OR(BW124&gt;G$6,BW124&lt;G$5),"","Play"))))</f>
        <v/>
      </c>
      <c r="O125" t="str">
        <f t="shared" ca="1" si="23"/>
        <v/>
      </c>
      <c r="P125" t="str">
        <f t="shared" ca="1" si="25"/>
        <v/>
      </c>
      <c r="Q125">
        <f t="shared" ca="1" si="26"/>
        <v>73</v>
      </c>
      <c r="S125" t="str">
        <f t="shared" ca="1" si="28"/>
        <v/>
      </c>
      <c r="T125" t="str">
        <f t="shared" ca="1" si="29"/>
        <v/>
      </c>
      <c r="U125" t="str">
        <f t="shared" ca="1" si="30"/>
        <v/>
      </c>
      <c r="V125" t="str">
        <f t="shared" ca="1" si="31"/>
        <v/>
      </c>
      <c r="W125" t="str">
        <f t="shared" ca="1" si="32"/>
        <v/>
      </c>
      <c r="X125" t="str">
        <f t="shared" ca="1" si="33"/>
        <v/>
      </c>
      <c r="Y125" t="str">
        <f t="shared" ca="1" si="34"/>
        <v/>
      </c>
      <c r="Z125" t="str">
        <f t="shared" ca="1" si="35"/>
        <v/>
      </c>
      <c r="AA125" t="str">
        <f t="shared" ca="1" si="36"/>
        <v/>
      </c>
      <c r="AB125" t="str">
        <f t="shared" ca="1" si="37"/>
        <v/>
      </c>
      <c r="AC125" t="str">
        <f t="shared" ca="1" si="38"/>
        <v/>
      </c>
      <c r="AD125" t="str">
        <f t="shared" ca="1" si="39"/>
        <v/>
      </c>
      <c r="AE125" t="str">
        <f t="shared" ca="1" si="40"/>
        <v/>
      </c>
      <c r="AF125" t="str">
        <f t="shared" ca="1" si="41"/>
        <v/>
      </c>
      <c r="AG125" t="str">
        <f t="shared" ca="1" si="42"/>
        <v/>
      </c>
      <c r="AH125" t="str">
        <f t="shared" ca="1" si="43"/>
        <v/>
      </c>
      <c r="AI125" t="str">
        <f t="shared" ca="1" si="44"/>
        <v/>
      </c>
      <c r="AJ125" t="str">
        <f t="shared" ca="1" si="45"/>
        <v/>
      </c>
      <c r="AK125">
        <v>1</v>
      </c>
      <c r="AL125">
        <f ca="1">IF(BX125&gt;=2,1+AK125,AK125)</f>
        <v>1</v>
      </c>
      <c r="AM125">
        <f ca="1">IF(BY125&gt;=2,1+AL125,AL125)</f>
        <v>1</v>
      </c>
      <c r="AN125">
        <f ca="1">IF(BZ125&gt;=2,1+AM125,AM125)</f>
        <v>1</v>
      </c>
      <c r="AO125">
        <f ca="1">IF(CA125&gt;=2,1+AN125,AN125)</f>
        <v>1</v>
      </c>
      <c r="AP125">
        <f ca="1">IF(CB125&gt;=2,1+AO125,AO125)</f>
        <v>1</v>
      </c>
      <c r="AQ125">
        <f ca="1">IF(CC125&gt;=2,1+AP125,AP125)</f>
        <v>1</v>
      </c>
      <c r="AR125">
        <f ca="1">IF(CD125&gt;=2,1+AQ125,AQ125)</f>
        <v>1</v>
      </c>
      <c r="AS125">
        <f ca="1">IF(CE125&gt;=2,1+AR125,AR125)</f>
        <v>1</v>
      </c>
      <c r="AT125">
        <f ca="1">IF(CF125&gt;=2,1+AS125,AS125)</f>
        <v>1</v>
      </c>
      <c r="AU125">
        <f ca="1">IF(CG125&gt;=2,1+AT125,AT125)</f>
        <v>1</v>
      </c>
      <c r="AV125">
        <f ca="1">IF(CH125&gt;=2,1+AU125,AU125)</f>
        <v>1</v>
      </c>
      <c r="AW125">
        <f ca="1">IF(CI125&gt;=2,1+AV125,AV125)</f>
        <v>1</v>
      </c>
      <c r="AX125">
        <f ca="1">IF(CJ125&gt;=2,1+AW125,AW125)</f>
        <v>1</v>
      </c>
      <c r="AY125">
        <f ca="1">IF(CK125&gt;=2,1+AX125,AX125)</f>
        <v>1</v>
      </c>
      <c r="AZ125">
        <f ca="1">IF(CL125&gt;=2,1+AY125,AY125)</f>
        <v>1</v>
      </c>
      <c r="BA125">
        <f ca="1">IF(CM125&gt;=2,1+AZ125,AZ125)</f>
        <v>1</v>
      </c>
      <c r="BB125">
        <f ca="1">IF(CN125&gt;=2,1+BA125,BA125)</f>
        <v>1</v>
      </c>
      <c r="BC125">
        <f ca="1">IF(CO125&gt;=2,1+BB125,BB125)</f>
        <v>1</v>
      </c>
      <c r="BD125">
        <f ca="1">IF(CP125&gt;=2,1+BC125,BC125)</f>
        <v>1</v>
      </c>
      <c r="BE125">
        <f ca="1">IF(CQ125&gt;=2,1+BD125,BD125)</f>
        <v>1</v>
      </c>
      <c r="BF125">
        <f ca="1">IF(CR125&gt;=2,1+BE125,BE125)</f>
        <v>1</v>
      </c>
      <c r="BG125">
        <f ca="1">IF(CS125&gt;=2,1+BF125,BF125)</f>
        <v>1</v>
      </c>
      <c r="BH125">
        <f ca="1">IF(CT125&gt;=2,1+BG125,BG125)</f>
        <v>1</v>
      </c>
      <c r="BI125">
        <f ca="1">IF(CU125&gt;=2,1+BH125,BH125)</f>
        <v>1</v>
      </c>
      <c r="BJ125">
        <f ca="1">IF(CV125&gt;=2,1+BI125,BI125)</f>
        <v>1</v>
      </c>
      <c r="BK125">
        <f ca="1">IF(CW125&gt;=2,1+BJ125,BJ125)</f>
        <v>1</v>
      </c>
      <c r="BL125">
        <f ca="1">IF(CX125&gt;=2,1+BK125,BK125)</f>
        <v>1</v>
      </c>
      <c r="BM125">
        <f ca="1">IF(CY125&gt;=2,1+BL125,BL125)</f>
        <v>1</v>
      </c>
      <c r="BN125">
        <f ca="1">IF(CZ125&gt;=2,1+BM125,BM125)</f>
        <v>1</v>
      </c>
      <c r="BO125">
        <f ca="1">IF(DA125&gt;=2,1+BN125,BN125)</f>
        <v>1</v>
      </c>
      <c r="BP125">
        <f ca="1">IF(DB125&gt;=2,1+BO125,BO125)</f>
        <v>1</v>
      </c>
      <c r="BQ125">
        <f ca="1">IF(DC125&gt;=2,1+BP125,BP125)</f>
        <v>1</v>
      </c>
      <c r="BR125">
        <f ca="1">IF(DD125&gt;=2,1+BQ125,BQ125)</f>
        <v>1</v>
      </c>
      <c r="BS125">
        <f ca="1">IF(DE125&gt;=2,1+BR125,BR125)</f>
        <v>1</v>
      </c>
      <c r="BT125">
        <f ca="1">IF(DF125&gt;=2,1+BS125,BS125)</f>
        <v>1</v>
      </c>
      <c r="BU125">
        <f ca="1">IF(DG125&gt;=2,1+BT125,BT125)</f>
        <v>1</v>
      </c>
      <c r="BV125">
        <f t="shared" ca="1" si="24"/>
        <v>1</v>
      </c>
      <c r="BW125">
        <f t="shared" ca="1" si="27"/>
        <v>12</v>
      </c>
      <c r="BX125">
        <f ca="1">COUNTIF(OFFSET($K125,-($J125-1),0,1,1):$M125,BX$2)</f>
        <v>0</v>
      </c>
      <c r="BY125">
        <f ca="1">COUNTIF(OFFSET($K125,-($J125-1),0,1,1):$M125,BY$2)</f>
        <v>0</v>
      </c>
      <c r="BZ125">
        <f ca="1">COUNTIF(OFFSET($K125,-($J125-1),0,1,1):$M125,BZ$2)</f>
        <v>0</v>
      </c>
      <c r="CA125">
        <f ca="1">COUNTIF(OFFSET($K125,-($J125-1),0,1,1):$M125,CA$2)</f>
        <v>0</v>
      </c>
      <c r="CB125">
        <f ca="1">COUNTIF(OFFSET($K125,-($J125-1),0,1,1):$M125,CB$2)</f>
        <v>0</v>
      </c>
      <c r="CC125">
        <f ca="1">COUNTIF(OFFSET($K125,-($J125-1),0,1,1):$M125,CC$2)</f>
        <v>1</v>
      </c>
      <c r="CD125">
        <f ca="1">COUNTIF(OFFSET($K125,-($J125-1),0,1,1):$M125,CD$2)</f>
        <v>1</v>
      </c>
      <c r="CE125">
        <f ca="1">COUNTIF(OFFSET($K125,-($J125-1),0,1,1):$M125,CE$2)</f>
        <v>0</v>
      </c>
      <c r="CF125">
        <f ca="1">COUNTIF(OFFSET($K125,-($J125-1),0,1,1):$M125,CF$2)</f>
        <v>0</v>
      </c>
      <c r="CG125">
        <f ca="1">COUNTIF(OFFSET($K125,-($J125-1),0,1,1):$M125,CG$2)</f>
        <v>0</v>
      </c>
      <c r="CH125">
        <f ca="1">COUNTIF(OFFSET($K125,-($J125-1),0,1,1):$M125,CH$2)</f>
        <v>0</v>
      </c>
      <c r="CI125">
        <f ca="1">COUNTIF(OFFSET($K125,-($J125-1),0,1,1):$M125,CI$2)</f>
        <v>0</v>
      </c>
      <c r="CJ125">
        <f ca="1">COUNTIF(OFFSET($K125,-($J125-1),0,1,1):$M125,CJ$2)</f>
        <v>0</v>
      </c>
      <c r="CK125">
        <f ca="1">COUNTIF(OFFSET($K125,-($J125-1),0,1,1):$M125,CK$2)</f>
        <v>1</v>
      </c>
      <c r="CL125">
        <f ca="1">COUNTIF(OFFSET($K125,-($J125-1),0,1,1):$M125,CL$2)</f>
        <v>0</v>
      </c>
      <c r="CM125">
        <f ca="1">COUNTIF(OFFSET($K125,-($J125-1),0,1,1):$M125,CM$2)</f>
        <v>0</v>
      </c>
      <c r="CN125">
        <f ca="1">COUNTIF(OFFSET($K125,-($J125-1),0,1,1):$M125,CN$2)</f>
        <v>1</v>
      </c>
      <c r="CO125">
        <f ca="1">COUNTIF(OFFSET($K125,-($J125-1),0,1,1):$M125,CO$2)</f>
        <v>1</v>
      </c>
      <c r="CP125">
        <f ca="1">COUNTIF(OFFSET($K125,-($J125-1),0,1,1):$M125,CP$2)</f>
        <v>0</v>
      </c>
      <c r="CQ125">
        <f ca="1">COUNTIF(OFFSET($K125,-($J125-1),0,1,1):$M125,CQ$2)</f>
        <v>0</v>
      </c>
      <c r="CR125">
        <f ca="1">COUNTIF(OFFSET($K125,-($J125-1),0,1,1):$M125,CR$2)</f>
        <v>0</v>
      </c>
      <c r="CS125">
        <f ca="1">COUNTIF(OFFSET($K125,-($J125-1),0,1,1):$M125,CS$2)</f>
        <v>0</v>
      </c>
      <c r="CT125">
        <f ca="1">COUNTIF(OFFSET($K125,-($J125-1),0,1,1):$M125,CT$2)</f>
        <v>0</v>
      </c>
      <c r="CU125">
        <f ca="1">COUNTIF(OFFSET($K125,-($J125-1),0,1,1):$M125,CU$2)</f>
        <v>0</v>
      </c>
      <c r="CV125">
        <f ca="1">COUNTIF(OFFSET($K125,-($J125-1),0,1,1):$M125,CV$2)</f>
        <v>1</v>
      </c>
      <c r="CW125">
        <f ca="1">COUNTIF(OFFSET($K125,-($J125-1),0,1,1):$M125,CW$2)</f>
        <v>0</v>
      </c>
      <c r="CX125">
        <f ca="1">COUNTIF(OFFSET($K125,-($J125-1),0,1,1):$M125,CX$2)</f>
        <v>0</v>
      </c>
      <c r="CY125">
        <f ca="1">COUNTIF(OFFSET($K125,-($J125-1),0,1,1):$M125,CY$2)</f>
        <v>1</v>
      </c>
      <c r="CZ125">
        <f ca="1">COUNTIF(OFFSET($K125,-($J125-1),0,1,1):$M125,CZ$2)</f>
        <v>0</v>
      </c>
      <c r="DA125">
        <f ca="1">COUNTIF(OFFSET($K125,-($J125-1),0,1,1):$M125,DA$2)</f>
        <v>0</v>
      </c>
      <c r="DB125">
        <f ca="1">COUNTIF(OFFSET($K125,-($J125-1),0,1,1):$M125,DB$2)</f>
        <v>0</v>
      </c>
      <c r="DC125">
        <f ca="1">COUNTIF(OFFSET($K125,-($J125-1),0,1,1):$M125,DC$2)</f>
        <v>0</v>
      </c>
      <c r="DD125">
        <f ca="1">COUNTIF(OFFSET($K125,-($J125-1),0,1,1):$M125,DD$2)</f>
        <v>0</v>
      </c>
      <c r="DE125">
        <f ca="1">COUNTIF(OFFSET($K125,-($J125-1),0,1,1):$M125,DE$2)</f>
        <v>0</v>
      </c>
      <c r="DF125">
        <f ca="1">COUNTIF(OFFSET($K125,-($J125-1),0,1,1):$M125,DF$2)</f>
        <v>1</v>
      </c>
      <c r="DG125">
        <f ca="1">COUNTIF(OFFSET($K125,-($J125-1),0,1,1):$M125,DG$2)</f>
        <v>0</v>
      </c>
      <c r="DH125">
        <f ca="1">COUNTIF(OFFSET($K125,-($J125-1),0,1,1):$M125,DH$2)</f>
        <v>1</v>
      </c>
    </row>
    <row r="126" spans="2:112" x14ac:dyDescent="0.25">
      <c r="B126" s="2"/>
      <c r="C126" s="22"/>
      <c r="D126" s="2"/>
      <c r="E126" s="2"/>
      <c r="I126">
        <v>124</v>
      </c>
      <c r="J126" s="36">
        <f>IF(J125=G$3,1,1+J125)</f>
        <v>4</v>
      </c>
      <c r="K126" s="27">
        <f>LOOKUP(L126,C:C,B:B)</f>
        <v>25</v>
      </c>
      <c r="L126" s="23">
        <v>17</v>
      </c>
      <c r="M126" s="33">
        <f>LOOKUP(L126,C:C,D:D)</f>
        <v>34</v>
      </c>
      <c r="N126" s="35" t="str">
        <f ca="1">IF(L125="","",IF(J126&gt;G$4,"",IF(AND(G$7=B$40,J126&gt;1,COUNTIF(OFFSET(O125,-(J125-1),0,1,1):O125,"W")&gt;0),"",IF(OR(BW125&gt;G$6,BW125&lt;G$5),"","Play"))))</f>
        <v/>
      </c>
      <c r="O126" t="str">
        <f t="shared" ca="1" si="23"/>
        <v/>
      </c>
      <c r="P126" t="str">
        <f t="shared" ca="1" si="25"/>
        <v/>
      </c>
      <c r="Q126">
        <f t="shared" ca="1" si="26"/>
        <v>73</v>
      </c>
      <c r="S126" t="str">
        <f t="shared" ca="1" si="28"/>
        <v/>
      </c>
      <c r="T126" t="str">
        <f t="shared" ca="1" si="29"/>
        <v/>
      </c>
      <c r="U126" t="str">
        <f t="shared" ca="1" si="30"/>
        <v/>
      </c>
      <c r="V126" t="str">
        <f t="shared" ca="1" si="31"/>
        <v/>
      </c>
      <c r="W126" t="str">
        <f t="shared" ca="1" si="32"/>
        <v/>
      </c>
      <c r="X126" t="str">
        <f t="shared" ca="1" si="33"/>
        <v/>
      </c>
      <c r="Y126" t="str">
        <f t="shared" ca="1" si="34"/>
        <v/>
      </c>
      <c r="Z126" t="str">
        <f t="shared" ca="1" si="35"/>
        <v/>
      </c>
      <c r="AA126" t="str">
        <f t="shared" ca="1" si="36"/>
        <v/>
      </c>
      <c r="AB126" t="str">
        <f t="shared" ca="1" si="37"/>
        <v/>
      </c>
      <c r="AC126" t="str">
        <f t="shared" ca="1" si="38"/>
        <v/>
      </c>
      <c r="AD126" t="str">
        <f t="shared" ca="1" si="39"/>
        <v/>
      </c>
      <c r="AE126" t="str">
        <f t="shared" ca="1" si="40"/>
        <v/>
      </c>
      <c r="AF126" t="str">
        <f t="shared" ca="1" si="41"/>
        <v/>
      </c>
      <c r="AG126" t="str">
        <f t="shared" ca="1" si="42"/>
        <v/>
      </c>
      <c r="AH126" t="str">
        <f t="shared" ca="1" si="43"/>
        <v/>
      </c>
      <c r="AI126" t="str">
        <f t="shared" ca="1" si="44"/>
        <v/>
      </c>
      <c r="AJ126" t="str">
        <f t="shared" ca="1" si="45"/>
        <v/>
      </c>
      <c r="AK126">
        <v>1</v>
      </c>
      <c r="AL126">
        <f ca="1">IF(BX126&gt;=2,1+AK126,AK126)</f>
        <v>1</v>
      </c>
      <c r="AM126">
        <f ca="1">IF(BY126&gt;=2,1+AL126,AL126)</f>
        <v>1</v>
      </c>
      <c r="AN126">
        <f ca="1">IF(BZ126&gt;=2,1+AM126,AM126)</f>
        <v>1</v>
      </c>
      <c r="AO126">
        <f ca="1">IF(CA126&gt;=2,1+AN126,AN126)</f>
        <v>1</v>
      </c>
      <c r="AP126">
        <f ca="1">IF(CB126&gt;=2,1+AO126,AO126)</f>
        <v>1</v>
      </c>
      <c r="AQ126">
        <f ca="1">IF(CC126&gt;=2,1+AP126,AP126)</f>
        <v>1</v>
      </c>
      <c r="AR126">
        <f ca="1">IF(CD126&gt;=2,1+AQ126,AQ126)</f>
        <v>1</v>
      </c>
      <c r="AS126">
        <f ca="1">IF(CE126&gt;=2,1+AR126,AR126)</f>
        <v>1</v>
      </c>
      <c r="AT126">
        <f ca="1">IF(CF126&gt;=2,1+AS126,AS126)</f>
        <v>1</v>
      </c>
      <c r="AU126">
        <f ca="1">IF(CG126&gt;=2,1+AT126,AT126)</f>
        <v>1</v>
      </c>
      <c r="AV126">
        <f ca="1">IF(CH126&gt;=2,1+AU126,AU126)</f>
        <v>1</v>
      </c>
      <c r="AW126">
        <f ca="1">IF(CI126&gt;=2,1+AV126,AV126)</f>
        <v>1</v>
      </c>
      <c r="AX126">
        <f ca="1">IF(CJ126&gt;=2,1+AW126,AW126)</f>
        <v>1</v>
      </c>
      <c r="AY126">
        <f ca="1">IF(CK126&gt;=2,1+AX126,AX126)</f>
        <v>1</v>
      </c>
      <c r="AZ126">
        <f ca="1">IF(CL126&gt;=2,1+AY126,AY126)</f>
        <v>1</v>
      </c>
      <c r="BA126">
        <f ca="1">IF(CM126&gt;=2,1+AZ126,AZ126)</f>
        <v>1</v>
      </c>
      <c r="BB126">
        <f ca="1">IF(CN126&gt;=2,1+BA126,BA126)</f>
        <v>1</v>
      </c>
      <c r="BC126">
        <f ca="1">IF(CO126&gt;=2,1+BB126,BB126)</f>
        <v>2</v>
      </c>
      <c r="BD126">
        <f ca="1">IF(CP126&gt;=2,1+BC126,BC126)</f>
        <v>2</v>
      </c>
      <c r="BE126">
        <f ca="1">IF(CQ126&gt;=2,1+BD126,BD126)</f>
        <v>2</v>
      </c>
      <c r="BF126">
        <f ca="1">IF(CR126&gt;=2,1+BE126,BE126)</f>
        <v>2</v>
      </c>
      <c r="BG126">
        <f ca="1">IF(CS126&gt;=2,1+BF126,BF126)</f>
        <v>2</v>
      </c>
      <c r="BH126">
        <f ca="1">IF(CT126&gt;=2,1+BG126,BG126)</f>
        <v>2</v>
      </c>
      <c r="BI126">
        <f ca="1">IF(CU126&gt;=2,1+BH126,BH126)</f>
        <v>2</v>
      </c>
      <c r="BJ126">
        <f ca="1">IF(CV126&gt;=2,1+BI126,BI126)</f>
        <v>2</v>
      </c>
      <c r="BK126">
        <f ca="1">IF(CW126&gt;=2,1+BJ126,BJ126)</f>
        <v>2</v>
      </c>
      <c r="BL126">
        <f ca="1">IF(CX126&gt;=2,1+BK126,BK126)</f>
        <v>2</v>
      </c>
      <c r="BM126">
        <f ca="1">IF(CY126&gt;=2,1+BL126,BL126)</f>
        <v>2</v>
      </c>
      <c r="BN126">
        <f ca="1">IF(CZ126&gt;=2,1+BM126,BM126)</f>
        <v>2</v>
      </c>
      <c r="BO126">
        <f ca="1">IF(DA126&gt;=2,1+BN126,BN126)</f>
        <v>2</v>
      </c>
      <c r="BP126">
        <f ca="1">IF(DB126&gt;=2,1+BO126,BO126)</f>
        <v>2</v>
      </c>
      <c r="BQ126">
        <f ca="1">IF(DC126&gt;=2,1+BP126,BP126)</f>
        <v>2</v>
      </c>
      <c r="BR126">
        <f ca="1">IF(DD126&gt;=2,1+BQ126,BQ126)</f>
        <v>2</v>
      </c>
      <c r="BS126">
        <f ca="1">IF(DE126&gt;=2,1+BR126,BR126)</f>
        <v>2</v>
      </c>
      <c r="BT126">
        <f ca="1">IF(DF126&gt;=2,1+BS126,BS126)</f>
        <v>3</v>
      </c>
      <c r="BU126">
        <f ca="1">IF(DG126&gt;=2,1+BT126,BT126)</f>
        <v>3</v>
      </c>
      <c r="BV126">
        <f t="shared" ca="1" si="24"/>
        <v>3</v>
      </c>
      <c r="BW126">
        <f t="shared" ca="1" si="27"/>
        <v>12</v>
      </c>
      <c r="BX126">
        <f ca="1">COUNTIF(OFFSET($K126,-($J126-1),0,1,1):$M126,BX$2)</f>
        <v>0</v>
      </c>
      <c r="BY126">
        <f ca="1">COUNTIF(OFFSET($K126,-($J126-1),0,1,1):$M126,BY$2)</f>
        <v>0</v>
      </c>
      <c r="BZ126">
        <f ca="1">COUNTIF(OFFSET($K126,-($J126-1),0,1,1):$M126,BZ$2)</f>
        <v>0</v>
      </c>
      <c r="CA126">
        <f ca="1">COUNTIF(OFFSET($K126,-($J126-1),0,1,1):$M126,CA$2)</f>
        <v>0</v>
      </c>
      <c r="CB126">
        <f ca="1">COUNTIF(OFFSET($K126,-($J126-1),0,1,1):$M126,CB$2)</f>
        <v>0</v>
      </c>
      <c r="CC126">
        <f ca="1">COUNTIF(OFFSET($K126,-($J126-1),0,1,1):$M126,CC$2)</f>
        <v>1</v>
      </c>
      <c r="CD126">
        <f ca="1">COUNTIF(OFFSET($K126,-($J126-1),0,1,1):$M126,CD$2)</f>
        <v>1</v>
      </c>
      <c r="CE126">
        <f ca="1">COUNTIF(OFFSET($K126,-($J126-1),0,1,1):$M126,CE$2)</f>
        <v>0</v>
      </c>
      <c r="CF126">
        <f ca="1">COUNTIF(OFFSET($K126,-($J126-1),0,1,1):$M126,CF$2)</f>
        <v>0</v>
      </c>
      <c r="CG126">
        <f ca="1">COUNTIF(OFFSET($K126,-($J126-1),0,1,1):$M126,CG$2)</f>
        <v>0</v>
      </c>
      <c r="CH126">
        <f ca="1">COUNTIF(OFFSET($K126,-($J126-1),0,1,1):$M126,CH$2)</f>
        <v>0</v>
      </c>
      <c r="CI126">
        <f ca="1">COUNTIF(OFFSET($K126,-($J126-1),0,1,1):$M126,CI$2)</f>
        <v>0</v>
      </c>
      <c r="CJ126">
        <f ca="1">COUNTIF(OFFSET($K126,-($J126-1),0,1,1):$M126,CJ$2)</f>
        <v>0</v>
      </c>
      <c r="CK126">
        <f ca="1">COUNTIF(OFFSET($K126,-($J126-1),0,1,1):$M126,CK$2)</f>
        <v>1</v>
      </c>
      <c r="CL126">
        <f ca="1">COUNTIF(OFFSET($K126,-($J126-1),0,1,1):$M126,CL$2)</f>
        <v>0</v>
      </c>
      <c r="CM126">
        <f ca="1">COUNTIF(OFFSET($K126,-($J126-1),0,1,1):$M126,CM$2)</f>
        <v>0</v>
      </c>
      <c r="CN126">
        <f ca="1">COUNTIF(OFFSET($K126,-($J126-1),0,1,1):$M126,CN$2)</f>
        <v>1</v>
      </c>
      <c r="CO126">
        <f ca="1">COUNTIF(OFFSET($K126,-($J126-1),0,1,1):$M126,CO$2)</f>
        <v>2</v>
      </c>
      <c r="CP126">
        <f ca="1">COUNTIF(OFFSET($K126,-($J126-1),0,1,1):$M126,CP$2)</f>
        <v>0</v>
      </c>
      <c r="CQ126">
        <f ca="1">COUNTIF(OFFSET($K126,-($J126-1),0,1,1):$M126,CQ$2)</f>
        <v>0</v>
      </c>
      <c r="CR126">
        <f ca="1">COUNTIF(OFFSET($K126,-($J126-1),0,1,1):$M126,CR$2)</f>
        <v>0</v>
      </c>
      <c r="CS126">
        <f ca="1">COUNTIF(OFFSET($K126,-($J126-1),0,1,1):$M126,CS$2)</f>
        <v>0</v>
      </c>
      <c r="CT126">
        <f ca="1">COUNTIF(OFFSET($K126,-($J126-1),0,1,1):$M126,CT$2)</f>
        <v>0</v>
      </c>
      <c r="CU126">
        <f ca="1">COUNTIF(OFFSET($K126,-($J126-1),0,1,1):$M126,CU$2)</f>
        <v>0</v>
      </c>
      <c r="CV126">
        <f ca="1">COUNTIF(OFFSET($K126,-($J126-1),0,1,1):$M126,CV$2)</f>
        <v>1</v>
      </c>
      <c r="CW126">
        <f ca="1">COUNTIF(OFFSET($K126,-($J126-1),0,1,1):$M126,CW$2)</f>
        <v>1</v>
      </c>
      <c r="CX126">
        <f ca="1">COUNTIF(OFFSET($K126,-($J126-1),0,1,1):$M126,CX$2)</f>
        <v>0</v>
      </c>
      <c r="CY126">
        <f ca="1">COUNTIF(OFFSET($K126,-($J126-1),0,1,1):$M126,CY$2)</f>
        <v>1</v>
      </c>
      <c r="CZ126">
        <f ca="1">COUNTIF(OFFSET($K126,-($J126-1),0,1,1):$M126,CZ$2)</f>
        <v>0</v>
      </c>
      <c r="DA126">
        <f ca="1">COUNTIF(OFFSET($K126,-($J126-1),0,1,1):$M126,DA$2)</f>
        <v>0</v>
      </c>
      <c r="DB126">
        <f ca="1">COUNTIF(OFFSET($K126,-($J126-1),0,1,1):$M126,DB$2)</f>
        <v>0</v>
      </c>
      <c r="DC126">
        <f ca="1">COUNTIF(OFFSET($K126,-($J126-1),0,1,1):$M126,DC$2)</f>
        <v>0</v>
      </c>
      <c r="DD126">
        <f ca="1">COUNTIF(OFFSET($K126,-($J126-1),0,1,1):$M126,DD$2)</f>
        <v>0</v>
      </c>
      <c r="DE126">
        <f ca="1">COUNTIF(OFFSET($K126,-($J126-1),0,1,1):$M126,DE$2)</f>
        <v>0</v>
      </c>
      <c r="DF126">
        <f ca="1">COUNTIF(OFFSET($K126,-($J126-1),0,1,1):$M126,DF$2)</f>
        <v>2</v>
      </c>
      <c r="DG126">
        <f ca="1">COUNTIF(OFFSET($K126,-($J126-1),0,1,1):$M126,DG$2)</f>
        <v>0</v>
      </c>
      <c r="DH126">
        <f ca="1">COUNTIF(OFFSET($K126,-($J126-1),0,1,1):$M126,DH$2)</f>
        <v>1</v>
      </c>
    </row>
    <row r="127" spans="2:112" x14ac:dyDescent="0.25">
      <c r="B127" s="2"/>
      <c r="C127" s="22"/>
      <c r="D127" s="2"/>
      <c r="E127" s="2"/>
      <c r="I127">
        <v>125</v>
      </c>
      <c r="J127" s="36">
        <f>IF(J126=G$3,1,1+J126)</f>
        <v>5</v>
      </c>
      <c r="K127" s="27">
        <f>LOOKUP(L127,C:C,B:B)</f>
        <v>7</v>
      </c>
      <c r="L127" s="23">
        <v>28</v>
      </c>
      <c r="M127" s="33">
        <f>LOOKUP(L127,C:C,D:D)</f>
        <v>12</v>
      </c>
      <c r="N127" s="35" t="str">
        <f ca="1">IF(L126="","",IF(J127&gt;G$4,"",IF(AND(G$7=B$40,J127&gt;1,COUNTIF(OFFSET(O126,-(J126-1),0,1,1):O126,"W")&gt;0),"",IF(OR(BW126&gt;G$6,BW126&lt;G$5),"","Play"))))</f>
        <v/>
      </c>
      <c r="O127" t="str">
        <f t="shared" ca="1" si="23"/>
        <v/>
      </c>
      <c r="P127" t="str">
        <f t="shared" ca="1" si="25"/>
        <v/>
      </c>
      <c r="Q127">
        <f t="shared" ca="1" si="26"/>
        <v>73</v>
      </c>
      <c r="S127" t="str">
        <f t="shared" ca="1" si="28"/>
        <v/>
      </c>
      <c r="T127" t="str">
        <f t="shared" ca="1" si="29"/>
        <v/>
      </c>
      <c r="U127" t="str">
        <f t="shared" ca="1" si="30"/>
        <v/>
      </c>
      <c r="V127" t="str">
        <f t="shared" ca="1" si="31"/>
        <v/>
      </c>
      <c r="W127" t="str">
        <f t="shared" ca="1" si="32"/>
        <v/>
      </c>
      <c r="X127" t="str">
        <f t="shared" ca="1" si="33"/>
        <v/>
      </c>
      <c r="Y127" t="str">
        <f t="shared" ca="1" si="34"/>
        <v/>
      </c>
      <c r="Z127" t="str">
        <f t="shared" ca="1" si="35"/>
        <v/>
      </c>
      <c r="AA127" t="str">
        <f t="shared" ca="1" si="36"/>
        <v/>
      </c>
      <c r="AB127" t="str">
        <f t="shared" ca="1" si="37"/>
        <v/>
      </c>
      <c r="AC127" t="str">
        <f t="shared" ca="1" si="38"/>
        <v/>
      </c>
      <c r="AD127" t="str">
        <f t="shared" ca="1" si="39"/>
        <v/>
      </c>
      <c r="AE127" t="str">
        <f t="shared" ca="1" si="40"/>
        <v/>
      </c>
      <c r="AF127" t="str">
        <f t="shared" ca="1" si="41"/>
        <v/>
      </c>
      <c r="AG127" t="str">
        <f t="shared" ca="1" si="42"/>
        <v/>
      </c>
      <c r="AH127" t="str">
        <f t="shared" ca="1" si="43"/>
        <v/>
      </c>
      <c r="AI127" t="str">
        <f t="shared" ca="1" si="44"/>
        <v/>
      </c>
      <c r="AJ127" t="str">
        <f t="shared" ca="1" si="45"/>
        <v/>
      </c>
      <c r="AK127">
        <v>1</v>
      </c>
      <c r="AL127">
        <f ca="1">IF(BX127&gt;=2,1+AK127,AK127)</f>
        <v>1</v>
      </c>
      <c r="AM127">
        <f ca="1">IF(BY127&gt;=2,1+AL127,AL127)</f>
        <v>1</v>
      </c>
      <c r="AN127">
        <f ca="1">IF(BZ127&gt;=2,1+AM127,AM127)</f>
        <v>1</v>
      </c>
      <c r="AO127">
        <f ca="1">IF(CA127&gt;=2,1+AN127,AN127)</f>
        <v>1</v>
      </c>
      <c r="AP127">
        <f ca="1">IF(CB127&gt;=2,1+AO127,AO127)</f>
        <v>1</v>
      </c>
      <c r="AQ127">
        <f ca="1">IF(CC127&gt;=2,1+AP127,AP127)</f>
        <v>1</v>
      </c>
      <c r="AR127">
        <f ca="1">IF(CD127&gt;=2,1+AQ127,AQ127)</f>
        <v>1</v>
      </c>
      <c r="AS127">
        <f ca="1">IF(CE127&gt;=2,1+AR127,AR127)</f>
        <v>1</v>
      </c>
      <c r="AT127">
        <f ca="1">IF(CF127&gt;=2,1+AS127,AS127)</f>
        <v>1</v>
      </c>
      <c r="AU127">
        <f ca="1">IF(CG127&gt;=2,1+AT127,AT127)</f>
        <v>1</v>
      </c>
      <c r="AV127">
        <f ca="1">IF(CH127&gt;=2,1+AU127,AU127)</f>
        <v>1</v>
      </c>
      <c r="AW127">
        <f ca="1">IF(CI127&gt;=2,1+AV127,AV127)</f>
        <v>1</v>
      </c>
      <c r="AX127">
        <f ca="1">IF(CJ127&gt;=2,1+AW127,AW127)</f>
        <v>1</v>
      </c>
      <c r="AY127">
        <f ca="1">IF(CK127&gt;=2,1+AX127,AX127)</f>
        <v>1</v>
      </c>
      <c r="AZ127">
        <f ca="1">IF(CL127&gt;=2,1+AY127,AY127)</f>
        <v>1</v>
      </c>
      <c r="BA127">
        <f ca="1">IF(CM127&gt;=2,1+AZ127,AZ127)</f>
        <v>1</v>
      </c>
      <c r="BB127">
        <f ca="1">IF(CN127&gt;=2,1+BA127,BA127)</f>
        <v>1</v>
      </c>
      <c r="BC127">
        <f ca="1">IF(CO127&gt;=2,1+BB127,BB127)</f>
        <v>2</v>
      </c>
      <c r="BD127">
        <f ca="1">IF(CP127&gt;=2,1+BC127,BC127)</f>
        <v>2</v>
      </c>
      <c r="BE127">
        <f ca="1">IF(CQ127&gt;=2,1+BD127,BD127)</f>
        <v>2</v>
      </c>
      <c r="BF127">
        <f ca="1">IF(CR127&gt;=2,1+BE127,BE127)</f>
        <v>2</v>
      </c>
      <c r="BG127">
        <f ca="1">IF(CS127&gt;=2,1+BF127,BF127)</f>
        <v>2</v>
      </c>
      <c r="BH127">
        <f ca="1">IF(CT127&gt;=2,1+BG127,BG127)</f>
        <v>2</v>
      </c>
      <c r="BI127">
        <f ca="1">IF(CU127&gt;=2,1+BH127,BH127)</f>
        <v>2</v>
      </c>
      <c r="BJ127">
        <f ca="1">IF(CV127&gt;=2,1+BI127,BI127)</f>
        <v>2</v>
      </c>
      <c r="BK127">
        <f ca="1">IF(CW127&gt;=2,1+BJ127,BJ127)</f>
        <v>2</v>
      </c>
      <c r="BL127">
        <f ca="1">IF(CX127&gt;=2,1+BK127,BK127)</f>
        <v>2</v>
      </c>
      <c r="BM127">
        <f ca="1">IF(CY127&gt;=2,1+BL127,BL127)</f>
        <v>2</v>
      </c>
      <c r="BN127">
        <f ca="1">IF(CZ127&gt;=2,1+BM127,BM127)</f>
        <v>2</v>
      </c>
      <c r="BO127">
        <f ca="1">IF(DA127&gt;=2,1+BN127,BN127)</f>
        <v>2</v>
      </c>
      <c r="BP127">
        <f ca="1">IF(DB127&gt;=2,1+BO127,BO127)</f>
        <v>2</v>
      </c>
      <c r="BQ127">
        <f ca="1">IF(DC127&gt;=2,1+BP127,BP127)</f>
        <v>2</v>
      </c>
      <c r="BR127">
        <f ca="1">IF(DD127&gt;=2,1+BQ127,BQ127)</f>
        <v>2</v>
      </c>
      <c r="BS127">
        <f ca="1">IF(DE127&gt;=2,1+BR127,BR127)</f>
        <v>2</v>
      </c>
      <c r="BT127">
        <f ca="1">IF(DF127&gt;=2,1+BS127,BS127)</f>
        <v>3</v>
      </c>
      <c r="BU127">
        <f ca="1">IF(DG127&gt;=2,1+BT127,BT127)</f>
        <v>3</v>
      </c>
      <c r="BV127">
        <f t="shared" ca="1" si="24"/>
        <v>3</v>
      </c>
      <c r="BW127">
        <f t="shared" ca="1" si="27"/>
        <v>2</v>
      </c>
      <c r="BX127">
        <f ca="1">COUNTIF(OFFSET($K127,-($J127-1),0,1,1):$M127,BX$2)</f>
        <v>0</v>
      </c>
      <c r="BY127">
        <f ca="1">COUNTIF(OFFSET($K127,-($J127-1),0,1,1):$M127,BY$2)</f>
        <v>0</v>
      </c>
      <c r="BZ127">
        <f ca="1">COUNTIF(OFFSET($K127,-($J127-1),0,1,1):$M127,BZ$2)</f>
        <v>0</v>
      </c>
      <c r="CA127">
        <f ca="1">COUNTIF(OFFSET($K127,-($J127-1),0,1,1):$M127,CA$2)</f>
        <v>0</v>
      </c>
      <c r="CB127">
        <f ca="1">COUNTIF(OFFSET($K127,-($J127-1),0,1,1):$M127,CB$2)</f>
        <v>0</v>
      </c>
      <c r="CC127">
        <f ca="1">COUNTIF(OFFSET($K127,-($J127-1),0,1,1):$M127,CC$2)</f>
        <v>1</v>
      </c>
      <c r="CD127">
        <f ca="1">COUNTIF(OFFSET($K127,-($J127-1),0,1,1):$M127,CD$2)</f>
        <v>1</v>
      </c>
      <c r="CE127">
        <f ca="1">COUNTIF(OFFSET($K127,-($J127-1),0,1,1):$M127,CE$2)</f>
        <v>1</v>
      </c>
      <c r="CF127">
        <f ca="1">COUNTIF(OFFSET($K127,-($J127-1),0,1,1):$M127,CF$2)</f>
        <v>0</v>
      </c>
      <c r="CG127">
        <f ca="1">COUNTIF(OFFSET($K127,-($J127-1),0,1,1):$M127,CG$2)</f>
        <v>0</v>
      </c>
      <c r="CH127">
        <f ca="1">COUNTIF(OFFSET($K127,-($J127-1),0,1,1):$M127,CH$2)</f>
        <v>0</v>
      </c>
      <c r="CI127">
        <f ca="1">COUNTIF(OFFSET($K127,-($J127-1),0,1,1):$M127,CI$2)</f>
        <v>0</v>
      </c>
      <c r="CJ127">
        <f ca="1">COUNTIF(OFFSET($K127,-($J127-1),0,1,1):$M127,CJ$2)</f>
        <v>1</v>
      </c>
      <c r="CK127">
        <f ca="1">COUNTIF(OFFSET($K127,-($J127-1),0,1,1):$M127,CK$2)</f>
        <v>1</v>
      </c>
      <c r="CL127">
        <f ca="1">COUNTIF(OFFSET($K127,-($J127-1),0,1,1):$M127,CL$2)</f>
        <v>0</v>
      </c>
      <c r="CM127">
        <f ca="1">COUNTIF(OFFSET($K127,-($J127-1),0,1,1):$M127,CM$2)</f>
        <v>0</v>
      </c>
      <c r="CN127">
        <f ca="1">COUNTIF(OFFSET($K127,-($J127-1),0,1,1):$M127,CN$2)</f>
        <v>1</v>
      </c>
      <c r="CO127">
        <f ca="1">COUNTIF(OFFSET($K127,-($J127-1),0,1,1):$M127,CO$2)</f>
        <v>2</v>
      </c>
      <c r="CP127">
        <f ca="1">COUNTIF(OFFSET($K127,-($J127-1),0,1,1):$M127,CP$2)</f>
        <v>0</v>
      </c>
      <c r="CQ127">
        <f ca="1">COUNTIF(OFFSET($K127,-($J127-1),0,1,1):$M127,CQ$2)</f>
        <v>0</v>
      </c>
      <c r="CR127">
        <f ca="1">COUNTIF(OFFSET($K127,-($J127-1),0,1,1):$M127,CR$2)</f>
        <v>0</v>
      </c>
      <c r="CS127">
        <f ca="1">COUNTIF(OFFSET($K127,-($J127-1),0,1,1):$M127,CS$2)</f>
        <v>0</v>
      </c>
      <c r="CT127">
        <f ca="1">COUNTIF(OFFSET($K127,-($J127-1),0,1,1):$M127,CT$2)</f>
        <v>0</v>
      </c>
      <c r="CU127">
        <f ca="1">COUNTIF(OFFSET($K127,-($J127-1),0,1,1):$M127,CU$2)</f>
        <v>0</v>
      </c>
      <c r="CV127">
        <f ca="1">COUNTIF(OFFSET($K127,-($J127-1),0,1,1):$M127,CV$2)</f>
        <v>1</v>
      </c>
      <c r="CW127">
        <f ca="1">COUNTIF(OFFSET($K127,-($J127-1),0,1,1):$M127,CW$2)</f>
        <v>1</v>
      </c>
      <c r="CX127">
        <f ca="1">COUNTIF(OFFSET($K127,-($J127-1),0,1,1):$M127,CX$2)</f>
        <v>0</v>
      </c>
      <c r="CY127">
        <f ca="1">COUNTIF(OFFSET($K127,-($J127-1),0,1,1):$M127,CY$2)</f>
        <v>1</v>
      </c>
      <c r="CZ127">
        <f ca="1">COUNTIF(OFFSET($K127,-($J127-1),0,1,1):$M127,CZ$2)</f>
        <v>1</v>
      </c>
      <c r="DA127">
        <f ca="1">COUNTIF(OFFSET($K127,-($J127-1),0,1,1):$M127,DA$2)</f>
        <v>0</v>
      </c>
      <c r="DB127">
        <f ca="1">COUNTIF(OFFSET($K127,-($J127-1),0,1,1):$M127,DB$2)</f>
        <v>0</v>
      </c>
      <c r="DC127">
        <f ca="1">COUNTIF(OFFSET($K127,-($J127-1),0,1,1):$M127,DC$2)</f>
        <v>0</v>
      </c>
      <c r="DD127">
        <f ca="1">COUNTIF(OFFSET($K127,-($J127-1),0,1,1):$M127,DD$2)</f>
        <v>0</v>
      </c>
      <c r="DE127">
        <f ca="1">COUNTIF(OFFSET($K127,-($J127-1),0,1,1):$M127,DE$2)</f>
        <v>0</v>
      </c>
      <c r="DF127">
        <f ca="1">COUNTIF(OFFSET($K127,-($J127-1),0,1,1):$M127,DF$2)</f>
        <v>2</v>
      </c>
      <c r="DG127">
        <f ca="1">COUNTIF(OFFSET($K127,-($J127-1),0,1,1):$M127,DG$2)</f>
        <v>0</v>
      </c>
      <c r="DH127">
        <f ca="1">COUNTIF(OFFSET($K127,-($J127-1),0,1,1):$M127,DH$2)</f>
        <v>1</v>
      </c>
    </row>
    <row r="128" spans="2:112" x14ac:dyDescent="0.25">
      <c r="B128" s="2"/>
      <c r="C128" s="22"/>
      <c r="D128" s="2"/>
      <c r="E128" s="2"/>
      <c r="I128">
        <v>126</v>
      </c>
      <c r="J128" s="36">
        <f>IF(J127=G$3,1,1+J127)</f>
        <v>6</v>
      </c>
      <c r="K128" s="27">
        <f>LOOKUP(L128,C:C,B:B)</f>
        <v>1</v>
      </c>
      <c r="L128" s="23">
        <v>20</v>
      </c>
      <c r="M128" s="33">
        <f>LOOKUP(L128,C:C,D:D)</f>
        <v>14</v>
      </c>
      <c r="N128" s="35" t="str">
        <f ca="1">IF(L127="","",IF(J128&gt;G$4,"",IF(AND(G$7=B$40,J128&gt;1,COUNTIF(OFFSET(O127,-(J127-1),0,1,1):O127,"W")&gt;0),"",IF(OR(BW127&gt;G$6,BW127&lt;G$5),"","Play"))))</f>
        <v/>
      </c>
      <c r="O128" t="str">
        <f t="shared" ca="1" si="23"/>
        <v/>
      </c>
      <c r="P128" t="str">
        <f t="shared" ca="1" si="25"/>
        <v/>
      </c>
      <c r="Q128">
        <f t="shared" ca="1" si="26"/>
        <v>73</v>
      </c>
      <c r="S128" t="str">
        <f t="shared" ca="1" si="28"/>
        <v/>
      </c>
      <c r="T128" t="str">
        <f t="shared" ca="1" si="29"/>
        <v/>
      </c>
      <c r="U128" t="str">
        <f t="shared" ca="1" si="30"/>
        <v/>
      </c>
      <c r="V128" t="str">
        <f t="shared" ca="1" si="31"/>
        <v/>
      </c>
      <c r="W128" t="str">
        <f t="shared" ca="1" si="32"/>
        <v/>
      </c>
      <c r="X128" t="str">
        <f t="shared" ca="1" si="33"/>
        <v/>
      </c>
      <c r="Y128" t="str">
        <f t="shared" ca="1" si="34"/>
        <v/>
      </c>
      <c r="Z128" t="str">
        <f t="shared" ca="1" si="35"/>
        <v/>
      </c>
      <c r="AA128" t="str">
        <f t="shared" ca="1" si="36"/>
        <v/>
      </c>
      <c r="AB128" t="str">
        <f t="shared" ca="1" si="37"/>
        <v/>
      </c>
      <c r="AC128" t="str">
        <f t="shared" ca="1" si="38"/>
        <v/>
      </c>
      <c r="AD128" t="str">
        <f t="shared" ca="1" si="39"/>
        <v/>
      </c>
      <c r="AE128" t="str">
        <f t="shared" ca="1" si="40"/>
        <v/>
      </c>
      <c r="AF128" t="str">
        <f t="shared" ca="1" si="41"/>
        <v/>
      </c>
      <c r="AG128" t="str">
        <f t="shared" ca="1" si="42"/>
        <v/>
      </c>
      <c r="AH128" t="str">
        <f t="shared" ca="1" si="43"/>
        <v/>
      </c>
      <c r="AI128" t="str">
        <f t="shared" ca="1" si="44"/>
        <v/>
      </c>
      <c r="AJ128" t="str">
        <f t="shared" ca="1" si="45"/>
        <v/>
      </c>
      <c r="AK128">
        <v>1</v>
      </c>
      <c r="AL128">
        <f ca="1">IF(BX128&gt;=2,1+AK128,AK128)</f>
        <v>1</v>
      </c>
      <c r="AM128">
        <f ca="1">IF(BY128&gt;=2,1+AL128,AL128)</f>
        <v>1</v>
      </c>
      <c r="AN128">
        <f ca="1">IF(BZ128&gt;=2,1+AM128,AM128)</f>
        <v>1</v>
      </c>
      <c r="AO128">
        <f ca="1">IF(CA128&gt;=2,1+AN128,AN128)</f>
        <v>1</v>
      </c>
      <c r="AP128">
        <f ca="1">IF(CB128&gt;=2,1+AO128,AO128)</f>
        <v>1</v>
      </c>
      <c r="AQ128">
        <f ca="1">IF(CC128&gt;=2,1+AP128,AP128)</f>
        <v>1</v>
      </c>
      <c r="AR128">
        <f ca="1">IF(CD128&gt;=2,1+AQ128,AQ128)</f>
        <v>1</v>
      </c>
      <c r="AS128">
        <f ca="1">IF(CE128&gt;=2,1+AR128,AR128)</f>
        <v>1</v>
      </c>
      <c r="AT128">
        <f ca="1">IF(CF128&gt;=2,1+AS128,AS128)</f>
        <v>1</v>
      </c>
      <c r="AU128">
        <f ca="1">IF(CG128&gt;=2,1+AT128,AT128)</f>
        <v>1</v>
      </c>
      <c r="AV128">
        <f ca="1">IF(CH128&gt;=2,1+AU128,AU128)</f>
        <v>1</v>
      </c>
      <c r="AW128">
        <f ca="1">IF(CI128&gt;=2,1+AV128,AV128)</f>
        <v>1</v>
      </c>
      <c r="AX128">
        <f ca="1">IF(CJ128&gt;=2,1+AW128,AW128)</f>
        <v>1</v>
      </c>
      <c r="AY128">
        <f ca="1">IF(CK128&gt;=2,1+AX128,AX128)</f>
        <v>1</v>
      </c>
      <c r="AZ128">
        <f ca="1">IF(CL128&gt;=2,1+AY128,AY128)</f>
        <v>1</v>
      </c>
      <c r="BA128">
        <f ca="1">IF(CM128&gt;=2,1+AZ128,AZ128)</f>
        <v>1</v>
      </c>
      <c r="BB128">
        <f ca="1">IF(CN128&gt;=2,1+BA128,BA128)</f>
        <v>1</v>
      </c>
      <c r="BC128">
        <f ca="1">IF(CO128&gt;=2,1+BB128,BB128)</f>
        <v>2</v>
      </c>
      <c r="BD128">
        <f ca="1">IF(CP128&gt;=2,1+BC128,BC128)</f>
        <v>2</v>
      </c>
      <c r="BE128">
        <f ca="1">IF(CQ128&gt;=2,1+BD128,BD128)</f>
        <v>2</v>
      </c>
      <c r="BF128">
        <f ca="1">IF(CR128&gt;=2,1+BE128,BE128)</f>
        <v>2</v>
      </c>
      <c r="BG128">
        <f ca="1">IF(CS128&gt;=2,1+BF128,BF128)</f>
        <v>2</v>
      </c>
      <c r="BH128">
        <f ca="1">IF(CT128&gt;=2,1+BG128,BG128)</f>
        <v>2</v>
      </c>
      <c r="BI128">
        <f ca="1">IF(CU128&gt;=2,1+BH128,BH128)</f>
        <v>2</v>
      </c>
      <c r="BJ128">
        <f ca="1">IF(CV128&gt;=2,1+BI128,BI128)</f>
        <v>2</v>
      </c>
      <c r="BK128">
        <f ca="1">IF(CW128&gt;=2,1+BJ128,BJ128)</f>
        <v>2</v>
      </c>
      <c r="BL128">
        <f ca="1">IF(CX128&gt;=2,1+BK128,BK128)</f>
        <v>2</v>
      </c>
      <c r="BM128">
        <f ca="1">IF(CY128&gt;=2,1+BL128,BL128)</f>
        <v>2</v>
      </c>
      <c r="BN128">
        <f ca="1">IF(CZ128&gt;=2,1+BM128,BM128)</f>
        <v>2</v>
      </c>
      <c r="BO128">
        <f ca="1">IF(DA128&gt;=2,1+BN128,BN128)</f>
        <v>2</v>
      </c>
      <c r="BP128">
        <f ca="1">IF(DB128&gt;=2,1+BO128,BO128)</f>
        <v>2</v>
      </c>
      <c r="BQ128">
        <f ca="1">IF(DC128&gt;=2,1+BP128,BP128)</f>
        <v>2</v>
      </c>
      <c r="BR128">
        <f ca="1">IF(DD128&gt;=2,1+BQ128,BQ128)</f>
        <v>2</v>
      </c>
      <c r="BS128">
        <f ca="1">IF(DE128&gt;=2,1+BR128,BR128)</f>
        <v>2</v>
      </c>
      <c r="BT128">
        <f ca="1">IF(DF128&gt;=2,1+BS128,BS128)</f>
        <v>3</v>
      </c>
      <c r="BU128">
        <f ca="1">IF(DG128&gt;=2,1+BT128,BT128)</f>
        <v>3</v>
      </c>
      <c r="BV128">
        <f t="shared" ca="1" si="24"/>
        <v>3</v>
      </c>
      <c r="BW128">
        <f t="shared" ca="1" si="27"/>
        <v>2</v>
      </c>
      <c r="BX128">
        <f ca="1">COUNTIF(OFFSET($K128,-($J128-1),0,1,1):$M128,BX$2)</f>
        <v>0</v>
      </c>
      <c r="BY128">
        <f ca="1">COUNTIF(OFFSET($K128,-($J128-1),0,1,1):$M128,BY$2)</f>
        <v>1</v>
      </c>
      <c r="BZ128">
        <f ca="1">COUNTIF(OFFSET($K128,-($J128-1),0,1,1):$M128,BZ$2)</f>
        <v>0</v>
      </c>
      <c r="CA128">
        <f ca="1">COUNTIF(OFFSET($K128,-($J128-1),0,1,1):$M128,CA$2)</f>
        <v>0</v>
      </c>
      <c r="CB128">
        <f ca="1">COUNTIF(OFFSET($K128,-($J128-1),0,1,1):$M128,CB$2)</f>
        <v>0</v>
      </c>
      <c r="CC128">
        <f ca="1">COUNTIF(OFFSET($K128,-($J128-1),0,1,1):$M128,CC$2)</f>
        <v>1</v>
      </c>
      <c r="CD128">
        <f ca="1">COUNTIF(OFFSET($K128,-($J128-1),0,1,1):$M128,CD$2)</f>
        <v>1</v>
      </c>
      <c r="CE128">
        <f ca="1">COUNTIF(OFFSET($K128,-($J128-1),0,1,1):$M128,CE$2)</f>
        <v>1</v>
      </c>
      <c r="CF128">
        <f ca="1">COUNTIF(OFFSET($K128,-($J128-1),0,1,1):$M128,CF$2)</f>
        <v>0</v>
      </c>
      <c r="CG128">
        <f ca="1">COUNTIF(OFFSET($K128,-($J128-1),0,1,1):$M128,CG$2)</f>
        <v>0</v>
      </c>
      <c r="CH128">
        <f ca="1">COUNTIF(OFFSET($K128,-($J128-1),0,1,1):$M128,CH$2)</f>
        <v>0</v>
      </c>
      <c r="CI128">
        <f ca="1">COUNTIF(OFFSET($K128,-($J128-1),0,1,1):$M128,CI$2)</f>
        <v>0</v>
      </c>
      <c r="CJ128">
        <f ca="1">COUNTIF(OFFSET($K128,-($J128-1),0,1,1):$M128,CJ$2)</f>
        <v>1</v>
      </c>
      <c r="CK128">
        <f ca="1">COUNTIF(OFFSET($K128,-($J128-1),0,1,1):$M128,CK$2)</f>
        <v>1</v>
      </c>
      <c r="CL128">
        <f ca="1">COUNTIF(OFFSET($K128,-($J128-1),0,1,1):$M128,CL$2)</f>
        <v>1</v>
      </c>
      <c r="CM128">
        <f ca="1">COUNTIF(OFFSET($K128,-($J128-1),0,1,1):$M128,CM$2)</f>
        <v>0</v>
      </c>
      <c r="CN128">
        <f ca="1">COUNTIF(OFFSET($K128,-($J128-1),0,1,1):$M128,CN$2)</f>
        <v>1</v>
      </c>
      <c r="CO128">
        <f ca="1">COUNTIF(OFFSET($K128,-($J128-1),0,1,1):$M128,CO$2)</f>
        <v>2</v>
      </c>
      <c r="CP128">
        <f ca="1">COUNTIF(OFFSET($K128,-($J128-1),0,1,1):$M128,CP$2)</f>
        <v>0</v>
      </c>
      <c r="CQ128">
        <f ca="1">COUNTIF(OFFSET($K128,-($J128-1),0,1,1):$M128,CQ$2)</f>
        <v>0</v>
      </c>
      <c r="CR128">
        <f ca="1">COUNTIF(OFFSET($K128,-($J128-1),0,1,1):$M128,CR$2)</f>
        <v>1</v>
      </c>
      <c r="CS128">
        <f ca="1">COUNTIF(OFFSET($K128,-($J128-1),0,1,1):$M128,CS$2)</f>
        <v>0</v>
      </c>
      <c r="CT128">
        <f ca="1">COUNTIF(OFFSET($K128,-($J128-1),0,1,1):$M128,CT$2)</f>
        <v>0</v>
      </c>
      <c r="CU128">
        <f ca="1">COUNTIF(OFFSET($K128,-($J128-1),0,1,1):$M128,CU$2)</f>
        <v>0</v>
      </c>
      <c r="CV128">
        <f ca="1">COUNTIF(OFFSET($K128,-($J128-1),0,1,1):$M128,CV$2)</f>
        <v>1</v>
      </c>
      <c r="CW128">
        <f ca="1">COUNTIF(OFFSET($K128,-($J128-1),0,1,1):$M128,CW$2)</f>
        <v>1</v>
      </c>
      <c r="CX128">
        <f ca="1">COUNTIF(OFFSET($K128,-($J128-1),0,1,1):$M128,CX$2)</f>
        <v>0</v>
      </c>
      <c r="CY128">
        <f ca="1">COUNTIF(OFFSET($K128,-($J128-1),0,1,1):$M128,CY$2)</f>
        <v>1</v>
      </c>
      <c r="CZ128">
        <f ca="1">COUNTIF(OFFSET($K128,-($J128-1),0,1,1):$M128,CZ$2)</f>
        <v>1</v>
      </c>
      <c r="DA128">
        <f ca="1">COUNTIF(OFFSET($K128,-($J128-1),0,1,1):$M128,DA$2)</f>
        <v>0</v>
      </c>
      <c r="DB128">
        <f ca="1">COUNTIF(OFFSET($K128,-($J128-1),0,1,1):$M128,DB$2)</f>
        <v>0</v>
      </c>
      <c r="DC128">
        <f ca="1">COUNTIF(OFFSET($K128,-($J128-1),0,1,1):$M128,DC$2)</f>
        <v>0</v>
      </c>
      <c r="DD128">
        <f ca="1">COUNTIF(OFFSET($K128,-($J128-1),0,1,1):$M128,DD$2)</f>
        <v>0</v>
      </c>
      <c r="DE128">
        <f ca="1">COUNTIF(OFFSET($K128,-($J128-1),0,1,1):$M128,DE$2)</f>
        <v>0</v>
      </c>
      <c r="DF128">
        <f ca="1">COUNTIF(OFFSET($K128,-($J128-1),0,1,1):$M128,DF$2)</f>
        <v>2</v>
      </c>
      <c r="DG128">
        <f ca="1">COUNTIF(OFFSET($K128,-($J128-1),0,1,1):$M128,DG$2)</f>
        <v>0</v>
      </c>
      <c r="DH128">
        <f ca="1">COUNTIF(OFFSET($K128,-($J128-1),0,1,1):$M128,DH$2)</f>
        <v>1</v>
      </c>
    </row>
    <row r="129" spans="2:112" x14ac:dyDescent="0.25">
      <c r="B129" s="2"/>
      <c r="C129" s="22"/>
      <c r="D129" s="2"/>
      <c r="E129" s="2"/>
      <c r="I129">
        <v>127</v>
      </c>
      <c r="J129" s="36">
        <f>IF(J128=G$3,1,1+J128)</f>
        <v>7</v>
      </c>
      <c r="K129" s="27">
        <f>LOOKUP(L129,C:C,B:B)</f>
        <v>29</v>
      </c>
      <c r="L129" s="23">
        <v>7</v>
      </c>
      <c r="M129" s="33">
        <f>LOOKUP(L129,C:C,D:D)</f>
        <v>28</v>
      </c>
      <c r="N129" s="35" t="str">
        <f ca="1">IF(L128="","",IF(J129&gt;G$4,"",IF(AND(G$7=B$40,J129&gt;1,COUNTIF(OFFSET(O128,-(J128-1),0,1,1):O128,"W")&gt;0),"",IF(OR(BW128&gt;G$6,BW128&lt;G$5),"","Play"))))</f>
        <v/>
      </c>
      <c r="O129" t="str">
        <f t="shared" ca="1" si="23"/>
        <v/>
      </c>
      <c r="P129" t="str">
        <f t="shared" ca="1" si="25"/>
        <v/>
      </c>
      <c r="Q129">
        <f t="shared" ca="1" si="26"/>
        <v>73</v>
      </c>
      <c r="S129" t="str">
        <f t="shared" ca="1" si="28"/>
        <v/>
      </c>
      <c r="T129" t="str">
        <f t="shared" ca="1" si="29"/>
        <v/>
      </c>
      <c r="U129" t="str">
        <f t="shared" ca="1" si="30"/>
        <v/>
      </c>
      <c r="V129" t="str">
        <f t="shared" ca="1" si="31"/>
        <v/>
      </c>
      <c r="W129" t="str">
        <f t="shared" ca="1" si="32"/>
        <v/>
      </c>
      <c r="X129" t="str">
        <f t="shared" ca="1" si="33"/>
        <v/>
      </c>
      <c r="Y129" t="str">
        <f t="shared" ca="1" si="34"/>
        <v/>
      </c>
      <c r="Z129" t="str">
        <f t="shared" ca="1" si="35"/>
        <v/>
      </c>
      <c r="AA129" t="str">
        <f t="shared" ca="1" si="36"/>
        <v/>
      </c>
      <c r="AB129" t="str">
        <f t="shared" ca="1" si="37"/>
        <v/>
      </c>
      <c r="AC129" t="str">
        <f t="shared" ca="1" si="38"/>
        <v/>
      </c>
      <c r="AD129" t="str">
        <f t="shared" ca="1" si="39"/>
        <v/>
      </c>
      <c r="AE129" t="str">
        <f t="shared" ca="1" si="40"/>
        <v/>
      </c>
      <c r="AF129" t="str">
        <f t="shared" ca="1" si="41"/>
        <v/>
      </c>
      <c r="AG129" t="str">
        <f t="shared" ca="1" si="42"/>
        <v/>
      </c>
      <c r="AH129" t="str">
        <f t="shared" ca="1" si="43"/>
        <v/>
      </c>
      <c r="AI129" t="str">
        <f t="shared" ca="1" si="44"/>
        <v/>
      </c>
      <c r="AJ129" t="str">
        <f t="shared" ca="1" si="45"/>
        <v/>
      </c>
      <c r="AK129">
        <v>1</v>
      </c>
      <c r="AL129">
        <f ca="1">IF(BX129&gt;=2,1+AK129,AK129)</f>
        <v>1</v>
      </c>
      <c r="AM129">
        <f ca="1">IF(BY129&gt;=2,1+AL129,AL129)</f>
        <v>1</v>
      </c>
      <c r="AN129">
        <f ca="1">IF(BZ129&gt;=2,1+AM129,AM129)</f>
        <v>1</v>
      </c>
      <c r="AO129">
        <f ca="1">IF(CA129&gt;=2,1+AN129,AN129)</f>
        <v>1</v>
      </c>
      <c r="AP129">
        <f ca="1">IF(CB129&gt;=2,1+AO129,AO129)</f>
        <v>1</v>
      </c>
      <c r="AQ129">
        <f ca="1">IF(CC129&gt;=2,1+AP129,AP129)</f>
        <v>1</v>
      </c>
      <c r="AR129">
        <f ca="1">IF(CD129&gt;=2,1+AQ129,AQ129)</f>
        <v>1</v>
      </c>
      <c r="AS129">
        <f ca="1">IF(CE129&gt;=2,1+AR129,AR129)</f>
        <v>2</v>
      </c>
      <c r="AT129">
        <f ca="1">IF(CF129&gt;=2,1+AS129,AS129)</f>
        <v>2</v>
      </c>
      <c r="AU129">
        <f ca="1">IF(CG129&gt;=2,1+AT129,AT129)</f>
        <v>2</v>
      </c>
      <c r="AV129">
        <f ca="1">IF(CH129&gt;=2,1+AU129,AU129)</f>
        <v>2</v>
      </c>
      <c r="AW129">
        <f ca="1">IF(CI129&gt;=2,1+AV129,AV129)</f>
        <v>2</v>
      </c>
      <c r="AX129">
        <f ca="1">IF(CJ129&gt;=2,1+AW129,AW129)</f>
        <v>2</v>
      </c>
      <c r="AY129">
        <f ca="1">IF(CK129&gt;=2,1+AX129,AX129)</f>
        <v>2</v>
      </c>
      <c r="AZ129">
        <f ca="1">IF(CL129&gt;=2,1+AY129,AY129)</f>
        <v>2</v>
      </c>
      <c r="BA129">
        <f ca="1">IF(CM129&gt;=2,1+AZ129,AZ129)</f>
        <v>2</v>
      </c>
      <c r="BB129">
        <f ca="1">IF(CN129&gt;=2,1+BA129,BA129)</f>
        <v>2</v>
      </c>
      <c r="BC129">
        <f ca="1">IF(CO129&gt;=2,1+BB129,BB129)</f>
        <v>3</v>
      </c>
      <c r="BD129">
        <f ca="1">IF(CP129&gt;=2,1+BC129,BC129)</f>
        <v>3</v>
      </c>
      <c r="BE129">
        <f ca="1">IF(CQ129&gt;=2,1+BD129,BD129)</f>
        <v>3</v>
      </c>
      <c r="BF129">
        <f ca="1">IF(CR129&gt;=2,1+BE129,BE129)</f>
        <v>3</v>
      </c>
      <c r="BG129">
        <f ca="1">IF(CS129&gt;=2,1+BF129,BF129)</f>
        <v>3</v>
      </c>
      <c r="BH129">
        <f ca="1">IF(CT129&gt;=2,1+BG129,BG129)</f>
        <v>3</v>
      </c>
      <c r="BI129">
        <f ca="1">IF(CU129&gt;=2,1+BH129,BH129)</f>
        <v>3</v>
      </c>
      <c r="BJ129">
        <f ca="1">IF(CV129&gt;=2,1+BI129,BI129)</f>
        <v>3</v>
      </c>
      <c r="BK129">
        <f ca="1">IF(CW129&gt;=2,1+BJ129,BJ129)</f>
        <v>3</v>
      </c>
      <c r="BL129">
        <f ca="1">IF(CX129&gt;=2,1+BK129,BK129)</f>
        <v>3</v>
      </c>
      <c r="BM129">
        <f ca="1">IF(CY129&gt;=2,1+BL129,BL129)</f>
        <v>3</v>
      </c>
      <c r="BN129">
        <f ca="1">IF(CZ129&gt;=2,1+BM129,BM129)</f>
        <v>4</v>
      </c>
      <c r="BO129">
        <f ca="1">IF(DA129&gt;=2,1+BN129,BN129)</f>
        <v>4</v>
      </c>
      <c r="BP129">
        <f ca="1">IF(DB129&gt;=2,1+BO129,BO129)</f>
        <v>4</v>
      </c>
      <c r="BQ129">
        <f ca="1">IF(DC129&gt;=2,1+BP129,BP129)</f>
        <v>4</v>
      </c>
      <c r="BR129">
        <f ca="1">IF(DD129&gt;=2,1+BQ129,BQ129)</f>
        <v>4</v>
      </c>
      <c r="BS129">
        <f ca="1">IF(DE129&gt;=2,1+BR129,BR129)</f>
        <v>4</v>
      </c>
      <c r="BT129">
        <f ca="1">IF(DF129&gt;=2,1+BS129,BS129)</f>
        <v>5</v>
      </c>
      <c r="BU129">
        <f ca="1">IF(DG129&gt;=2,1+BT129,BT129)</f>
        <v>5</v>
      </c>
      <c r="BV129">
        <f t="shared" ca="1" si="24"/>
        <v>5</v>
      </c>
      <c r="BW129">
        <f t="shared" ca="1" si="27"/>
        <v>4</v>
      </c>
      <c r="BX129">
        <f ca="1">COUNTIF(OFFSET($K129,-($J129-1),0,1,1):$M129,BX$2)</f>
        <v>0</v>
      </c>
      <c r="BY129">
        <f ca="1">COUNTIF(OFFSET($K129,-($J129-1),0,1,1):$M129,BY$2)</f>
        <v>1</v>
      </c>
      <c r="BZ129">
        <f ca="1">COUNTIF(OFFSET($K129,-($J129-1),0,1,1):$M129,BZ$2)</f>
        <v>0</v>
      </c>
      <c r="CA129">
        <f ca="1">COUNTIF(OFFSET($K129,-($J129-1),0,1,1):$M129,CA$2)</f>
        <v>0</v>
      </c>
      <c r="CB129">
        <f ca="1">COUNTIF(OFFSET($K129,-($J129-1),0,1,1):$M129,CB$2)</f>
        <v>0</v>
      </c>
      <c r="CC129">
        <f ca="1">COUNTIF(OFFSET($K129,-($J129-1),0,1,1):$M129,CC$2)</f>
        <v>1</v>
      </c>
      <c r="CD129">
        <f ca="1">COUNTIF(OFFSET($K129,-($J129-1),0,1,1):$M129,CD$2)</f>
        <v>1</v>
      </c>
      <c r="CE129">
        <f ca="1">COUNTIF(OFFSET($K129,-($J129-1),0,1,1):$M129,CE$2)</f>
        <v>2</v>
      </c>
      <c r="CF129">
        <f ca="1">COUNTIF(OFFSET($K129,-($J129-1),0,1,1):$M129,CF$2)</f>
        <v>0</v>
      </c>
      <c r="CG129">
        <f ca="1">COUNTIF(OFFSET($K129,-($J129-1),0,1,1):$M129,CG$2)</f>
        <v>0</v>
      </c>
      <c r="CH129">
        <f ca="1">COUNTIF(OFFSET($K129,-($J129-1),0,1,1):$M129,CH$2)</f>
        <v>0</v>
      </c>
      <c r="CI129">
        <f ca="1">COUNTIF(OFFSET($K129,-($J129-1),0,1,1):$M129,CI$2)</f>
        <v>0</v>
      </c>
      <c r="CJ129">
        <f ca="1">COUNTIF(OFFSET($K129,-($J129-1),0,1,1):$M129,CJ$2)</f>
        <v>1</v>
      </c>
      <c r="CK129">
        <f ca="1">COUNTIF(OFFSET($K129,-($J129-1),0,1,1):$M129,CK$2)</f>
        <v>1</v>
      </c>
      <c r="CL129">
        <f ca="1">COUNTIF(OFFSET($K129,-($J129-1),0,1,1):$M129,CL$2)</f>
        <v>1</v>
      </c>
      <c r="CM129">
        <f ca="1">COUNTIF(OFFSET($K129,-($J129-1),0,1,1):$M129,CM$2)</f>
        <v>0</v>
      </c>
      <c r="CN129">
        <f ca="1">COUNTIF(OFFSET($K129,-($J129-1),0,1,1):$M129,CN$2)</f>
        <v>1</v>
      </c>
      <c r="CO129">
        <f ca="1">COUNTIF(OFFSET($K129,-($J129-1),0,1,1):$M129,CO$2)</f>
        <v>2</v>
      </c>
      <c r="CP129">
        <f ca="1">COUNTIF(OFFSET($K129,-($J129-1),0,1,1):$M129,CP$2)</f>
        <v>0</v>
      </c>
      <c r="CQ129">
        <f ca="1">COUNTIF(OFFSET($K129,-($J129-1),0,1,1):$M129,CQ$2)</f>
        <v>0</v>
      </c>
      <c r="CR129">
        <f ca="1">COUNTIF(OFFSET($K129,-($J129-1),0,1,1):$M129,CR$2)</f>
        <v>1</v>
      </c>
      <c r="CS129">
        <f ca="1">COUNTIF(OFFSET($K129,-($J129-1),0,1,1):$M129,CS$2)</f>
        <v>0</v>
      </c>
      <c r="CT129">
        <f ca="1">COUNTIF(OFFSET($K129,-($J129-1),0,1,1):$M129,CT$2)</f>
        <v>0</v>
      </c>
      <c r="CU129">
        <f ca="1">COUNTIF(OFFSET($K129,-($J129-1),0,1,1):$M129,CU$2)</f>
        <v>0</v>
      </c>
      <c r="CV129">
        <f ca="1">COUNTIF(OFFSET($K129,-($J129-1),0,1,1):$M129,CV$2)</f>
        <v>1</v>
      </c>
      <c r="CW129">
        <f ca="1">COUNTIF(OFFSET($K129,-($J129-1),0,1,1):$M129,CW$2)</f>
        <v>1</v>
      </c>
      <c r="CX129">
        <f ca="1">COUNTIF(OFFSET($K129,-($J129-1),0,1,1):$M129,CX$2)</f>
        <v>0</v>
      </c>
      <c r="CY129">
        <f ca="1">COUNTIF(OFFSET($K129,-($J129-1),0,1,1):$M129,CY$2)</f>
        <v>1</v>
      </c>
      <c r="CZ129">
        <f ca="1">COUNTIF(OFFSET($K129,-($J129-1),0,1,1):$M129,CZ$2)</f>
        <v>2</v>
      </c>
      <c r="DA129">
        <f ca="1">COUNTIF(OFFSET($K129,-($J129-1),0,1,1):$M129,DA$2)</f>
        <v>1</v>
      </c>
      <c r="DB129">
        <f ca="1">COUNTIF(OFFSET($K129,-($J129-1),0,1,1):$M129,DB$2)</f>
        <v>0</v>
      </c>
      <c r="DC129">
        <f ca="1">COUNTIF(OFFSET($K129,-($J129-1),0,1,1):$M129,DC$2)</f>
        <v>0</v>
      </c>
      <c r="DD129">
        <f ca="1">COUNTIF(OFFSET($K129,-($J129-1),0,1,1):$M129,DD$2)</f>
        <v>0</v>
      </c>
      <c r="DE129">
        <f ca="1">COUNTIF(OFFSET($K129,-($J129-1),0,1,1):$M129,DE$2)</f>
        <v>0</v>
      </c>
      <c r="DF129">
        <f ca="1">COUNTIF(OFFSET($K129,-($J129-1),0,1,1):$M129,DF$2)</f>
        <v>2</v>
      </c>
      <c r="DG129">
        <f ca="1">COUNTIF(OFFSET($K129,-($J129-1),0,1,1):$M129,DG$2)</f>
        <v>0</v>
      </c>
      <c r="DH129">
        <f ca="1">COUNTIF(OFFSET($K129,-($J129-1),0,1,1):$M129,DH$2)</f>
        <v>1</v>
      </c>
    </row>
    <row r="130" spans="2:112" x14ac:dyDescent="0.25">
      <c r="B130" s="2"/>
      <c r="C130" s="22"/>
      <c r="D130" s="2"/>
      <c r="E130" s="2"/>
      <c r="I130">
        <v>128</v>
      </c>
      <c r="J130" s="36">
        <f>IF(J129=G$3,1,1+J129)</f>
        <v>8</v>
      </c>
      <c r="K130" s="27">
        <f>LOOKUP(L130,C:C,B:B)</f>
        <v>36</v>
      </c>
      <c r="L130" s="23">
        <v>11</v>
      </c>
      <c r="M130" s="33">
        <f>LOOKUP(L130,C:C,D:D)</f>
        <v>30</v>
      </c>
      <c r="N130" s="35" t="str">
        <f ca="1">IF(L129="","",IF(J130&gt;G$4,"",IF(AND(G$7=B$40,J130&gt;1,COUNTIF(OFFSET(O129,-(J129-1),0,1,1):O129,"W")&gt;0),"",IF(OR(BW129&gt;G$6,BW129&lt;G$5),"","Play"))))</f>
        <v/>
      </c>
      <c r="O130" t="str">
        <f t="shared" ca="1" si="23"/>
        <v/>
      </c>
      <c r="P130" t="str">
        <f t="shared" ca="1" si="25"/>
        <v/>
      </c>
      <c r="Q130">
        <f t="shared" ca="1" si="26"/>
        <v>73</v>
      </c>
      <c r="S130" t="str">
        <f t="shared" ca="1" si="28"/>
        <v/>
      </c>
      <c r="T130" t="str">
        <f t="shared" ca="1" si="29"/>
        <v/>
      </c>
      <c r="U130" t="str">
        <f t="shared" ca="1" si="30"/>
        <v/>
      </c>
      <c r="V130" t="str">
        <f t="shared" ca="1" si="31"/>
        <v/>
      </c>
      <c r="W130" t="str">
        <f t="shared" ca="1" si="32"/>
        <v/>
      </c>
      <c r="X130" t="str">
        <f t="shared" ca="1" si="33"/>
        <v/>
      </c>
      <c r="Y130" t="str">
        <f t="shared" ca="1" si="34"/>
        <v/>
      </c>
      <c r="Z130" t="str">
        <f t="shared" ca="1" si="35"/>
        <v/>
      </c>
      <c r="AA130" t="str">
        <f t="shared" ca="1" si="36"/>
        <v/>
      </c>
      <c r="AB130" t="str">
        <f t="shared" ca="1" si="37"/>
        <v/>
      </c>
      <c r="AC130" t="str">
        <f t="shared" ca="1" si="38"/>
        <v/>
      </c>
      <c r="AD130" t="str">
        <f t="shared" ca="1" si="39"/>
        <v/>
      </c>
      <c r="AE130" t="str">
        <f t="shared" ca="1" si="40"/>
        <v/>
      </c>
      <c r="AF130" t="str">
        <f t="shared" ca="1" si="41"/>
        <v/>
      </c>
      <c r="AG130" t="str">
        <f t="shared" ca="1" si="42"/>
        <v/>
      </c>
      <c r="AH130" t="str">
        <f t="shared" ca="1" si="43"/>
        <v/>
      </c>
      <c r="AI130" t="str">
        <f t="shared" ca="1" si="44"/>
        <v/>
      </c>
      <c r="AJ130" t="str">
        <f t="shared" ca="1" si="45"/>
        <v/>
      </c>
      <c r="AK130">
        <v>1</v>
      </c>
      <c r="AL130">
        <f ca="1">IF(BX130&gt;=2,1+AK130,AK130)</f>
        <v>1</v>
      </c>
      <c r="AM130">
        <f ca="1">IF(BY130&gt;=2,1+AL130,AL130)</f>
        <v>1</v>
      </c>
      <c r="AN130">
        <f ca="1">IF(BZ130&gt;=2,1+AM130,AM130)</f>
        <v>1</v>
      </c>
      <c r="AO130">
        <f ca="1">IF(CA130&gt;=2,1+AN130,AN130)</f>
        <v>1</v>
      </c>
      <c r="AP130">
        <f ca="1">IF(CB130&gt;=2,1+AO130,AO130)</f>
        <v>1</v>
      </c>
      <c r="AQ130">
        <f ca="1">IF(CC130&gt;=2,1+AP130,AP130)</f>
        <v>1</v>
      </c>
      <c r="AR130">
        <f ca="1">IF(CD130&gt;=2,1+AQ130,AQ130)</f>
        <v>1</v>
      </c>
      <c r="AS130">
        <f ca="1">IF(CE130&gt;=2,1+AR130,AR130)</f>
        <v>2</v>
      </c>
      <c r="AT130">
        <f ca="1">IF(CF130&gt;=2,1+AS130,AS130)</f>
        <v>2</v>
      </c>
      <c r="AU130">
        <f ca="1">IF(CG130&gt;=2,1+AT130,AT130)</f>
        <v>2</v>
      </c>
      <c r="AV130">
        <f ca="1">IF(CH130&gt;=2,1+AU130,AU130)</f>
        <v>2</v>
      </c>
      <c r="AW130">
        <f ca="1">IF(CI130&gt;=2,1+AV130,AV130)</f>
        <v>2</v>
      </c>
      <c r="AX130">
        <f ca="1">IF(CJ130&gt;=2,1+AW130,AW130)</f>
        <v>2</v>
      </c>
      <c r="AY130">
        <f ca="1">IF(CK130&gt;=2,1+AX130,AX130)</f>
        <v>2</v>
      </c>
      <c r="AZ130">
        <f ca="1">IF(CL130&gt;=2,1+AY130,AY130)</f>
        <v>2</v>
      </c>
      <c r="BA130">
        <f ca="1">IF(CM130&gt;=2,1+AZ130,AZ130)</f>
        <v>2</v>
      </c>
      <c r="BB130">
        <f ca="1">IF(CN130&gt;=2,1+BA130,BA130)</f>
        <v>2</v>
      </c>
      <c r="BC130">
        <f ca="1">IF(CO130&gt;=2,1+BB130,BB130)</f>
        <v>3</v>
      </c>
      <c r="BD130">
        <f ca="1">IF(CP130&gt;=2,1+BC130,BC130)</f>
        <v>3</v>
      </c>
      <c r="BE130">
        <f ca="1">IF(CQ130&gt;=2,1+BD130,BD130)</f>
        <v>3</v>
      </c>
      <c r="BF130">
        <f ca="1">IF(CR130&gt;=2,1+BE130,BE130)</f>
        <v>3</v>
      </c>
      <c r="BG130">
        <f ca="1">IF(CS130&gt;=2,1+BF130,BF130)</f>
        <v>3</v>
      </c>
      <c r="BH130">
        <f ca="1">IF(CT130&gt;=2,1+BG130,BG130)</f>
        <v>3</v>
      </c>
      <c r="BI130">
        <f ca="1">IF(CU130&gt;=2,1+BH130,BH130)</f>
        <v>3</v>
      </c>
      <c r="BJ130">
        <f ca="1">IF(CV130&gt;=2,1+BI130,BI130)</f>
        <v>3</v>
      </c>
      <c r="BK130">
        <f ca="1">IF(CW130&gt;=2,1+BJ130,BJ130)</f>
        <v>3</v>
      </c>
      <c r="BL130">
        <f ca="1">IF(CX130&gt;=2,1+BK130,BK130)</f>
        <v>3</v>
      </c>
      <c r="BM130">
        <f ca="1">IF(CY130&gt;=2,1+BL130,BL130)</f>
        <v>3</v>
      </c>
      <c r="BN130">
        <f ca="1">IF(CZ130&gt;=2,1+BM130,BM130)</f>
        <v>4</v>
      </c>
      <c r="BO130">
        <f ca="1">IF(DA130&gt;=2,1+BN130,BN130)</f>
        <v>4</v>
      </c>
      <c r="BP130">
        <f ca="1">IF(DB130&gt;=2,1+BO130,BO130)</f>
        <v>4</v>
      </c>
      <c r="BQ130">
        <f ca="1">IF(DC130&gt;=2,1+BP130,BP130)</f>
        <v>4</v>
      </c>
      <c r="BR130">
        <f ca="1">IF(DD130&gt;=2,1+BQ130,BQ130)</f>
        <v>4</v>
      </c>
      <c r="BS130">
        <f ca="1">IF(DE130&gt;=2,1+BR130,BR130)</f>
        <v>4</v>
      </c>
      <c r="BT130">
        <f ca="1">IF(DF130&gt;=2,1+BS130,BS130)</f>
        <v>5</v>
      </c>
      <c r="BU130">
        <f ca="1">IF(DG130&gt;=2,1+BT130,BT130)</f>
        <v>5</v>
      </c>
      <c r="BV130">
        <f t="shared" ca="1" si="24"/>
        <v>6</v>
      </c>
      <c r="BW130">
        <f t="shared" ca="1" si="27"/>
        <v>5</v>
      </c>
      <c r="BX130">
        <f ca="1">COUNTIF(OFFSET($K130,-($J130-1),0,1,1):$M130,BX$2)</f>
        <v>0</v>
      </c>
      <c r="BY130">
        <f ca="1">COUNTIF(OFFSET($K130,-($J130-1),0,1,1):$M130,BY$2)</f>
        <v>1</v>
      </c>
      <c r="BZ130">
        <f ca="1">COUNTIF(OFFSET($K130,-($J130-1),0,1,1):$M130,BZ$2)</f>
        <v>0</v>
      </c>
      <c r="CA130">
        <f ca="1">COUNTIF(OFFSET($K130,-($J130-1),0,1,1):$M130,CA$2)</f>
        <v>0</v>
      </c>
      <c r="CB130">
        <f ca="1">COUNTIF(OFFSET($K130,-($J130-1),0,1,1):$M130,CB$2)</f>
        <v>0</v>
      </c>
      <c r="CC130">
        <f ca="1">COUNTIF(OFFSET($K130,-($J130-1),0,1,1):$M130,CC$2)</f>
        <v>1</v>
      </c>
      <c r="CD130">
        <f ca="1">COUNTIF(OFFSET($K130,-($J130-1),0,1,1):$M130,CD$2)</f>
        <v>1</v>
      </c>
      <c r="CE130">
        <f ca="1">COUNTIF(OFFSET($K130,-($J130-1),0,1,1):$M130,CE$2)</f>
        <v>2</v>
      </c>
      <c r="CF130">
        <f ca="1">COUNTIF(OFFSET($K130,-($J130-1),0,1,1):$M130,CF$2)</f>
        <v>0</v>
      </c>
      <c r="CG130">
        <f ca="1">COUNTIF(OFFSET($K130,-($J130-1),0,1,1):$M130,CG$2)</f>
        <v>0</v>
      </c>
      <c r="CH130">
        <f ca="1">COUNTIF(OFFSET($K130,-($J130-1),0,1,1):$M130,CH$2)</f>
        <v>0</v>
      </c>
      <c r="CI130">
        <f ca="1">COUNTIF(OFFSET($K130,-($J130-1),0,1,1):$M130,CI$2)</f>
        <v>1</v>
      </c>
      <c r="CJ130">
        <f ca="1">COUNTIF(OFFSET($K130,-($J130-1),0,1,1):$M130,CJ$2)</f>
        <v>1</v>
      </c>
      <c r="CK130">
        <f ca="1">COUNTIF(OFFSET($K130,-($J130-1),0,1,1):$M130,CK$2)</f>
        <v>1</v>
      </c>
      <c r="CL130">
        <f ca="1">COUNTIF(OFFSET($K130,-($J130-1),0,1,1):$M130,CL$2)</f>
        <v>1</v>
      </c>
      <c r="CM130">
        <f ca="1">COUNTIF(OFFSET($K130,-($J130-1),0,1,1):$M130,CM$2)</f>
        <v>0</v>
      </c>
      <c r="CN130">
        <f ca="1">COUNTIF(OFFSET($K130,-($J130-1),0,1,1):$M130,CN$2)</f>
        <v>1</v>
      </c>
      <c r="CO130">
        <f ca="1">COUNTIF(OFFSET($K130,-($J130-1),0,1,1):$M130,CO$2)</f>
        <v>2</v>
      </c>
      <c r="CP130">
        <f ca="1">COUNTIF(OFFSET($K130,-($J130-1),0,1,1):$M130,CP$2)</f>
        <v>0</v>
      </c>
      <c r="CQ130">
        <f ca="1">COUNTIF(OFFSET($K130,-($J130-1),0,1,1):$M130,CQ$2)</f>
        <v>0</v>
      </c>
      <c r="CR130">
        <f ca="1">COUNTIF(OFFSET($K130,-($J130-1),0,1,1):$M130,CR$2)</f>
        <v>1</v>
      </c>
      <c r="CS130">
        <f ca="1">COUNTIF(OFFSET($K130,-($J130-1),0,1,1):$M130,CS$2)</f>
        <v>0</v>
      </c>
      <c r="CT130">
        <f ca="1">COUNTIF(OFFSET($K130,-($J130-1),0,1,1):$M130,CT$2)</f>
        <v>0</v>
      </c>
      <c r="CU130">
        <f ca="1">COUNTIF(OFFSET($K130,-($J130-1),0,1,1):$M130,CU$2)</f>
        <v>0</v>
      </c>
      <c r="CV130">
        <f ca="1">COUNTIF(OFFSET($K130,-($J130-1),0,1,1):$M130,CV$2)</f>
        <v>1</v>
      </c>
      <c r="CW130">
        <f ca="1">COUNTIF(OFFSET($K130,-($J130-1),0,1,1):$M130,CW$2)</f>
        <v>1</v>
      </c>
      <c r="CX130">
        <f ca="1">COUNTIF(OFFSET($K130,-($J130-1),0,1,1):$M130,CX$2)</f>
        <v>0</v>
      </c>
      <c r="CY130">
        <f ca="1">COUNTIF(OFFSET($K130,-($J130-1),0,1,1):$M130,CY$2)</f>
        <v>1</v>
      </c>
      <c r="CZ130">
        <f ca="1">COUNTIF(OFFSET($K130,-($J130-1),0,1,1):$M130,CZ$2)</f>
        <v>2</v>
      </c>
      <c r="DA130">
        <f ca="1">COUNTIF(OFFSET($K130,-($J130-1),0,1,1):$M130,DA$2)</f>
        <v>1</v>
      </c>
      <c r="DB130">
        <f ca="1">COUNTIF(OFFSET($K130,-($J130-1),0,1,1):$M130,DB$2)</f>
        <v>1</v>
      </c>
      <c r="DC130">
        <f ca="1">COUNTIF(OFFSET($K130,-($J130-1),0,1,1):$M130,DC$2)</f>
        <v>0</v>
      </c>
      <c r="DD130">
        <f ca="1">COUNTIF(OFFSET($K130,-($J130-1),0,1,1):$M130,DD$2)</f>
        <v>0</v>
      </c>
      <c r="DE130">
        <f ca="1">COUNTIF(OFFSET($K130,-($J130-1),0,1,1):$M130,DE$2)</f>
        <v>0</v>
      </c>
      <c r="DF130">
        <f ca="1">COUNTIF(OFFSET($K130,-($J130-1),0,1,1):$M130,DF$2)</f>
        <v>2</v>
      </c>
      <c r="DG130">
        <f ca="1">COUNTIF(OFFSET($K130,-($J130-1),0,1,1):$M130,DG$2)</f>
        <v>0</v>
      </c>
      <c r="DH130">
        <f ca="1">COUNTIF(OFFSET($K130,-($J130-1),0,1,1):$M130,DH$2)</f>
        <v>2</v>
      </c>
    </row>
    <row r="131" spans="2:112" x14ac:dyDescent="0.25">
      <c r="B131" s="2"/>
      <c r="C131" s="22"/>
      <c r="D131" s="2"/>
      <c r="E131" s="2"/>
      <c r="I131">
        <v>129</v>
      </c>
      <c r="J131" s="36">
        <f>IF(J130=G$3,1,1+J130)</f>
        <v>9</v>
      </c>
      <c r="K131" s="27">
        <f>LOOKUP(L131,C:C,B:B)</f>
        <v>4</v>
      </c>
      <c r="L131" s="23">
        <v>21</v>
      </c>
      <c r="M131" s="33">
        <f>LOOKUP(L131,C:C,D:D)</f>
        <v>2</v>
      </c>
      <c r="N131" s="35" t="str">
        <f ca="1">IF(L130="","",IF(J131&gt;G$4,"",IF(AND(G$7=B$40,J131&gt;1,COUNTIF(OFFSET(O130,-(J130-1),0,1,1):O130,"W")&gt;0),"",IF(OR(BW130&gt;G$6,BW130&lt;G$5),"","Play"))))</f>
        <v/>
      </c>
      <c r="O131" t="str">
        <f t="shared" ca="1" si="23"/>
        <v/>
      </c>
      <c r="P131" t="str">
        <f t="shared" ca="1" si="25"/>
        <v/>
      </c>
      <c r="Q131">
        <f t="shared" ca="1" si="26"/>
        <v>73</v>
      </c>
      <c r="S131" t="str">
        <f t="shared" ca="1" si="28"/>
        <v/>
      </c>
      <c r="T131" t="str">
        <f t="shared" ca="1" si="29"/>
        <v/>
      </c>
      <c r="U131" t="str">
        <f t="shared" ca="1" si="30"/>
        <v/>
      </c>
      <c r="V131" t="str">
        <f t="shared" ca="1" si="31"/>
        <v/>
      </c>
      <c r="W131" t="str">
        <f t="shared" ca="1" si="32"/>
        <v/>
      </c>
      <c r="X131" t="str">
        <f t="shared" ca="1" si="33"/>
        <v/>
      </c>
      <c r="Y131" t="str">
        <f t="shared" ca="1" si="34"/>
        <v/>
      </c>
      <c r="Z131" t="str">
        <f t="shared" ca="1" si="35"/>
        <v/>
      </c>
      <c r="AA131" t="str">
        <f t="shared" ca="1" si="36"/>
        <v/>
      </c>
      <c r="AB131" t="str">
        <f t="shared" ca="1" si="37"/>
        <v/>
      </c>
      <c r="AC131" t="str">
        <f t="shared" ca="1" si="38"/>
        <v/>
      </c>
      <c r="AD131" t="str">
        <f t="shared" ca="1" si="39"/>
        <v/>
      </c>
      <c r="AE131" t="str">
        <f t="shared" ca="1" si="40"/>
        <v/>
      </c>
      <c r="AF131" t="str">
        <f t="shared" ca="1" si="41"/>
        <v/>
      </c>
      <c r="AG131" t="str">
        <f t="shared" ca="1" si="42"/>
        <v/>
      </c>
      <c r="AH131" t="str">
        <f t="shared" ca="1" si="43"/>
        <v/>
      </c>
      <c r="AI131" t="str">
        <f t="shared" ca="1" si="44"/>
        <v/>
      </c>
      <c r="AJ131" t="str">
        <f t="shared" ca="1" si="45"/>
        <v/>
      </c>
      <c r="AK131">
        <v>1</v>
      </c>
      <c r="AL131">
        <f ca="1">IF(BX131&gt;=2,1+AK131,AK131)</f>
        <v>1</v>
      </c>
      <c r="AM131">
        <f ca="1">IF(BY131&gt;=2,1+AL131,AL131)</f>
        <v>1</v>
      </c>
      <c r="AN131">
        <f ca="1">IF(BZ131&gt;=2,1+AM131,AM131)</f>
        <v>1</v>
      </c>
      <c r="AO131">
        <f ca="1">IF(CA131&gt;=2,1+AN131,AN131)</f>
        <v>1</v>
      </c>
      <c r="AP131">
        <f ca="1">IF(CB131&gt;=2,1+AO131,AO131)</f>
        <v>1</v>
      </c>
      <c r="AQ131">
        <f ca="1">IF(CC131&gt;=2,1+AP131,AP131)</f>
        <v>1</v>
      </c>
      <c r="AR131">
        <f ca="1">IF(CD131&gt;=2,1+AQ131,AQ131)</f>
        <v>1</v>
      </c>
      <c r="AS131">
        <f ca="1">IF(CE131&gt;=2,1+AR131,AR131)</f>
        <v>2</v>
      </c>
      <c r="AT131">
        <f ca="1">IF(CF131&gt;=2,1+AS131,AS131)</f>
        <v>2</v>
      </c>
      <c r="AU131">
        <f ca="1">IF(CG131&gt;=2,1+AT131,AT131)</f>
        <v>2</v>
      </c>
      <c r="AV131">
        <f ca="1">IF(CH131&gt;=2,1+AU131,AU131)</f>
        <v>2</v>
      </c>
      <c r="AW131">
        <f ca="1">IF(CI131&gt;=2,1+AV131,AV131)</f>
        <v>2</v>
      </c>
      <c r="AX131">
        <f ca="1">IF(CJ131&gt;=2,1+AW131,AW131)</f>
        <v>2</v>
      </c>
      <c r="AY131">
        <f ca="1">IF(CK131&gt;=2,1+AX131,AX131)</f>
        <v>2</v>
      </c>
      <c r="AZ131">
        <f ca="1">IF(CL131&gt;=2,1+AY131,AY131)</f>
        <v>2</v>
      </c>
      <c r="BA131">
        <f ca="1">IF(CM131&gt;=2,1+AZ131,AZ131)</f>
        <v>2</v>
      </c>
      <c r="BB131">
        <f ca="1">IF(CN131&gt;=2,1+BA131,BA131)</f>
        <v>2</v>
      </c>
      <c r="BC131">
        <f ca="1">IF(CO131&gt;=2,1+BB131,BB131)</f>
        <v>3</v>
      </c>
      <c r="BD131">
        <f ca="1">IF(CP131&gt;=2,1+BC131,BC131)</f>
        <v>3</v>
      </c>
      <c r="BE131">
        <f ca="1">IF(CQ131&gt;=2,1+BD131,BD131)</f>
        <v>3</v>
      </c>
      <c r="BF131">
        <f ca="1">IF(CR131&gt;=2,1+BE131,BE131)</f>
        <v>3</v>
      </c>
      <c r="BG131">
        <f ca="1">IF(CS131&gt;=2,1+BF131,BF131)</f>
        <v>3</v>
      </c>
      <c r="BH131">
        <f ca="1">IF(CT131&gt;=2,1+BG131,BG131)</f>
        <v>3</v>
      </c>
      <c r="BI131">
        <f ca="1">IF(CU131&gt;=2,1+BH131,BH131)</f>
        <v>3</v>
      </c>
      <c r="BJ131">
        <f ca="1">IF(CV131&gt;=2,1+BI131,BI131)</f>
        <v>3</v>
      </c>
      <c r="BK131">
        <f ca="1">IF(CW131&gt;=2,1+BJ131,BJ131)</f>
        <v>3</v>
      </c>
      <c r="BL131">
        <f ca="1">IF(CX131&gt;=2,1+BK131,BK131)</f>
        <v>3</v>
      </c>
      <c r="BM131">
        <f ca="1">IF(CY131&gt;=2,1+BL131,BL131)</f>
        <v>3</v>
      </c>
      <c r="BN131">
        <f ca="1">IF(CZ131&gt;=2,1+BM131,BM131)</f>
        <v>4</v>
      </c>
      <c r="BO131">
        <f ca="1">IF(DA131&gt;=2,1+BN131,BN131)</f>
        <v>4</v>
      </c>
      <c r="BP131">
        <f ca="1">IF(DB131&gt;=2,1+BO131,BO131)</f>
        <v>4</v>
      </c>
      <c r="BQ131">
        <f ca="1">IF(DC131&gt;=2,1+BP131,BP131)</f>
        <v>4</v>
      </c>
      <c r="BR131">
        <f ca="1">IF(DD131&gt;=2,1+BQ131,BQ131)</f>
        <v>4</v>
      </c>
      <c r="BS131">
        <f ca="1">IF(DE131&gt;=2,1+BR131,BR131)</f>
        <v>4</v>
      </c>
      <c r="BT131">
        <f ca="1">IF(DF131&gt;=2,1+BS131,BS131)</f>
        <v>5</v>
      </c>
      <c r="BU131">
        <f ca="1">IF(DG131&gt;=2,1+BT131,BT131)</f>
        <v>5</v>
      </c>
      <c r="BV131">
        <f t="shared" ca="1" si="24"/>
        <v>6</v>
      </c>
      <c r="BW131">
        <f t="shared" ca="1" si="27"/>
        <v>5</v>
      </c>
      <c r="BX131">
        <f ca="1">COUNTIF(OFFSET($K131,-($J131-1),0,1,1):$M131,BX$2)</f>
        <v>0</v>
      </c>
      <c r="BY131">
        <f ca="1">COUNTIF(OFFSET($K131,-($J131-1),0,1,1):$M131,BY$2)</f>
        <v>1</v>
      </c>
      <c r="BZ131">
        <f ca="1">COUNTIF(OFFSET($K131,-($J131-1),0,1,1):$M131,BZ$2)</f>
        <v>1</v>
      </c>
      <c r="CA131">
        <f ca="1">COUNTIF(OFFSET($K131,-($J131-1),0,1,1):$M131,CA$2)</f>
        <v>0</v>
      </c>
      <c r="CB131">
        <f ca="1">COUNTIF(OFFSET($K131,-($J131-1),0,1,1):$M131,CB$2)</f>
        <v>1</v>
      </c>
      <c r="CC131">
        <f ca="1">COUNTIF(OFFSET($K131,-($J131-1),0,1,1):$M131,CC$2)</f>
        <v>1</v>
      </c>
      <c r="CD131">
        <f ca="1">COUNTIF(OFFSET($K131,-($J131-1),0,1,1):$M131,CD$2)</f>
        <v>1</v>
      </c>
      <c r="CE131">
        <f ca="1">COUNTIF(OFFSET($K131,-($J131-1),0,1,1):$M131,CE$2)</f>
        <v>2</v>
      </c>
      <c r="CF131">
        <f ca="1">COUNTIF(OFFSET($K131,-($J131-1),0,1,1):$M131,CF$2)</f>
        <v>0</v>
      </c>
      <c r="CG131">
        <f ca="1">COUNTIF(OFFSET($K131,-($J131-1),0,1,1):$M131,CG$2)</f>
        <v>0</v>
      </c>
      <c r="CH131">
        <f ca="1">COUNTIF(OFFSET($K131,-($J131-1),0,1,1):$M131,CH$2)</f>
        <v>0</v>
      </c>
      <c r="CI131">
        <f ca="1">COUNTIF(OFFSET($K131,-($J131-1),0,1,1):$M131,CI$2)</f>
        <v>1</v>
      </c>
      <c r="CJ131">
        <f ca="1">COUNTIF(OFFSET($K131,-($J131-1),0,1,1):$M131,CJ$2)</f>
        <v>1</v>
      </c>
      <c r="CK131">
        <f ca="1">COUNTIF(OFFSET($K131,-($J131-1),0,1,1):$M131,CK$2)</f>
        <v>1</v>
      </c>
      <c r="CL131">
        <f ca="1">COUNTIF(OFFSET($K131,-($J131-1),0,1,1):$M131,CL$2)</f>
        <v>1</v>
      </c>
      <c r="CM131">
        <f ca="1">COUNTIF(OFFSET($K131,-($J131-1),0,1,1):$M131,CM$2)</f>
        <v>0</v>
      </c>
      <c r="CN131">
        <f ca="1">COUNTIF(OFFSET($K131,-($J131-1),0,1,1):$M131,CN$2)</f>
        <v>1</v>
      </c>
      <c r="CO131">
        <f ca="1">COUNTIF(OFFSET($K131,-($J131-1),0,1,1):$M131,CO$2)</f>
        <v>2</v>
      </c>
      <c r="CP131">
        <f ca="1">COUNTIF(OFFSET($K131,-($J131-1),0,1,1):$M131,CP$2)</f>
        <v>0</v>
      </c>
      <c r="CQ131">
        <f ca="1">COUNTIF(OFFSET($K131,-($J131-1),0,1,1):$M131,CQ$2)</f>
        <v>0</v>
      </c>
      <c r="CR131">
        <f ca="1">COUNTIF(OFFSET($K131,-($J131-1),0,1,1):$M131,CR$2)</f>
        <v>1</v>
      </c>
      <c r="CS131">
        <f ca="1">COUNTIF(OFFSET($K131,-($J131-1),0,1,1):$M131,CS$2)</f>
        <v>1</v>
      </c>
      <c r="CT131">
        <f ca="1">COUNTIF(OFFSET($K131,-($J131-1),0,1,1):$M131,CT$2)</f>
        <v>0</v>
      </c>
      <c r="CU131">
        <f ca="1">COUNTIF(OFFSET($K131,-($J131-1),0,1,1):$M131,CU$2)</f>
        <v>0</v>
      </c>
      <c r="CV131">
        <f ca="1">COUNTIF(OFFSET($K131,-($J131-1),0,1,1):$M131,CV$2)</f>
        <v>1</v>
      </c>
      <c r="CW131">
        <f ca="1">COUNTIF(OFFSET($K131,-($J131-1),0,1,1):$M131,CW$2)</f>
        <v>1</v>
      </c>
      <c r="CX131">
        <f ca="1">COUNTIF(OFFSET($K131,-($J131-1),0,1,1):$M131,CX$2)</f>
        <v>0</v>
      </c>
      <c r="CY131">
        <f ca="1">COUNTIF(OFFSET($K131,-($J131-1),0,1,1):$M131,CY$2)</f>
        <v>1</v>
      </c>
      <c r="CZ131">
        <f ca="1">COUNTIF(OFFSET($K131,-($J131-1),0,1,1):$M131,CZ$2)</f>
        <v>2</v>
      </c>
      <c r="DA131">
        <f ca="1">COUNTIF(OFFSET($K131,-($J131-1),0,1,1):$M131,DA$2)</f>
        <v>1</v>
      </c>
      <c r="DB131">
        <f ca="1">COUNTIF(OFFSET($K131,-($J131-1),0,1,1):$M131,DB$2)</f>
        <v>1</v>
      </c>
      <c r="DC131">
        <f ca="1">COUNTIF(OFFSET($K131,-($J131-1),0,1,1):$M131,DC$2)</f>
        <v>0</v>
      </c>
      <c r="DD131">
        <f ca="1">COUNTIF(OFFSET($K131,-($J131-1),0,1,1):$M131,DD$2)</f>
        <v>0</v>
      </c>
      <c r="DE131">
        <f ca="1">COUNTIF(OFFSET($K131,-($J131-1),0,1,1):$M131,DE$2)</f>
        <v>0</v>
      </c>
      <c r="DF131">
        <f ca="1">COUNTIF(OFFSET($K131,-($J131-1),0,1,1):$M131,DF$2)</f>
        <v>2</v>
      </c>
      <c r="DG131">
        <f ca="1">COUNTIF(OFFSET($K131,-($J131-1),0,1,1):$M131,DG$2)</f>
        <v>0</v>
      </c>
      <c r="DH131">
        <f ca="1">COUNTIF(OFFSET($K131,-($J131-1),0,1,1):$M131,DH$2)</f>
        <v>2</v>
      </c>
    </row>
    <row r="132" spans="2:112" x14ac:dyDescent="0.25">
      <c r="B132" s="2"/>
      <c r="C132" s="22"/>
      <c r="D132" s="2"/>
      <c r="E132" s="2"/>
      <c r="I132">
        <v>130</v>
      </c>
      <c r="J132" s="36">
        <f>IF(J131=G$3,1,1+J131)</f>
        <v>10</v>
      </c>
      <c r="K132" s="27">
        <f>LOOKUP(L132,C:C,B:B)</f>
        <v>1</v>
      </c>
      <c r="L132" s="23">
        <v>20</v>
      </c>
      <c r="M132" s="33">
        <f>LOOKUP(L132,C:C,D:D)</f>
        <v>14</v>
      </c>
      <c r="N132" s="35" t="str">
        <f ca="1">IF(L131="","",IF(J132&gt;G$4,"",IF(AND(G$7=B$40,J132&gt;1,COUNTIF(OFFSET(O131,-(J131-1),0,1,1):O131,"W")&gt;0),"",IF(OR(BW131&gt;G$6,BW131&lt;G$5),"","Play"))))</f>
        <v/>
      </c>
      <c r="O132" t="str">
        <f t="shared" ref="O132:O195" ca="1" si="46">IF(OR(N132="",L132=""),"",IF(COUNTIF(S132:AJ132,L132)=1,"W","L"))</f>
        <v/>
      </c>
      <c r="P132" t="str">
        <f t="shared" ca="1" si="25"/>
        <v/>
      </c>
      <c r="Q132">
        <f t="shared" ca="1" si="26"/>
        <v>73</v>
      </c>
      <c r="S132" t="str">
        <f t="shared" ca="1" si="28"/>
        <v/>
      </c>
      <c r="T132" t="str">
        <f t="shared" ca="1" si="29"/>
        <v/>
      </c>
      <c r="U132" t="str">
        <f t="shared" ca="1" si="30"/>
        <v/>
      </c>
      <c r="V132" t="str">
        <f t="shared" ca="1" si="31"/>
        <v/>
      </c>
      <c r="W132" t="str">
        <f t="shared" ca="1" si="32"/>
        <v/>
      </c>
      <c r="X132" t="str">
        <f t="shared" ca="1" si="33"/>
        <v/>
      </c>
      <c r="Y132" t="str">
        <f t="shared" ca="1" si="34"/>
        <v/>
      </c>
      <c r="Z132" t="str">
        <f t="shared" ca="1" si="35"/>
        <v/>
      </c>
      <c r="AA132" t="str">
        <f t="shared" ca="1" si="36"/>
        <v/>
      </c>
      <c r="AB132" t="str">
        <f t="shared" ca="1" si="37"/>
        <v/>
      </c>
      <c r="AC132" t="str">
        <f t="shared" ca="1" si="38"/>
        <v/>
      </c>
      <c r="AD132" t="str">
        <f t="shared" ca="1" si="39"/>
        <v/>
      </c>
      <c r="AE132" t="str">
        <f t="shared" ca="1" si="40"/>
        <v/>
      </c>
      <c r="AF132" t="str">
        <f t="shared" ca="1" si="41"/>
        <v/>
      </c>
      <c r="AG132" t="str">
        <f t="shared" ca="1" si="42"/>
        <v/>
      </c>
      <c r="AH132" t="str">
        <f t="shared" ca="1" si="43"/>
        <v/>
      </c>
      <c r="AI132" t="str">
        <f t="shared" ca="1" si="44"/>
        <v/>
      </c>
      <c r="AJ132" t="str">
        <f t="shared" ca="1" si="45"/>
        <v/>
      </c>
      <c r="AK132">
        <v>1</v>
      </c>
      <c r="AL132">
        <f ca="1">IF(BX132&gt;=2,1+AK132,AK132)</f>
        <v>1</v>
      </c>
      <c r="AM132">
        <f ca="1">IF(BY132&gt;=2,1+AL132,AL132)</f>
        <v>2</v>
      </c>
      <c r="AN132">
        <f ca="1">IF(BZ132&gt;=2,1+AM132,AM132)</f>
        <v>2</v>
      </c>
      <c r="AO132">
        <f ca="1">IF(CA132&gt;=2,1+AN132,AN132)</f>
        <v>2</v>
      </c>
      <c r="AP132">
        <f ca="1">IF(CB132&gt;=2,1+AO132,AO132)</f>
        <v>2</v>
      </c>
      <c r="AQ132">
        <f ca="1">IF(CC132&gt;=2,1+AP132,AP132)</f>
        <v>2</v>
      </c>
      <c r="AR132">
        <f ca="1">IF(CD132&gt;=2,1+AQ132,AQ132)</f>
        <v>2</v>
      </c>
      <c r="AS132">
        <f ca="1">IF(CE132&gt;=2,1+AR132,AR132)</f>
        <v>3</v>
      </c>
      <c r="AT132">
        <f ca="1">IF(CF132&gt;=2,1+AS132,AS132)</f>
        <v>3</v>
      </c>
      <c r="AU132">
        <f ca="1">IF(CG132&gt;=2,1+AT132,AT132)</f>
        <v>3</v>
      </c>
      <c r="AV132">
        <f ca="1">IF(CH132&gt;=2,1+AU132,AU132)</f>
        <v>3</v>
      </c>
      <c r="AW132">
        <f ca="1">IF(CI132&gt;=2,1+AV132,AV132)</f>
        <v>3</v>
      </c>
      <c r="AX132">
        <f ca="1">IF(CJ132&gt;=2,1+AW132,AW132)</f>
        <v>3</v>
      </c>
      <c r="AY132">
        <f ca="1">IF(CK132&gt;=2,1+AX132,AX132)</f>
        <v>3</v>
      </c>
      <c r="AZ132">
        <f ca="1">IF(CL132&gt;=2,1+AY132,AY132)</f>
        <v>4</v>
      </c>
      <c r="BA132">
        <f ca="1">IF(CM132&gt;=2,1+AZ132,AZ132)</f>
        <v>4</v>
      </c>
      <c r="BB132">
        <f ca="1">IF(CN132&gt;=2,1+BA132,BA132)</f>
        <v>4</v>
      </c>
      <c r="BC132">
        <f ca="1">IF(CO132&gt;=2,1+BB132,BB132)</f>
        <v>5</v>
      </c>
      <c r="BD132">
        <f ca="1">IF(CP132&gt;=2,1+BC132,BC132)</f>
        <v>5</v>
      </c>
      <c r="BE132">
        <f ca="1">IF(CQ132&gt;=2,1+BD132,BD132)</f>
        <v>5</v>
      </c>
      <c r="BF132">
        <f ca="1">IF(CR132&gt;=2,1+BE132,BE132)</f>
        <v>6</v>
      </c>
      <c r="BG132">
        <f ca="1">IF(CS132&gt;=2,1+BF132,BF132)</f>
        <v>6</v>
      </c>
      <c r="BH132">
        <f ca="1">IF(CT132&gt;=2,1+BG132,BG132)</f>
        <v>6</v>
      </c>
      <c r="BI132">
        <f ca="1">IF(CU132&gt;=2,1+BH132,BH132)</f>
        <v>6</v>
      </c>
      <c r="BJ132">
        <f ca="1">IF(CV132&gt;=2,1+BI132,BI132)</f>
        <v>6</v>
      </c>
      <c r="BK132">
        <f ca="1">IF(CW132&gt;=2,1+BJ132,BJ132)</f>
        <v>6</v>
      </c>
      <c r="BL132">
        <f ca="1">IF(CX132&gt;=2,1+BK132,BK132)</f>
        <v>6</v>
      </c>
      <c r="BM132">
        <f ca="1">IF(CY132&gt;=2,1+BL132,BL132)</f>
        <v>6</v>
      </c>
      <c r="BN132">
        <f ca="1">IF(CZ132&gt;=2,1+BM132,BM132)</f>
        <v>7</v>
      </c>
      <c r="BO132">
        <f ca="1">IF(DA132&gt;=2,1+BN132,BN132)</f>
        <v>7</v>
      </c>
      <c r="BP132">
        <f ca="1">IF(DB132&gt;=2,1+BO132,BO132)</f>
        <v>7</v>
      </c>
      <c r="BQ132">
        <f ca="1">IF(DC132&gt;=2,1+BP132,BP132)</f>
        <v>7</v>
      </c>
      <c r="BR132">
        <f ca="1">IF(DD132&gt;=2,1+BQ132,BQ132)</f>
        <v>7</v>
      </c>
      <c r="BS132">
        <f ca="1">IF(DE132&gt;=2,1+BR132,BR132)</f>
        <v>7</v>
      </c>
      <c r="BT132">
        <f ca="1">IF(DF132&gt;=2,1+BS132,BS132)</f>
        <v>8</v>
      </c>
      <c r="BU132">
        <f ca="1">IF(DG132&gt;=2,1+BT132,BT132)</f>
        <v>8</v>
      </c>
      <c r="BV132">
        <f t="shared" ref="BV132:BV195" ca="1" si="47">IF(DH132&gt;=2,1+BU132,BU132)</f>
        <v>9</v>
      </c>
      <c r="BW132">
        <f t="shared" ca="1" si="27"/>
        <v>8</v>
      </c>
      <c r="BX132">
        <f ca="1">COUNTIF(OFFSET($K132,-($J132-1),0,1,1):$M132,BX$2)</f>
        <v>0</v>
      </c>
      <c r="BY132">
        <f ca="1">COUNTIF(OFFSET($K132,-($J132-1),0,1,1):$M132,BY$2)</f>
        <v>2</v>
      </c>
      <c r="BZ132">
        <f ca="1">COUNTIF(OFFSET($K132,-($J132-1),0,1,1):$M132,BZ$2)</f>
        <v>1</v>
      </c>
      <c r="CA132">
        <f ca="1">COUNTIF(OFFSET($K132,-($J132-1),0,1,1):$M132,CA$2)</f>
        <v>0</v>
      </c>
      <c r="CB132">
        <f ca="1">COUNTIF(OFFSET($K132,-($J132-1),0,1,1):$M132,CB$2)</f>
        <v>1</v>
      </c>
      <c r="CC132">
        <f ca="1">COUNTIF(OFFSET($K132,-($J132-1),0,1,1):$M132,CC$2)</f>
        <v>1</v>
      </c>
      <c r="CD132">
        <f ca="1">COUNTIF(OFFSET($K132,-($J132-1),0,1,1):$M132,CD$2)</f>
        <v>1</v>
      </c>
      <c r="CE132">
        <f ca="1">COUNTIF(OFFSET($K132,-($J132-1),0,1,1):$M132,CE$2)</f>
        <v>2</v>
      </c>
      <c r="CF132">
        <f ca="1">COUNTIF(OFFSET($K132,-($J132-1),0,1,1):$M132,CF$2)</f>
        <v>0</v>
      </c>
      <c r="CG132">
        <f ca="1">COUNTIF(OFFSET($K132,-($J132-1),0,1,1):$M132,CG$2)</f>
        <v>0</v>
      </c>
      <c r="CH132">
        <f ca="1">COUNTIF(OFFSET($K132,-($J132-1),0,1,1):$M132,CH$2)</f>
        <v>0</v>
      </c>
      <c r="CI132">
        <f ca="1">COUNTIF(OFFSET($K132,-($J132-1),0,1,1):$M132,CI$2)</f>
        <v>1</v>
      </c>
      <c r="CJ132">
        <f ca="1">COUNTIF(OFFSET($K132,-($J132-1),0,1,1):$M132,CJ$2)</f>
        <v>1</v>
      </c>
      <c r="CK132">
        <f ca="1">COUNTIF(OFFSET($K132,-($J132-1),0,1,1):$M132,CK$2)</f>
        <v>1</v>
      </c>
      <c r="CL132">
        <f ca="1">COUNTIF(OFFSET($K132,-($J132-1),0,1,1):$M132,CL$2)</f>
        <v>2</v>
      </c>
      <c r="CM132">
        <f ca="1">COUNTIF(OFFSET($K132,-($J132-1),0,1,1):$M132,CM$2)</f>
        <v>0</v>
      </c>
      <c r="CN132">
        <f ca="1">COUNTIF(OFFSET($K132,-($J132-1),0,1,1):$M132,CN$2)</f>
        <v>1</v>
      </c>
      <c r="CO132">
        <f ca="1">COUNTIF(OFFSET($K132,-($J132-1),0,1,1):$M132,CO$2)</f>
        <v>2</v>
      </c>
      <c r="CP132">
        <f ca="1">COUNTIF(OFFSET($K132,-($J132-1),0,1,1):$M132,CP$2)</f>
        <v>0</v>
      </c>
      <c r="CQ132">
        <f ca="1">COUNTIF(OFFSET($K132,-($J132-1),0,1,1):$M132,CQ$2)</f>
        <v>0</v>
      </c>
      <c r="CR132">
        <f ca="1">COUNTIF(OFFSET($K132,-($J132-1),0,1,1):$M132,CR$2)</f>
        <v>2</v>
      </c>
      <c r="CS132">
        <f ca="1">COUNTIF(OFFSET($K132,-($J132-1),0,1,1):$M132,CS$2)</f>
        <v>1</v>
      </c>
      <c r="CT132">
        <f ca="1">COUNTIF(OFFSET($K132,-($J132-1),0,1,1):$M132,CT$2)</f>
        <v>0</v>
      </c>
      <c r="CU132">
        <f ca="1">COUNTIF(OFFSET($K132,-($J132-1),0,1,1):$M132,CU$2)</f>
        <v>0</v>
      </c>
      <c r="CV132">
        <f ca="1">COUNTIF(OFFSET($K132,-($J132-1),0,1,1):$M132,CV$2)</f>
        <v>1</v>
      </c>
      <c r="CW132">
        <f ca="1">COUNTIF(OFFSET($K132,-($J132-1),0,1,1):$M132,CW$2)</f>
        <v>1</v>
      </c>
      <c r="CX132">
        <f ca="1">COUNTIF(OFFSET($K132,-($J132-1),0,1,1):$M132,CX$2)</f>
        <v>0</v>
      </c>
      <c r="CY132">
        <f ca="1">COUNTIF(OFFSET($K132,-($J132-1),0,1,1):$M132,CY$2)</f>
        <v>1</v>
      </c>
      <c r="CZ132">
        <f ca="1">COUNTIF(OFFSET($K132,-($J132-1),0,1,1):$M132,CZ$2)</f>
        <v>2</v>
      </c>
      <c r="DA132">
        <f ca="1">COUNTIF(OFFSET($K132,-($J132-1),0,1,1):$M132,DA$2)</f>
        <v>1</v>
      </c>
      <c r="DB132">
        <f ca="1">COUNTIF(OFFSET($K132,-($J132-1),0,1,1):$M132,DB$2)</f>
        <v>1</v>
      </c>
      <c r="DC132">
        <f ca="1">COUNTIF(OFFSET($K132,-($J132-1),0,1,1):$M132,DC$2)</f>
        <v>0</v>
      </c>
      <c r="DD132">
        <f ca="1">COUNTIF(OFFSET($K132,-($J132-1),0,1,1):$M132,DD$2)</f>
        <v>0</v>
      </c>
      <c r="DE132">
        <f ca="1">COUNTIF(OFFSET($K132,-($J132-1),0,1,1):$M132,DE$2)</f>
        <v>0</v>
      </c>
      <c r="DF132">
        <f ca="1">COUNTIF(OFFSET($K132,-($J132-1),0,1,1):$M132,DF$2)</f>
        <v>2</v>
      </c>
      <c r="DG132">
        <f ca="1">COUNTIF(OFFSET($K132,-($J132-1),0,1,1):$M132,DG$2)</f>
        <v>0</v>
      </c>
      <c r="DH132">
        <f ca="1">COUNTIF(OFFSET($K132,-($J132-1),0,1,1):$M132,DH$2)</f>
        <v>2</v>
      </c>
    </row>
    <row r="133" spans="2:112" x14ac:dyDescent="0.25">
      <c r="B133" s="2"/>
      <c r="C133" s="22"/>
      <c r="D133" s="2"/>
      <c r="E133" s="2"/>
      <c r="I133">
        <v>131</v>
      </c>
      <c r="J133" s="36">
        <f>IF(J132=G$3,1,1+J132)</f>
        <v>11</v>
      </c>
      <c r="K133" s="27">
        <f>LOOKUP(L133,C:C,B:B)</f>
        <v>36</v>
      </c>
      <c r="L133" s="23">
        <v>11</v>
      </c>
      <c r="M133" s="33">
        <f>LOOKUP(L133,C:C,D:D)</f>
        <v>30</v>
      </c>
      <c r="N133" s="35" t="str">
        <f ca="1">IF(L132="","",IF(J133&gt;G$4,"",IF(AND(G$7=B$40,J133&gt;1,COUNTIF(OFFSET(O132,-(J132-1),0,1,1):O132,"W")&gt;0),"",IF(OR(BW132&gt;G$6,BW132&lt;G$5),"","Play"))))</f>
        <v/>
      </c>
      <c r="O133" t="str">
        <f t="shared" ca="1" si="46"/>
        <v/>
      </c>
      <c r="P133" t="str">
        <f t="shared" ref="P133:P195" ca="1" si="48">IF(L133="","",IF(O133="","",IF(O133="W",36-BW133,-BW133)))</f>
        <v/>
      </c>
      <c r="Q133">
        <f t="shared" ref="Q133:Q195" ca="1" si="49">IF(L133="","",IF(P133="",Q132,P133+Q132))</f>
        <v>73</v>
      </c>
      <c r="S133" t="str">
        <f t="shared" ca="1" si="28"/>
        <v/>
      </c>
      <c r="T133" t="str">
        <f t="shared" ca="1" si="29"/>
        <v/>
      </c>
      <c r="U133" t="str">
        <f t="shared" ca="1" si="30"/>
        <v/>
      </c>
      <c r="V133" t="str">
        <f t="shared" ca="1" si="31"/>
        <v/>
      </c>
      <c r="W133" t="str">
        <f t="shared" ca="1" si="32"/>
        <v/>
      </c>
      <c r="X133" t="str">
        <f t="shared" ca="1" si="33"/>
        <v/>
      </c>
      <c r="Y133" t="str">
        <f t="shared" ca="1" si="34"/>
        <v/>
      </c>
      <c r="Z133" t="str">
        <f t="shared" ca="1" si="35"/>
        <v/>
      </c>
      <c r="AA133" t="str">
        <f t="shared" ca="1" si="36"/>
        <v/>
      </c>
      <c r="AB133" t="str">
        <f t="shared" ca="1" si="37"/>
        <v/>
      </c>
      <c r="AC133" t="str">
        <f t="shared" ca="1" si="38"/>
        <v/>
      </c>
      <c r="AD133" t="str">
        <f t="shared" ca="1" si="39"/>
        <v/>
      </c>
      <c r="AE133" t="str">
        <f t="shared" ca="1" si="40"/>
        <v/>
      </c>
      <c r="AF133" t="str">
        <f t="shared" ca="1" si="41"/>
        <v/>
      </c>
      <c r="AG133" t="str">
        <f t="shared" ca="1" si="42"/>
        <v/>
      </c>
      <c r="AH133" t="str">
        <f t="shared" ca="1" si="43"/>
        <v/>
      </c>
      <c r="AI133" t="str">
        <f t="shared" ca="1" si="44"/>
        <v/>
      </c>
      <c r="AJ133" t="str">
        <f t="shared" ca="1" si="45"/>
        <v/>
      </c>
      <c r="AK133">
        <v>1</v>
      </c>
      <c r="AL133">
        <f ca="1">IF(BX133&gt;=2,1+AK133,AK133)</f>
        <v>1</v>
      </c>
      <c r="AM133">
        <f ca="1">IF(BY133&gt;=2,1+AL133,AL133)</f>
        <v>2</v>
      </c>
      <c r="AN133">
        <f ca="1">IF(BZ133&gt;=2,1+AM133,AM133)</f>
        <v>2</v>
      </c>
      <c r="AO133">
        <f ca="1">IF(CA133&gt;=2,1+AN133,AN133)</f>
        <v>2</v>
      </c>
      <c r="AP133">
        <f ca="1">IF(CB133&gt;=2,1+AO133,AO133)</f>
        <v>2</v>
      </c>
      <c r="AQ133">
        <f ca="1">IF(CC133&gt;=2,1+AP133,AP133)</f>
        <v>2</v>
      </c>
      <c r="AR133">
        <f ca="1">IF(CD133&gt;=2,1+AQ133,AQ133)</f>
        <v>2</v>
      </c>
      <c r="AS133">
        <f ca="1">IF(CE133&gt;=2,1+AR133,AR133)</f>
        <v>3</v>
      </c>
      <c r="AT133">
        <f ca="1">IF(CF133&gt;=2,1+AS133,AS133)</f>
        <v>3</v>
      </c>
      <c r="AU133">
        <f ca="1">IF(CG133&gt;=2,1+AT133,AT133)</f>
        <v>3</v>
      </c>
      <c r="AV133">
        <f ca="1">IF(CH133&gt;=2,1+AU133,AU133)</f>
        <v>3</v>
      </c>
      <c r="AW133">
        <f ca="1">IF(CI133&gt;=2,1+AV133,AV133)</f>
        <v>4</v>
      </c>
      <c r="AX133">
        <f ca="1">IF(CJ133&gt;=2,1+AW133,AW133)</f>
        <v>4</v>
      </c>
      <c r="AY133">
        <f ca="1">IF(CK133&gt;=2,1+AX133,AX133)</f>
        <v>4</v>
      </c>
      <c r="AZ133">
        <f ca="1">IF(CL133&gt;=2,1+AY133,AY133)</f>
        <v>5</v>
      </c>
      <c r="BA133">
        <f ca="1">IF(CM133&gt;=2,1+AZ133,AZ133)</f>
        <v>5</v>
      </c>
      <c r="BB133">
        <f ca="1">IF(CN133&gt;=2,1+BA133,BA133)</f>
        <v>5</v>
      </c>
      <c r="BC133">
        <f ca="1">IF(CO133&gt;=2,1+BB133,BB133)</f>
        <v>6</v>
      </c>
      <c r="BD133">
        <f ca="1">IF(CP133&gt;=2,1+BC133,BC133)</f>
        <v>6</v>
      </c>
      <c r="BE133">
        <f ca="1">IF(CQ133&gt;=2,1+BD133,BD133)</f>
        <v>6</v>
      </c>
      <c r="BF133">
        <f ca="1">IF(CR133&gt;=2,1+BE133,BE133)</f>
        <v>7</v>
      </c>
      <c r="BG133">
        <f ca="1">IF(CS133&gt;=2,1+BF133,BF133)</f>
        <v>7</v>
      </c>
      <c r="BH133">
        <f ca="1">IF(CT133&gt;=2,1+BG133,BG133)</f>
        <v>7</v>
      </c>
      <c r="BI133">
        <f ca="1">IF(CU133&gt;=2,1+BH133,BH133)</f>
        <v>7</v>
      </c>
      <c r="BJ133">
        <f ca="1">IF(CV133&gt;=2,1+BI133,BI133)</f>
        <v>7</v>
      </c>
      <c r="BK133">
        <f ca="1">IF(CW133&gt;=2,1+BJ133,BJ133)</f>
        <v>7</v>
      </c>
      <c r="BL133">
        <f ca="1">IF(CX133&gt;=2,1+BK133,BK133)</f>
        <v>7</v>
      </c>
      <c r="BM133">
        <f ca="1">IF(CY133&gt;=2,1+BL133,BL133)</f>
        <v>7</v>
      </c>
      <c r="BN133">
        <f ca="1">IF(CZ133&gt;=2,1+BM133,BM133)</f>
        <v>8</v>
      </c>
      <c r="BO133">
        <f ca="1">IF(DA133&gt;=2,1+BN133,BN133)</f>
        <v>8</v>
      </c>
      <c r="BP133">
        <f ca="1">IF(DB133&gt;=2,1+BO133,BO133)</f>
        <v>9</v>
      </c>
      <c r="BQ133">
        <f ca="1">IF(DC133&gt;=2,1+BP133,BP133)</f>
        <v>9</v>
      </c>
      <c r="BR133">
        <f ca="1">IF(DD133&gt;=2,1+BQ133,BQ133)</f>
        <v>9</v>
      </c>
      <c r="BS133">
        <f ca="1">IF(DE133&gt;=2,1+BR133,BR133)</f>
        <v>9</v>
      </c>
      <c r="BT133">
        <f ca="1">IF(DF133&gt;=2,1+BS133,BS133)</f>
        <v>10</v>
      </c>
      <c r="BU133">
        <f ca="1">IF(DG133&gt;=2,1+BT133,BT133)</f>
        <v>10</v>
      </c>
      <c r="BV133">
        <f t="shared" ca="1" si="47"/>
        <v>11</v>
      </c>
      <c r="BW133">
        <f t="shared" ref="BW133:BW195" ca="1" si="50">IF(J133=1,BV132-1,IF(J134&lt;=G$4,BW132,BV133-1))</f>
        <v>10</v>
      </c>
      <c r="BX133">
        <f ca="1">COUNTIF(OFFSET($K133,-($J133-1),0,1,1):$M133,BX$2)</f>
        <v>0</v>
      </c>
      <c r="BY133">
        <f ca="1">COUNTIF(OFFSET($K133,-($J133-1),0,1,1):$M133,BY$2)</f>
        <v>2</v>
      </c>
      <c r="BZ133">
        <f ca="1">COUNTIF(OFFSET($K133,-($J133-1),0,1,1):$M133,BZ$2)</f>
        <v>1</v>
      </c>
      <c r="CA133">
        <f ca="1">COUNTIF(OFFSET($K133,-($J133-1),0,1,1):$M133,CA$2)</f>
        <v>0</v>
      </c>
      <c r="CB133">
        <f ca="1">COUNTIF(OFFSET($K133,-($J133-1),0,1,1):$M133,CB$2)</f>
        <v>1</v>
      </c>
      <c r="CC133">
        <f ca="1">COUNTIF(OFFSET($K133,-($J133-1),0,1,1):$M133,CC$2)</f>
        <v>1</v>
      </c>
      <c r="CD133">
        <f ca="1">COUNTIF(OFFSET($K133,-($J133-1),0,1,1):$M133,CD$2)</f>
        <v>1</v>
      </c>
      <c r="CE133">
        <f ca="1">COUNTIF(OFFSET($K133,-($J133-1),0,1,1):$M133,CE$2)</f>
        <v>2</v>
      </c>
      <c r="CF133">
        <f ca="1">COUNTIF(OFFSET($K133,-($J133-1),0,1,1):$M133,CF$2)</f>
        <v>0</v>
      </c>
      <c r="CG133">
        <f ca="1">COUNTIF(OFFSET($K133,-($J133-1),0,1,1):$M133,CG$2)</f>
        <v>0</v>
      </c>
      <c r="CH133">
        <f ca="1">COUNTIF(OFFSET($K133,-($J133-1),0,1,1):$M133,CH$2)</f>
        <v>0</v>
      </c>
      <c r="CI133">
        <f ca="1">COUNTIF(OFFSET($K133,-($J133-1),0,1,1):$M133,CI$2)</f>
        <v>2</v>
      </c>
      <c r="CJ133">
        <f ca="1">COUNTIF(OFFSET($K133,-($J133-1),0,1,1):$M133,CJ$2)</f>
        <v>1</v>
      </c>
      <c r="CK133">
        <f ca="1">COUNTIF(OFFSET($K133,-($J133-1),0,1,1):$M133,CK$2)</f>
        <v>1</v>
      </c>
      <c r="CL133">
        <f ca="1">COUNTIF(OFFSET($K133,-($J133-1),0,1,1):$M133,CL$2)</f>
        <v>2</v>
      </c>
      <c r="CM133">
        <f ca="1">COUNTIF(OFFSET($K133,-($J133-1),0,1,1):$M133,CM$2)</f>
        <v>0</v>
      </c>
      <c r="CN133">
        <f ca="1">COUNTIF(OFFSET($K133,-($J133-1),0,1,1):$M133,CN$2)</f>
        <v>1</v>
      </c>
      <c r="CO133">
        <f ca="1">COUNTIF(OFFSET($K133,-($J133-1),0,1,1):$M133,CO$2)</f>
        <v>2</v>
      </c>
      <c r="CP133">
        <f ca="1">COUNTIF(OFFSET($K133,-($J133-1),0,1,1):$M133,CP$2)</f>
        <v>0</v>
      </c>
      <c r="CQ133">
        <f ca="1">COUNTIF(OFFSET($K133,-($J133-1),0,1,1):$M133,CQ$2)</f>
        <v>0</v>
      </c>
      <c r="CR133">
        <f ca="1">COUNTIF(OFFSET($K133,-($J133-1),0,1,1):$M133,CR$2)</f>
        <v>2</v>
      </c>
      <c r="CS133">
        <f ca="1">COUNTIF(OFFSET($K133,-($J133-1),0,1,1):$M133,CS$2)</f>
        <v>1</v>
      </c>
      <c r="CT133">
        <f ca="1">COUNTIF(OFFSET($K133,-($J133-1),0,1,1):$M133,CT$2)</f>
        <v>0</v>
      </c>
      <c r="CU133">
        <f ca="1">COUNTIF(OFFSET($K133,-($J133-1),0,1,1):$M133,CU$2)</f>
        <v>0</v>
      </c>
      <c r="CV133">
        <f ca="1">COUNTIF(OFFSET($K133,-($J133-1),0,1,1):$M133,CV$2)</f>
        <v>1</v>
      </c>
      <c r="CW133">
        <f ca="1">COUNTIF(OFFSET($K133,-($J133-1),0,1,1):$M133,CW$2)</f>
        <v>1</v>
      </c>
      <c r="CX133">
        <f ca="1">COUNTIF(OFFSET($K133,-($J133-1),0,1,1):$M133,CX$2)</f>
        <v>0</v>
      </c>
      <c r="CY133">
        <f ca="1">COUNTIF(OFFSET($K133,-($J133-1),0,1,1):$M133,CY$2)</f>
        <v>1</v>
      </c>
      <c r="CZ133">
        <f ca="1">COUNTIF(OFFSET($K133,-($J133-1),0,1,1):$M133,CZ$2)</f>
        <v>2</v>
      </c>
      <c r="DA133">
        <f ca="1">COUNTIF(OFFSET($K133,-($J133-1),0,1,1):$M133,DA$2)</f>
        <v>1</v>
      </c>
      <c r="DB133">
        <f ca="1">COUNTIF(OFFSET($K133,-($J133-1),0,1,1):$M133,DB$2)</f>
        <v>2</v>
      </c>
      <c r="DC133">
        <f ca="1">COUNTIF(OFFSET($K133,-($J133-1),0,1,1):$M133,DC$2)</f>
        <v>0</v>
      </c>
      <c r="DD133">
        <f ca="1">COUNTIF(OFFSET($K133,-($J133-1),0,1,1):$M133,DD$2)</f>
        <v>0</v>
      </c>
      <c r="DE133">
        <f ca="1">COUNTIF(OFFSET($K133,-($J133-1),0,1,1):$M133,DE$2)</f>
        <v>0</v>
      </c>
      <c r="DF133">
        <f ca="1">COUNTIF(OFFSET($K133,-($J133-1),0,1,1):$M133,DF$2)</f>
        <v>2</v>
      </c>
      <c r="DG133">
        <f ca="1">COUNTIF(OFFSET($K133,-($J133-1),0,1,1):$M133,DG$2)</f>
        <v>0</v>
      </c>
      <c r="DH133">
        <f ca="1">COUNTIF(OFFSET($K133,-($J133-1),0,1,1):$M133,DH$2)</f>
        <v>3</v>
      </c>
    </row>
    <row r="134" spans="2:112" x14ac:dyDescent="0.25">
      <c r="B134" s="2"/>
      <c r="C134" s="22"/>
      <c r="D134" s="2"/>
      <c r="E134" s="2"/>
      <c r="I134">
        <v>132</v>
      </c>
      <c r="J134" s="36">
        <f>IF(J133=G$3,1,1+J133)</f>
        <v>12</v>
      </c>
      <c r="K134" s="27">
        <f>LOOKUP(L134,C:C,B:B)</f>
        <v>34</v>
      </c>
      <c r="L134" s="23">
        <v>6</v>
      </c>
      <c r="M134" s="33">
        <f>LOOKUP(L134,C:C,D:D)</f>
        <v>27</v>
      </c>
      <c r="N134" s="35" t="str">
        <f ca="1">IF(L133="","",IF(J134&gt;G$4,"",IF(AND(G$7=B$40,J134&gt;1,COUNTIF(OFFSET(O133,-(J133-1),0,1,1):O133,"W")&gt;0),"",IF(OR(BW133&gt;G$6,BW133&lt;G$5),"","Play"))))</f>
        <v/>
      </c>
      <c r="O134" t="str">
        <f t="shared" ca="1" si="46"/>
        <v/>
      </c>
      <c r="P134" t="str">
        <f t="shared" ca="1" si="48"/>
        <v/>
      </c>
      <c r="Q134">
        <f t="shared" ca="1" si="49"/>
        <v>73</v>
      </c>
      <c r="S134" t="str">
        <f t="shared" ca="1" si="28"/>
        <v/>
      </c>
      <c r="T134" t="str">
        <f t="shared" ca="1" si="29"/>
        <v/>
      </c>
      <c r="U134" t="str">
        <f t="shared" ca="1" si="30"/>
        <v/>
      </c>
      <c r="V134" t="str">
        <f t="shared" ca="1" si="31"/>
        <v/>
      </c>
      <c r="W134" t="str">
        <f t="shared" ca="1" si="32"/>
        <v/>
      </c>
      <c r="X134" t="str">
        <f t="shared" ca="1" si="33"/>
        <v/>
      </c>
      <c r="Y134" t="str">
        <f t="shared" ca="1" si="34"/>
        <v/>
      </c>
      <c r="Z134" t="str">
        <f t="shared" ca="1" si="35"/>
        <v/>
      </c>
      <c r="AA134" t="str">
        <f t="shared" ca="1" si="36"/>
        <v/>
      </c>
      <c r="AB134" t="str">
        <f t="shared" ca="1" si="37"/>
        <v/>
      </c>
      <c r="AC134" t="str">
        <f t="shared" ca="1" si="38"/>
        <v/>
      </c>
      <c r="AD134" t="str">
        <f t="shared" ca="1" si="39"/>
        <v/>
      </c>
      <c r="AE134" t="str">
        <f t="shared" ca="1" si="40"/>
        <v/>
      </c>
      <c r="AF134" t="str">
        <f t="shared" ca="1" si="41"/>
        <v/>
      </c>
      <c r="AG134" t="str">
        <f t="shared" ca="1" si="42"/>
        <v/>
      </c>
      <c r="AH134" t="str">
        <f t="shared" ca="1" si="43"/>
        <v/>
      </c>
      <c r="AI134" t="str">
        <f t="shared" ca="1" si="44"/>
        <v/>
      </c>
      <c r="AJ134" t="str">
        <f t="shared" ca="1" si="45"/>
        <v/>
      </c>
      <c r="AK134">
        <v>1</v>
      </c>
      <c r="AL134">
        <f ca="1">IF(BX134&gt;=2,1+AK134,AK134)</f>
        <v>1</v>
      </c>
      <c r="AM134">
        <f ca="1">IF(BY134&gt;=2,1+AL134,AL134)</f>
        <v>2</v>
      </c>
      <c r="AN134">
        <f ca="1">IF(BZ134&gt;=2,1+AM134,AM134)</f>
        <v>2</v>
      </c>
      <c r="AO134">
        <f ca="1">IF(CA134&gt;=2,1+AN134,AN134)</f>
        <v>2</v>
      </c>
      <c r="AP134">
        <f ca="1">IF(CB134&gt;=2,1+AO134,AO134)</f>
        <v>2</v>
      </c>
      <c r="AQ134">
        <f ca="1">IF(CC134&gt;=2,1+AP134,AP134)</f>
        <v>2</v>
      </c>
      <c r="AR134">
        <f ca="1">IF(CD134&gt;=2,1+AQ134,AQ134)</f>
        <v>3</v>
      </c>
      <c r="AS134">
        <f ca="1">IF(CE134&gt;=2,1+AR134,AR134)</f>
        <v>4</v>
      </c>
      <c r="AT134">
        <f ca="1">IF(CF134&gt;=2,1+AS134,AS134)</f>
        <v>4</v>
      </c>
      <c r="AU134">
        <f ca="1">IF(CG134&gt;=2,1+AT134,AT134)</f>
        <v>4</v>
      </c>
      <c r="AV134">
        <f ca="1">IF(CH134&gt;=2,1+AU134,AU134)</f>
        <v>4</v>
      </c>
      <c r="AW134">
        <f ca="1">IF(CI134&gt;=2,1+AV134,AV134)</f>
        <v>5</v>
      </c>
      <c r="AX134">
        <f ca="1">IF(CJ134&gt;=2,1+AW134,AW134)</f>
        <v>5</v>
      </c>
      <c r="AY134">
        <f ca="1">IF(CK134&gt;=2,1+AX134,AX134)</f>
        <v>5</v>
      </c>
      <c r="AZ134">
        <f ca="1">IF(CL134&gt;=2,1+AY134,AY134)</f>
        <v>6</v>
      </c>
      <c r="BA134">
        <f ca="1">IF(CM134&gt;=2,1+AZ134,AZ134)</f>
        <v>6</v>
      </c>
      <c r="BB134">
        <f ca="1">IF(CN134&gt;=2,1+BA134,BA134)</f>
        <v>6</v>
      </c>
      <c r="BC134">
        <f ca="1">IF(CO134&gt;=2,1+BB134,BB134)</f>
        <v>7</v>
      </c>
      <c r="BD134">
        <f ca="1">IF(CP134&gt;=2,1+BC134,BC134)</f>
        <v>7</v>
      </c>
      <c r="BE134">
        <f ca="1">IF(CQ134&gt;=2,1+BD134,BD134)</f>
        <v>7</v>
      </c>
      <c r="BF134">
        <f ca="1">IF(CR134&gt;=2,1+BE134,BE134)</f>
        <v>8</v>
      </c>
      <c r="BG134">
        <f ca="1">IF(CS134&gt;=2,1+BF134,BF134)</f>
        <v>8</v>
      </c>
      <c r="BH134">
        <f ca="1">IF(CT134&gt;=2,1+BG134,BG134)</f>
        <v>8</v>
      </c>
      <c r="BI134">
        <f ca="1">IF(CU134&gt;=2,1+BH134,BH134)</f>
        <v>8</v>
      </c>
      <c r="BJ134">
        <f ca="1">IF(CV134&gt;=2,1+BI134,BI134)</f>
        <v>8</v>
      </c>
      <c r="BK134">
        <f ca="1">IF(CW134&gt;=2,1+BJ134,BJ134)</f>
        <v>8</v>
      </c>
      <c r="BL134">
        <f ca="1">IF(CX134&gt;=2,1+BK134,BK134)</f>
        <v>8</v>
      </c>
      <c r="BM134">
        <f ca="1">IF(CY134&gt;=2,1+BL134,BL134)</f>
        <v>9</v>
      </c>
      <c r="BN134">
        <f ca="1">IF(CZ134&gt;=2,1+BM134,BM134)</f>
        <v>10</v>
      </c>
      <c r="BO134">
        <f ca="1">IF(DA134&gt;=2,1+BN134,BN134)</f>
        <v>10</v>
      </c>
      <c r="BP134">
        <f ca="1">IF(DB134&gt;=2,1+BO134,BO134)</f>
        <v>11</v>
      </c>
      <c r="BQ134">
        <f ca="1">IF(DC134&gt;=2,1+BP134,BP134)</f>
        <v>11</v>
      </c>
      <c r="BR134">
        <f ca="1">IF(DD134&gt;=2,1+BQ134,BQ134)</f>
        <v>11</v>
      </c>
      <c r="BS134">
        <f ca="1">IF(DE134&gt;=2,1+BR134,BR134)</f>
        <v>11</v>
      </c>
      <c r="BT134">
        <f ca="1">IF(DF134&gt;=2,1+BS134,BS134)</f>
        <v>12</v>
      </c>
      <c r="BU134">
        <f ca="1">IF(DG134&gt;=2,1+BT134,BT134)</f>
        <v>12</v>
      </c>
      <c r="BV134">
        <f t="shared" ca="1" si="47"/>
        <v>13</v>
      </c>
      <c r="BW134">
        <f t="shared" ca="1" si="50"/>
        <v>10</v>
      </c>
      <c r="BX134">
        <f ca="1">COUNTIF(OFFSET($K134,-($J134-1),0,1,1):$M134,BX$2)</f>
        <v>0</v>
      </c>
      <c r="BY134">
        <f ca="1">COUNTIF(OFFSET($K134,-($J134-1),0,1,1):$M134,BY$2)</f>
        <v>2</v>
      </c>
      <c r="BZ134">
        <f ca="1">COUNTIF(OFFSET($K134,-($J134-1),0,1,1):$M134,BZ$2)</f>
        <v>1</v>
      </c>
      <c r="CA134">
        <f ca="1">COUNTIF(OFFSET($K134,-($J134-1),0,1,1):$M134,CA$2)</f>
        <v>0</v>
      </c>
      <c r="CB134">
        <f ca="1">COUNTIF(OFFSET($K134,-($J134-1),0,1,1):$M134,CB$2)</f>
        <v>1</v>
      </c>
      <c r="CC134">
        <f ca="1">COUNTIF(OFFSET($K134,-($J134-1),0,1,1):$M134,CC$2)</f>
        <v>1</v>
      </c>
      <c r="CD134">
        <f ca="1">COUNTIF(OFFSET($K134,-($J134-1),0,1,1):$M134,CD$2)</f>
        <v>2</v>
      </c>
      <c r="CE134">
        <f ca="1">COUNTIF(OFFSET($K134,-($J134-1),0,1,1):$M134,CE$2)</f>
        <v>2</v>
      </c>
      <c r="CF134">
        <f ca="1">COUNTIF(OFFSET($K134,-($J134-1),0,1,1):$M134,CF$2)</f>
        <v>0</v>
      </c>
      <c r="CG134">
        <f ca="1">COUNTIF(OFFSET($K134,-($J134-1),0,1,1):$M134,CG$2)</f>
        <v>0</v>
      </c>
      <c r="CH134">
        <f ca="1">COUNTIF(OFFSET($K134,-($J134-1),0,1,1):$M134,CH$2)</f>
        <v>0</v>
      </c>
      <c r="CI134">
        <f ca="1">COUNTIF(OFFSET($K134,-($J134-1),0,1,1):$M134,CI$2)</f>
        <v>2</v>
      </c>
      <c r="CJ134">
        <f ca="1">COUNTIF(OFFSET($K134,-($J134-1),0,1,1):$M134,CJ$2)</f>
        <v>1</v>
      </c>
      <c r="CK134">
        <f ca="1">COUNTIF(OFFSET($K134,-($J134-1),0,1,1):$M134,CK$2)</f>
        <v>1</v>
      </c>
      <c r="CL134">
        <f ca="1">COUNTIF(OFFSET($K134,-($J134-1),0,1,1):$M134,CL$2)</f>
        <v>2</v>
      </c>
      <c r="CM134">
        <f ca="1">COUNTIF(OFFSET($K134,-($J134-1),0,1,1):$M134,CM$2)</f>
        <v>0</v>
      </c>
      <c r="CN134">
        <f ca="1">COUNTIF(OFFSET($K134,-($J134-1),0,1,1):$M134,CN$2)</f>
        <v>1</v>
      </c>
      <c r="CO134">
        <f ca="1">COUNTIF(OFFSET($K134,-($J134-1),0,1,1):$M134,CO$2)</f>
        <v>2</v>
      </c>
      <c r="CP134">
        <f ca="1">COUNTIF(OFFSET($K134,-($J134-1),0,1,1):$M134,CP$2)</f>
        <v>0</v>
      </c>
      <c r="CQ134">
        <f ca="1">COUNTIF(OFFSET($K134,-($J134-1),0,1,1):$M134,CQ$2)</f>
        <v>0</v>
      </c>
      <c r="CR134">
        <f ca="1">COUNTIF(OFFSET($K134,-($J134-1),0,1,1):$M134,CR$2)</f>
        <v>2</v>
      </c>
      <c r="CS134">
        <f ca="1">COUNTIF(OFFSET($K134,-($J134-1),0,1,1):$M134,CS$2)</f>
        <v>1</v>
      </c>
      <c r="CT134">
        <f ca="1">COUNTIF(OFFSET($K134,-($J134-1),0,1,1):$M134,CT$2)</f>
        <v>0</v>
      </c>
      <c r="CU134">
        <f ca="1">COUNTIF(OFFSET($K134,-($J134-1),0,1,1):$M134,CU$2)</f>
        <v>0</v>
      </c>
      <c r="CV134">
        <f ca="1">COUNTIF(OFFSET($K134,-($J134-1),0,1,1):$M134,CV$2)</f>
        <v>1</v>
      </c>
      <c r="CW134">
        <f ca="1">COUNTIF(OFFSET($K134,-($J134-1),0,1,1):$M134,CW$2)</f>
        <v>1</v>
      </c>
      <c r="CX134">
        <f ca="1">COUNTIF(OFFSET($K134,-($J134-1),0,1,1):$M134,CX$2)</f>
        <v>0</v>
      </c>
      <c r="CY134">
        <f ca="1">COUNTIF(OFFSET($K134,-($J134-1),0,1,1):$M134,CY$2)</f>
        <v>2</v>
      </c>
      <c r="CZ134">
        <f ca="1">COUNTIF(OFFSET($K134,-($J134-1),0,1,1):$M134,CZ$2)</f>
        <v>2</v>
      </c>
      <c r="DA134">
        <f ca="1">COUNTIF(OFFSET($K134,-($J134-1),0,1,1):$M134,DA$2)</f>
        <v>1</v>
      </c>
      <c r="DB134">
        <f ca="1">COUNTIF(OFFSET($K134,-($J134-1),0,1,1):$M134,DB$2)</f>
        <v>2</v>
      </c>
      <c r="DC134">
        <f ca="1">COUNTIF(OFFSET($K134,-($J134-1),0,1,1):$M134,DC$2)</f>
        <v>0</v>
      </c>
      <c r="DD134">
        <f ca="1">COUNTIF(OFFSET($K134,-($J134-1),0,1,1):$M134,DD$2)</f>
        <v>0</v>
      </c>
      <c r="DE134">
        <f ca="1">COUNTIF(OFFSET($K134,-($J134-1),0,1,1):$M134,DE$2)</f>
        <v>0</v>
      </c>
      <c r="DF134">
        <f ca="1">COUNTIF(OFFSET($K134,-($J134-1),0,1,1):$M134,DF$2)</f>
        <v>3</v>
      </c>
      <c r="DG134">
        <f ca="1">COUNTIF(OFFSET($K134,-($J134-1),0,1,1):$M134,DG$2)</f>
        <v>0</v>
      </c>
      <c r="DH134">
        <f ca="1">COUNTIF(OFFSET($K134,-($J134-1),0,1,1):$M134,DH$2)</f>
        <v>3</v>
      </c>
    </row>
    <row r="135" spans="2:112" x14ac:dyDescent="0.25">
      <c r="B135" s="2"/>
      <c r="C135" s="22"/>
      <c r="D135" s="2"/>
      <c r="E135" s="2"/>
      <c r="I135">
        <v>133</v>
      </c>
      <c r="J135" s="36">
        <f>IF(J134=G$3,1,1+J134)</f>
        <v>1</v>
      </c>
      <c r="K135" s="27">
        <f>LOOKUP(L135,C:C,B:B)</f>
        <v>11</v>
      </c>
      <c r="L135" s="23">
        <v>30</v>
      </c>
      <c r="M135" s="33">
        <f>LOOKUP(L135,C:C,D:D)</f>
        <v>8</v>
      </c>
      <c r="N135" s="35" t="str">
        <f ca="1">IF(L134="","",IF(J135&gt;G$4,"",IF(AND(G$7=B$40,J135&gt;1,COUNTIF(OFFSET(O134,-(J134-1),0,1,1):O134,"W")&gt;0),"",IF(OR(BW134&gt;G$6,BW134&lt;G$5),"","Play"))))</f>
        <v>Play</v>
      </c>
      <c r="O135" t="str">
        <f t="shared" ca="1" si="46"/>
        <v>W</v>
      </c>
      <c r="P135">
        <f t="shared" ca="1" si="48"/>
        <v>24</v>
      </c>
      <c r="Q135">
        <f t="shared" ca="1" si="49"/>
        <v>97</v>
      </c>
      <c r="S135">
        <f t="shared" ref="S135:S195" ca="1" si="51">IF($N135="","",IF(AND($N135&lt;&gt;"",$N134&lt;&gt;""),S134,IF(S$2&gt;=$BV134,"",IF($J135=1,LOOKUP(S$2,$AK134:$BU134,$AK$2:$BU$2)))))</f>
        <v>1</v>
      </c>
      <c r="T135">
        <f t="shared" ref="T135:T195" ca="1" si="52">IF($N135="","",IF(AND($N135&lt;&gt;"",$N134&lt;&gt;""),T134,IF(T$2&gt;=$BV134,"",IF($J135=1,LOOKUP(T$2,$AK134:$BU134,$AK$2:$BU$2)))))</f>
        <v>6</v>
      </c>
      <c r="U135">
        <f t="shared" ref="U135:U195" ca="1" si="53">IF($N135="","",IF(AND($N135&lt;&gt;"",$N134&lt;&gt;""),U134,IF(U$2&gt;=$BV134,"",IF($J135=1,LOOKUP(U$2,$AK134:$BU134,$AK$2:$BU$2)))))</f>
        <v>7</v>
      </c>
      <c r="V135">
        <f t="shared" ref="V135:V195" ca="1" si="54">IF($N135="","",IF(AND($N135&lt;&gt;"",$N134&lt;&gt;""),V134,IF(V$2&gt;=$BV134,"",IF($J135=1,LOOKUP(V$2,$AK134:$BU134,$AK$2:$BU$2)))))</f>
        <v>11</v>
      </c>
      <c r="W135">
        <f t="shared" ref="W135:W195" ca="1" si="55">IF($N135="","",IF(AND($N135&lt;&gt;"",$N134&lt;&gt;""),W134,IF(W$2&gt;=$BV134,"",IF($J135=1,LOOKUP(W$2,$AK134:$BU134,$AK$2:$BU$2)))))</f>
        <v>14</v>
      </c>
      <c r="X135">
        <f t="shared" ref="X135:X195" ca="1" si="56">IF($N135="","",IF(AND($N135&lt;&gt;"",$N134&lt;&gt;""),X134,IF(X$2&gt;=$BV134,"",IF($J135=1,LOOKUP(X$2,$AK134:$BU134,$AK$2:$BU$2)))))</f>
        <v>17</v>
      </c>
      <c r="Y135">
        <f t="shared" ref="Y135:Y195" ca="1" si="57">IF($N135="","",IF(AND($N135&lt;&gt;"",$N134&lt;&gt;""),Y134,IF(Y$2&gt;=$BV134,"",IF($J135=1,LOOKUP(Y$2,$AK134:$BU134,$AK$2:$BU$2)))))</f>
        <v>20</v>
      </c>
      <c r="Z135">
        <f t="shared" ref="Z135:Z195" ca="1" si="58">IF($N135="","",IF(AND($N135&lt;&gt;"",$N134&lt;&gt;""),Z134,IF(Z$2&gt;=$BV134,"",IF($J135=1,LOOKUP(Z$2,$AK134:$BU134,$AK$2:$BU$2)))))</f>
        <v>27</v>
      </c>
      <c r="AA135">
        <f t="shared" ref="AA135:AA195" ca="1" si="59">IF($N135="","",IF(AND($N135&lt;&gt;"",$N134&lt;&gt;""),AA134,IF(AA$2&gt;=$BV134,"",IF($J135=1,LOOKUP(AA$2,$AK134:$BU134,$AK$2:$BU$2)))))</f>
        <v>28</v>
      </c>
      <c r="AB135">
        <f t="shared" ref="AB135:AB195" ca="1" si="60">IF($N135="","",IF(AND($N135&lt;&gt;"",$N134&lt;&gt;""),AB134,IF(AB$2&gt;=$BV134,"",IF($J135=1,LOOKUP(AB$2,$AK134:$BU134,$AK$2:$BU$2)))))</f>
        <v>30</v>
      </c>
      <c r="AC135">
        <f t="shared" ref="AC135:AC195" ca="1" si="61">IF($N135="","",IF(AND($N135&lt;&gt;"",$N134&lt;&gt;""),AC134,IF(AC$2&gt;=$BV134,"",IF($J135=1,LOOKUP(AC$2,$AK134:$BU134,$AK$2:$BU$2)))))</f>
        <v>34</v>
      </c>
      <c r="AD135">
        <f t="shared" ref="AD135:AD195" ca="1" si="62">IF($N135="","",IF(AND($N135&lt;&gt;"",$N134&lt;&gt;""),AD134,IF(AD$2&gt;=$BV134,"",IF($J135=1,LOOKUP(AD$2,$AK134:$BU134,$AK$2:$BU$2)))))</f>
        <v>36</v>
      </c>
      <c r="AE135" t="str">
        <f t="shared" ref="AE135:AE195" ca="1" si="63">IF($N135="","",IF(AND($N135&lt;&gt;"",$N134&lt;&gt;""),AE134,IF(AE$2&gt;=$BV134,"",IF($J135=1,LOOKUP(AE$2,$AK134:$BU134,$AK$2:$BU$2)))))</f>
        <v/>
      </c>
      <c r="AF135" t="str">
        <f t="shared" ref="AF135:AF195" ca="1" si="64">IF($N135="","",IF(AND($N135&lt;&gt;"",$N134&lt;&gt;""),AF134,IF(AF$2&gt;=$BV134,"",IF($J135=1,LOOKUP(AF$2,$AK134:$BU134,$AK$2:$BU$2)))))</f>
        <v/>
      </c>
      <c r="AG135" t="str">
        <f t="shared" ref="AG135:AG195" ca="1" si="65">IF($N135="","",IF(AND($N135&lt;&gt;"",$N134&lt;&gt;""),AG134,IF(AG$2&gt;=$BV134,"",IF($J135=1,LOOKUP(AG$2,$AK134:$BU134,$AK$2:$BU$2)))))</f>
        <v/>
      </c>
      <c r="AH135" t="str">
        <f t="shared" ref="AH135:AH195" ca="1" si="66">IF($N135="","",IF(AND($N135&lt;&gt;"",$N134&lt;&gt;""),AH134,IF(AH$2&gt;=$BV134,"",IF($J135=1,LOOKUP(AH$2,$AK134:$BU134,$AK$2:$BU$2)))))</f>
        <v/>
      </c>
      <c r="AI135" t="str">
        <f t="shared" ref="AI135:AI195" ca="1" si="67">IF($N135="","",IF(AND($N135&lt;&gt;"",$N134&lt;&gt;""),AI134,IF(AI$2&gt;=$BV134,"",IF($J135=1,LOOKUP(AI$2,$AK134:$BU134,$AK$2:$BU$2)))))</f>
        <v/>
      </c>
      <c r="AJ135" t="str">
        <f t="shared" ref="AJ135:AJ195" ca="1" si="68">IF($N135="","",IF(AND($N135&lt;&gt;"",$N134&lt;&gt;""),AJ134,IF(AJ$2&gt;=$BV134,"",IF($J135=1,LOOKUP(AJ$2,$AK134:$BU134,$AK$2:$BU$2)))))</f>
        <v/>
      </c>
      <c r="AK135">
        <v>1</v>
      </c>
      <c r="AL135">
        <f ca="1">IF(BX135&gt;=2,1+AK135,AK135)</f>
        <v>1</v>
      </c>
      <c r="AM135">
        <f ca="1">IF(BY135&gt;=2,1+AL135,AL135)</f>
        <v>1</v>
      </c>
      <c r="AN135">
        <f ca="1">IF(BZ135&gt;=2,1+AM135,AM135)</f>
        <v>1</v>
      </c>
      <c r="AO135">
        <f ca="1">IF(CA135&gt;=2,1+AN135,AN135)</f>
        <v>1</v>
      </c>
      <c r="AP135">
        <f ca="1">IF(CB135&gt;=2,1+AO135,AO135)</f>
        <v>1</v>
      </c>
      <c r="AQ135">
        <f ca="1">IF(CC135&gt;=2,1+AP135,AP135)</f>
        <v>1</v>
      </c>
      <c r="AR135">
        <f ca="1">IF(CD135&gt;=2,1+AQ135,AQ135)</f>
        <v>1</v>
      </c>
      <c r="AS135">
        <f ca="1">IF(CE135&gt;=2,1+AR135,AR135)</f>
        <v>1</v>
      </c>
      <c r="AT135">
        <f ca="1">IF(CF135&gt;=2,1+AS135,AS135)</f>
        <v>1</v>
      </c>
      <c r="AU135">
        <f ca="1">IF(CG135&gt;=2,1+AT135,AT135)</f>
        <v>1</v>
      </c>
      <c r="AV135">
        <f ca="1">IF(CH135&gt;=2,1+AU135,AU135)</f>
        <v>1</v>
      </c>
      <c r="AW135">
        <f ca="1">IF(CI135&gt;=2,1+AV135,AV135)</f>
        <v>1</v>
      </c>
      <c r="AX135">
        <f ca="1">IF(CJ135&gt;=2,1+AW135,AW135)</f>
        <v>1</v>
      </c>
      <c r="AY135">
        <f ca="1">IF(CK135&gt;=2,1+AX135,AX135)</f>
        <v>1</v>
      </c>
      <c r="AZ135">
        <f ca="1">IF(CL135&gt;=2,1+AY135,AY135)</f>
        <v>1</v>
      </c>
      <c r="BA135">
        <f ca="1">IF(CM135&gt;=2,1+AZ135,AZ135)</f>
        <v>1</v>
      </c>
      <c r="BB135">
        <f ca="1">IF(CN135&gt;=2,1+BA135,BA135)</f>
        <v>1</v>
      </c>
      <c r="BC135">
        <f ca="1">IF(CO135&gt;=2,1+BB135,BB135)</f>
        <v>1</v>
      </c>
      <c r="BD135">
        <f ca="1">IF(CP135&gt;=2,1+BC135,BC135)</f>
        <v>1</v>
      </c>
      <c r="BE135">
        <f ca="1">IF(CQ135&gt;=2,1+BD135,BD135)</f>
        <v>1</v>
      </c>
      <c r="BF135">
        <f ca="1">IF(CR135&gt;=2,1+BE135,BE135)</f>
        <v>1</v>
      </c>
      <c r="BG135">
        <f ca="1">IF(CS135&gt;=2,1+BF135,BF135)</f>
        <v>1</v>
      </c>
      <c r="BH135">
        <f ca="1">IF(CT135&gt;=2,1+BG135,BG135)</f>
        <v>1</v>
      </c>
      <c r="BI135">
        <f ca="1">IF(CU135&gt;=2,1+BH135,BH135)</f>
        <v>1</v>
      </c>
      <c r="BJ135">
        <f ca="1">IF(CV135&gt;=2,1+BI135,BI135)</f>
        <v>1</v>
      </c>
      <c r="BK135">
        <f ca="1">IF(CW135&gt;=2,1+BJ135,BJ135)</f>
        <v>1</v>
      </c>
      <c r="BL135">
        <f ca="1">IF(CX135&gt;=2,1+BK135,BK135)</f>
        <v>1</v>
      </c>
      <c r="BM135">
        <f ca="1">IF(CY135&gt;=2,1+BL135,BL135)</f>
        <v>1</v>
      </c>
      <c r="BN135">
        <f ca="1">IF(CZ135&gt;=2,1+BM135,BM135)</f>
        <v>1</v>
      </c>
      <c r="BO135">
        <f ca="1">IF(DA135&gt;=2,1+BN135,BN135)</f>
        <v>1</v>
      </c>
      <c r="BP135">
        <f ca="1">IF(DB135&gt;=2,1+BO135,BO135)</f>
        <v>1</v>
      </c>
      <c r="BQ135">
        <f ca="1">IF(DC135&gt;=2,1+BP135,BP135)</f>
        <v>1</v>
      </c>
      <c r="BR135">
        <f ca="1">IF(DD135&gt;=2,1+BQ135,BQ135)</f>
        <v>1</v>
      </c>
      <c r="BS135">
        <f ca="1">IF(DE135&gt;=2,1+BR135,BR135)</f>
        <v>1</v>
      </c>
      <c r="BT135">
        <f ca="1">IF(DF135&gt;=2,1+BS135,BS135)</f>
        <v>1</v>
      </c>
      <c r="BU135">
        <f ca="1">IF(DG135&gt;=2,1+BT135,BT135)</f>
        <v>1</v>
      </c>
      <c r="BV135">
        <f t="shared" ca="1" si="47"/>
        <v>1</v>
      </c>
      <c r="BW135">
        <f t="shared" ca="1" si="50"/>
        <v>12</v>
      </c>
      <c r="BX135">
        <f ca="1">COUNTIF(OFFSET($K135,-($J135-1),0,1,1):$M135,BX$2)</f>
        <v>0</v>
      </c>
      <c r="BY135">
        <f ca="1">COUNTIF(OFFSET($K135,-($J135-1),0,1,1):$M135,BY$2)</f>
        <v>0</v>
      </c>
      <c r="BZ135">
        <f ca="1">COUNTIF(OFFSET($K135,-($J135-1),0,1,1):$M135,BZ$2)</f>
        <v>0</v>
      </c>
      <c r="CA135">
        <f ca="1">COUNTIF(OFFSET($K135,-($J135-1),0,1,1):$M135,CA$2)</f>
        <v>0</v>
      </c>
      <c r="CB135">
        <f ca="1">COUNTIF(OFFSET($K135,-($J135-1),0,1,1):$M135,CB$2)</f>
        <v>0</v>
      </c>
      <c r="CC135">
        <f ca="1">COUNTIF(OFFSET($K135,-($J135-1),0,1,1):$M135,CC$2)</f>
        <v>0</v>
      </c>
      <c r="CD135">
        <f ca="1">COUNTIF(OFFSET($K135,-($J135-1),0,1,1):$M135,CD$2)</f>
        <v>0</v>
      </c>
      <c r="CE135">
        <f ca="1">COUNTIF(OFFSET($K135,-($J135-1),0,1,1):$M135,CE$2)</f>
        <v>0</v>
      </c>
      <c r="CF135">
        <f ca="1">COUNTIF(OFFSET($K135,-($J135-1),0,1,1):$M135,CF$2)</f>
        <v>1</v>
      </c>
      <c r="CG135">
        <f ca="1">COUNTIF(OFFSET($K135,-($J135-1),0,1,1):$M135,CG$2)</f>
        <v>0</v>
      </c>
      <c r="CH135">
        <f ca="1">COUNTIF(OFFSET($K135,-($J135-1),0,1,1):$M135,CH$2)</f>
        <v>0</v>
      </c>
      <c r="CI135">
        <f ca="1">COUNTIF(OFFSET($K135,-($J135-1),0,1,1):$M135,CI$2)</f>
        <v>1</v>
      </c>
      <c r="CJ135">
        <f ca="1">COUNTIF(OFFSET($K135,-($J135-1),0,1,1):$M135,CJ$2)</f>
        <v>0</v>
      </c>
      <c r="CK135">
        <f ca="1">COUNTIF(OFFSET($K135,-($J135-1),0,1,1):$M135,CK$2)</f>
        <v>0</v>
      </c>
      <c r="CL135">
        <f ca="1">COUNTIF(OFFSET($K135,-($J135-1),0,1,1):$M135,CL$2)</f>
        <v>0</v>
      </c>
      <c r="CM135">
        <f ca="1">COUNTIF(OFFSET($K135,-($J135-1),0,1,1):$M135,CM$2)</f>
        <v>0</v>
      </c>
      <c r="CN135">
        <f ca="1">COUNTIF(OFFSET($K135,-($J135-1),0,1,1):$M135,CN$2)</f>
        <v>0</v>
      </c>
      <c r="CO135">
        <f ca="1">COUNTIF(OFFSET($K135,-($J135-1),0,1,1):$M135,CO$2)</f>
        <v>0</v>
      </c>
      <c r="CP135">
        <f ca="1">COUNTIF(OFFSET($K135,-($J135-1),0,1,1):$M135,CP$2)</f>
        <v>0</v>
      </c>
      <c r="CQ135">
        <f ca="1">COUNTIF(OFFSET($K135,-($J135-1),0,1,1):$M135,CQ$2)</f>
        <v>0</v>
      </c>
      <c r="CR135">
        <f ca="1">COUNTIF(OFFSET($K135,-($J135-1),0,1,1):$M135,CR$2)</f>
        <v>0</v>
      </c>
      <c r="CS135">
        <f ca="1">COUNTIF(OFFSET($K135,-($J135-1),0,1,1):$M135,CS$2)</f>
        <v>0</v>
      </c>
      <c r="CT135">
        <f ca="1">COUNTIF(OFFSET($K135,-($J135-1),0,1,1):$M135,CT$2)</f>
        <v>0</v>
      </c>
      <c r="CU135">
        <f ca="1">COUNTIF(OFFSET($K135,-($J135-1),0,1,1):$M135,CU$2)</f>
        <v>0</v>
      </c>
      <c r="CV135">
        <f ca="1">COUNTIF(OFFSET($K135,-($J135-1),0,1,1):$M135,CV$2)</f>
        <v>0</v>
      </c>
      <c r="CW135">
        <f ca="1">COUNTIF(OFFSET($K135,-($J135-1),0,1,1):$M135,CW$2)</f>
        <v>0</v>
      </c>
      <c r="CX135">
        <f ca="1">COUNTIF(OFFSET($K135,-($J135-1),0,1,1):$M135,CX$2)</f>
        <v>0</v>
      </c>
      <c r="CY135">
        <f ca="1">COUNTIF(OFFSET($K135,-($J135-1),0,1,1):$M135,CY$2)</f>
        <v>0</v>
      </c>
      <c r="CZ135">
        <f ca="1">COUNTIF(OFFSET($K135,-($J135-1),0,1,1):$M135,CZ$2)</f>
        <v>0</v>
      </c>
      <c r="DA135">
        <f ca="1">COUNTIF(OFFSET($K135,-($J135-1),0,1,1):$M135,DA$2)</f>
        <v>0</v>
      </c>
      <c r="DB135">
        <f ca="1">COUNTIF(OFFSET($K135,-($J135-1),0,1,1):$M135,DB$2)</f>
        <v>1</v>
      </c>
      <c r="DC135">
        <f ca="1">COUNTIF(OFFSET($K135,-($J135-1),0,1,1):$M135,DC$2)</f>
        <v>0</v>
      </c>
      <c r="DD135">
        <f ca="1">COUNTIF(OFFSET($K135,-($J135-1),0,1,1):$M135,DD$2)</f>
        <v>0</v>
      </c>
      <c r="DE135">
        <f ca="1">COUNTIF(OFFSET($K135,-($J135-1),0,1,1):$M135,DE$2)</f>
        <v>0</v>
      </c>
      <c r="DF135">
        <f ca="1">COUNTIF(OFFSET($K135,-($J135-1),0,1,1):$M135,DF$2)</f>
        <v>0</v>
      </c>
      <c r="DG135">
        <f ca="1">COUNTIF(OFFSET($K135,-($J135-1),0,1,1):$M135,DG$2)</f>
        <v>0</v>
      </c>
      <c r="DH135">
        <f ca="1">COUNTIF(OFFSET($K135,-($J135-1),0,1,1):$M135,DH$2)</f>
        <v>0</v>
      </c>
    </row>
    <row r="136" spans="2:112" x14ac:dyDescent="0.25">
      <c r="B136" s="2"/>
      <c r="C136" s="22"/>
      <c r="D136" s="2"/>
      <c r="E136" s="2"/>
      <c r="I136">
        <v>134</v>
      </c>
      <c r="J136" s="36">
        <f>IF(J135=G$3,1,1+J135)</f>
        <v>2</v>
      </c>
      <c r="K136" s="27">
        <f>LOOKUP(L136,C:C,B:B)</f>
        <v>0</v>
      </c>
      <c r="L136" s="23">
        <v>32</v>
      </c>
      <c r="M136" s="33">
        <f>LOOKUP(L136,C:C,D:D)</f>
        <v>15</v>
      </c>
      <c r="N136" s="35" t="str">
        <f ca="1">IF(L135="","",IF(J136&gt;G$4,"",IF(AND(G$7=B$40,J136&gt;1,COUNTIF(OFFSET(O135,-(J135-1),0,1,1):O135,"W")&gt;0),"",IF(OR(BW135&gt;G$6,BW135&lt;G$5),"","Play"))))</f>
        <v/>
      </c>
      <c r="O136" t="str">
        <f t="shared" ca="1" si="46"/>
        <v/>
      </c>
      <c r="P136" t="str">
        <f t="shared" ca="1" si="48"/>
        <v/>
      </c>
      <c r="Q136">
        <f t="shared" ca="1" si="49"/>
        <v>97</v>
      </c>
      <c r="S136" t="str">
        <f t="shared" ca="1" si="51"/>
        <v/>
      </c>
      <c r="T136" t="str">
        <f t="shared" ca="1" si="52"/>
        <v/>
      </c>
      <c r="U136" t="str">
        <f t="shared" ca="1" si="53"/>
        <v/>
      </c>
      <c r="V136" t="str">
        <f t="shared" ca="1" si="54"/>
        <v/>
      </c>
      <c r="W136" t="str">
        <f t="shared" ca="1" si="55"/>
        <v/>
      </c>
      <c r="X136" t="str">
        <f t="shared" ca="1" si="56"/>
        <v/>
      </c>
      <c r="Y136" t="str">
        <f t="shared" ca="1" si="57"/>
        <v/>
      </c>
      <c r="Z136" t="str">
        <f t="shared" ca="1" si="58"/>
        <v/>
      </c>
      <c r="AA136" t="str">
        <f t="shared" ca="1" si="59"/>
        <v/>
      </c>
      <c r="AB136" t="str">
        <f t="shared" ca="1" si="60"/>
        <v/>
      </c>
      <c r="AC136" t="str">
        <f t="shared" ca="1" si="61"/>
        <v/>
      </c>
      <c r="AD136" t="str">
        <f t="shared" ca="1" si="62"/>
        <v/>
      </c>
      <c r="AE136" t="str">
        <f t="shared" ca="1" si="63"/>
        <v/>
      </c>
      <c r="AF136" t="str">
        <f t="shared" ca="1" si="64"/>
        <v/>
      </c>
      <c r="AG136" t="str">
        <f t="shared" ca="1" si="65"/>
        <v/>
      </c>
      <c r="AH136" t="str">
        <f t="shared" ca="1" si="66"/>
        <v/>
      </c>
      <c r="AI136" t="str">
        <f t="shared" ca="1" si="67"/>
        <v/>
      </c>
      <c r="AJ136" t="str">
        <f t="shared" ca="1" si="68"/>
        <v/>
      </c>
      <c r="AK136">
        <v>1</v>
      </c>
      <c r="AL136">
        <f ca="1">IF(BX136&gt;=2,1+AK136,AK136)</f>
        <v>1</v>
      </c>
      <c r="AM136">
        <f ca="1">IF(BY136&gt;=2,1+AL136,AL136)</f>
        <v>1</v>
      </c>
      <c r="AN136">
        <f ca="1">IF(BZ136&gt;=2,1+AM136,AM136)</f>
        <v>1</v>
      </c>
      <c r="AO136">
        <f ca="1">IF(CA136&gt;=2,1+AN136,AN136)</f>
        <v>1</v>
      </c>
      <c r="AP136">
        <f ca="1">IF(CB136&gt;=2,1+AO136,AO136)</f>
        <v>1</v>
      </c>
      <c r="AQ136">
        <f ca="1">IF(CC136&gt;=2,1+AP136,AP136)</f>
        <v>1</v>
      </c>
      <c r="AR136">
        <f ca="1">IF(CD136&gt;=2,1+AQ136,AQ136)</f>
        <v>1</v>
      </c>
      <c r="AS136">
        <f ca="1">IF(CE136&gt;=2,1+AR136,AR136)</f>
        <v>1</v>
      </c>
      <c r="AT136">
        <f ca="1">IF(CF136&gt;=2,1+AS136,AS136)</f>
        <v>1</v>
      </c>
      <c r="AU136">
        <f ca="1">IF(CG136&gt;=2,1+AT136,AT136)</f>
        <v>1</v>
      </c>
      <c r="AV136">
        <f ca="1">IF(CH136&gt;=2,1+AU136,AU136)</f>
        <v>1</v>
      </c>
      <c r="AW136">
        <f ca="1">IF(CI136&gt;=2,1+AV136,AV136)</f>
        <v>1</v>
      </c>
      <c r="AX136">
        <f ca="1">IF(CJ136&gt;=2,1+AW136,AW136)</f>
        <v>1</v>
      </c>
      <c r="AY136">
        <f ca="1">IF(CK136&gt;=2,1+AX136,AX136)</f>
        <v>1</v>
      </c>
      <c r="AZ136">
        <f ca="1">IF(CL136&gt;=2,1+AY136,AY136)</f>
        <v>1</v>
      </c>
      <c r="BA136">
        <f ca="1">IF(CM136&gt;=2,1+AZ136,AZ136)</f>
        <v>1</v>
      </c>
      <c r="BB136">
        <f ca="1">IF(CN136&gt;=2,1+BA136,BA136)</f>
        <v>1</v>
      </c>
      <c r="BC136">
        <f ca="1">IF(CO136&gt;=2,1+BB136,BB136)</f>
        <v>1</v>
      </c>
      <c r="BD136">
        <f ca="1">IF(CP136&gt;=2,1+BC136,BC136)</f>
        <v>1</v>
      </c>
      <c r="BE136">
        <f ca="1">IF(CQ136&gt;=2,1+BD136,BD136)</f>
        <v>1</v>
      </c>
      <c r="BF136">
        <f ca="1">IF(CR136&gt;=2,1+BE136,BE136)</f>
        <v>1</v>
      </c>
      <c r="BG136">
        <f ca="1">IF(CS136&gt;=2,1+BF136,BF136)</f>
        <v>1</v>
      </c>
      <c r="BH136">
        <f ca="1">IF(CT136&gt;=2,1+BG136,BG136)</f>
        <v>1</v>
      </c>
      <c r="BI136">
        <f ca="1">IF(CU136&gt;=2,1+BH136,BH136)</f>
        <v>1</v>
      </c>
      <c r="BJ136">
        <f ca="1">IF(CV136&gt;=2,1+BI136,BI136)</f>
        <v>1</v>
      </c>
      <c r="BK136">
        <f ca="1">IF(CW136&gt;=2,1+BJ136,BJ136)</f>
        <v>1</v>
      </c>
      <c r="BL136">
        <f ca="1">IF(CX136&gt;=2,1+BK136,BK136)</f>
        <v>1</v>
      </c>
      <c r="BM136">
        <f ca="1">IF(CY136&gt;=2,1+BL136,BL136)</f>
        <v>1</v>
      </c>
      <c r="BN136">
        <f ca="1">IF(CZ136&gt;=2,1+BM136,BM136)</f>
        <v>1</v>
      </c>
      <c r="BO136">
        <f ca="1">IF(DA136&gt;=2,1+BN136,BN136)</f>
        <v>1</v>
      </c>
      <c r="BP136">
        <f ca="1">IF(DB136&gt;=2,1+BO136,BO136)</f>
        <v>1</v>
      </c>
      <c r="BQ136">
        <f ca="1">IF(DC136&gt;=2,1+BP136,BP136)</f>
        <v>1</v>
      </c>
      <c r="BR136">
        <f ca="1">IF(DD136&gt;=2,1+BQ136,BQ136)</f>
        <v>1</v>
      </c>
      <c r="BS136">
        <f ca="1">IF(DE136&gt;=2,1+BR136,BR136)</f>
        <v>1</v>
      </c>
      <c r="BT136">
        <f ca="1">IF(DF136&gt;=2,1+BS136,BS136)</f>
        <v>1</v>
      </c>
      <c r="BU136">
        <f ca="1">IF(DG136&gt;=2,1+BT136,BT136)</f>
        <v>1</v>
      </c>
      <c r="BV136">
        <f t="shared" ca="1" si="47"/>
        <v>1</v>
      </c>
      <c r="BW136">
        <f t="shared" ca="1" si="50"/>
        <v>12</v>
      </c>
      <c r="BX136">
        <f ca="1">COUNTIF(OFFSET($K136,-($J136-1),0,1,1):$M136,BX$2)</f>
        <v>1</v>
      </c>
      <c r="BY136">
        <f ca="1">COUNTIF(OFFSET($K136,-($J136-1),0,1,1):$M136,BY$2)</f>
        <v>0</v>
      </c>
      <c r="BZ136">
        <f ca="1">COUNTIF(OFFSET($K136,-($J136-1),0,1,1):$M136,BZ$2)</f>
        <v>0</v>
      </c>
      <c r="CA136">
        <f ca="1">COUNTIF(OFFSET($K136,-($J136-1),0,1,1):$M136,CA$2)</f>
        <v>0</v>
      </c>
      <c r="CB136">
        <f ca="1">COUNTIF(OFFSET($K136,-($J136-1),0,1,1):$M136,CB$2)</f>
        <v>0</v>
      </c>
      <c r="CC136">
        <f ca="1">COUNTIF(OFFSET($K136,-($J136-1),0,1,1):$M136,CC$2)</f>
        <v>0</v>
      </c>
      <c r="CD136">
        <f ca="1">COUNTIF(OFFSET($K136,-($J136-1),0,1,1):$M136,CD$2)</f>
        <v>0</v>
      </c>
      <c r="CE136">
        <f ca="1">COUNTIF(OFFSET($K136,-($J136-1),0,1,1):$M136,CE$2)</f>
        <v>0</v>
      </c>
      <c r="CF136">
        <f ca="1">COUNTIF(OFFSET($K136,-($J136-1),0,1,1):$M136,CF$2)</f>
        <v>1</v>
      </c>
      <c r="CG136">
        <f ca="1">COUNTIF(OFFSET($K136,-($J136-1),0,1,1):$M136,CG$2)</f>
        <v>0</v>
      </c>
      <c r="CH136">
        <f ca="1">COUNTIF(OFFSET($K136,-($J136-1),0,1,1):$M136,CH$2)</f>
        <v>0</v>
      </c>
      <c r="CI136">
        <f ca="1">COUNTIF(OFFSET($K136,-($J136-1),0,1,1):$M136,CI$2)</f>
        <v>1</v>
      </c>
      <c r="CJ136">
        <f ca="1">COUNTIF(OFFSET($K136,-($J136-1),0,1,1):$M136,CJ$2)</f>
        <v>0</v>
      </c>
      <c r="CK136">
        <f ca="1">COUNTIF(OFFSET($K136,-($J136-1),0,1,1):$M136,CK$2)</f>
        <v>0</v>
      </c>
      <c r="CL136">
        <f ca="1">COUNTIF(OFFSET($K136,-($J136-1),0,1,1):$M136,CL$2)</f>
        <v>0</v>
      </c>
      <c r="CM136">
        <f ca="1">COUNTIF(OFFSET($K136,-($J136-1),0,1,1):$M136,CM$2)</f>
        <v>1</v>
      </c>
      <c r="CN136">
        <f ca="1">COUNTIF(OFFSET($K136,-($J136-1),0,1,1):$M136,CN$2)</f>
        <v>0</v>
      </c>
      <c r="CO136">
        <f ca="1">COUNTIF(OFFSET($K136,-($J136-1),0,1,1):$M136,CO$2)</f>
        <v>0</v>
      </c>
      <c r="CP136">
        <f ca="1">COUNTIF(OFFSET($K136,-($J136-1),0,1,1):$M136,CP$2)</f>
        <v>0</v>
      </c>
      <c r="CQ136">
        <f ca="1">COUNTIF(OFFSET($K136,-($J136-1),0,1,1):$M136,CQ$2)</f>
        <v>0</v>
      </c>
      <c r="CR136">
        <f ca="1">COUNTIF(OFFSET($K136,-($J136-1),0,1,1):$M136,CR$2)</f>
        <v>0</v>
      </c>
      <c r="CS136">
        <f ca="1">COUNTIF(OFFSET($K136,-($J136-1),0,1,1):$M136,CS$2)</f>
        <v>0</v>
      </c>
      <c r="CT136">
        <f ca="1">COUNTIF(OFFSET($K136,-($J136-1),0,1,1):$M136,CT$2)</f>
        <v>0</v>
      </c>
      <c r="CU136">
        <f ca="1">COUNTIF(OFFSET($K136,-($J136-1),0,1,1):$M136,CU$2)</f>
        <v>0</v>
      </c>
      <c r="CV136">
        <f ca="1">COUNTIF(OFFSET($K136,-($J136-1),0,1,1):$M136,CV$2)</f>
        <v>0</v>
      </c>
      <c r="CW136">
        <f ca="1">COUNTIF(OFFSET($K136,-($J136-1),0,1,1):$M136,CW$2)</f>
        <v>0</v>
      </c>
      <c r="CX136">
        <f ca="1">COUNTIF(OFFSET($K136,-($J136-1),0,1,1):$M136,CX$2)</f>
        <v>0</v>
      </c>
      <c r="CY136">
        <f ca="1">COUNTIF(OFFSET($K136,-($J136-1),0,1,1):$M136,CY$2)</f>
        <v>0</v>
      </c>
      <c r="CZ136">
        <f ca="1">COUNTIF(OFFSET($K136,-($J136-1),0,1,1):$M136,CZ$2)</f>
        <v>0</v>
      </c>
      <c r="DA136">
        <f ca="1">COUNTIF(OFFSET($K136,-($J136-1),0,1,1):$M136,DA$2)</f>
        <v>0</v>
      </c>
      <c r="DB136">
        <f ca="1">COUNTIF(OFFSET($K136,-($J136-1),0,1,1):$M136,DB$2)</f>
        <v>1</v>
      </c>
      <c r="DC136">
        <f ca="1">COUNTIF(OFFSET($K136,-($J136-1),0,1,1):$M136,DC$2)</f>
        <v>0</v>
      </c>
      <c r="DD136">
        <f ca="1">COUNTIF(OFFSET($K136,-($J136-1),0,1,1):$M136,DD$2)</f>
        <v>1</v>
      </c>
      <c r="DE136">
        <f ca="1">COUNTIF(OFFSET($K136,-($J136-1),0,1,1):$M136,DE$2)</f>
        <v>0</v>
      </c>
      <c r="DF136">
        <f ca="1">COUNTIF(OFFSET($K136,-($J136-1),0,1,1):$M136,DF$2)</f>
        <v>0</v>
      </c>
      <c r="DG136">
        <f ca="1">COUNTIF(OFFSET($K136,-($J136-1),0,1,1):$M136,DG$2)</f>
        <v>0</v>
      </c>
      <c r="DH136">
        <f ca="1">COUNTIF(OFFSET($K136,-($J136-1),0,1,1):$M136,DH$2)</f>
        <v>0</v>
      </c>
    </row>
    <row r="137" spans="2:112" x14ac:dyDescent="0.25">
      <c r="B137" s="2"/>
      <c r="C137" s="22"/>
      <c r="D137" s="2"/>
      <c r="E137" s="2"/>
      <c r="I137">
        <v>135</v>
      </c>
      <c r="J137" s="36">
        <f>IF(J136=G$3,1,1+J136)</f>
        <v>3</v>
      </c>
      <c r="K137" s="27">
        <f>LOOKUP(L137,C:C,B:B)</f>
        <v>24</v>
      </c>
      <c r="L137" s="23">
        <v>16</v>
      </c>
      <c r="M137" s="33">
        <f>LOOKUP(L137,C:C,D:D)</f>
        <v>33</v>
      </c>
      <c r="N137" s="35" t="str">
        <f ca="1">IF(L136="","",IF(J137&gt;G$4,"",IF(AND(G$7=B$40,J137&gt;1,COUNTIF(OFFSET(O136,-(J136-1),0,1,1):O136,"W")&gt;0),"",IF(OR(BW136&gt;G$6,BW136&lt;G$5),"","Play"))))</f>
        <v/>
      </c>
      <c r="O137" t="str">
        <f t="shared" ca="1" si="46"/>
        <v/>
      </c>
      <c r="P137" t="str">
        <f t="shared" ca="1" si="48"/>
        <v/>
      </c>
      <c r="Q137">
        <f t="shared" ca="1" si="49"/>
        <v>97</v>
      </c>
      <c r="S137" t="str">
        <f t="shared" ca="1" si="51"/>
        <v/>
      </c>
      <c r="T137" t="str">
        <f t="shared" ca="1" si="52"/>
        <v/>
      </c>
      <c r="U137" t="str">
        <f t="shared" ca="1" si="53"/>
        <v/>
      </c>
      <c r="V137" t="str">
        <f t="shared" ca="1" si="54"/>
        <v/>
      </c>
      <c r="W137" t="str">
        <f t="shared" ca="1" si="55"/>
        <v/>
      </c>
      <c r="X137" t="str">
        <f t="shared" ca="1" si="56"/>
        <v/>
      </c>
      <c r="Y137" t="str">
        <f t="shared" ca="1" si="57"/>
        <v/>
      </c>
      <c r="Z137" t="str">
        <f t="shared" ca="1" si="58"/>
        <v/>
      </c>
      <c r="AA137" t="str">
        <f t="shared" ca="1" si="59"/>
        <v/>
      </c>
      <c r="AB137" t="str">
        <f t="shared" ca="1" si="60"/>
        <v/>
      </c>
      <c r="AC137" t="str">
        <f t="shared" ca="1" si="61"/>
        <v/>
      </c>
      <c r="AD137" t="str">
        <f t="shared" ca="1" si="62"/>
        <v/>
      </c>
      <c r="AE137" t="str">
        <f t="shared" ca="1" si="63"/>
        <v/>
      </c>
      <c r="AF137" t="str">
        <f t="shared" ca="1" si="64"/>
        <v/>
      </c>
      <c r="AG137" t="str">
        <f t="shared" ca="1" si="65"/>
        <v/>
      </c>
      <c r="AH137" t="str">
        <f t="shared" ca="1" si="66"/>
        <v/>
      </c>
      <c r="AI137" t="str">
        <f t="shared" ca="1" si="67"/>
        <v/>
      </c>
      <c r="AJ137" t="str">
        <f t="shared" ca="1" si="68"/>
        <v/>
      </c>
      <c r="AK137">
        <v>1</v>
      </c>
      <c r="AL137">
        <f ca="1">IF(BX137&gt;=2,1+AK137,AK137)</f>
        <v>1</v>
      </c>
      <c r="AM137">
        <f ca="1">IF(BY137&gt;=2,1+AL137,AL137)</f>
        <v>1</v>
      </c>
      <c r="AN137">
        <f ca="1">IF(BZ137&gt;=2,1+AM137,AM137)</f>
        <v>1</v>
      </c>
      <c r="AO137">
        <f ca="1">IF(CA137&gt;=2,1+AN137,AN137)</f>
        <v>1</v>
      </c>
      <c r="AP137">
        <f ca="1">IF(CB137&gt;=2,1+AO137,AO137)</f>
        <v>1</v>
      </c>
      <c r="AQ137">
        <f ca="1">IF(CC137&gt;=2,1+AP137,AP137)</f>
        <v>1</v>
      </c>
      <c r="AR137">
        <f ca="1">IF(CD137&gt;=2,1+AQ137,AQ137)</f>
        <v>1</v>
      </c>
      <c r="AS137">
        <f ca="1">IF(CE137&gt;=2,1+AR137,AR137)</f>
        <v>1</v>
      </c>
      <c r="AT137">
        <f ca="1">IF(CF137&gt;=2,1+AS137,AS137)</f>
        <v>1</v>
      </c>
      <c r="AU137">
        <f ca="1">IF(CG137&gt;=2,1+AT137,AT137)</f>
        <v>1</v>
      </c>
      <c r="AV137">
        <f ca="1">IF(CH137&gt;=2,1+AU137,AU137)</f>
        <v>1</v>
      </c>
      <c r="AW137">
        <f ca="1">IF(CI137&gt;=2,1+AV137,AV137)</f>
        <v>1</v>
      </c>
      <c r="AX137">
        <f ca="1">IF(CJ137&gt;=2,1+AW137,AW137)</f>
        <v>1</v>
      </c>
      <c r="AY137">
        <f ca="1">IF(CK137&gt;=2,1+AX137,AX137)</f>
        <v>1</v>
      </c>
      <c r="AZ137">
        <f ca="1">IF(CL137&gt;=2,1+AY137,AY137)</f>
        <v>1</v>
      </c>
      <c r="BA137">
        <f ca="1">IF(CM137&gt;=2,1+AZ137,AZ137)</f>
        <v>1</v>
      </c>
      <c r="BB137">
        <f ca="1">IF(CN137&gt;=2,1+BA137,BA137)</f>
        <v>1</v>
      </c>
      <c r="BC137">
        <f ca="1">IF(CO137&gt;=2,1+BB137,BB137)</f>
        <v>1</v>
      </c>
      <c r="BD137">
        <f ca="1">IF(CP137&gt;=2,1+BC137,BC137)</f>
        <v>1</v>
      </c>
      <c r="BE137">
        <f ca="1">IF(CQ137&gt;=2,1+BD137,BD137)</f>
        <v>1</v>
      </c>
      <c r="BF137">
        <f ca="1">IF(CR137&gt;=2,1+BE137,BE137)</f>
        <v>1</v>
      </c>
      <c r="BG137">
        <f ca="1">IF(CS137&gt;=2,1+BF137,BF137)</f>
        <v>1</v>
      </c>
      <c r="BH137">
        <f ca="1">IF(CT137&gt;=2,1+BG137,BG137)</f>
        <v>1</v>
      </c>
      <c r="BI137">
        <f ca="1">IF(CU137&gt;=2,1+BH137,BH137)</f>
        <v>1</v>
      </c>
      <c r="BJ137">
        <f ca="1">IF(CV137&gt;=2,1+BI137,BI137)</f>
        <v>1</v>
      </c>
      <c r="BK137">
        <f ca="1">IF(CW137&gt;=2,1+BJ137,BJ137)</f>
        <v>1</v>
      </c>
      <c r="BL137">
        <f ca="1">IF(CX137&gt;=2,1+BK137,BK137)</f>
        <v>1</v>
      </c>
      <c r="BM137">
        <f ca="1">IF(CY137&gt;=2,1+BL137,BL137)</f>
        <v>1</v>
      </c>
      <c r="BN137">
        <f ca="1">IF(CZ137&gt;=2,1+BM137,BM137)</f>
        <v>1</v>
      </c>
      <c r="BO137">
        <f ca="1">IF(DA137&gt;=2,1+BN137,BN137)</f>
        <v>1</v>
      </c>
      <c r="BP137">
        <f ca="1">IF(DB137&gt;=2,1+BO137,BO137)</f>
        <v>1</v>
      </c>
      <c r="BQ137">
        <f ca="1">IF(DC137&gt;=2,1+BP137,BP137)</f>
        <v>1</v>
      </c>
      <c r="BR137">
        <f ca="1">IF(DD137&gt;=2,1+BQ137,BQ137)</f>
        <v>1</v>
      </c>
      <c r="BS137">
        <f ca="1">IF(DE137&gt;=2,1+BR137,BR137)</f>
        <v>1</v>
      </c>
      <c r="BT137">
        <f ca="1">IF(DF137&gt;=2,1+BS137,BS137)</f>
        <v>1</v>
      </c>
      <c r="BU137">
        <f ca="1">IF(DG137&gt;=2,1+BT137,BT137)</f>
        <v>1</v>
      </c>
      <c r="BV137">
        <f t="shared" ca="1" si="47"/>
        <v>1</v>
      </c>
      <c r="BW137">
        <f t="shared" ca="1" si="50"/>
        <v>12</v>
      </c>
      <c r="BX137">
        <f ca="1">COUNTIF(OFFSET($K137,-($J137-1),0,1,1):$M137,BX$2)</f>
        <v>1</v>
      </c>
      <c r="BY137">
        <f ca="1">COUNTIF(OFFSET($K137,-($J137-1),0,1,1):$M137,BY$2)</f>
        <v>0</v>
      </c>
      <c r="BZ137">
        <f ca="1">COUNTIF(OFFSET($K137,-($J137-1),0,1,1):$M137,BZ$2)</f>
        <v>0</v>
      </c>
      <c r="CA137">
        <f ca="1">COUNTIF(OFFSET($K137,-($J137-1),0,1,1):$M137,CA$2)</f>
        <v>0</v>
      </c>
      <c r="CB137">
        <f ca="1">COUNTIF(OFFSET($K137,-($J137-1),0,1,1):$M137,CB$2)</f>
        <v>0</v>
      </c>
      <c r="CC137">
        <f ca="1">COUNTIF(OFFSET($K137,-($J137-1),0,1,1):$M137,CC$2)</f>
        <v>0</v>
      </c>
      <c r="CD137">
        <f ca="1">COUNTIF(OFFSET($K137,-($J137-1),0,1,1):$M137,CD$2)</f>
        <v>0</v>
      </c>
      <c r="CE137">
        <f ca="1">COUNTIF(OFFSET($K137,-($J137-1),0,1,1):$M137,CE$2)</f>
        <v>0</v>
      </c>
      <c r="CF137">
        <f ca="1">COUNTIF(OFFSET($K137,-($J137-1),0,1,1):$M137,CF$2)</f>
        <v>1</v>
      </c>
      <c r="CG137">
        <f ca="1">COUNTIF(OFFSET($K137,-($J137-1),0,1,1):$M137,CG$2)</f>
        <v>0</v>
      </c>
      <c r="CH137">
        <f ca="1">COUNTIF(OFFSET($K137,-($J137-1),0,1,1):$M137,CH$2)</f>
        <v>0</v>
      </c>
      <c r="CI137">
        <f ca="1">COUNTIF(OFFSET($K137,-($J137-1),0,1,1):$M137,CI$2)</f>
        <v>1</v>
      </c>
      <c r="CJ137">
        <f ca="1">COUNTIF(OFFSET($K137,-($J137-1),0,1,1):$M137,CJ$2)</f>
        <v>0</v>
      </c>
      <c r="CK137">
        <f ca="1">COUNTIF(OFFSET($K137,-($J137-1),0,1,1):$M137,CK$2)</f>
        <v>0</v>
      </c>
      <c r="CL137">
        <f ca="1">COUNTIF(OFFSET($K137,-($J137-1),0,1,1):$M137,CL$2)</f>
        <v>0</v>
      </c>
      <c r="CM137">
        <f ca="1">COUNTIF(OFFSET($K137,-($J137-1),0,1,1):$M137,CM$2)</f>
        <v>1</v>
      </c>
      <c r="CN137">
        <f ca="1">COUNTIF(OFFSET($K137,-($J137-1),0,1,1):$M137,CN$2)</f>
        <v>1</v>
      </c>
      <c r="CO137">
        <f ca="1">COUNTIF(OFFSET($K137,-($J137-1),0,1,1):$M137,CO$2)</f>
        <v>0</v>
      </c>
      <c r="CP137">
        <f ca="1">COUNTIF(OFFSET($K137,-($J137-1),0,1,1):$M137,CP$2)</f>
        <v>0</v>
      </c>
      <c r="CQ137">
        <f ca="1">COUNTIF(OFFSET($K137,-($J137-1),0,1,1):$M137,CQ$2)</f>
        <v>0</v>
      </c>
      <c r="CR137">
        <f ca="1">COUNTIF(OFFSET($K137,-($J137-1),0,1,1):$M137,CR$2)</f>
        <v>0</v>
      </c>
      <c r="CS137">
        <f ca="1">COUNTIF(OFFSET($K137,-($J137-1),0,1,1):$M137,CS$2)</f>
        <v>0</v>
      </c>
      <c r="CT137">
        <f ca="1">COUNTIF(OFFSET($K137,-($J137-1),0,1,1):$M137,CT$2)</f>
        <v>0</v>
      </c>
      <c r="CU137">
        <f ca="1">COUNTIF(OFFSET($K137,-($J137-1),0,1,1):$M137,CU$2)</f>
        <v>0</v>
      </c>
      <c r="CV137">
        <f ca="1">COUNTIF(OFFSET($K137,-($J137-1),0,1,1):$M137,CV$2)</f>
        <v>1</v>
      </c>
      <c r="CW137">
        <f ca="1">COUNTIF(OFFSET($K137,-($J137-1),0,1,1):$M137,CW$2)</f>
        <v>0</v>
      </c>
      <c r="CX137">
        <f ca="1">COUNTIF(OFFSET($K137,-($J137-1),0,1,1):$M137,CX$2)</f>
        <v>0</v>
      </c>
      <c r="CY137">
        <f ca="1">COUNTIF(OFFSET($K137,-($J137-1),0,1,1):$M137,CY$2)</f>
        <v>0</v>
      </c>
      <c r="CZ137">
        <f ca="1">COUNTIF(OFFSET($K137,-($J137-1),0,1,1):$M137,CZ$2)</f>
        <v>0</v>
      </c>
      <c r="DA137">
        <f ca="1">COUNTIF(OFFSET($K137,-($J137-1),0,1,1):$M137,DA$2)</f>
        <v>0</v>
      </c>
      <c r="DB137">
        <f ca="1">COUNTIF(OFFSET($K137,-($J137-1),0,1,1):$M137,DB$2)</f>
        <v>1</v>
      </c>
      <c r="DC137">
        <f ca="1">COUNTIF(OFFSET($K137,-($J137-1),0,1,1):$M137,DC$2)</f>
        <v>0</v>
      </c>
      <c r="DD137">
        <f ca="1">COUNTIF(OFFSET($K137,-($J137-1),0,1,1):$M137,DD$2)</f>
        <v>1</v>
      </c>
      <c r="DE137">
        <f ca="1">COUNTIF(OFFSET($K137,-($J137-1),0,1,1):$M137,DE$2)</f>
        <v>1</v>
      </c>
      <c r="DF137">
        <f ca="1">COUNTIF(OFFSET($K137,-($J137-1),0,1,1):$M137,DF$2)</f>
        <v>0</v>
      </c>
      <c r="DG137">
        <f ca="1">COUNTIF(OFFSET($K137,-($J137-1),0,1,1):$M137,DG$2)</f>
        <v>0</v>
      </c>
      <c r="DH137">
        <f ca="1">COUNTIF(OFFSET($K137,-($J137-1),0,1,1):$M137,DH$2)</f>
        <v>0</v>
      </c>
    </row>
    <row r="138" spans="2:112" x14ac:dyDescent="0.25">
      <c r="B138" s="2"/>
      <c r="C138" s="22"/>
      <c r="D138" s="2"/>
      <c r="E138" s="2"/>
      <c r="I138">
        <v>136</v>
      </c>
      <c r="J138" s="36">
        <f>IF(J137=G$3,1,1+J137)</f>
        <v>4</v>
      </c>
      <c r="K138" s="27">
        <f>LOOKUP(L138,C:C,B:B)</f>
        <v>30</v>
      </c>
      <c r="L138" s="23">
        <v>8</v>
      </c>
      <c r="M138" s="33">
        <f>LOOKUP(L138,C:C,D:D)</f>
        <v>23</v>
      </c>
      <c r="N138" s="35" t="str">
        <f ca="1">IF(L137="","",IF(J138&gt;G$4,"",IF(AND(G$7=B$40,J138&gt;1,COUNTIF(OFFSET(O137,-(J137-1),0,1,1):O137,"W")&gt;0),"",IF(OR(BW137&gt;G$6,BW137&lt;G$5),"","Play"))))</f>
        <v/>
      </c>
      <c r="O138" t="str">
        <f t="shared" ca="1" si="46"/>
        <v/>
      </c>
      <c r="P138" t="str">
        <f t="shared" ca="1" si="48"/>
        <v/>
      </c>
      <c r="Q138">
        <f t="shared" ca="1" si="49"/>
        <v>97</v>
      </c>
      <c r="S138" t="str">
        <f t="shared" ca="1" si="51"/>
        <v/>
      </c>
      <c r="T138" t="str">
        <f t="shared" ca="1" si="52"/>
        <v/>
      </c>
      <c r="U138" t="str">
        <f t="shared" ca="1" si="53"/>
        <v/>
      </c>
      <c r="V138" t="str">
        <f t="shared" ca="1" si="54"/>
        <v/>
      </c>
      <c r="W138" t="str">
        <f t="shared" ca="1" si="55"/>
        <v/>
      </c>
      <c r="X138" t="str">
        <f t="shared" ca="1" si="56"/>
        <v/>
      </c>
      <c r="Y138" t="str">
        <f t="shared" ca="1" si="57"/>
        <v/>
      </c>
      <c r="Z138" t="str">
        <f t="shared" ca="1" si="58"/>
        <v/>
      </c>
      <c r="AA138" t="str">
        <f t="shared" ca="1" si="59"/>
        <v/>
      </c>
      <c r="AB138" t="str">
        <f t="shared" ca="1" si="60"/>
        <v/>
      </c>
      <c r="AC138" t="str">
        <f t="shared" ca="1" si="61"/>
        <v/>
      </c>
      <c r="AD138" t="str">
        <f t="shared" ca="1" si="62"/>
        <v/>
      </c>
      <c r="AE138" t="str">
        <f t="shared" ca="1" si="63"/>
        <v/>
      </c>
      <c r="AF138" t="str">
        <f t="shared" ca="1" si="64"/>
        <v/>
      </c>
      <c r="AG138" t="str">
        <f t="shared" ca="1" si="65"/>
        <v/>
      </c>
      <c r="AH138" t="str">
        <f t="shared" ca="1" si="66"/>
        <v/>
      </c>
      <c r="AI138" t="str">
        <f t="shared" ca="1" si="67"/>
        <v/>
      </c>
      <c r="AJ138" t="str">
        <f t="shared" ca="1" si="68"/>
        <v/>
      </c>
      <c r="AK138">
        <v>1</v>
      </c>
      <c r="AL138">
        <f ca="1">IF(BX138&gt;=2,1+AK138,AK138)</f>
        <v>1</v>
      </c>
      <c r="AM138">
        <f ca="1">IF(BY138&gt;=2,1+AL138,AL138)</f>
        <v>1</v>
      </c>
      <c r="AN138">
        <f ca="1">IF(BZ138&gt;=2,1+AM138,AM138)</f>
        <v>1</v>
      </c>
      <c r="AO138">
        <f ca="1">IF(CA138&gt;=2,1+AN138,AN138)</f>
        <v>1</v>
      </c>
      <c r="AP138">
        <f ca="1">IF(CB138&gt;=2,1+AO138,AO138)</f>
        <v>1</v>
      </c>
      <c r="AQ138">
        <f ca="1">IF(CC138&gt;=2,1+AP138,AP138)</f>
        <v>1</v>
      </c>
      <c r="AR138">
        <f ca="1">IF(CD138&gt;=2,1+AQ138,AQ138)</f>
        <v>1</v>
      </c>
      <c r="AS138">
        <f ca="1">IF(CE138&gt;=2,1+AR138,AR138)</f>
        <v>1</v>
      </c>
      <c r="AT138">
        <f ca="1">IF(CF138&gt;=2,1+AS138,AS138)</f>
        <v>2</v>
      </c>
      <c r="AU138">
        <f ca="1">IF(CG138&gt;=2,1+AT138,AT138)</f>
        <v>2</v>
      </c>
      <c r="AV138">
        <f ca="1">IF(CH138&gt;=2,1+AU138,AU138)</f>
        <v>2</v>
      </c>
      <c r="AW138">
        <f ca="1">IF(CI138&gt;=2,1+AV138,AV138)</f>
        <v>2</v>
      </c>
      <c r="AX138">
        <f ca="1">IF(CJ138&gt;=2,1+AW138,AW138)</f>
        <v>2</v>
      </c>
      <c r="AY138">
        <f ca="1">IF(CK138&gt;=2,1+AX138,AX138)</f>
        <v>2</v>
      </c>
      <c r="AZ138">
        <f ca="1">IF(CL138&gt;=2,1+AY138,AY138)</f>
        <v>2</v>
      </c>
      <c r="BA138">
        <f ca="1">IF(CM138&gt;=2,1+AZ138,AZ138)</f>
        <v>2</v>
      </c>
      <c r="BB138">
        <f ca="1">IF(CN138&gt;=2,1+BA138,BA138)</f>
        <v>2</v>
      </c>
      <c r="BC138">
        <f ca="1">IF(CO138&gt;=2,1+BB138,BB138)</f>
        <v>2</v>
      </c>
      <c r="BD138">
        <f ca="1">IF(CP138&gt;=2,1+BC138,BC138)</f>
        <v>2</v>
      </c>
      <c r="BE138">
        <f ca="1">IF(CQ138&gt;=2,1+BD138,BD138)</f>
        <v>2</v>
      </c>
      <c r="BF138">
        <f ca="1">IF(CR138&gt;=2,1+BE138,BE138)</f>
        <v>2</v>
      </c>
      <c r="BG138">
        <f ca="1">IF(CS138&gt;=2,1+BF138,BF138)</f>
        <v>2</v>
      </c>
      <c r="BH138">
        <f ca="1">IF(CT138&gt;=2,1+BG138,BG138)</f>
        <v>2</v>
      </c>
      <c r="BI138">
        <f ca="1">IF(CU138&gt;=2,1+BH138,BH138)</f>
        <v>2</v>
      </c>
      <c r="BJ138">
        <f ca="1">IF(CV138&gt;=2,1+BI138,BI138)</f>
        <v>2</v>
      </c>
      <c r="BK138">
        <f ca="1">IF(CW138&gt;=2,1+BJ138,BJ138)</f>
        <v>2</v>
      </c>
      <c r="BL138">
        <f ca="1">IF(CX138&gt;=2,1+BK138,BK138)</f>
        <v>2</v>
      </c>
      <c r="BM138">
        <f ca="1">IF(CY138&gt;=2,1+BL138,BL138)</f>
        <v>2</v>
      </c>
      <c r="BN138">
        <f ca="1">IF(CZ138&gt;=2,1+BM138,BM138)</f>
        <v>2</v>
      </c>
      <c r="BO138">
        <f ca="1">IF(DA138&gt;=2,1+BN138,BN138)</f>
        <v>2</v>
      </c>
      <c r="BP138">
        <f ca="1">IF(DB138&gt;=2,1+BO138,BO138)</f>
        <v>3</v>
      </c>
      <c r="BQ138">
        <f ca="1">IF(DC138&gt;=2,1+BP138,BP138)</f>
        <v>3</v>
      </c>
      <c r="BR138">
        <f ca="1">IF(DD138&gt;=2,1+BQ138,BQ138)</f>
        <v>3</v>
      </c>
      <c r="BS138">
        <f ca="1">IF(DE138&gt;=2,1+BR138,BR138)</f>
        <v>3</v>
      </c>
      <c r="BT138">
        <f ca="1">IF(DF138&gt;=2,1+BS138,BS138)</f>
        <v>3</v>
      </c>
      <c r="BU138">
        <f ca="1">IF(DG138&gt;=2,1+BT138,BT138)</f>
        <v>3</v>
      </c>
      <c r="BV138">
        <f t="shared" ca="1" si="47"/>
        <v>3</v>
      </c>
      <c r="BW138">
        <f t="shared" ca="1" si="50"/>
        <v>12</v>
      </c>
      <c r="BX138">
        <f ca="1">COUNTIF(OFFSET($K138,-($J138-1),0,1,1):$M138,BX$2)</f>
        <v>1</v>
      </c>
      <c r="BY138">
        <f ca="1">COUNTIF(OFFSET($K138,-($J138-1),0,1,1):$M138,BY$2)</f>
        <v>0</v>
      </c>
      <c r="BZ138">
        <f ca="1">COUNTIF(OFFSET($K138,-($J138-1),0,1,1):$M138,BZ$2)</f>
        <v>0</v>
      </c>
      <c r="CA138">
        <f ca="1">COUNTIF(OFFSET($K138,-($J138-1),0,1,1):$M138,CA$2)</f>
        <v>0</v>
      </c>
      <c r="CB138">
        <f ca="1">COUNTIF(OFFSET($K138,-($J138-1),0,1,1):$M138,CB$2)</f>
        <v>0</v>
      </c>
      <c r="CC138">
        <f ca="1">COUNTIF(OFFSET($K138,-($J138-1),0,1,1):$M138,CC$2)</f>
        <v>0</v>
      </c>
      <c r="CD138">
        <f ca="1">COUNTIF(OFFSET($K138,-($J138-1),0,1,1):$M138,CD$2)</f>
        <v>0</v>
      </c>
      <c r="CE138">
        <f ca="1">COUNTIF(OFFSET($K138,-($J138-1),0,1,1):$M138,CE$2)</f>
        <v>0</v>
      </c>
      <c r="CF138">
        <f ca="1">COUNTIF(OFFSET($K138,-($J138-1),0,1,1):$M138,CF$2)</f>
        <v>2</v>
      </c>
      <c r="CG138">
        <f ca="1">COUNTIF(OFFSET($K138,-($J138-1),0,1,1):$M138,CG$2)</f>
        <v>0</v>
      </c>
      <c r="CH138">
        <f ca="1">COUNTIF(OFFSET($K138,-($J138-1),0,1,1):$M138,CH$2)</f>
        <v>0</v>
      </c>
      <c r="CI138">
        <f ca="1">COUNTIF(OFFSET($K138,-($J138-1),0,1,1):$M138,CI$2)</f>
        <v>1</v>
      </c>
      <c r="CJ138">
        <f ca="1">COUNTIF(OFFSET($K138,-($J138-1),0,1,1):$M138,CJ$2)</f>
        <v>0</v>
      </c>
      <c r="CK138">
        <f ca="1">COUNTIF(OFFSET($K138,-($J138-1),0,1,1):$M138,CK$2)</f>
        <v>0</v>
      </c>
      <c r="CL138">
        <f ca="1">COUNTIF(OFFSET($K138,-($J138-1),0,1,1):$M138,CL$2)</f>
        <v>0</v>
      </c>
      <c r="CM138">
        <f ca="1">COUNTIF(OFFSET($K138,-($J138-1),0,1,1):$M138,CM$2)</f>
        <v>1</v>
      </c>
      <c r="CN138">
        <f ca="1">COUNTIF(OFFSET($K138,-($J138-1),0,1,1):$M138,CN$2)</f>
        <v>1</v>
      </c>
      <c r="CO138">
        <f ca="1">COUNTIF(OFFSET($K138,-($J138-1),0,1,1):$M138,CO$2)</f>
        <v>0</v>
      </c>
      <c r="CP138">
        <f ca="1">COUNTIF(OFFSET($K138,-($J138-1),0,1,1):$M138,CP$2)</f>
        <v>0</v>
      </c>
      <c r="CQ138">
        <f ca="1">COUNTIF(OFFSET($K138,-($J138-1),0,1,1):$M138,CQ$2)</f>
        <v>0</v>
      </c>
      <c r="CR138">
        <f ca="1">COUNTIF(OFFSET($K138,-($J138-1),0,1,1):$M138,CR$2)</f>
        <v>0</v>
      </c>
      <c r="CS138">
        <f ca="1">COUNTIF(OFFSET($K138,-($J138-1),0,1,1):$M138,CS$2)</f>
        <v>0</v>
      </c>
      <c r="CT138">
        <f ca="1">COUNTIF(OFFSET($K138,-($J138-1),0,1,1):$M138,CT$2)</f>
        <v>0</v>
      </c>
      <c r="CU138">
        <f ca="1">COUNTIF(OFFSET($K138,-($J138-1),0,1,1):$M138,CU$2)</f>
        <v>1</v>
      </c>
      <c r="CV138">
        <f ca="1">COUNTIF(OFFSET($K138,-($J138-1),0,1,1):$M138,CV$2)</f>
        <v>1</v>
      </c>
      <c r="CW138">
        <f ca="1">COUNTIF(OFFSET($K138,-($J138-1),0,1,1):$M138,CW$2)</f>
        <v>0</v>
      </c>
      <c r="CX138">
        <f ca="1">COUNTIF(OFFSET($K138,-($J138-1),0,1,1):$M138,CX$2)</f>
        <v>0</v>
      </c>
      <c r="CY138">
        <f ca="1">COUNTIF(OFFSET($K138,-($J138-1),0,1,1):$M138,CY$2)</f>
        <v>0</v>
      </c>
      <c r="CZ138">
        <f ca="1">COUNTIF(OFFSET($K138,-($J138-1),0,1,1):$M138,CZ$2)</f>
        <v>0</v>
      </c>
      <c r="DA138">
        <f ca="1">COUNTIF(OFFSET($K138,-($J138-1),0,1,1):$M138,DA$2)</f>
        <v>0</v>
      </c>
      <c r="DB138">
        <f ca="1">COUNTIF(OFFSET($K138,-($J138-1),0,1,1):$M138,DB$2)</f>
        <v>2</v>
      </c>
      <c r="DC138">
        <f ca="1">COUNTIF(OFFSET($K138,-($J138-1),0,1,1):$M138,DC$2)</f>
        <v>0</v>
      </c>
      <c r="DD138">
        <f ca="1">COUNTIF(OFFSET($K138,-($J138-1),0,1,1):$M138,DD$2)</f>
        <v>1</v>
      </c>
      <c r="DE138">
        <f ca="1">COUNTIF(OFFSET($K138,-($J138-1),0,1,1):$M138,DE$2)</f>
        <v>1</v>
      </c>
      <c r="DF138">
        <f ca="1">COUNTIF(OFFSET($K138,-($J138-1),0,1,1):$M138,DF$2)</f>
        <v>0</v>
      </c>
      <c r="DG138">
        <f ca="1">COUNTIF(OFFSET($K138,-($J138-1),0,1,1):$M138,DG$2)</f>
        <v>0</v>
      </c>
      <c r="DH138">
        <f ca="1">COUNTIF(OFFSET($K138,-($J138-1),0,1,1):$M138,DH$2)</f>
        <v>0</v>
      </c>
    </row>
    <row r="139" spans="2:112" x14ac:dyDescent="0.25">
      <c r="B139" s="2"/>
      <c r="C139" s="22"/>
      <c r="D139" s="2"/>
      <c r="E139" s="2"/>
      <c r="I139">
        <v>137</v>
      </c>
      <c r="J139" s="36">
        <f>IF(J138=G$3,1,1+J138)</f>
        <v>5</v>
      </c>
      <c r="K139" s="27">
        <f>LOOKUP(L139,C:C,B:B)</f>
        <v>35</v>
      </c>
      <c r="L139" s="23">
        <v>3</v>
      </c>
      <c r="M139" s="33">
        <f>LOOKUP(L139,C:C,D:D)</f>
        <v>26</v>
      </c>
      <c r="N139" s="35" t="str">
        <f ca="1">IF(L138="","",IF(J139&gt;G$4,"",IF(AND(G$7=B$40,J139&gt;1,COUNTIF(OFFSET(O138,-(J138-1),0,1,1):O138,"W")&gt;0),"",IF(OR(BW138&gt;G$6,BW138&lt;G$5),"","Play"))))</f>
        <v/>
      </c>
      <c r="O139" t="str">
        <f t="shared" ca="1" si="46"/>
        <v/>
      </c>
      <c r="P139" t="str">
        <f t="shared" ca="1" si="48"/>
        <v/>
      </c>
      <c r="Q139">
        <f t="shared" ca="1" si="49"/>
        <v>97</v>
      </c>
      <c r="S139" t="str">
        <f t="shared" ca="1" si="51"/>
        <v/>
      </c>
      <c r="T139" t="str">
        <f t="shared" ca="1" si="52"/>
        <v/>
      </c>
      <c r="U139" t="str">
        <f t="shared" ca="1" si="53"/>
        <v/>
      </c>
      <c r="V139" t="str">
        <f t="shared" ca="1" si="54"/>
        <v/>
      </c>
      <c r="W139" t="str">
        <f t="shared" ca="1" si="55"/>
        <v/>
      </c>
      <c r="X139" t="str">
        <f t="shared" ca="1" si="56"/>
        <v/>
      </c>
      <c r="Y139" t="str">
        <f t="shared" ca="1" si="57"/>
        <v/>
      </c>
      <c r="Z139" t="str">
        <f t="shared" ca="1" si="58"/>
        <v/>
      </c>
      <c r="AA139" t="str">
        <f t="shared" ca="1" si="59"/>
        <v/>
      </c>
      <c r="AB139" t="str">
        <f t="shared" ca="1" si="60"/>
        <v/>
      </c>
      <c r="AC139" t="str">
        <f t="shared" ca="1" si="61"/>
        <v/>
      </c>
      <c r="AD139" t="str">
        <f t="shared" ca="1" si="62"/>
        <v/>
      </c>
      <c r="AE139" t="str">
        <f t="shared" ca="1" si="63"/>
        <v/>
      </c>
      <c r="AF139" t="str">
        <f t="shared" ca="1" si="64"/>
        <v/>
      </c>
      <c r="AG139" t="str">
        <f t="shared" ca="1" si="65"/>
        <v/>
      </c>
      <c r="AH139" t="str">
        <f t="shared" ca="1" si="66"/>
        <v/>
      </c>
      <c r="AI139" t="str">
        <f t="shared" ca="1" si="67"/>
        <v/>
      </c>
      <c r="AJ139" t="str">
        <f t="shared" ca="1" si="68"/>
        <v/>
      </c>
      <c r="AK139">
        <v>1</v>
      </c>
      <c r="AL139">
        <f ca="1">IF(BX139&gt;=2,1+AK139,AK139)</f>
        <v>1</v>
      </c>
      <c r="AM139">
        <f ca="1">IF(BY139&gt;=2,1+AL139,AL139)</f>
        <v>1</v>
      </c>
      <c r="AN139">
        <f ca="1">IF(BZ139&gt;=2,1+AM139,AM139)</f>
        <v>1</v>
      </c>
      <c r="AO139">
        <f ca="1">IF(CA139&gt;=2,1+AN139,AN139)</f>
        <v>1</v>
      </c>
      <c r="AP139">
        <f ca="1">IF(CB139&gt;=2,1+AO139,AO139)</f>
        <v>1</v>
      </c>
      <c r="AQ139">
        <f ca="1">IF(CC139&gt;=2,1+AP139,AP139)</f>
        <v>1</v>
      </c>
      <c r="AR139">
        <f ca="1">IF(CD139&gt;=2,1+AQ139,AQ139)</f>
        <v>1</v>
      </c>
      <c r="AS139">
        <f ca="1">IF(CE139&gt;=2,1+AR139,AR139)</f>
        <v>1</v>
      </c>
      <c r="AT139">
        <f ca="1">IF(CF139&gt;=2,1+AS139,AS139)</f>
        <v>2</v>
      </c>
      <c r="AU139">
        <f ca="1">IF(CG139&gt;=2,1+AT139,AT139)</f>
        <v>2</v>
      </c>
      <c r="AV139">
        <f ca="1">IF(CH139&gt;=2,1+AU139,AU139)</f>
        <v>2</v>
      </c>
      <c r="AW139">
        <f ca="1">IF(CI139&gt;=2,1+AV139,AV139)</f>
        <v>2</v>
      </c>
      <c r="AX139">
        <f ca="1">IF(CJ139&gt;=2,1+AW139,AW139)</f>
        <v>2</v>
      </c>
      <c r="AY139">
        <f ca="1">IF(CK139&gt;=2,1+AX139,AX139)</f>
        <v>2</v>
      </c>
      <c r="AZ139">
        <f ca="1">IF(CL139&gt;=2,1+AY139,AY139)</f>
        <v>2</v>
      </c>
      <c r="BA139">
        <f ca="1">IF(CM139&gt;=2,1+AZ139,AZ139)</f>
        <v>2</v>
      </c>
      <c r="BB139">
        <f ca="1">IF(CN139&gt;=2,1+BA139,BA139)</f>
        <v>2</v>
      </c>
      <c r="BC139">
        <f ca="1">IF(CO139&gt;=2,1+BB139,BB139)</f>
        <v>2</v>
      </c>
      <c r="BD139">
        <f ca="1">IF(CP139&gt;=2,1+BC139,BC139)</f>
        <v>2</v>
      </c>
      <c r="BE139">
        <f ca="1">IF(CQ139&gt;=2,1+BD139,BD139)</f>
        <v>2</v>
      </c>
      <c r="BF139">
        <f ca="1">IF(CR139&gt;=2,1+BE139,BE139)</f>
        <v>2</v>
      </c>
      <c r="BG139">
        <f ca="1">IF(CS139&gt;=2,1+BF139,BF139)</f>
        <v>2</v>
      </c>
      <c r="BH139">
        <f ca="1">IF(CT139&gt;=2,1+BG139,BG139)</f>
        <v>2</v>
      </c>
      <c r="BI139">
        <f ca="1">IF(CU139&gt;=2,1+BH139,BH139)</f>
        <v>2</v>
      </c>
      <c r="BJ139">
        <f ca="1">IF(CV139&gt;=2,1+BI139,BI139)</f>
        <v>2</v>
      </c>
      <c r="BK139">
        <f ca="1">IF(CW139&gt;=2,1+BJ139,BJ139)</f>
        <v>2</v>
      </c>
      <c r="BL139">
        <f ca="1">IF(CX139&gt;=2,1+BK139,BK139)</f>
        <v>2</v>
      </c>
      <c r="BM139">
        <f ca="1">IF(CY139&gt;=2,1+BL139,BL139)</f>
        <v>2</v>
      </c>
      <c r="BN139">
        <f ca="1">IF(CZ139&gt;=2,1+BM139,BM139)</f>
        <v>2</v>
      </c>
      <c r="BO139">
        <f ca="1">IF(DA139&gt;=2,1+BN139,BN139)</f>
        <v>2</v>
      </c>
      <c r="BP139">
        <f ca="1">IF(DB139&gt;=2,1+BO139,BO139)</f>
        <v>3</v>
      </c>
      <c r="BQ139">
        <f ca="1">IF(DC139&gt;=2,1+BP139,BP139)</f>
        <v>3</v>
      </c>
      <c r="BR139">
        <f ca="1">IF(DD139&gt;=2,1+BQ139,BQ139)</f>
        <v>3</v>
      </c>
      <c r="BS139">
        <f ca="1">IF(DE139&gt;=2,1+BR139,BR139)</f>
        <v>3</v>
      </c>
      <c r="BT139">
        <f ca="1">IF(DF139&gt;=2,1+BS139,BS139)</f>
        <v>3</v>
      </c>
      <c r="BU139">
        <f ca="1">IF(DG139&gt;=2,1+BT139,BT139)</f>
        <v>3</v>
      </c>
      <c r="BV139">
        <f t="shared" ca="1" si="47"/>
        <v>3</v>
      </c>
      <c r="BW139">
        <f t="shared" ca="1" si="50"/>
        <v>2</v>
      </c>
      <c r="BX139">
        <f ca="1">COUNTIF(OFFSET($K139,-($J139-1),0,1,1):$M139,BX$2)</f>
        <v>1</v>
      </c>
      <c r="BY139">
        <f ca="1">COUNTIF(OFFSET($K139,-($J139-1),0,1,1):$M139,BY$2)</f>
        <v>0</v>
      </c>
      <c r="BZ139">
        <f ca="1">COUNTIF(OFFSET($K139,-($J139-1),0,1,1):$M139,BZ$2)</f>
        <v>0</v>
      </c>
      <c r="CA139">
        <f ca="1">COUNTIF(OFFSET($K139,-($J139-1),0,1,1):$M139,CA$2)</f>
        <v>1</v>
      </c>
      <c r="CB139">
        <f ca="1">COUNTIF(OFFSET($K139,-($J139-1),0,1,1):$M139,CB$2)</f>
        <v>0</v>
      </c>
      <c r="CC139">
        <f ca="1">COUNTIF(OFFSET($K139,-($J139-1),0,1,1):$M139,CC$2)</f>
        <v>0</v>
      </c>
      <c r="CD139">
        <f ca="1">COUNTIF(OFFSET($K139,-($J139-1),0,1,1):$M139,CD$2)</f>
        <v>0</v>
      </c>
      <c r="CE139">
        <f ca="1">COUNTIF(OFFSET($K139,-($J139-1),0,1,1):$M139,CE$2)</f>
        <v>0</v>
      </c>
      <c r="CF139">
        <f ca="1">COUNTIF(OFFSET($K139,-($J139-1),0,1,1):$M139,CF$2)</f>
        <v>2</v>
      </c>
      <c r="CG139">
        <f ca="1">COUNTIF(OFFSET($K139,-($J139-1),0,1,1):$M139,CG$2)</f>
        <v>0</v>
      </c>
      <c r="CH139">
        <f ca="1">COUNTIF(OFFSET($K139,-($J139-1),0,1,1):$M139,CH$2)</f>
        <v>0</v>
      </c>
      <c r="CI139">
        <f ca="1">COUNTIF(OFFSET($K139,-($J139-1),0,1,1):$M139,CI$2)</f>
        <v>1</v>
      </c>
      <c r="CJ139">
        <f ca="1">COUNTIF(OFFSET($K139,-($J139-1),0,1,1):$M139,CJ$2)</f>
        <v>0</v>
      </c>
      <c r="CK139">
        <f ca="1">COUNTIF(OFFSET($K139,-($J139-1),0,1,1):$M139,CK$2)</f>
        <v>0</v>
      </c>
      <c r="CL139">
        <f ca="1">COUNTIF(OFFSET($K139,-($J139-1),0,1,1):$M139,CL$2)</f>
        <v>0</v>
      </c>
      <c r="CM139">
        <f ca="1">COUNTIF(OFFSET($K139,-($J139-1),0,1,1):$M139,CM$2)</f>
        <v>1</v>
      </c>
      <c r="CN139">
        <f ca="1">COUNTIF(OFFSET($K139,-($J139-1),0,1,1):$M139,CN$2)</f>
        <v>1</v>
      </c>
      <c r="CO139">
        <f ca="1">COUNTIF(OFFSET($K139,-($J139-1),0,1,1):$M139,CO$2)</f>
        <v>0</v>
      </c>
      <c r="CP139">
        <f ca="1">COUNTIF(OFFSET($K139,-($J139-1),0,1,1):$M139,CP$2)</f>
        <v>0</v>
      </c>
      <c r="CQ139">
        <f ca="1">COUNTIF(OFFSET($K139,-($J139-1),0,1,1):$M139,CQ$2)</f>
        <v>0</v>
      </c>
      <c r="CR139">
        <f ca="1">COUNTIF(OFFSET($K139,-($J139-1),0,1,1):$M139,CR$2)</f>
        <v>0</v>
      </c>
      <c r="CS139">
        <f ca="1">COUNTIF(OFFSET($K139,-($J139-1),0,1,1):$M139,CS$2)</f>
        <v>0</v>
      </c>
      <c r="CT139">
        <f ca="1">COUNTIF(OFFSET($K139,-($J139-1),0,1,1):$M139,CT$2)</f>
        <v>0</v>
      </c>
      <c r="CU139">
        <f ca="1">COUNTIF(OFFSET($K139,-($J139-1),0,1,1):$M139,CU$2)</f>
        <v>1</v>
      </c>
      <c r="CV139">
        <f ca="1">COUNTIF(OFFSET($K139,-($J139-1),0,1,1):$M139,CV$2)</f>
        <v>1</v>
      </c>
      <c r="CW139">
        <f ca="1">COUNTIF(OFFSET($K139,-($J139-1),0,1,1):$M139,CW$2)</f>
        <v>0</v>
      </c>
      <c r="CX139">
        <f ca="1">COUNTIF(OFFSET($K139,-($J139-1),0,1,1):$M139,CX$2)</f>
        <v>1</v>
      </c>
      <c r="CY139">
        <f ca="1">COUNTIF(OFFSET($K139,-($J139-1),0,1,1):$M139,CY$2)</f>
        <v>0</v>
      </c>
      <c r="CZ139">
        <f ca="1">COUNTIF(OFFSET($K139,-($J139-1),0,1,1):$M139,CZ$2)</f>
        <v>0</v>
      </c>
      <c r="DA139">
        <f ca="1">COUNTIF(OFFSET($K139,-($J139-1),0,1,1):$M139,DA$2)</f>
        <v>0</v>
      </c>
      <c r="DB139">
        <f ca="1">COUNTIF(OFFSET($K139,-($J139-1),0,1,1):$M139,DB$2)</f>
        <v>2</v>
      </c>
      <c r="DC139">
        <f ca="1">COUNTIF(OFFSET($K139,-($J139-1),0,1,1):$M139,DC$2)</f>
        <v>0</v>
      </c>
      <c r="DD139">
        <f ca="1">COUNTIF(OFFSET($K139,-($J139-1),0,1,1):$M139,DD$2)</f>
        <v>1</v>
      </c>
      <c r="DE139">
        <f ca="1">COUNTIF(OFFSET($K139,-($J139-1),0,1,1):$M139,DE$2)</f>
        <v>1</v>
      </c>
      <c r="DF139">
        <f ca="1">COUNTIF(OFFSET($K139,-($J139-1),0,1,1):$M139,DF$2)</f>
        <v>0</v>
      </c>
      <c r="DG139">
        <f ca="1">COUNTIF(OFFSET($K139,-($J139-1),0,1,1):$M139,DG$2)</f>
        <v>1</v>
      </c>
      <c r="DH139">
        <f ca="1">COUNTIF(OFFSET($K139,-($J139-1),0,1,1):$M139,DH$2)</f>
        <v>0</v>
      </c>
    </row>
    <row r="140" spans="2:112" x14ac:dyDescent="0.25">
      <c r="B140" s="2"/>
      <c r="C140" s="22"/>
      <c r="D140" s="2"/>
      <c r="E140" s="2"/>
      <c r="I140">
        <v>138</v>
      </c>
      <c r="J140" s="36">
        <f>IF(J139=G$3,1,1+J139)</f>
        <v>6</v>
      </c>
      <c r="K140" s="27">
        <f>LOOKUP(L140,C:C,B:B)</f>
        <v>21</v>
      </c>
      <c r="L140" s="23">
        <v>2</v>
      </c>
      <c r="M140" s="33">
        <f>LOOKUP(L140,C:C,D:D)</f>
        <v>25</v>
      </c>
      <c r="N140" s="35" t="str">
        <f ca="1">IF(L139="","",IF(J140&gt;G$4,"",IF(AND(G$7=B$40,J140&gt;1,COUNTIF(OFFSET(O139,-(J139-1),0,1,1):O139,"W")&gt;0),"",IF(OR(BW139&gt;G$6,BW139&lt;G$5),"","Play"))))</f>
        <v/>
      </c>
      <c r="O140" t="str">
        <f t="shared" ca="1" si="46"/>
        <v/>
      </c>
      <c r="P140" t="str">
        <f t="shared" ca="1" si="48"/>
        <v/>
      </c>
      <c r="Q140">
        <f t="shared" ca="1" si="49"/>
        <v>97</v>
      </c>
      <c r="S140" t="str">
        <f t="shared" ca="1" si="51"/>
        <v/>
      </c>
      <c r="T140" t="str">
        <f t="shared" ca="1" si="52"/>
        <v/>
      </c>
      <c r="U140" t="str">
        <f t="shared" ca="1" si="53"/>
        <v/>
      </c>
      <c r="V140" t="str">
        <f t="shared" ca="1" si="54"/>
        <v/>
      </c>
      <c r="W140" t="str">
        <f t="shared" ca="1" si="55"/>
        <v/>
      </c>
      <c r="X140" t="str">
        <f t="shared" ca="1" si="56"/>
        <v/>
      </c>
      <c r="Y140" t="str">
        <f t="shared" ca="1" si="57"/>
        <v/>
      </c>
      <c r="Z140" t="str">
        <f t="shared" ca="1" si="58"/>
        <v/>
      </c>
      <c r="AA140" t="str">
        <f t="shared" ca="1" si="59"/>
        <v/>
      </c>
      <c r="AB140" t="str">
        <f t="shared" ca="1" si="60"/>
        <v/>
      </c>
      <c r="AC140" t="str">
        <f t="shared" ca="1" si="61"/>
        <v/>
      </c>
      <c r="AD140" t="str">
        <f t="shared" ca="1" si="62"/>
        <v/>
      </c>
      <c r="AE140" t="str">
        <f t="shared" ca="1" si="63"/>
        <v/>
      </c>
      <c r="AF140" t="str">
        <f t="shared" ca="1" si="64"/>
        <v/>
      </c>
      <c r="AG140" t="str">
        <f t="shared" ca="1" si="65"/>
        <v/>
      </c>
      <c r="AH140" t="str">
        <f t="shared" ca="1" si="66"/>
        <v/>
      </c>
      <c r="AI140" t="str">
        <f t="shared" ca="1" si="67"/>
        <v/>
      </c>
      <c r="AJ140" t="str">
        <f t="shared" ca="1" si="68"/>
        <v/>
      </c>
      <c r="AK140">
        <v>1</v>
      </c>
      <c r="AL140">
        <f ca="1">IF(BX140&gt;=2,1+AK140,AK140)</f>
        <v>1</v>
      </c>
      <c r="AM140">
        <f ca="1">IF(BY140&gt;=2,1+AL140,AL140)</f>
        <v>1</v>
      </c>
      <c r="AN140">
        <f ca="1">IF(BZ140&gt;=2,1+AM140,AM140)</f>
        <v>1</v>
      </c>
      <c r="AO140">
        <f ca="1">IF(CA140&gt;=2,1+AN140,AN140)</f>
        <v>1</v>
      </c>
      <c r="AP140">
        <f ca="1">IF(CB140&gt;=2,1+AO140,AO140)</f>
        <v>1</v>
      </c>
      <c r="AQ140">
        <f ca="1">IF(CC140&gt;=2,1+AP140,AP140)</f>
        <v>1</v>
      </c>
      <c r="AR140">
        <f ca="1">IF(CD140&gt;=2,1+AQ140,AQ140)</f>
        <v>1</v>
      </c>
      <c r="AS140">
        <f ca="1">IF(CE140&gt;=2,1+AR140,AR140)</f>
        <v>1</v>
      </c>
      <c r="AT140">
        <f ca="1">IF(CF140&gt;=2,1+AS140,AS140)</f>
        <v>2</v>
      </c>
      <c r="AU140">
        <f ca="1">IF(CG140&gt;=2,1+AT140,AT140)</f>
        <v>2</v>
      </c>
      <c r="AV140">
        <f ca="1">IF(CH140&gt;=2,1+AU140,AU140)</f>
        <v>2</v>
      </c>
      <c r="AW140">
        <f ca="1">IF(CI140&gt;=2,1+AV140,AV140)</f>
        <v>2</v>
      </c>
      <c r="AX140">
        <f ca="1">IF(CJ140&gt;=2,1+AW140,AW140)</f>
        <v>2</v>
      </c>
      <c r="AY140">
        <f ca="1">IF(CK140&gt;=2,1+AX140,AX140)</f>
        <v>2</v>
      </c>
      <c r="AZ140">
        <f ca="1">IF(CL140&gt;=2,1+AY140,AY140)</f>
        <v>2</v>
      </c>
      <c r="BA140">
        <f ca="1">IF(CM140&gt;=2,1+AZ140,AZ140)</f>
        <v>2</v>
      </c>
      <c r="BB140">
        <f ca="1">IF(CN140&gt;=2,1+BA140,BA140)</f>
        <v>2</v>
      </c>
      <c r="BC140">
        <f ca="1">IF(CO140&gt;=2,1+BB140,BB140)</f>
        <v>2</v>
      </c>
      <c r="BD140">
        <f ca="1">IF(CP140&gt;=2,1+BC140,BC140)</f>
        <v>2</v>
      </c>
      <c r="BE140">
        <f ca="1">IF(CQ140&gt;=2,1+BD140,BD140)</f>
        <v>2</v>
      </c>
      <c r="BF140">
        <f ca="1">IF(CR140&gt;=2,1+BE140,BE140)</f>
        <v>2</v>
      </c>
      <c r="BG140">
        <f ca="1">IF(CS140&gt;=2,1+BF140,BF140)</f>
        <v>2</v>
      </c>
      <c r="BH140">
        <f ca="1">IF(CT140&gt;=2,1+BG140,BG140)</f>
        <v>2</v>
      </c>
      <c r="BI140">
        <f ca="1">IF(CU140&gt;=2,1+BH140,BH140)</f>
        <v>2</v>
      </c>
      <c r="BJ140">
        <f ca="1">IF(CV140&gt;=2,1+BI140,BI140)</f>
        <v>2</v>
      </c>
      <c r="BK140">
        <f ca="1">IF(CW140&gt;=2,1+BJ140,BJ140)</f>
        <v>2</v>
      </c>
      <c r="BL140">
        <f ca="1">IF(CX140&gt;=2,1+BK140,BK140)</f>
        <v>2</v>
      </c>
      <c r="BM140">
        <f ca="1">IF(CY140&gt;=2,1+BL140,BL140)</f>
        <v>2</v>
      </c>
      <c r="BN140">
        <f ca="1">IF(CZ140&gt;=2,1+BM140,BM140)</f>
        <v>2</v>
      </c>
      <c r="BO140">
        <f ca="1">IF(DA140&gt;=2,1+BN140,BN140)</f>
        <v>2</v>
      </c>
      <c r="BP140">
        <f ca="1">IF(DB140&gt;=2,1+BO140,BO140)</f>
        <v>3</v>
      </c>
      <c r="BQ140">
        <f ca="1">IF(DC140&gt;=2,1+BP140,BP140)</f>
        <v>3</v>
      </c>
      <c r="BR140">
        <f ca="1">IF(DD140&gt;=2,1+BQ140,BQ140)</f>
        <v>3</v>
      </c>
      <c r="BS140">
        <f ca="1">IF(DE140&gt;=2,1+BR140,BR140)</f>
        <v>3</v>
      </c>
      <c r="BT140">
        <f ca="1">IF(DF140&gt;=2,1+BS140,BS140)</f>
        <v>3</v>
      </c>
      <c r="BU140">
        <f ca="1">IF(DG140&gt;=2,1+BT140,BT140)</f>
        <v>3</v>
      </c>
      <c r="BV140">
        <f t="shared" ca="1" si="47"/>
        <v>3</v>
      </c>
      <c r="BW140">
        <f t="shared" ca="1" si="50"/>
        <v>2</v>
      </c>
      <c r="BX140">
        <f ca="1">COUNTIF(OFFSET($K140,-($J140-1),0,1,1):$M140,BX$2)</f>
        <v>1</v>
      </c>
      <c r="BY140">
        <f ca="1">COUNTIF(OFFSET($K140,-($J140-1),0,1,1):$M140,BY$2)</f>
        <v>0</v>
      </c>
      <c r="BZ140">
        <f ca="1">COUNTIF(OFFSET($K140,-($J140-1),0,1,1):$M140,BZ$2)</f>
        <v>1</v>
      </c>
      <c r="CA140">
        <f ca="1">COUNTIF(OFFSET($K140,-($J140-1),0,1,1):$M140,CA$2)</f>
        <v>1</v>
      </c>
      <c r="CB140">
        <f ca="1">COUNTIF(OFFSET($K140,-($J140-1),0,1,1):$M140,CB$2)</f>
        <v>0</v>
      </c>
      <c r="CC140">
        <f ca="1">COUNTIF(OFFSET($K140,-($J140-1),0,1,1):$M140,CC$2)</f>
        <v>0</v>
      </c>
      <c r="CD140">
        <f ca="1">COUNTIF(OFFSET($K140,-($J140-1),0,1,1):$M140,CD$2)</f>
        <v>0</v>
      </c>
      <c r="CE140">
        <f ca="1">COUNTIF(OFFSET($K140,-($J140-1),0,1,1):$M140,CE$2)</f>
        <v>0</v>
      </c>
      <c r="CF140">
        <f ca="1">COUNTIF(OFFSET($K140,-($J140-1),0,1,1):$M140,CF$2)</f>
        <v>2</v>
      </c>
      <c r="CG140">
        <f ca="1">COUNTIF(OFFSET($K140,-($J140-1),0,1,1):$M140,CG$2)</f>
        <v>0</v>
      </c>
      <c r="CH140">
        <f ca="1">COUNTIF(OFFSET($K140,-($J140-1),0,1,1):$M140,CH$2)</f>
        <v>0</v>
      </c>
      <c r="CI140">
        <f ca="1">COUNTIF(OFFSET($K140,-($J140-1),0,1,1):$M140,CI$2)</f>
        <v>1</v>
      </c>
      <c r="CJ140">
        <f ca="1">COUNTIF(OFFSET($K140,-($J140-1),0,1,1):$M140,CJ$2)</f>
        <v>0</v>
      </c>
      <c r="CK140">
        <f ca="1">COUNTIF(OFFSET($K140,-($J140-1),0,1,1):$M140,CK$2)</f>
        <v>0</v>
      </c>
      <c r="CL140">
        <f ca="1">COUNTIF(OFFSET($K140,-($J140-1),0,1,1):$M140,CL$2)</f>
        <v>0</v>
      </c>
      <c r="CM140">
        <f ca="1">COUNTIF(OFFSET($K140,-($J140-1),0,1,1):$M140,CM$2)</f>
        <v>1</v>
      </c>
      <c r="CN140">
        <f ca="1">COUNTIF(OFFSET($K140,-($J140-1),0,1,1):$M140,CN$2)</f>
        <v>1</v>
      </c>
      <c r="CO140">
        <f ca="1">COUNTIF(OFFSET($K140,-($J140-1),0,1,1):$M140,CO$2)</f>
        <v>0</v>
      </c>
      <c r="CP140">
        <f ca="1">COUNTIF(OFFSET($K140,-($J140-1),0,1,1):$M140,CP$2)</f>
        <v>0</v>
      </c>
      <c r="CQ140">
        <f ca="1">COUNTIF(OFFSET($K140,-($J140-1),0,1,1):$M140,CQ$2)</f>
        <v>0</v>
      </c>
      <c r="CR140">
        <f ca="1">COUNTIF(OFFSET($K140,-($J140-1),0,1,1):$M140,CR$2)</f>
        <v>0</v>
      </c>
      <c r="CS140">
        <f ca="1">COUNTIF(OFFSET($K140,-($J140-1),0,1,1):$M140,CS$2)</f>
        <v>1</v>
      </c>
      <c r="CT140">
        <f ca="1">COUNTIF(OFFSET($K140,-($J140-1),0,1,1):$M140,CT$2)</f>
        <v>0</v>
      </c>
      <c r="CU140">
        <f ca="1">COUNTIF(OFFSET($K140,-($J140-1),0,1,1):$M140,CU$2)</f>
        <v>1</v>
      </c>
      <c r="CV140">
        <f ca="1">COUNTIF(OFFSET($K140,-($J140-1),0,1,1):$M140,CV$2)</f>
        <v>1</v>
      </c>
      <c r="CW140">
        <f ca="1">COUNTIF(OFFSET($K140,-($J140-1),0,1,1):$M140,CW$2)</f>
        <v>1</v>
      </c>
      <c r="CX140">
        <f ca="1">COUNTIF(OFFSET($K140,-($J140-1),0,1,1):$M140,CX$2)</f>
        <v>1</v>
      </c>
      <c r="CY140">
        <f ca="1">COUNTIF(OFFSET($K140,-($J140-1),0,1,1):$M140,CY$2)</f>
        <v>0</v>
      </c>
      <c r="CZ140">
        <f ca="1">COUNTIF(OFFSET($K140,-($J140-1),0,1,1):$M140,CZ$2)</f>
        <v>0</v>
      </c>
      <c r="DA140">
        <f ca="1">COUNTIF(OFFSET($K140,-($J140-1),0,1,1):$M140,DA$2)</f>
        <v>0</v>
      </c>
      <c r="DB140">
        <f ca="1">COUNTIF(OFFSET($K140,-($J140-1),0,1,1):$M140,DB$2)</f>
        <v>2</v>
      </c>
      <c r="DC140">
        <f ca="1">COUNTIF(OFFSET($K140,-($J140-1),0,1,1):$M140,DC$2)</f>
        <v>0</v>
      </c>
      <c r="DD140">
        <f ca="1">COUNTIF(OFFSET($K140,-($J140-1),0,1,1):$M140,DD$2)</f>
        <v>1</v>
      </c>
      <c r="DE140">
        <f ca="1">COUNTIF(OFFSET($K140,-($J140-1),0,1,1):$M140,DE$2)</f>
        <v>1</v>
      </c>
      <c r="DF140">
        <f ca="1">COUNTIF(OFFSET($K140,-($J140-1),0,1,1):$M140,DF$2)</f>
        <v>0</v>
      </c>
      <c r="DG140">
        <f ca="1">COUNTIF(OFFSET($K140,-($J140-1),0,1,1):$M140,DG$2)</f>
        <v>1</v>
      </c>
      <c r="DH140">
        <f ca="1">COUNTIF(OFFSET($K140,-($J140-1),0,1,1):$M140,DH$2)</f>
        <v>0</v>
      </c>
    </row>
    <row r="141" spans="2:112" x14ac:dyDescent="0.25">
      <c r="B141" s="2"/>
      <c r="C141" s="22"/>
      <c r="D141" s="2"/>
      <c r="E141" s="2"/>
      <c r="I141">
        <v>139</v>
      </c>
      <c r="J141" s="36">
        <f>IF(J140=G$3,1,1+J140)</f>
        <v>7</v>
      </c>
      <c r="K141" s="27">
        <f>LOOKUP(L141,C:C,B:B)</f>
        <v>17</v>
      </c>
      <c r="L141" s="23">
        <v>34</v>
      </c>
      <c r="M141" s="33">
        <f>LOOKUP(L141,C:C,D:D)</f>
        <v>6</v>
      </c>
      <c r="N141" s="35" t="str">
        <f ca="1">IF(L140="","",IF(J141&gt;G$4,"",IF(AND(G$7=B$40,J141&gt;1,COUNTIF(OFFSET(O140,-(J140-1),0,1,1):O140,"W")&gt;0),"",IF(OR(BW140&gt;G$6,BW140&lt;G$5),"","Play"))))</f>
        <v/>
      </c>
      <c r="O141" t="str">
        <f t="shared" ca="1" si="46"/>
        <v/>
      </c>
      <c r="P141" t="str">
        <f t="shared" ca="1" si="48"/>
        <v/>
      </c>
      <c r="Q141">
        <f t="shared" ca="1" si="49"/>
        <v>97</v>
      </c>
      <c r="S141" t="str">
        <f t="shared" ca="1" si="51"/>
        <v/>
      </c>
      <c r="T141" t="str">
        <f t="shared" ca="1" si="52"/>
        <v/>
      </c>
      <c r="U141" t="str">
        <f t="shared" ca="1" si="53"/>
        <v/>
      </c>
      <c r="V141" t="str">
        <f t="shared" ca="1" si="54"/>
        <v/>
      </c>
      <c r="W141" t="str">
        <f t="shared" ca="1" si="55"/>
        <v/>
      </c>
      <c r="X141" t="str">
        <f t="shared" ca="1" si="56"/>
        <v/>
      </c>
      <c r="Y141" t="str">
        <f t="shared" ca="1" si="57"/>
        <v/>
      </c>
      <c r="Z141" t="str">
        <f t="shared" ca="1" si="58"/>
        <v/>
      </c>
      <c r="AA141" t="str">
        <f t="shared" ca="1" si="59"/>
        <v/>
      </c>
      <c r="AB141" t="str">
        <f t="shared" ca="1" si="60"/>
        <v/>
      </c>
      <c r="AC141" t="str">
        <f t="shared" ca="1" si="61"/>
        <v/>
      </c>
      <c r="AD141" t="str">
        <f t="shared" ca="1" si="62"/>
        <v/>
      </c>
      <c r="AE141" t="str">
        <f t="shared" ca="1" si="63"/>
        <v/>
      </c>
      <c r="AF141" t="str">
        <f t="shared" ca="1" si="64"/>
        <v/>
      </c>
      <c r="AG141" t="str">
        <f t="shared" ca="1" si="65"/>
        <v/>
      </c>
      <c r="AH141" t="str">
        <f t="shared" ca="1" si="66"/>
        <v/>
      </c>
      <c r="AI141" t="str">
        <f t="shared" ca="1" si="67"/>
        <v/>
      </c>
      <c r="AJ141" t="str">
        <f t="shared" ca="1" si="68"/>
        <v/>
      </c>
      <c r="AK141">
        <v>1</v>
      </c>
      <c r="AL141">
        <f ca="1">IF(BX141&gt;=2,1+AK141,AK141)</f>
        <v>1</v>
      </c>
      <c r="AM141">
        <f ca="1">IF(BY141&gt;=2,1+AL141,AL141)</f>
        <v>1</v>
      </c>
      <c r="AN141">
        <f ca="1">IF(BZ141&gt;=2,1+AM141,AM141)</f>
        <v>1</v>
      </c>
      <c r="AO141">
        <f ca="1">IF(CA141&gt;=2,1+AN141,AN141)</f>
        <v>1</v>
      </c>
      <c r="AP141">
        <f ca="1">IF(CB141&gt;=2,1+AO141,AO141)</f>
        <v>1</v>
      </c>
      <c r="AQ141">
        <f ca="1">IF(CC141&gt;=2,1+AP141,AP141)</f>
        <v>1</v>
      </c>
      <c r="AR141">
        <f ca="1">IF(CD141&gt;=2,1+AQ141,AQ141)</f>
        <v>1</v>
      </c>
      <c r="AS141">
        <f ca="1">IF(CE141&gt;=2,1+AR141,AR141)</f>
        <v>1</v>
      </c>
      <c r="AT141">
        <f ca="1">IF(CF141&gt;=2,1+AS141,AS141)</f>
        <v>2</v>
      </c>
      <c r="AU141">
        <f ca="1">IF(CG141&gt;=2,1+AT141,AT141)</f>
        <v>2</v>
      </c>
      <c r="AV141">
        <f ca="1">IF(CH141&gt;=2,1+AU141,AU141)</f>
        <v>2</v>
      </c>
      <c r="AW141">
        <f ca="1">IF(CI141&gt;=2,1+AV141,AV141)</f>
        <v>2</v>
      </c>
      <c r="AX141">
        <f ca="1">IF(CJ141&gt;=2,1+AW141,AW141)</f>
        <v>2</v>
      </c>
      <c r="AY141">
        <f ca="1">IF(CK141&gt;=2,1+AX141,AX141)</f>
        <v>2</v>
      </c>
      <c r="AZ141">
        <f ca="1">IF(CL141&gt;=2,1+AY141,AY141)</f>
        <v>2</v>
      </c>
      <c r="BA141">
        <f ca="1">IF(CM141&gt;=2,1+AZ141,AZ141)</f>
        <v>2</v>
      </c>
      <c r="BB141">
        <f ca="1">IF(CN141&gt;=2,1+BA141,BA141)</f>
        <v>2</v>
      </c>
      <c r="BC141">
        <f ca="1">IF(CO141&gt;=2,1+BB141,BB141)</f>
        <v>2</v>
      </c>
      <c r="BD141">
        <f ca="1">IF(CP141&gt;=2,1+BC141,BC141)</f>
        <v>2</v>
      </c>
      <c r="BE141">
        <f ca="1">IF(CQ141&gt;=2,1+BD141,BD141)</f>
        <v>2</v>
      </c>
      <c r="BF141">
        <f ca="1">IF(CR141&gt;=2,1+BE141,BE141)</f>
        <v>2</v>
      </c>
      <c r="BG141">
        <f ca="1">IF(CS141&gt;=2,1+BF141,BF141)</f>
        <v>2</v>
      </c>
      <c r="BH141">
        <f ca="1">IF(CT141&gt;=2,1+BG141,BG141)</f>
        <v>2</v>
      </c>
      <c r="BI141">
        <f ca="1">IF(CU141&gt;=2,1+BH141,BH141)</f>
        <v>2</v>
      </c>
      <c r="BJ141">
        <f ca="1">IF(CV141&gt;=2,1+BI141,BI141)</f>
        <v>2</v>
      </c>
      <c r="BK141">
        <f ca="1">IF(CW141&gt;=2,1+BJ141,BJ141)</f>
        <v>2</v>
      </c>
      <c r="BL141">
        <f ca="1">IF(CX141&gt;=2,1+BK141,BK141)</f>
        <v>2</v>
      </c>
      <c r="BM141">
        <f ca="1">IF(CY141&gt;=2,1+BL141,BL141)</f>
        <v>2</v>
      </c>
      <c r="BN141">
        <f ca="1">IF(CZ141&gt;=2,1+BM141,BM141)</f>
        <v>2</v>
      </c>
      <c r="BO141">
        <f ca="1">IF(DA141&gt;=2,1+BN141,BN141)</f>
        <v>2</v>
      </c>
      <c r="BP141">
        <f ca="1">IF(DB141&gt;=2,1+BO141,BO141)</f>
        <v>3</v>
      </c>
      <c r="BQ141">
        <f ca="1">IF(DC141&gt;=2,1+BP141,BP141)</f>
        <v>3</v>
      </c>
      <c r="BR141">
        <f ca="1">IF(DD141&gt;=2,1+BQ141,BQ141)</f>
        <v>3</v>
      </c>
      <c r="BS141">
        <f ca="1">IF(DE141&gt;=2,1+BR141,BR141)</f>
        <v>3</v>
      </c>
      <c r="BT141">
        <f ca="1">IF(DF141&gt;=2,1+BS141,BS141)</f>
        <v>3</v>
      </c>
      <c r="BU141">
        <f ca="1">IF(DG141&gt;=2,1+BT141,BT141)</f>
        <v>3</v>
      </c>
      <c r="BV141">
        <f t="shared" ca="1" si="47"/>
        <v>3</v>
      </c>
      <c r="BW141">
        <f t="shared" ca="1" si="50"/>
        <v>2</v>
      </c>
      <c r="BX141">
        <f ca="1">COUNTIF(OFFSET($K141,-($J141-1),0,1,1):$M141,BX$2)</f>
        <v>1</v>
      </c>
      <c r="BY141">
        <f ca="1">COUNTIF(OFFSET($K141,-($J141-1),0,1,1):$M141,BY$2)</f>
        <v>0</v>
      </c>
      <c r="BZ141">
        <f ca="1">COUNTIF(OFFSET($K141,-($J141-1),0,1,1):$M141,BZ$2)</f>
        <v>1</v>
      </c>
      <c r="CA141">
        <f ca="1">COUNTIF(OFFSET($K141,-($J141-1),0,1,1):$M141,CA$2)</f>
        <v>1</v>
      </c>
      <c r="CB141">
        <f ca="1">COUNTIF(OFFSET($K141,-($J141-1),0,1,1):$M141,CB$2)</f>
        <v>0</v>
      </c>
      <c r="CC141">
        <f ca="1">COUNTIF(OFFSET($K141,-($J141-1),0,1,1):$M141,CC$2)</f>
        <v>0</v>
      </c>
      <c r="CD141">
        <f ca="1">COUNTIF(OFFSET($K141,-($J141-1),0,1,1):$M141,CD$2)</f>
        <v>1</v>
      </c>
      <c r="CE141">
        <f ca="1">COUNTIF(OFFSET($K141,-($J141-1),0,1,1):$M141,CE$2)</f>
        <v>0</v>
      </c>
      <c r="CF141">
        <f ca="1">COUNTIF(OFFSET($K141,-($J141-1),0,1,1):$M141,CF$2)</f>
        <v>2</v>
      </c>
      <c r="CG141">
        <f ca="1">COUNTIF(OFFSET($K141,-($J141-1),0,1,1):$M141,CG$2)</f>
        <v>0</v>
      </c>
      <c r="CH141">
        <f ca="1">COUNTIF(OFFSET($K141,-($J141-1),0,1,1):$M141,CH$2)</f>
        <v>0</v>
      </c>
      <c r="CI141">
        <f ca="1">COUNTIF(OFFSET($K141,-($J141-1),0,1,1):$M141,CI$2)</f>
        <v>1</v>
      </c>
      <c r="CJ141">
        <f ca="1">COUNTIF(OFFSET($K141,-($J141-1),0,1,1):$M141,CJ$2)</f>
        <v>0</v>
      </c>
      <c r="CK141">
        <f ca="1">COUNTIF(OFFSET($K141,-($J141-1),0,1,1):$M141,CK$2)</f>
        <v>0</v>
      </c>
      <c r="CL141">
        <f ca="1">COUNTIF(OFFSET($K141,-($J141-1),0,1,1):$M141,CL$2)</f>
        <v>0</v>
      </c>
      <c r="CM141">
        <f ca="1">COUNTIF(OFFSET($K141,-($J141-1),0,1,1):$M141,CM$2)</f>
        <v>1</v>
      </c>
      <c r="CN141">
        <f ca="1">COUNTIF(OFFSET($K141,-($J141-1),0,1,1):$M141,CN$2)</f>
        <v>1</v>
      </c>
      <c r="CO141">
        <f ca="1">COUNTIF(OFFSET($K141,-($J141-1),0,1,1):$M141,CO$2)</f>
        <v>1</v>
      </c>
      <c r="CP141">
        <f ca="1">COUNTIF(OFFSET($K141,-($J141-1),0,1,1):$M141,CP$2)</f>
        <v>0</v>
      </c>
      <c r="CQ141">
        <f ca="1">COUNTIF(OFFSET($K141,-($J141-1),0,1,1):$M141,CQ$2)</f>
        <v>0</v>
      </c>
      <c r="CR141">
        <f ca="1">COUNTIF(OFFSET($K141,-($J141-1),0,1,1):$M141,CR$2)</f>
        <v>0</v>
      </c>
      <c r="CS141">
        <f ca="1">COUNTIF(OFFSET($K141,-($J141-1),0,1,1):$M141,CS$2)</f>
        <v>1</v>
      </c>
      <c r="CT141">
        <f ca="1">COUNTIF(OFFSET($K141,-($J141-1),0,1,1):$M141,CT$2)</f>
        <v>0</v>
      </c>
      <c r="CU141">
        <f ca="1">COUNTIF(OFFSET($K141,-($J141-1),0,1,1):$M141,CU$2)</f>
        <v>1</v>
      </c>
      <c r="CV141">
        <f ca="1">COUNTIF(OFFSET($K141,-($J141-1),0,1,1):$M141,CV$2)</f>
        <v>1</v>
      </c>
      <c r="CW141">
        <f ca="1">COUNTIF(OFFSET($K141,-($J141-1),0,1,1):$M141,CW$2)</f>
        <v>1</v>
      </c>
      <c r="CX141">
        <f ca="1">COUNTIF(OFFSET($K141,-($J141-1),0,1,1):$M141,CX$2)</f>
        <v>1</v>
      </c>
      <c r="CY141">
        <f ca="1">COUNTIF(OFFSET($K141,-($J141-1),0,1,1):$M141,CY$2)</f>
        <v>0</v>
      </c>
      <c r="CZ141">
        <f ca="1">COUNTIF(OFFSET($K141,-($J141-1),0,1,1):$M141,CZ$2)</f>
        <v>0</v>
      </c>
      <c r="DA141">
        <f ca="1">COUNTIF(OFFSET($K141,-($J141-1),0,1,1):$M141,DA$2)</f>
        <v>0</v>
      </c>
      <c r="DB141">
        <f ca="1">COUNTIF(OFFSET($K141,-($J141-1),0,1,1):$M141,DB$2)</f>
        <v>2</v>
      </c>
      <c r="DC141">
        <f ca="1">COUNTIF(OFFSET($K141,-($J141-1),0,1,1):$M141,DC$2)</f>
        <v>0</v>
      </c>
      <c r="DD141">
        <f ca="1">COUNTIF(OFFSET($K141,-($J141-1),0,1,1):$M141,DD$2)</f>
        <v>1</v>
      </c>
      <c r="DE141">
        <f ca="1">COUNTIF(OFFSET($K141,-($J141-1),0,1,1):$M141,DE$2)</f>
        <v>1</v>
      </c>
      <c r="DF141">
        <f ca="1">COUNTIF(OFFSET($K141,-($J141-1),0,1,1):$M141,DF$2)</f>
        <v>1</v>
      </c>
      <c r="DG141">
        <f ca="1">COUNTIF(OFFSET($K141,-($J141-1),0,1,1):$M141,DG$2)</f>
        <v>1</v>
      </c>
      <c r="DH141">
        <f ca="1">COUNTIF(OFFSET($K141,-($J141-1),0,1,1):$M141,DH$2)</f>
        <v>0</v>
      </c>
    </row>
    <row r="142" spans="2:112" x14ac:dyDescent="0.25">
      <c r="B142" s="2"/>
      <c r="C142" s="22"/>
      <c r="D142" s="2"/>
      <c r="E142" s="2"/>
      <c r="I142">
        <v>140</v>
      </c>
      <c r="J142" s="36">
        <f>IF(J141=G$3,1,1+J141)</f>
        <v>8</v>
      </c>
      <c r="K142" s="27">
        <f>LOOKUP(L142,C:C,B:B)</f>
        <v>18</v>
      </c>
      <c r="L142" s="23">
        <v>29</v>
      </c>
      <c r="M142" s="33">
        <f>LOOKUP(L142,C:C,D:D)</f>
        <v>7</v>
      </c>
      <c r="N142" s="35" t="str">
        <f ca="1">IF(L141="","",IF(J142&gt;G$4,"",IF(AND(G$7=B$40,J142&gt;1,COUNTIF(OFFSET(O141,-(J141-1),0,1,1):O141,"W")&gt;0),"",IF(OR(BW141&gt;G$6,BW141&lt;G$5),"","Play"))))</f>
        <v/>
      </c>
      <c r="O142" t="str">
        <f t="shared" ca="1" si="46"/>
        <v/>
      </c>
      <c r="P142" t="str">
        <f t="shared" ca="1" si="48"/>
        <v/>
      </c>
      <c r="Q142">
        <f t="shared" ca="1" si="49"/>
        <v>97</v>
      </c>
      <c r="S142" t="str">
        <f t="shared" ca="1" si="51"/>
        <v/>
      </c>
      <c r="T142" t="str">
        <f t="shared" ca="1" si="52"/>
        <v/>
      </c>
      <c r="U142" t="str">
        <f t="shared" ca="1" si="53"/>
        <v/>
      </c>
      <c r="V142" t="str">
        <f t="shared" ca="1" si="54"/>
        <v/>
      </c>
      <c r="W142" t="str">
        <f t="shared" ca="1" si="55"/>
        <v/>
      </c>
      <c r="X142" t="str">
        <f t="shared" ca="1" si="56"/>
        <v/>
      </c>
      <c r="Y142" t="str">
        <f t="shared" ca="1" si="57"/>
        <v/>
      </c>
      <c r="Z142" t="str">
        <f t="shared" ca="1" si="58"/>
        <v/>
      </c>
      <c r="AA142" t="str">
        <f t="shared" ca="1" si="59"/>
        <v/>
      </c>
      <c r="AB142" t="str">
        <f t="shared" ca="1" si="60"/>
        <v/>
      </c>
      <c r="AC142" t="str">
        <f t="shared" ca="1" si="61"/>
        <v/>
      </c>
      <c r="AD142" t="str">
        <f t="shared" ca="1" si="62"/>
        <v/>
      </c>
      <c r="AE142" t="str">
        <f t="shared" ca="1" si="63"/>
        <v/>
      </c>
      <c r="AF142" t="str">
        <f t="shared" ca="1" si="64"/>
        <v/>
      </c>
      <c r="AG142" t="str">
        <f t="shared" ca="1" si="65"/>
        <v/>
      </c>
      <c r="AH142" t="str">
        <f t="shared" ca="1" si="66"/>
        <v/>
      </c>
      <c r="AI142" t="str">
        <f t="shared" ca="1" si="67"/>
        <v/>
      </c>
      <c r="AJ142" t="str">
        <f t="shared" ca="1" si="68"/>
        <v/>
      </c>
      <c r="AK142">
        <v>1</v>
      </c>
      <c r="AL142">
        <f ca="1">IF(BX142&gt;=2,1+AK142,AK142)</f>
        <v>1</v>
      </c>
      <c r="AM142">
        <f ca="1">IF(BY142&gt;=2,1+AL142,AL142)</f>
        <v>1</v>
      </c>
      <c r="AN142">
        <f ca="1">IF(BZ142&gt;=2,1+AM142,AM142)</f>
        <v>1</v>
      </c>
      <c r="AO142">
        <f ca="1">IF(CA142&gt;=2,1+AN142,AN142)</f>
        <v>1</v>
      </c>
      <c r="AP142">
        <f ca="1">IF(CB142&gt;=2,1+AO142,AO142)</f>
        <v>1</v>
      </c>
      <c r="AQ142">
        <f ca="1">IF(CC142&gt;=2,1+AP142,AP142)</f>
        <v>1</v>
      </c>
      <c r="AR142">
        <f ca="1">IF(CD142&gt;=2,1+AQ142,AQ142)</f>
        <v>1</v>
      </c>
      <c r="AS142">
        <f ca="1">IF(CE142&gt;=2,1+AR142,AR142)</f>
        <v>1</v>
      </c>
      <c r="AT142">
        <f ca="1">IF(CF142&gt;=2,1+AS142,AS142)</f>
        <v>2</v>
      </c>
      <c r="AU142">
        <f ca="1">IF(CG142&gt;=2,1+AT142,AT142)</f>
        <v>2</v>
      </c>
      <c r="AV142">
        <f ca="1">IF(CH142&gt;=2,1+AU142,AU142)</f>
        <v>2</v>
      </c>
      <c r="AW142">
        <f ca="1">IF(CI142&gt;=2,1+AV142,AV142)</f>
        <v>2</v>
      </c>
      <c r="AX142">
        <f ca="1">IF(CJ142&gt;=2,1+AW142,AW142)</f>
        <v>2</v>
      </c>
      <c r="AY142">
        <f ca="1">IF(CK142&gt;=2,1+AX142,AX142)</f>
        <v>2</v>
      </c>
      <c r="AZ142">
        <f ca="1">IF(CL142&gt;=2,1+AY142,AY142)</f>
        <v>2</v>
      </c>
      <c r="BA142">
        <f ca="1">IF(CM142&gt;=2,1+AZ142,AZ142)</f>
        <v>2</v>
      </c>
      <c r="BB142">
        <f ca="1">IF(CN142&gt;=2,1+BA142,BA142)</f>
        <v>2</v>
      </c>
      <c r="BC142">
        <f ca="1">IF(CO142&gt;=2,1+BB142,BB142)</f>
        <v>2</v>
      </c>
      <c r="BD142">
        <f ca="1">IF(CP142&gt;=2,1+BC142,BC142)</f>
        <v>2</v>
      </c>
      <c r="BE142">
        <f ca="1">IF(CQ142&gt;=2,1+BD142,BD142)</f>
        <v>2</v>
      </c>
      <c r="BF142">
        <f ca="1">IF(CR142&gt;=2,1+BE142,BE142)</f>
        <v>2</v>
      </c>
      <c r="BG142">
        <f ca="1">IF(CS142&gt;=2,1+BF142,BF142)</f>
        <v>2</v>
      </c>
      <c r="BH142">
        <f ca="1">IF(CT142&gt;=2,1+BG142,BG142)</f>
        <v>2</v>
      </c>
      <c r="BI142">
        <f ca="1">IF(CU142&gt;=2,1+BH142,BH142)</f>
        <v>2</v>
      </c>
      <c r="BJ142">
        <f ca="1">IF(CV142&gt;=2,1+BI142,BI142)</f>
        <v>2</v>
      </c>
      <c r="BK142">
        <f ca="1">IF(CW142&gt;=2,1+BJ142,BJ142)</f>
        <v>2</v>
      </c>
      <c r="BL142">
        <f ca="1">IF(CX142&gt;=2,1+BK142,BK142)</f>
        <v>2</v>
      </c>
      <c r="BM142">
        <f ca="1">IF(CY142&gt;=2,1+BL142,BL142)</f>
        <v>2</v>
      </c>
      <c r="BN142">
        <f ca="1">IF(CZ142&gt;=2,1+BM142,BM142)</f>
        <v>2</v>
      </c>
      <c r="BO142">
        <f ca="1">IF(DA142&gt;=2,1+BN142,BN142)</f>
        <v>2</v>
      </c>
      <c r="BP142">
        <f ca="1">IF(DB142&gt;=2,1+BO142,BO142)</f>
        <v>3</v>
      </c>
      <c r="BQ142">
        <f ca="1">IF(DC142&gt;=2,1+BP142,BP142)</f>
        <v>3</v>
      </c>
      <c r="BR142">
        <f ca="1">IF(DD142&gt;=2,1+BQ142,BQ142)</f>
        <v>3</v>
      </c>
      <c r="BS142">
        <f ca="1">IF(DE142&gt;=2,1+BR142,BR142)</f>
        <v>3</v>
      </c>
      <c r="BT142">
        <f ca="1">IF(DF142&gt;=2,1+BS142,BS142)</f>
        <v>3</v>
      </c>
      <c r="BU142">
        <f ca="1">IF(DG142&gt;=2,1+BT142,BT142)</f>
        <v>3</v>
      </c>
      <c r="BV142">
        <f t="shared" ca="1" si="47"/>
        <v>3</v>
      </c>
      <c r="BW142">
        <f t="shared" ca="1" si="50"/>
        <v>2</v>
      </c>
      <c r="BX142">
        <f ca="1">COUNTIF(OFFSET($K142,-($J142-1),0,1,1):$M142,BX$2)</f>
        <v>1</v>
      </c>
      <c r="BY142">
        <f ca="1">COUNTIF(OFFSET($K142,-($J142-1),0,1,1):$M142,BY$2)</f>
        <v>0</v>
      </c>
      <c r="BZ142">
        <f ca="1">COUNTIF(OFFSET($K142,-($J142-1),0,1,1):$M142,BZ$2)</f>
        <v>1</v>
      </c>
      <c r="CA142">
        <f ca="1">COUNTIF(OFFSET($K142,-($J142-1),0,1,1):$M142,CA$2)</f>
        <v>1</v>
      </c>
      <c r="CB142">
        <f ca="1">COUNTIF(OFFSET($K142,-($J142-1),0,1,1):$M142,CB$2)</f>
        <v>0</v>
      </c>
      <c r="CC142">
        <f ca="1">COUNTIF(OFFSET($K142,-($J142-1),0,1,1):$M142,CC$2)</f>
        <v>0</v>
      </c>
      <c r="CD142">
        <f ca="1">COUNTIF(OFFSET($K142,-($J142-1),0,1,1):$M142,CD$2)</f>
        <v>1</v>
      </c>
      <c r="CE142">
        <f ca="1">COUNTIF(OFFSET($K142,-($J142-1),0,1,1):$M142,CE$2)</f>
        <v>1</v>
      </c>
      <c r="CF142">
        <f ca="1">COUNTIF(OFFSET($K142,-($J142-1),0,1,1):$M142,CF$2)</f>
        <v>2</v>
      </c>
      <c r="CG142">
        <f ca="1">COUNTIF(OFFSET($K142,-($J142-1),0,1,1):$M142,CG$2)</f>
        <v>0</v>
      </c>
      <c r="CH142">
        <f ca="1">COUNTIF(OFFSET($K142,-($J142-1),0,1,1):$M142,CH$2)</f>
        <v>0</v>
      </c>
      <c r="CI142">
        <f ca="1">COUNTIF(OFFSET($K142,-($J142-1),0,1,1):$M142,CI$2)</f>
        <v>1</v>
      </c>
      <c r="CJ142">
        <f ca="1">COUNTIF(OFFSET($K142,-($J142-1),0,1,1):$M142,CJ$2)</f>
        <v>0</v>
      </c>
      <c r="CK142">
        <f ca="1">COUNTIF(OFFSET($K142,-($J142-1),0,1,1):$M142,CK$2)</f>
        <v>0</v>
      </c>
      <c r="CL142">
        <f ca="1">COUNTIF(OFFSET($K142,-($J142-1),0,1,1):$M142,CL$2)</f>
        <v>0</v>
      </c>
      <c r="CM142">
        <f ca="1">COUNTIF(OFFSET($K142,-($J142-1),0,1,1):$M142,CM$2)</f>
        <v>1</v>
      </c>
      <c r="CN142">
        <f ca="1">COUNTIF(OFFSET($K142,-($J142-1),0,1,1):$M142,CN$2)</f>
        <v>1</v>
      </c>
      <c r="CO142">
        <f ca="1">COUNTIF(OFFSET($K142,-($J142-1),0,1,1):$M142,CO$2)</f>
        <v>1</v>
      </c>
      <c r="CP142">
        <f ca="1">COUNTIF(OFFSET($K142,-($J142-1),0,1,1):$M142,CP$2)</f>
        <v>1</v>
      </c>
      <c r="CQ142">
        <f ca="1">COUNTIF(OFFSET($K142,-($J142-1),0,1,1):$M142,CQ$2)</f>
        <v>0</v>
      </c>
      <c r="CR142">
        <f ca="1">COUNTIF(OFFSET($K142,-($J142-1),0,1,1):$M142,CR$2)</f>
        <v>0</v>
      </c>
      <c r="CS142">
        <f ca="1">COUNTIF(OFFSET($K142,-($J142-1),0,1,1):$M142,CS$2)</f>
        <v>1</v>
      </c>
      <c r="CT142">
        <f ca="1">COUNTIF(OFFSET($K142,-($J142-1),0,1,1):$M142,CT$2)</f>
        <v>0</v>
      </c>
      <c r="CU142">
        <f ca="1">COUNTIF(OFFSET($K142,-($J142-1),0,1,1):$M142,CU$2)</f>
        <v>1</v>
      </c>
      <c r="CV142">
        <f ca="1">COUNTIF(OFFSET($K142,-($J142-1),0,1,1):$M142,CV$2)</f>
        <v>1</v>
      </c>
      <c r="CW142">
        <f ca="1">COUNTIF(OFFSET($K142,-($J142-1),0,1,1):$M142,CW$2)</f>
        <v>1</v>
      </c>
      <c r="CX142">
        <f ca="1">COUNTIF(OFFSET($K142,-($J142-1),0,1,1):$M142,CX$2)</f>
        <v>1</v>
      </c>
      <c r="CY142">
        <f ca="1">COUNTIF(OFFSET($K142,-($J142-1),0,1,1):$M142,CY$2)</f>
        <v>0</v>
      </c>
      <c r="CZ142">
        <f ca="1">COUNTIF(OFFSET($K142,-($J142-1),0,1,1):$M142,CZ$2)</f>
        <v>0</v>
      </c>
      <c r="DA142">
        <f ca="1">COUNTIF(OFFSET($K142,-($J142-1),0,1,1):$M142,DA$2)</f>
        <v>1</v>
      </c>
      <c r="DB142">
        <f ca="1">COUNTIF(OFFSET($K142,-($J142-1),0,1,1):$M142,DB$2)</f>
        <v>2</v>
      </c>
      <c r="DC142">
        <f ca="1">COUNTIF(OFFSET($K142,-($J142-1),0,1,1):$M142,DC$2)</f>
        <v>0</v>
      </c>
      <c r="DD142">
        <f ca="1">COUNTIF(OFFSET($K142,-($J142-1),0,1,1):$M142,DD$2)</f>
        <v>1</v>
      </c>
      <c r="DE142">
        <f ca="1">COUNTIF(OFFSET($K142,-($J142-1),0,1,1):$M142,DE$2)</f>
        <v>1</v>
      </c>
      <c r="DF142">
        <f ca="1">COUNTIF(OFFSET($K142,-($J142-1),0,1,1):$M142,DF$2)</f>
        <v>1</v>
      </c>
      <c r="DG142">
        <f ca="1">COUNTIF(OFFSET($K142,-($J142-1),0,1,1):$M142,DG$2)</f>
        <v>1</v>
      </c>
      <c r="DH142">
        <f ca="1">COUNTIF(OFFSET($K142,-($J142-1),0,1,1):$M142,DH$2)</f>
        <v>0</v>
      </c>
    </row>
    <row r="143" spans="2:112" x14ac:dyDescent="0.25">
      <c r="B143" s="2"/>
      <c r="C143" s="22"/>
      <c r="D143" s="2"/>
      <c r="E143" s="2"/>
      <c r="I143">
        <v>141</v>
      </c>
      <c r="J143" s="36">
        <f>IF(J142=G$3,1,1+J142)</f>
        <v>9</v>
      </c>
      <c r="K143" s="27">
        <f>LOOKUP(L143,C:C,B:B)</f>
        <v>0</v>
      </c>
      <c r="L143" s="23">
        <v>32</v>
      </c>
      <c r="M143" s="33">
        <f>LOOKUP(L143,C:C,D:D)</f>
        <v>15</v>
      </c>
      <c r="N143" s="35" t="str">
        <f ca="1">IF(L142="","",IF(J143&gt;G$4,"",IF(AND(G$7=B$40,J143&gt;1,COUNTIF(OFFSET(O142,-(J142-1),0,1,1):O142,"W")&gt;0),"",IF(OR(BW142&gt;G$6,BW142&lt;G$5),"","Play"))))</f>
        <v/>
      </c>
      <c r="O143" t="str">
        <f t="shared" ca="1" si="46"/>
        <v/>
      </c>
      <c r="P143" t="str">
        <f t="shared" ca="1" si="48"/>
        <v/>
      </c>
      <c r="Q143">
        <f t="shared" ca="1" si="49"/>
        <v>97</v>
      </c>
      <c r="S143" t="str">
        <f t="shared" ca="1" si="51"/>
        <v/>
      </c>
      <c r="T143" t="str">
        <f t="shared" ca="1" si="52"/>
        <v/>
      </c>
      <c r="U143" t="str">
        <f t="shared" ca="1" si="53"/>
        <v/>
      </c>
      <c r="V143" t="str">
        <f t="shared" ca="1" si="54"/>
        <v/>
      </c>
      <c r="W143" t="str">
        <f t="shared" ca="1" si="55"/>
        <v/>
      </c>
      <c r="X143" t="str">
        <f t="shared" ca="1" si="56"/>
        <v/>
      </c>
      <c r="Y143" t="str">
        <f t="shared" ca="1" si="57"/>
        <v/>
      </c>
      <c r="Z143" t="str">
        <f t="shared" ca="1" si="58"/>
        <v/>
      </c>
      <c r="AA143" t="str">
        <f t="shared" ca="1" si="59"/>
        <v/>
      </c>
      <c r="AB143" t="str">
        <f t="shared" ca="1" si="60"/>
        <v/>
      </c>
      <c r="AC143" t="str">
        <f t="shared" ca="1" si="61"/>
        <v/>
      </c>
      <c r="AD143" t="str">
        <f t="shared" ca="1" si="62"/>
        <v/>
      </c>
      <c r="AE143" t="str">
        <f t="shared" ca="1" si="63"/>
        <v/>
      </c>
      <c r="AF143" t="str">
        <f t="shared" ca="1" si="64"/>
        <v/>
      </c>
      <c r="AG143" t="str">
        <f t="shared" ca="1" si="65"/>
        <v/>
      </c>
      <c r="AH143" t="str">
        <f t="shared" ca="1" si="66"/>
        <v/>
      </c>
      <c r="AI143" t="str">
        <f t="shared" ca="1" si="67"/>
        <v/>
      </c>
      <c r="AJ143" t="str">
        <f t="shared" ca="1" si="68"/>
        <v/>
      </c>
      <c r="AK143">
        <v>1</v>
      </c>
      <c r="AL143">
        <f ca="1">IF(BX143&gt;=2,1+AK143,AK143)</f>
        <v>2</v>
      </c>
      <c r="AM143">
        <f ca="1">IF(BY143&gt;=2,1+AL143,AL143)</f>
        <v>2</v>
      </c>
      <c r="AN143">
        <f ca="1">IF(BZ143&gt;=2,1+AM143,AM143)</f>
        <v>2</v>
      </c>
      <c r="AO143">
        <f ca="1">IF(CA143&gt;=2,1+AN143,AN143)</f>
        <v>2</v>
      </c>
      <c r="AP143">
        <f ca="1">IF(CB143&gt;=2,1+AO143,AO143)</f>
        <v>2</v>
      </c>
      <c r="AQ143">
        <f ca="1">IF(CC143&gt;=2,1+AP143,AP143)</f>
        <v>2</v>
      </c>
      <c r="AR143">
        <f ca="1">IF(CD143&gt;=2,1+AQ143,AQ143)</f>
        <v>2</v>
      </c>
      <c r="AS143">
        <f ca="1">IF(CE143&gt;=2,1+AR143,AR143)</f>
        <v>2</v>
      </c>
      <c r="AT143">
        <f ca="1">IF(CF143&gt;=2,1+AS143,AS143)</f>
        <v>3</v>
      </c>
      <c r="AU143">
        <f ca="1">IF(CG143&gt;=2,1+AT143,AT143)</f>
        <v>3</v>
      </c>
      <c r="AV143">
        <f ca="1">IF(CH143&gt;=2,1+AU143,AU143)</f>
        <v>3</v>
      </c>
      <c r="AW143">
        <f ca="1">IF(CI143&gt;=2,1+AV143,AV143)</f>
        <v>3</v>
      </c>
      <c r="AX143">
        <f ca="1">IF(CJ143&gt;=2,1+AW143,AW143)</f>
        <v>3</v>
      </c>
      <c r="AY143">
        <f ca="1">IF(CK143&gt;=2,1+AX143,AX143)</f>
        <v>3</v>
      </c>
      <c r="AZ143">
        <f ca="1">IF(CL143&gt;=2,1+AY143,AY143)</f>
        <v>3</v>
      </c>
      <c r="BA143">
        <f ca="1">IF(CM143&gt;=2,1+AZ143,AZ143)</f>
        <v>4</v>
      </c>
      <c r="BB143">
        <f ca="1">IF(CN143&gt;=2,1+BA143,BA143)</f>
        <v>4</v>
      </c>
      <c r="BC143">
        <f ca="1">IF(CO143&gt;=2,1+BB143,BB143)</f>
        <v>4</v>
      </c>
      <c r="BD143">
        <f ca="1">IF(CP143&gt;=2,1+BC143,BC143)</f>
        <v>4</v>
      </c>
      <c r="BE143">
        <f ca="1">IF(CQ143&gt;=2,1+BD143,BD143)</f>
        <v>4</v>
      </c>
      <c r="BF143">
        <f ca="1">IF(CR143&gt;=2,1+BE143,BE143)</f>
        <v>4</v>
      </c>
      <c r="BG143">
        <f ca="1">IF(CS143&gt;=2,1+BF143,BF143)</f>
        <v>4</v>
      </c>
      <c r="BH143">
        <f ca="1">IF(CT143&gt;=2,1+BG143,BG143)</f>
        <v>4</v>
      </c>
      <c r="BI143">
        <f ca="1">IF(CU143&gt;=2,1+BH143,BH143)</f>
        <v>4</v>
      </c>
      <c r="BJ143">
        <f ca="1">IF(CV143&gt;=2,1+BI143,BI143)</f>
        <v>4</v>
      </c>
      <c r="BK143">
        <f ca="1">IF(CW143&gt;=2,1+BJ143,BJ143)</f>
        <v>4</v>
      </c>
      <c r="BL143">
        <f ca="1">IF(CX143&gt;=2,1+BK143,BK143)</f>
        <v>4</v>
      </c>
      <c r="BM143">
        <f ca="1">IF(CY143&gt;=2,1+BL143,BL143)</f>
        <v>4</v>
      </c>
      <c r="BN143">
        <f ca="1">IF(CZ143&gt;=2,1+BM143,BM143)</f>
        <v>4</v>
      </c>
      <c r="BO143">
        <f ca="1">IF(DA143&gt;=2,1+BN143,BN143)</f>
        <v>4</v>
      </c>
      <c r="BP143">
        <f ca="1">IF(DB143&gt;=2,1+BO143,BO143)</f>
        <v>5</v>
      </c>
      <c r="BQ143">
        <f ca="1">IF(DC143&gt;=2,1+BP143,BP143)</f>
        <v>5</v>
      </c>
      <c r="BR143">
        <f ca="1">IF(DD143&gt;=2,1+BQ143,BQ143)</f>
        <v>6</v>
      </c>
      <c r="BS143">
        <f ca="1">IF(DE143&gt;=2,1+BR143,BR143)</f>
        <v>6</v>
      </c>
      <c r="BT143">
        <f ca="1">IF(DF143&gt;=2,1+BS143,BS143)</f>
        <v>6</v>
      </c>
      <c r="BU143">
        <f ca="1">IF(DG143&gt;=2,1+BT143,BT143)</f>
        <v>6</v>
      </c>
      <c r="BV143">
        <f t="shared" ca="1" si="47"/>
        <v>6</v>
      </c>
      <c r="BW143">
        <f t="shared" ca="1" si="50"/>
        <v>5</v>
      </c>
      <c r="BX143">
        <f ca="1">COUNTIF(OFFSET($K143,-($J143-1),0,1,1):$M143,BX$2)</f>
        <v>2</v>
      </c>
      <c r="BY143">
        <f ca="1">COUNTIF(OFFSET($K143,-($J143-1),0,1,1):$M143,BY$2)</f>
        <v>0</v>
      </c>
      <c r="BZ143">
        <f ca="1">COUNTIF(OFFSET($K143,-($J143-1),0,1,1):$M143,BZ$2)</f>
        <v>1</v>
      </c>
      <c r="CA143">
        <f ca="1">COUNTIF(OFFSET($K143,-($J143-1),0,1,1):$M143,CA$2)</f>
        <v>1</v>
      </c>
      <c r="CB143">
        <f ca="1">COUNTIF(OFFSET($K143,-($J143-1),0,1,1):$M143,CB$2)</f>
        <v>0</v>
      </c>
      <c r="CC143">
        <f ca="1">COUNTIF(OFFSET($K143,-($J143-1),0,1,1):$M143,CC$2)</f>
        <v>0</v>
      </c>
      <c r="CD143">
        <f ca="1">COUNTIF(OFFSET($K143,-($J143-1),0,1,1):$M143,CD$2)</f>
        <v>1</v>
      </c>
      <c r="CE143">
        <f ca="1">COUNTIF(OFFSET($K143,-($J143-1),0,1,1):$M143,CE$2)</f>
        <v>1</v>
      </c>
      <c r="CF143">
        <f ca="1">COUNTIF(OFFSET($K143,-($J143-1),0,1,1):$M143,CF$2)</f>
        <v>2</v>
      </c>
      <c r="CG143">
        <f ca="1">COUNTIF(OFFSET($K143,-($J143-1),0,1,1):$M143,CG$2)</f>
        <v>0</v>
      </c>
      <c r="CH143">
        <f ca="1">COUNTIF(OFFSET($K143,-($J143-1),0,1,1):$M143,CH$2)</f>
        <v>0</v>
      </c>
      <c r="CI143">
        <f ca="1">COUNTIF(OFFSET($K143,-($J143-1),0,1,1):$M143,CI$2)</f>
        <v>1</v>
      </c>
      <c r="CJ143">
        <f ca="1">COUNTIF(OFFSET($K143,-($J143-1),0,1,1):$M143,CJ$2)</f>
        <v>0</v>
      </c>
      <c r="CK143">
        <f ca="1">COUNTIF(OFFSET($K143,-($J143-1),0,1,1):$M143,CK$2)</f>
        <v>0</v>
      </c>
      <c r="CL143">
        <f ca="1">COUNTIF(OFFSET($K143,-($J143-1),0,1,1):$M143,CL$2)</f>
        <v>0</v>
      </c>
      <c r="CM143">
        <f ca="1">COUNTIF(OFFSET($K143,-($J143-1),0,1,1):$M143,CM$2)</f>
        <v>2</v>
      </c>
      <c r="CN143">
        <f ca="1">COUNTIF(OFFSET($K143,-($J143-1),0,1,1):$M143,CN$2)</f>
        <v>1</v>
      </c>
      <c r="CO143">
        <f ca="1">COUNTIF(OFFSET($K143,-($J143-1),0,1,1):$M143,CO$2)</f>
        <v>1</v>
      </c>
      <c r="CP143">
        <f ca="1">COUNTIF(OFFSET($K143,-($J143-1),0,1,1):$M143,CP$2)</f>
        <v>1</v>
      </c>
      <c r="CQ143">
        <f ca="1">COUNTIF(OFFSET($K143,-($J143-1),0,1,1):$M143,CQ$2)</f>
        <v>0</v>
      </c>
      <c r="CR143">
        <f ca="1">COUNTIF(OFFSET($K143,-($J143-1),0,1,1):$M143,CR$2)</f>
        <v>0</v>
      </c>
      <c r="CS143">
        <f ca="1">COUNTIF(OFFSET($K143,-($J143-1),0,1,1):$M143,CS$2)</f>
        <v>1</v>
      </c>
      <c r="CT143">
        <f ca="1">COUNTIF(OFFSET($K143,-($J143-1),0,1,1):$M143,CT$2)</f>
        <v>0</v>
      </c>
      <c r="CU143">
        <f ca="1">COUNTIF(OFFSET($K143,-($J143-1),0,1,1):$M143,CU$2)</f>
        <v>1</v>
      </c>
      <c r="CV143">
        <f ca="1">COUNTIF(OFFSET($K143,-($J143-1),0,1,1):$M143,CV$2)</f>
        <v>1</v>
      </c>
      <c r="CW143">
        <f ca="1">COUNTIF(OFFSET($K143,-($J143-1),0,1,1):$M143,CW$2)</f>
        <v>1</v>
      </c>
      <c r="CX143">
        <f ca="1">COUNTIF(OFFSET($K143,-($J143-1),0,1,1):$M143,CX$2)</f>
        <v>1</v>
      </c>
      <c r="CY143">
        <f ca="1">COUNTIF(OFFSET($K143,-($J143-1),0,1,1):$M143,CY$2)</f>
        <v>0</v>
      </c>
      <c r="CZ143">
        <f ca="1">COUNTIF(OFFSET($K143,-($J143-1),0,1,1):$M143,CZ$2)</f>
        <v>0</v>
      </c>
      <c r="DA143">
        <f ca="1">COUNTIF(OFFSET($K143,-($J143-1),0,1,1):$M143,DA$2)</f>
        <v>1</v>
      </c>
      <c r="DB143">
        <f ca="1">COUNTIF(OFFSET($K143,-($J143-1),0,1,1):$M143,DB$2)</f>
        <v>2</v>
      </c>
      <c r="DC143">
        <f ca="1">COUNTIF(OFFSET($K143,-($J143-1),0,1,1):$M143,DC$2)</f>
        <v>0</v>
      </c>
      <c r="DD143">
        <f ca="1">COUNTIF(OFFSET($K143,-($J143-1),0,1,1):$M143,DD$2)</f>
        <v>2</v>
      </c>
      <c r="DE143">
        <f ca="1">COUNTIF(OFFSET($K143,-($J143-1),0,1,1):$M143,DE$2)</f>
        <v>1</v>
      </c>
      <c r="DF143">
        <f ca="1">COUNTIF(OFFSET($K143,-($J143-1),0,1,1):$M143,DF$2)</f>
        <v>1</v>
      </c>
      <c r="DG143">
        <f ca="1">COUNTIF(OFFSET($K143,-($J143-1),0,1,1):$M143,DG$2)</f>
        <v>1</v>
      </c>
      <c r="DH143">
        <f ca="1">COUNTIF(OFFSET($K143,-($J143-1),0,1,1):$M143,DH$2)</f>
        <v>0</v>
      </c>
    </row>
    <row r="144" spans="2:112" x14ac:dyDescent="0.25">
      <c r="B144" s="2"/>
      <c r="C144" s="22"/>
      <c r="D144" s="2"/>
      <c r="E144" s="2"/>
      <c r="I144">
        <v>142</v>
      </c>
      <c r="J144" s="36">
        <f>IF(J143=G$3,1,1+J143)</f>
        <v>10</v>
      </c>
      <c r="K144" s="27">
        <f>LOOKUP(L144,C:C,B:B)</f>
        <v>4</v>
      </c>
      <c r="L144" s="23">
        <v>21</v>
      </c>
      <c r="M144" s="33">
        <f>LOOKUP(L144,C:C,D:D)</f>
        <v>2</v>
      </c>
      <c r="N144" s="35" t="str">
        <f ca="1">IF(L143="","",IF(J144&gt;G$4,"",IF(AND(G$7=B$40,J144&gt;1,COUNTIF(OFFSET(O143,-(J143-1),0,1,1):O143,"W")&gt;0),"",IF(OR(BW143&gt;G$6,BW143&lt;G$5),"","Play"))))</f>
        <v/>
      </c>
      <c r="O144" t="str">
        <f t="shared" ca="1" si="46"/>
        <v/>
      </c>
      <c r="P144" t="str">
        <f t="shared" ca="1" si="48"/>
        <v/>
      </c>
      <c r="Q144">
        <f t="shared" ca="1" si="49"/>
        <v>97</v>
      </c>
      <c r="S144" t="str">
        <f t="shared" ca="1" si="51"/>
        <v/>
      </c>
      <c r="T144" t="str">
        <f t="shared" ca="1" si="52"/>
        <v/>
      </c>
      <c r="U144" t="str">
        <f t="shared" ca="1" si="53"/>
        <v/>
      </c>
      <c r="V144" t="str">
        <f t="shared" ca="1" si="54"/>
        <v/>
      </c>
      <c r="W144" t="str">
        <f t="shared" ca="1" si="55"/>
        <v/>
      </c>
      <c r="X144" t="str">
        <f t="shared" ca="1" si="56"/>
        <v/>
      </c>
      <c r="Y144" t="str">
        <f t="shared" ca="1" si="57"/>
        <v/>
      </c>
      <c r="Z144" t="str">
        <f t="shared" ca="1" si="58"/>
        <v/>
      </c>
      <c r="AA144" t="str">
        <f t="shared" ca="1" si="59"/>
        <v/>
      </c>
      <c r="AB144" t="str">
        <f t="shared" ca="1" si="60"/>
        <v/>
      </c>
      <c r="AC144" t="str">
        <f t="shared" ca="1" si="61"/>
        <v/>
      </c>
      <c r="AD144" t="str">
        <f t="shared" ca="1" si="62"/>
        <v/>
      </c>
      <c r="AE144" t="str">
        <f t="shared" ca="1" si="63"/>
        <v/>
      </c>
      <c r="AF144" t="str">
        <f t="shared" ca="1" si="64"/>
        <v/>
      </c>
      <c r="AG144" t="str">
        <f t="shared" ca="1" si="65"/>
        <v/>
      </c>
      <c r="AH144" t="str">
        <f t="shared" ca="1" si="66"/>
        <v/>
      </c>
      <c r="AI144" t="str">
        <f t="shared" ca="1" si="67"/>
        <v/>
      </c>
      <c r="AJ144" t="str">
        <f t="shared" ca="1" si="68"/>
        <v/>
      </c>
      <c r="AK144">
        <v>1</v>
      </c>
      <c r="AL144">
        <f ca="1">IF(BX144&gt;=2,1+AK144,AK144)</f>
        <v>2</v>
      </c>
      <c r="AM144">
        <f ca="1">IF(BY144&gt;=2,1+AL144,AL144)</f>
        <v>2</v>
      </c>
      <c r="AN144">
        <f ca="1">IF(BZ144&gt;=2,1+AM144,AM144)</f>
        <v>3</v>
      </c>
      <c r="AO144">
        <f ca="1">IF(CA144&gt;=2,1+AN144,AN144)</f>
        <v>3</v>
      </c>
      <c r="AP144">
        <f ca="1">IF(CB144&gt;=2,1+AO144,AO144)</f>
        <v>3</v>
      </c>
      <c r="AQ144">
        <f ca="1">IF(CC144&gt;=2,1+AP144,AP144)</f>
        <v>3</v>
      </c>
      <c r="AR144">
        <f ca="1">IF(CD144&gt;=2,1+AQ144,AQ144)</f>
        <v>3</v>
      </c>
      <c r="AS144">
        <f ca="1">IF(CE144&gt;=2,1+AR144,AR144)</f>
        <v>3</v>
      </c>
      <c r="AT144">
        <f ca="1">IF(CF144&gt;=2,1+AS144,AS144)</f>
        <v>4</v>
      </c>
      <c r="AU144">
        <f ca="1">IF(CG144&gt;=2,1+AT144,AT144)</f>
        <v>4</v>
      </c>
      <c r="AV144">
        <f ca="1">IF(CH144&gt;=2,1+AU144,AU144)</f>
        <v>4</v>
      </c>
      <c r="AW144">
        <f ca="1">IF(CI144&gt;=2,1+AV144,AV144)</f>
        <v>4</v>
      </c>
      <c r="AX144">
        <f ca="1">IF(CJ144&gt;=2,1+AW144,AW144)</f>
        <v>4</v>
      </c>
      <c r="AY144">
        <f ca="1">IF(CK144&gt;=2,1+AX144,AX144)</f>
        <v>4</v>
      </c>
      <c r="AZ144">
        <f ca="1">IF(CL144&gt;=2,1+AY144,AY144)</f>
        <v>4</v>
      </c>
      <c r="BA144">
        <f ca="1">IF(CM144&gt;=2,1+AZ144,AZ144)</f>
        <v>5</v>
      </c>
      <c r="BB144">
        <f ca="1">IF(CN144&gt;=2,1+BA144,BA144)</f>
        <v>5</v>
      </c>
      <c r="BC144">
        <f ca="1">IF(CO144&gt;=2,1+BB144,BB144)</f>
        <v>5</v>
      </c>
      <c r="BD144">
        <f ca="1">IF(CP144&gt;=2,1+BC144,BC144)</f>
        <v>5</v>
      </c>
      <c r="BE144">
        <f ca="1">IF(CQ144&gt;=2,1+BD144,BD144)</f>
        <v>5</v>
      </c>
      <c r="BF144">
        <f ca="1">IF(CR144&gt;=2,1+BE144,BE144)</f>
        <v>5</v>
      </c>
      <c r="BG144">
        <f ca="1">IF(CS144&gt;=2,1+BF144,BF144)</f>
        <v>6</v>
      </c>
      <c r="BH144">
        <f ca="1">IF(CT144&gt;=2,1+BG144,BG144)</f>
        <v>6</v>
      </c>
      <c r="BI144">
        <f ca="1">IF(CU144&gt;=2,1+BH144,BH144)</f>
        <v>6</v>
      </c>
      <c r="BJ144">
        <f ca="1">IF(CV144&gt;=2,1+BI144,BI144)</f>
        <v>6</v>
      </c>
      <c r="BK144">
        <f ca="1">IF(CW144&gt;=2,1+BJ144,BJ144)</f>
        <v>6</v>
      </c>
      <c r="BL144">
        <f ca="1">IF(CX144&gt;=2,1+BK144,BK144)</f>
        <v>6</v>
      </c>
      <c r="BM144">
        <f ca="1">IF(CY144&gt;=2,1+BL144,BL144)</f>
        <v>6</v>
      </c>
      <c r="BN144">
        <f ca="1">IF(CZ144&gt;=2,1+BM144,BM144)</f>
        <v>6</v>
      </c>
      <c r="BO144">
        <f ca="1">IF(DA144&gt;=2,1+BN144,BN144)</f>
        <v>6</v>
      </c>
      <c r="BP144">
        <f ca="1">IF(DB144&gt;=2,1+BO144,BO144)</f>
        <v>7</v>
      </c>
      <c r="BQ144">
        <f ca="1">IF(DC144&gt;=2,1+BP144,BP144)</f>
        <v>7</v>
      </c>
      <c r="BR144">
        <f ca="1">IF(DD144&gt;=2,1+BQ144,BQ144)</f>
        <v>8</v>
      </c>
      <c r="BS144">
        <f ca="1">IF(DE144&gt;=2,1+BR144,BR144)</f>
        <v>8</v>
      </c>
      <c r="BT144">
        <f ca="1">IF(DF144&gt;=2,1+BS144,BS144)</f>
        <v>8</v>
      </c>
      <c r="BU144">
        <f ca="1">IF(DG144&gt;=2,1+BT144,BT144)</f>
        <v>8</v>
      </c>
      <c r="BV144">
        <f t="shared" ca="1" si="47"/>
        <v>8</v>
      </c>
      <c r="BW144">
        <f t="shared" ca="1" si="50"/>
        <v>7</v>
      </c>
      <c r="BX144">
        <f ca="1">COUNTIF(OFFSET($K144,-($J144-1),0,1,1):$M144,BX$2)</f>
        <v>2</v>
      </c>
      <c r="BY144">
        <f ca="1">COUNTIF(OFFSET($K144,-($J144-1),0,1,1):$M144,BY$2)</f>
        <v>0</v>
      </c>
      <c r="BZ144">
        <f ca="1">COUNTIF(OFFSET($K144,-($J144-1),0,1,1):$M144,BZ$2)</f>
        <v>2</v>
      </c>
      <c r="CA144">
        <f ca="1">COUNTIF(OFFSET($K144,-($J144-1),0,1,1):$M144,CA$2)</f>
        <v>1</v>
      </c>
      <c r="CB144">
        <f ca="1">COUNTIF(OFFSET($K144,-($J144-1),0,1,1):$M144,CB$2)</f>
        <v>1</v>
      </c>
      <c r="CC144">
        <f ca="1">COUNTIF(OFFSET($K144,-($J144-1),0,1,1):$M144,CC$2)</f>
        <v>0</v>
      </c>
      <c r="CD144">
        <f ca="1">COUNTIF(OFFSET($K144,-($J144-1),0,1,1):$M144,CD$2)</f>
        <v>1</v>
      </c>
      <c r="CE144">
        <f ca="1">COUNTIF(OFFSET($K144,-($J144-1),0,1,1):$M144,CE$2)</f>
        <v>1</v>
      </c>
      <c r="CF144">
        <f ca="1">COUNTIF(OFFSET($K144,-($J144-1),0,1,1):$M144,CF$2)</f>
        <v>2</v>
      </c>
      <c r="CG144">
        <f ca="1">COUNTIF(OFFSET($K144,-($J144-1),0,1,1):$M144,CG$2)</f>
        <v>0</v>
      </c>
      <c r="CH144">
        <f ca="1">COUNTIF(OFFSET($K144,-($J144-1),0,1,1):$M144,CH$2)</f>
        <v>0</v>
      </c>
      <c r="CI144">
        <f ca="1">COUNTIF(OFFSET($K144,-($J144-1),0,1,1):$M144,CI$2)</f>
        <v>1</v>
      </c>
      <c r="CJ144">
        <f ca="1">COUNTIF(OFFSET($K144,-($J144-1),0,1,1):$M144,CJ$2)</f>
        <v>0</v>
      </c>
      <c r="CK144">
        <f ca="1">COUNTIF(OFFSET($K144,-($J144-1),0,1,1):$M144,CK$2)</f>
        <v>0</v>
      </c>
      <c r="CL144">
        <f ca="1">COUNTIF(OFFSET($K144,-($J144-1),0,1,1):$M144,CL$2)</f>
        <v>0</v>
      </c>
      <c r="CM144">
        <f ca="1">COUNTIF(OFFSET($K144,-($J144-1),0,1,1):$M144,CM$2)</f>
        <v>2</v>
      </c>
      <c r="CN144">
        <f ca="1">COUNTIF(OFFSET($K144,-($J144-1),0,1,1):$M144,CN$2)</f>
        <v>1</v>
      </c>
      <c r="CO144">
        <f ca="1">COUNTIF(OFFSET($K144,-($J144-1),0,1,1):$M144,CO$2)</f>
        <v>1</v>
      </c>
      <c r="CP144">
        <f ca="1">COUNTIF(OFFSET($K144,-($J144-1),0,1,1):$M144,CP$2)</f>
        <v>1</v>
      </c>
      <c r="CQ144">
        <f ca="1">COUNTIF(OFFSET($K144,-($J144-1),0,1,1):$M144,CQ$2)</f>
        <v>0</v>
      </c>
      <c r="CR144">
        <f ca="1">COUNTIF(OFFSET($K144,-($J144-1),0,1,1):$M144,CR$2)</f>
        <v>0</v>
      </c>
      <c r="CS144">
        <f ca="1">COUNTIF(OFFSET($K144,-($J144-1),0,1,1):$M144,CS$2)</f>
        <v>2</v>
      </c>
      <c r="CT144">
        <f ca="1">COUNTIF(OFFSET($K144,-($J144-1),0,1,1):$M144,CT$2)</f>
        <v>0</v>
      </c>
      <c r="CU144">
        <f ca="1">COUNTIF(OFFSET($K144,-($J144-1),0,1,1):$M144,CU$2)</f>
        <v>1</v>
      </c>
      <c r="CV144">
        <f ca="1">COUNTIF(OFFSET($K144,-($J144-1),0,1,1):$M144,CV$2)</f>
        <v>1</v>
      </c>
      <c r="CW144">
        <f ca="1">COUNTIF(OFFSET($K144,-($J144-1),0,1,1):$M144,CW$2)</f>
        <v>1</v>
      </c>
      <c r="CX144">
        <f ca="1">COUNTIF(OFFSET($K144,-($J144-1),0,1,1):$M144,CX$2)</f>
        <v>1</v>
      </c>
      <c r="CY144">
        <f ca="1">COUNTIF(OFFSET($K144,-($J144-1),0,1,1):$M144,CY$2)</f>
        <v>0</v>
      </c>
      <c r="CZ144">
        <f ca="1">COUNTIF(OFFSET($K144,-($J144-1),0,1,1):$M144,CZ$2)</f>
        <v>0</v>
      </c>
      <c r="DA144">
        <f ca="1">COUNTIF(OFFSET($K144,-($J144-1),0,1,1):$M144,DA$2)</f>
        <v>1</v>
      </c>
      <c r="DB144">
        <f ca="1">COUNTIF(OFFSET($K144,-($J144-1),0,1,1):$M144,DB$2)</f>
        <v>2</v>
      </c>
      <c r="DC144">
        <f ca="1">COUNTIF(OFFSET($K144,-($J144-1),0,1,1):$M144,DC$2)</f>
        <v>0</v>
      </c>
      <c r="DD144">
        <f ca="1">COUNTIF(OFFSET($K144,-($J144-1),0,1,1):$M144,DD$2)</f>
        <v>2</v>
      </c>
      <c r="DE144">
        <f ca="1">COUNTIF(OFFSET($K144,-($J144-1),0,1,1):$M144,DE$2)</f>
        <v>1</v>
      </c>
      <c r="DF144">
        <f ca="1">COUNTIF(OFFSET($K144,-($J144-1),0,1,1):$M144,DF$2)</f>
        <v>1</v>
      </c>
      <c r="DG144">
        <f ca="1">COUNTIF(OFFSET($K144,-($J144-1),0,1,1):$M144,DG$2)</f>
        <v>1</v>
      </c>
      <c r="DH144">
        <f ca="1">COUNTIF(OFFSET($K144,-($J144-1),0,1,1):$M144,DH$2)</f>
        <v>0</v>
      </c>
    </row>
    <row r="145" spans="2:112" x14ac:dyDescent="0.25">
      <c r="B145" s="2"/>
      <c r="C145" s="22"/>
      <c r="D145" s="2"/>
      <c r="E145" s="2"/>
      <c r="I145">
        <v>143</v>
      </c>
      <c r="J145" s="36">
        <f>IF(J144=G$3,1,1+J144)</f>
        <v>11</v>
      </c>
      <c r="K145" s="27">
        <f>LOOKUP(L145,C:C,B:B)</f>
        <v>23</v>
      </c>
      <c r="L145" s="23">
        <v>10</v>
      </c>
      <c r="M145" s="33">
        <f>LOOKUP(L145,C:C,D:D)</f>
        <v>5</v>
      </c>
      <c r="N145" s="35" t="str">
        <f ca="1">IF(L144="","",IF(J145&gt;G$4,"",IF(AND(G$7=B$40,J145&gt;1,COUNTIF(OFFSET(O144,-(J144-1),0,1,1):O144,"W")&gt;0),"",IF(OR(BW144&gt;G$6,BW144&lt;G$5),"","Play"))))</f>
        <v/>
      </c>
      <c r="O145" t="str">
        <f t="shared" ca="1" si="46"/>
        <v/>
      </c>
      <c r="P145" t="str">
        <f t="shared" ca="1" si="48"/>
        <v/>
      </c>
      <c r="Q145">
        <f t="shared" ca="1" si="49"/>
        <v>97</v>
      </c>
      <c r="S145" t="str">
        <f t="shared" ca="1" si="51"/>
        <v/>
      </c>
      <c r="T145" t="str">
        <f t="shared" ca="1" si="52"/>
        <v/>
      </c>
      <c r="U145" t="str">
        <f t="shared" ca="1" si="53"/>
        <v/>
      </c>
      <c r="V145" t="str">
        <f t="shared" ca="1" si="54"/>
        <v/>
      </c>
      <c r="W145" t="str">
        <f t="shared" ca="1" si="55"/>
        <v/>
      </c>
      <c r="X145" t="str">
        <f t="shared" ca="1" si="56"/>
        <v/>
      </c>
      <c r="Y145" t="str">
        <f t="shared" ca="1" si="57"/>
        <v/>
      </c>
      <c r="Z145" t="str">
        <f t="shared" ca="1" si="58"/>
        <v/>
      </c>
      <c r="AA145" t="str">
        <f t="shared" ca="1" si="59"/>
        <v/>
      </c>
      <c r="AB145" t="str">
        <f t="shared" ca="1" si="60"/>
        <v/>
      </c>
      <c r="AC145" t="str">
        <f t="shared" ca="1" si="61"/>
        <v/>
      </c>
      <c r="AD145" t="str">
        <f t="shared" ca="1" si="62"/>
        <v/>
      </c>
      <c r="AE145" t="str">
        <f t="shared" ca="1" si="63"/>
        <v/>
      </c>
      <c r="AF145" t="str">
        <f t="shared" ca="1" si="64"/>
        <v/>
      </c>
      <c r="AG145" t="str">
        <f t="shared" ca="1" si="65"/>
        <v/>
      </c>
      <c r="AH145" t="str">
        <f t="shared" ca="1" si="66"/>
        <v/>
      </c>
      <c r="AI145" t="str">
        <f t="shared" ca="1" si="67"/>
        <v/>
      </c>
      <c r="AJ145" t="str">
        <f t="shared" ca="1" si="68"/>
        <v/>
      </c>
      <c r="AK145">
        <v>1</v>
      </c>
      <c r="AL145">
        <f ca="1">IF(BX145&gt;=2,1+AK145,AK145)</f>
        <v>2</v>
      </c>
      <c r="AM145">
        <f ca="1">IF(BY145&gt;=2,1+AL145,AL145)</f>
        <v>2</v>
      </c>
      <c r="AN145">
        <f ca="1">IF(BZ145&gt;=2,1+AM145,AM145)</f>
        <v>3</v>
      </c>
      <c r="AO145">
        <f ca="1">IF(CA145&gt;=2,1+AN145,AN145)</f>
        <v>3</v>
      </c>
      <c r="AP145">
        <f ca="1">IF(CB145&gt;=2,1+AO145,AO145)</f>
        <v>3</v>
      </c>
      <c r="AQ145">
        <f ca="1">IF(CC145&gt;=2,1+AP145,AP145)</f>
        <v>3</v>
      </c>
      <c r="AR145">
        <f ca="1">IF(CD145&gt;=2,1+AQ145,AQ145)</f>
        <v>3</v>
      </c>
      <c r="AS145">
        <f ca="1">IF(CE145&gt;=2,1+AR145,AR145)</f>
        <v>3</v>
      </c>
      <c r="AT145">
        <f ca="1">IF(CF145&gt;=2,1+AS145,AS145)</f>
        <v>4</v>
      </c>
      <c r="AU145">
        <f ca="1">IF(CG145&gt;=2,1+AT145,AT145)</f>
        <v>4</v>
      </c>
      <c r="AV145">
        <f ca="1">IF(CH145&gt;=2,1+AU145,AU145)</f>
        <v>4</v>
      </c>
      <c r="AW145">
        <f ca="1">IF(CI145&gt;=2,1+AV145,AV145)</f>
        <v>4</v>
      </c>
      <c r="AX145">
        <f ca="1">IF(CJ145&gt;=2,1+AW145,AW145)</f>
        <v>4</v>
      </c>
      <c r="AY145">
        <f ca="1">IF(CK145&gt;=2,1+AX145,AX145)</f>
        <v>4</v>
      </c>
      <c r="AZ145">
        <f ca="1">IF(CL145&gt;=2,1+AY145,AY145)</f>
        <v>4</v>
      </c>
      <c r="BA145">
        <f ca="1">IF(CM145&gt;=2,1+AZ145,AZ145)</f>
        <v>5</v>
      </c>
      <c r="BB145">
        <f ca="1">IF(CN145&gt;=2,1+BA145,BA145)</f>
        <v>5</v>
      </c>
      <c r="BC145">
        <f ca="1">IF(CO145&gt;=2,1+BB145,BB145)</f>
        <v>5</v>
      </c>
      <c r="BD145">
        <f ca="1">IF(CP145&gt;=2,1+BC145,BC145)</f>
        <v>5</v>
      </c>
      <c r="BE145">
        <f ca="1">IF(CQ145&gt;=2,1+BD145,BD145)</f>
        <v>5</v>
      </c>
      <c r="BF145">
        <f ca="1">IF(CR145&gt;=2,1+BE145,BE145)</f>
        <v>5</v>
      </c>
      <c r="BG145">
        <f ca="1">IF(CS145&gt;=2,1+BF145,BF145)</f>
        <v>6</v>
      </c>
      <c r="BH145">
        <f ca="1">IF(CT145&gt;=2,1+BG145,BG145)</f>
        <v>6</v>
      </c>
      <c r="BI145">
        <f ca="1">IF(CU145&gt;=2,1+BH145,BH145)</f>
        <v>7</v>
      </c>
      <c r="BJ145">
        <f ca="1">IF(CV145&gt;=2,1+BI145,BI145)</f>
        <v>7</v>
      </c>
      <c r="BK145">
        <f ca="1">IF(CW145&gt;=2,1+BJ145,BJ145)</f>
        <v>7</v>
      </c>
      <c r="BL145">
        <f ca="1">IF(CX145&gt;=2,1+BK145,BK145)</f>
        <v>7</v>
      </c>
      <c r="BM145">
        <f ca="1">IF(CY145&gt;=2,1+BL145,BL145)</f>
        <v>7</v>
      </c>
      <c r="BN145">
        <f ca="1">IF(CZ145&gt;=2,1+BM145,BM145)</f>
        <v>7</v>
      </c>
      <c r="BO145">
        <f ca="1">IF(DA145&gt;=2,1+BN145,BN145)</f>
        <v>7</v>
      </c>
      <c r="BP145">
        <f ca="1">IF(DB145&gt;=2,1+BO145,BO145)</f>
        <v>8</v>
      </c>
      <c r="BQ145">
        <f ca="1">IF(DC145&gt;=2,1+BP145,BP145)</f>
        <v>8</v>
      </c>
      <c r="BR145">
        <f ca="1">IF(DD145&gt;=2,1+BQ145,BQ145)</f>
        <v>9</v>
      </c>
      <c r="BS145">
        <f ca="1">IF(DE145&gt;=2,1+BR145,BR145)</f>
        <v>9</v>
      </c>
      <c r="BT145">
        <f ca="1">IF(DF145&gt;=2,1+BS145,BS145)</f>
        <v>9</v>
      </c>
      <c r="BU145">
        <f ca="1">IF(DG145&gt;=2,1+BT145,BT145)</f>
        <v>9</v>
      </c>
      <c r="BV145">
        <f t="shared" ca="1" si="47"/>
        <v>9</v>
      </c>
      <c r="BW145">
        <f t="shared" ca="1" si="50"/>
        <v>8</v>
      </c>
      <c r="BX145">
        <f ca="1">COUNTIF(OFFSET($K145,-($J145-1),0,1,1):$M145,BX$2)</f>
        <v>2</v>
      </c>
      <c r="BY145">
        <f ca="1">COUNTIF(OFFSET($K145,-($J145-1),0,1,1):$M145,BY$2)</f>
        <v>0</v>
      </c>
      <c r="BZ145">
        <f ca="1">COUNTIF(OFFSET($K145,-($J145-1),0,1,1):$M145,BZ$2)</f>
        <v>2</v>
      </c>
      <c r="CA145">
        <f ca="1">COUNTIF(OFFSET($K145,-($J145-1),0,1,1):$M145,CA$2)</f>
        <v>1</v>
      </c>
      <c r="CB145">
        <f ca="1">COUNTIF(OFFSET($K145,-($J145-1),0,1,1):$M145,CB$2)</f>
        <v>1</v>
      </c>
      <c r="CC145">
        <f ca="1">COUNTIF(OFFSET($K145,-($J145-1),0,1,1):$M145,CC$2)</f>
        <v>1</v>
      </c>
      <c r="CD145">
        <f ca="1">COUNTIF(OFFSET($K145,-($J145-1),0,1,1):$M145,CD$2)</f>
        <v>1</v>
      </c>
      <c r="CE145">
        <f ca="1">COUNTIF(OFFSET($K145,-($J145-1),0,1,1):$M145,CE$2)</f>
        <v>1</v>
      </c>
      <c r="CF145">
        <f ca="1">COUNTIF(OFFSET($K145,-($J145-1),0,1,1):$M145,CF$2)</f>
        <v>2</v>
      </c>
      <c r="CG145">
        <f ca="1">COUNTIF(OFFSET($K145,-($J145-1),0,1,1):$M145,CG$2)</f>
        <v>0</v>
      </c>
      <c r="CH145">
        <f ca="1">COUNTIF(OFFSET($K145,-($J145-1),0,1,1):$M145,CH$2)</f>
        <v>1</v>
      </c>
      <c r="CI145">
        <f ca="1">COUNTIF(OFFSET($K145,-($J145-1),0,1,1):$M145,CI$2)</f>
        <v>1</v>
      </c>
      <c r="CJ145">
        <f ca="1">COUNTIF(OFFSET($K145,-($J145-1),0,1,1):$M145,CJ$2)</f>
        <v>0</v>
      </c>
      <c r="CK145">
        <f ca="1">COUNTIF(OFFSET($K145,-($J145-1),0,1,1):$M145,CK$2)</f>
        <v>0</v>
      </c>
      <c r="CL145">
        <f ca="1">COUNTIF(OFFSET($K145,-($J145-1),0,1,1):$M145,CL$2)</f>
        <v>0</v>
      </c>
      <c r="CM145">
        <f ca="1">COUNTIF(OFFSET($K145,-($J145-1),0,1,1):$M145,CM$2)</f>
        <v>2</v>
      </c>
      <c r="CN145">
        <f ca="1">COUNTIF(OFFSET($K145,-($J145-1),0,1,1):$M145,CN$2)</f>
        <v>1</v>
      </c>
      <c r="CO145">
        <f ca="1">COUNTIF(OFFSET($K145,-($J145-1),0,1,1):$M145,CO$2)</f>
        <v>1</v>
      </c>
      <c r="CP145">
        <f ca="1">COUNTIF(OFFSET($K145,-($J145-1),0,1,1):$M145,CP$2)</f>
        <v>1</v>
      </c>
      <c r="CQ145">
        <f ca="1">COUNTIF(OFFSET($K145,-($J145-1),0,1,1):$M145,CQ$2)</f>
        <v>0</v>
      </c>
      <c r="CR145">
        <f ca="1">COUNTIF(OFFSET($K145,-($J145-1),0,1,1):$M145,CR$2)</f>
        <v>0</v>
      </c>
      <c r="CS145">
        <f ca="1">COUNTIF(OFFSET($K145,-($J145-1),0,1,1):$M145,CS$2)</f>
        <v>2</v>
      </c>
      <c r="CT145">
        <f ca="1">COUNTIF(OFFSET($K145,-($J145-1),0,1,1):$M145,CT$2)</f>
        <v>0</v>
      </c>
      <c r="CU145">
        <f ca="1">COUNTIF(OFFSET($K145,-($J145-1),0,1,1):$M145,CU$2)</f>
        <v>2</v>
      </c>
      <c r="CV145">
        <f ca="1">COUNTIF(OFFSET($K145,-($J145-1),0,1,1):$M145,CV$2)</f>
        <v>1</v>
      </c>
      <c r="CW145">
        <f ca="1">COUNTIF(OFFSET($K145,-($J145-1),0,1,1):$M145,CW$2)</f>
        <v>1</v>
      </c>
      <c r="CX145">
        <f ca="1">COUNTIF(OFFSET($K145,-($J145-1),0,1,1):$M145,CX$2)</f>
        <v>1</v>
      </c>
      <c r="CY145">
        <f ca="1">COUNTIF(OFFSET($K145,-($J145-1),0,1,1):$M145,CY$2)</f>
        <v>0</v>
      </c>
      <c r="CZ145">
        <f ca="1">COUNTIF(OFFSET($K145,-($J145-1),0,1,1):$M145,CZ$2)</f>
        <v>0</v>
      </c>
      <c r="DA145">
        <f ca="1">COUNTIF(OFFSET($K145,-($J145-1),0,1,1):$M145,DA$2)</f>
        <v>1</v>
      </c>
      <c r="DB145">
        <f ca="1">COUNTIF(OFFSET($K145,-($J145-1),0,1,1):$M145,DB$2)</f>
        <v>2</v>
      </c>
      <c r="DC145">
        <f ca="1">COUNTIF(OFFSET($K145,-($J145-1),0,1,1):$M145,DC$2)</f>
        <v>0</v>
      </c>
      <c r="DD145">
        <f ca="1">COUNTIF(OFFSET($K145,-($J145-1),0,1,1):$M145,DD$2)</f>
        <v>2</v>
      </c>
      <c r="DE145">
        <f ca="1">COUNTIF(OFFSET($K145,-($J145-1),0,1,1):$M145,DE$2)</f>
        <v>1</v>
      </c>
      <c r="DF145">
        <f ca="1">COUNTIF(OFFSET($K145,-($J145-1),0,1,1):$M145,DF$2)</f>
        <v>1</v>
      </c>
      <c r="DG145">
        <f ca="1">COUNTIF(OFFSET($K145,-($J145-1),0,1,1):$M145,DG$2)</f>
        <v>1</v>
      </c>
      <c r="DH145">
        <f ca="1">COUNTIF(OFFSET($K145,-($J145-1),0,1,1):$M145,DH$2)</f>
        <v>0</v>
      </c>
    </row>
    <row r="146" spans="2:112" x14ac:dyDescent="0.25">
      <c r="B146" s="2"/>
      <c r="C146" s="22"/>
      <c r="D146" s="2"/>
      <c r="E146" s="2"/>
      <c r="I146">
        <v>144</v>
      </c>
      <c r="J146" s="36">
        <f>IF(J145=G$3,1,1+J145)</f>
        <v>12</v>
      </c>
      <c r="K146" s="27">
        <f>LOOKUP(L146,C:C,B:B)</f>
        <v>3</v>
      </c>
      <c r="L146" s="23">
        <v>26</v>
      </c>
      <c r="M146" s="33">
        <f>LOOKUP(L146,C:C,D:D)</f>
        <v>0</v>
      </c>
      <c r="N146" s="35" t="str">
        <f ca="1">IF(L145="","",IF(J146&gt;G$4,"",IF(AND(G$7=B$40,J146&gt;1,COUNTIF(OFFSET(O145,-(J145-1),0,1,1):O145,"W")&gt;0),"",IF(OR(BW145&gt;G$6,BW145&lt;G$5),"","Play"))))</f>
        <v/>
      </c>
      <c r="O146" t="str">
        <f t="shared" ca="1" si="46"/>
        <v/>
      </c>
      <c r="P146" t="str">
        <f t="shared" ca="1" si="48"/>
        <v/>
      </c>
      <c r="Q146">
        <f t="shared" ca="1" si="49"/>
        <v>97</v>
      </c>
      <c r="S146" t="str">
        <f t="shared" ca="1" si="51"/>
        <v/>
      </c>
      <c r="T146" t="str">
        <f t="shared" ca="1" si="52"/>
        <v/>
      </c>
      <c r="U146" t="str">
        <f t="shared" ca="1" si="53"/>
        <v/>
      </c>
      <c r="V146" t="str">
        <f t="shared" ca="1" si="54"/>
        <v/>
      </c>
      <c r="W146" t="str">
        <f t="shared" ca="1" si="55"/>
        <v/>
      </c>
      <c r="X146" t="str">
        <f t="shared" ca="1" si="56"/>
        <v/>
      </c>
      <c r="Y146" t="str">
        <f t="shared" ca="1" si="57"/>
        <v/>
      </c>
      <c r="Z146" t="str">
        <f t="shared" ca="1" si="58"/>
        <v/>
      </c>
      <c r="AA146" t="str">
        <f t="shared" ca="1" si="59"/>
        <v/>
      </c>
      <c r="AB146" t="str">
        <f t="shared" ca="1" si="60"/>
        <v/>
      </c>
      <c r="AC146" t="str">
        <f t="shared" ca="1" si="61"/>
        <v/>
      </c>
      <c r="AD146" t="str">
        <f t="shared" ca="1" si="62"/>
        <v/>
      </c>
      <c r="AE146" t="str">
        <f t="shared" ca="1" si="63"/>
        <v/>
      </c>
      <c r="AF146" t="str">
        <f t="shared" ca="1" si="64"/>
        <v/>
      </c>
      <c r="AG146" t="str">
        <f t="shared" ca="1" si="65"/>
        <v/>
      </c>
      <c r="AH146" t="str">
        <f t="shared" ca="1" si="66"/>
        <v/>
      </c>
      <c r="AI146" t="str">
        <f t="shared" ca="1" si="67"/>
        <v/>
      </c>
      <c r="AJ146" t="str">
        <f t="shared" ca="1" si="68"/>
        <v/>
      </c>
      <c r="AK146">
        <v>1</v>
      </c>
      <c r="AL146">
        <f ca="1">IF(BX146&gt;=2,1+AK146,AK146)</f>
        <v>2</v>
      </c>
      <c r="AM146">
        <f ca="1">IF(BY146&gt;=2,1+AL146,AL146)</f>
        <v>2</v>
      </c>
      <c r="AN146">
        <f ca="1">IF(BZ146&gt;=2,1+AM146,AM146)</f>
        <v>3</v>
      </c>
      <c r="AO146">
        <f ca="1">IF(CA146&gt;=2,1+AN146,AN146)</f>
        <v>4</v>
      </c>
      <c r="AP146">
        <f ca="1">IF(CB146&gt;=2,1+AO146,AO146)</f>
        <v>4</v>
      </c>
      <c r="AQ146">
        <f ca="1">IF(CC146&gt;=2,1+AP146,AP146)</f>
        <v>4</v>
      </c>
      <c r="AR146">
        <f ca="1">IF(CD146&gt;=2,1+AQ146,AQ146)</f>
        <v>4</v>
      </c>
      <c r="AS146">
        <f ca="1">IF(CE146&gt;=2,1+AR146,AR146)</f>
        <v>4</v>
      </c>
      <c r="AT146">
        <f ca="1">IF(CF146&gt;=2,1+AS146,AS146)</f>
        <v>5</v>
      </c>
      <c r="AU146">
        <f ca="1">IF(CG146&gt;=2,1+AT146,AT146)</f>
        <v>5</v>
      </c>
      <c r="AV146">
        <f ca="1">IF(CH146&gt;=2,1+AU146,AU146)</f>
        <v>5</v>
      </c>
      <c r="AW146">
        <f ca="1">IF(CI146&gt;=2,1+AV146,AV146)</f>
        <v>5</v>
      </c>
      <c r="AX146">
        <f ca="1">IF(CJ146&gt;=2,1+AW146,AW146)</f>
        <v>5</v>
      </c>
      <c r="AY146">
        <f ca="1">IF(CK146&gt;=2,1+AX146,AX146)</f>
        <v>5</v>
      </c>
      <c r="AZ146">
        <f ca="1">IF(CL146&gt;=2,1+AY146,AY146)</f>
        <v>5</v>
      </c>
      <c r="BA146">
        <f ca="1">IF(CM146&gt;=2,1+AZ146,AZ146)</f>
        <v>6</v>
      </c>
      <c r="BB146">
        <f ca="1">IF(CN146&gt;=2,1+BA146,BA146)</f>
        <v>6</v>
      </c>
      <c r="BC146">
        <f ca="1">IF(CO146&gt;=2,1+BB146,BB146)</f>
        <v>6</v>
      </c>
      <c r="BD146">
        <f ca="1">IF(CP146&gt;=2,1+BC146,BC146)</f>
        <v>6</v>
      </c>
      <c r="BE146">
        <f ca="1">IF(CQ146&gt;=2,1+BD146,BD146)</f>
        <v>6</v>
      </c>
      <c r="BF146">
        <f ca="1">IF(CR146&gt;=2,1+BE146,BE146)</f>
        <v>6</v>
      </c>
      <c r="BG146">
        <f ca="1">IF(CS146&gt;=2,1+BF146,BF146)</f>
        <v>7</v>
      </c>
      <c r="BH146">
        <f ca="1">IF(CT146&gt;=2,1+BG146,BG146)</f>
        <v>7</v>
      </c>
      <c r="BI146">
        <f ca="1">IF(CU146&gt;=2,1+BH146,BH146)</f>
        <v>8</v>
      </c>
      <c r="BJ146">
        <f ca="1">IF(CV146&gt;=2,1+BI146,BI146)</f>
        <v>8</v>
      </c>
      <c r="BK146">
        <f ca="1">IF(CW146&gt;=2,1+BJ146,BJ146)</f>
        <v>8</v>
      </c>
      <c r="BL146">
        <f ca="1">IF(CX146&gt;=2,1+BK146,BK146)</f>
        <v>9</v>
      </c>
      <c r="BM146">
        <f ca="1">IF(CY146&gt;=2,1+BL146,BL146)</f>
        <v>9</v>
      </c>
      <c r="BN146">
        <f ca="1">IF(CZ146&gt;=2,1+BM146,BM146)</f>
        <v>9</v>
      </c>
      <c r="BO146">
        <f ca="1">IF(DA146&gt;=2,1+BN146,BN146)</f>
        <v>9</v>
      </c>
      <c r="BP146">
        <f ca="1">IF(DB146&gt;=2,1+BO146,BO146)</f>
        <v>10</v>
      </c>
      <c r="BQ146">
        <f ca="1">IF(DC146&gt;=2,1+BP146,BP146)</f>
        <v>10</v>
      </c>
      <c r="BR146">
        <f ca="1">IF(DD146&gt;=2,1+BQ146,BQ146)</f>
        <v>11</v>
      </c>
      <c r="BS146">
        <f ca="1">IF(DE146&gt;=2,1+BR146,BR146)</f>
        <v>11</v>
      </c>
      <c r="BT146">
        <f ca="1">IF(DF146&gt;=2,1+BS146,BS146)</f>
        <v>11</v>
      </c>
      <c r="BU146">
        <f ca="1">IF(DG146&gt;=2,1+BT146,BT146)</f>
        <v>11</v>
      </c>
      <c r="BV146">
        <f t="shared" ca="1" si="47"/>
        <v>11</v>
      </c>
      <c r="BW146">
        <f t="shared" ca="1" si="50"/>
        <v>8</v>
      </c>
      <c r="BX146">
        <f ca="1">COUNTIF(OFFSET($K146,-($J146-1),0,1,1):$M146,BX$2)</f>
        <v>3</v>
      </c>
      <c r="BY146">
        <f ca="1">COUNTIF(OFFSET($K146,-($J146-1),0,1,1):$M146,BY$2)</f>
        <v>0</v>
      </c>
      <c r="BZ146">
        <f ca="1">COUNTIF(OFFSET($K146,-($J146-1),0,1,1):$M146,BZ$2)</f>
        <v>2</v>
      </c>
      <c r="CA146">
        <f ca="1">COUNTIF(OFFSET($K146,-($J146-1),0,1,1):$M146,CA$2)</f>
        <v>2</v>
      </c>
      <c r="CB146">
        <f ca="1">COUNTIF(OFFSET($K146,-($J146-1),0,1,1):$M146,CB$2)</f>
        <v>1</v>
      </c>
      <c r="CC146">
        <f ca="1">COUNTIF(OFFSET($K146,-($J146-1),0,1,1):$M146,CC$2)</f>
        <v>1</v>
      </c>
      <c r="CD146">
        <f ca="1">COUNTIF(OFFSET($K146,-($J146-1),0,1,1):$M146,CD$2)</f>
        <v>1</v>
      </c>
      <c r="CE146">
        <f ca="1">COUNTIF(OFFSET($K146,-($J146-1),0,1,1):$M146,CE$2)</f>
        <v>1</v>
      </c>
      <c r="CF146">
        <f ca="1">COUNTIF(OFFSET($K146,-($J146-1),0,1,1):$M146,CF$2)</f>
        <v>2</v>
      </c>
      <c r="CG146">
        <f ca="1">COUNTIF(OFFSET($K146,-($J146-1),0,1,1):$M146,CG$2)</f>
        <v>0</v>
      </c>
      <c r="CH146">
        <f ca="1">COUNTIF(OFFSET($K146,-($J146-1),0,1,1):$M146,CH$2)</f>
        <v>1</v>
      </c>
      <c r="CI146">
        <f ca="1">COUNTIF(OFFSET($K146,-($J146-1),0,1,1):$M146,CI$2)</f>
        <v>1</v>
      </c>
      <c r="CJ146">
        <f ca="1">COUNTIF(OFFSET($K146,-($J146-1),0,1,1):$M146,CJ$2)</f>
        <v>0</v>
      </c>
      <c r="CK146">
        <f ca="1">COUNTIF(OFFSET($K146,-($J146-1),0,1,1):$M146,CK$2)</f>
        <v>0</v>
      </c>
      <c r="CL146">
        <f ca="1">COUNTIF(OFFSET($K146,-($J146-1),0,1,1):$M146,CL$2)</f>
        <v>0</v>
      </c>
      <c r="CM146">
        <f ca="1">COUNTIF(OFFSET($K146,-($J146-1),0,1,1):$M146,CM$2)</f>
        <v>2</v>
      </c>
      <c r="CN146">
        <f ca="1">COUNTIF(OFFSET($K146,-($J146-1),0,1,1):$M146,CN$2)</f>
        <v>1</v>
      </c>
      <c r="CO146">
        <f ca="1">COUNTIF(OFFSET($K146,-($J146-1),0,1,1):$M146,CO$2)</f>
        <v>1</v>
      </c>
      <c r="CP146">
        <f ca="1">COUNTIF(OFFSET($K146,-($J146-1),0,1,1):$M146,CP$2)</f>
        <v>1</v>
      </c>
      <c r="CQ146">
        <f ca="1">COUNTIF(OFFSET($K146,-($J146-1),0,1,1):$M146,CQ$2)</f>
        <v>0</v>
      </c>
      <c r="CR146">
        <f ca="1">COUNTIF(OFFSET($K146,-($J146-1),0,1,1):$M146,CR$2)</f>
        <v>0</v>
      </c>
      <c r="CS146">
        <f ca="1">COUNTIF(OFFSET($K146,-($J146-1),0,1,1):$M146,CS$2)</f>
        <v>2</v>
      </c>
      <c r="CT146">
        <f ca="1">COUNTIF(OFFSET($K146,-($J146-1),0,1,1):$M146,CT$2)</f>
        <v>0</v>
      </c>
      <c r="CU146">
        <f ca="1">COUNTIF(OFFSET($K146,-($J146-1),0,1,1):$M146,CU$2)</f>
        <v>2</v>
      </c>
      <c r="CV146">
        <f ca="1">COUNTIF(OFFSET($K146,-($J146-1),0,1,1):$M146,CV$2)</f>
        <v>1</v>
      </c>
      <c r="CW146">
        <f ca="1">COUNTIF(OFFSET($K146,-($J146-1),0,1,1):$M146,CW$2)</f>
        <v>1</v>
      </c>
      <c r="CX146">
        <f ca="1">COUNTIF(OFFSET($K146,-($J146-1),0,1,1):$M146,CX$2)</f>
        <v>2</v>
      </c>
      <c r="CY146">
        <f ca="1">COUNTIF(OFFSET($K146,-($J146-1),0,1,1):$M146,CY$2)</f>
        <v>0</v>
      </c>
      <c r="CZ146">
        <f ca="1">COUNTIF(OFFSET($K146,-($J146-1),0,1,1):$M146,CZ$2)</f>
        <v>0</v>
      </c>
      <c r="DA146">
        <f ca="1">COUNTIF(OFFSET($K146,-($J146-1),0,1,1):$M146,DA$2)</f>
        <v>1</v>
      </c>
      <c r="DB146">
        <f ca="1">COUNTIF(OFFSET($K146,-($J146-1),0,1,1):$M146,DB$2)</f>
        <v>2</v>
      </c>
      <c r="DC146">
        <f ca="1">COUNTIF(OFFSET($K146,-($J146-1),0,1,1):$M146,DC$2)</f>
        <v>0</v>
      </c>
      <c r="DD146">
        <f ca="1">COUNTIF(OFFSET($K146,-($J146-1),0,1,1):$M146,DD$2)</f>
        <v>2</v>
      </c>
      <c r="DE146">
        <f ca="1">COUNTIF(OFFSET($K146,-($J146-1),0,1,1):$M146,DE$2)</f>
        <v>1</v>
      </c>
      <c r="DF146">
        <f ca="1">COUNTIF(OFFSET($K146,-($J146-1),0,1,1):$M146,DF$2)</f>
        <v>1</v>
      </c>
      <c r="DG146">
        <f ca="1">COUNTIF(OFFSET($K146,-($J146-1),0,1,1):$M146,DG$2)</f>
        <v>1</v>
      </c>
      <c r="DH146">
        <f ca="1">COUNTIF(OFFSET($K146,-($J146-1),0,1,1):$M146,DH$2)</f>
        <v>0</v>
      </c>
    </row>
    <row r="147" spans="2:112" x14ac:dyDescent="0.25">
      <c r="B147" s="2"/>
      <c r="C147" s="22"/>
      <c r="D147" s="2"/>
      <c r="E147" s="2"/>
      <c r="I147">
        <v>145</v>
      </c>
      <c r="J147" s="36">
        <f>IF(J146=G$3,1,1+J146)</f>
        <v>1</v>
      </c>
      <c r="K147" s="27">
        <f>LOOKUP(L147,C:C,B:B)</f>
        <v>12</v>
      </c>
      <c r="L147" s="23">
        <v>35</v>
      </c>
      <c r="M147" s="33">
        <f>LOOKUP(L147,C:C,D:D)</f>
        <v>3</v>
      </c>
      <c r="N147" s="35" t="str">
        <f ca="1">IF(L146="","",IF(J147&gt;G$4,"",IF(AND(G$7=B$40,J147&gt;1,COUNTIF(OFFSET(O146,-(J146-1),0,1,1):O146,"W")&gt;0),"",IF(OR(BW146&gt;G$6,BW146&lt;G$5),"","Play"))))</f>
        <v>Play</v>
      </c>
      <c r="O147" t="str">
        <f t="shared" ca="1" si="46"/>
        <v>L</v>
      </c>
      <c r="P147">
        <f t="shared" ca="1" si="48"/>
        <v>-10</v>
      </c>
      <c r="Q147">
        <f t="shared" ca="1" si="49"/>
        <v>87</v>
      </c>
      <c r="S147">
        <f t="shared" ca="1" si="51"/>
        <v>0</v>
      </c>
      <c r="T147">
        <f t="shared" ca="1" si="52"/>
        <v>2</v>
      </c>
      <c r="U147">
        <f t="shared" ca="1" si="53"/>
        <v>3</v>
      </c>
      <c r="V147">
        <f t="shared" ca="1" si="54"/>
        <v>8</v>
      </c>
      <c r="W147">
        <f t="shared" ca="1" si="55"/>
        <v>15</v>
      </c>
      <c r="X147">
        <f t="shared" ca="1" si="56"/>
        <v>21</v>
      </c>
      <c r="Y147">
        <f t="shared" ca="1" si="57"/>
        <v>23</v>
      </c>
      <c r="Z147">
        <f t="shared" ca="1" si="58"/>
        <v>26</v>
      </c>
      <c r="AA147">
        <f t="shared" ca="1" si="59"/>
        <v>30</v>
      </c>
      <c r="AB147">
        <f t="shared" ca="1" si="60"/>
        <v>32</v>
      </c>
      <c r="AC147" t="str">
        <f t="shared" ca="1" si="61"/>
        <v/>
      </c>
      <c r="AD147" t="str">
        <f t="shared" ca="1" si="62"/>
        <v/>
      </c>
      <c r="AE147" t="str">
        <f t="shared" ca="1" si="63"/>
        <v/>
      </c>
      <c r="AF147" t="str">
        <f t="shared" ca="1" si="64"/>
        <v/>
      </c>
      <c r="AG147" t="str">
        <f t="shared" ca="1" si="65"/>
        <v/>
      </c>
      <c r="AH147" t="str">
        <f t="shared" ca="1" si="66"/>
        <v/>
      </c>
      <c r="AI147" t="str">
        <f t="shared" ca="1" si="67"/>
        <v/>
      </c>
      <c r="AJ147" t="str">
        <f t="shared" ca="1" si="68"/>
        <v/>
      </c>
      <c r="AK147">
        <v>1</v>
      </c>
      <c r="AL147">
        <f ca="1">IF(BX147&gt;=2,1+AK147,AK147)</f>
        <v>1</v>
      </c>
      <c r="AM147">
        <f ca="1">IF(BY147&gt;=2,1+AL147,AL147)</f>
        <v>1</v>
      </c>
      <c r="AN147">
        <f ca="1">IF(BZ147&gt;=2,1+AM147,AM147)</f>
        <v>1</v>
      </c>
      <c r="AO147">
        <f ca="1">IF(CA147&gt;=2,1+AN147,AN147)</f>
        <v>1</v>
      </c>
      <c r="AP147">
        <f ca="1">IF(CB147&gt;=2,1+AO147,AO147)</f>
        <v>1</v>
      </c>
      <c r="AQ147">
        <f ca="1">IF(CC147&gt;=2,1+AP147,AP147)</f>
        <v>1</v>
      </c>
      <c r="AR147">
        <f ca="1">IF(CD147&gt;=2,1+AQ147,AQ147)</f>
        <v>1</v>
      </c>
      <c r="AS147">
        <f ca="1">IF(CE147&gt;=2,1+AR147,AR147)</f>
        <v>1</v>
      </c>
      <c r="AT147">
        <f ca="1">IF(CF147&gt;=2,1+AS147,AS147)</f>
        <v>1</v>
      </c>
      <c r="AU147">
        <f ca="1">IF(CG147&gt;=2,1+AT147,AT147)</f>
        <v>1</v>
      </c>
      <c r="AV147">
        <f ca="1">IF(CH147&gt;=2,1+AU147,AU147)</f>
        <v>1</v>
      </c>
      <c r="AW147">
        <f ca="1">IF(CI147&gt;=2,1+AV147,AV147)</f>
        <v>1</v>
      </c>
      <c r="AX147">
        <f ca="1">IF(CJ147&gt;=2,1+AW147,AW147)</f>
        <v>1</v>
      </c>
      <c r="AY147">
        <f ca="1">IF(CK147&gt;=2,1+AX147,AX147)</f>
        <v>1</v>
      </c>
      <c r="AZ147">
        <f ca="1">IF(CL147&gt;=2,1+AY147,AY147)</f>
        <v>1</v>
      </c>
      <c r="BA147">
        <f ca="1">IF(CM147&gt;=2,1+AZ147,AZ147)</f>
        <v>1</v>
      </c>
      <c r="BB147">
        <f ca="1">IF(CN147&gt;=2,1+BA147,BA147)</f>
        <v>1</v>
      </c>
      <c r="BC147">
        <f ca="1">IF(CO147&gt;=2,1+BB147,BB147)</f>
        <v>1</v>
      </c>
      <c r="BD147">
        <f ca="1">IF(CP147&gt;=2,1+BC147,BC147)</f>
        <v>1</v>
      </c>
      <c r="BE147">
        <f ca="1">IF(CQ147&gt;=2,1+BD147,BD147)</f>
        <v>1</v>
      </c>
      <c r="BF147">
        <f ca="1">IF(CR147&gt;=2,1+BE147,BE147)</f>
        <v>1</v>
      </c>
      <c r="BG147">
        <f ca="1">IF(CS147&gt;=2,1+BF147,BF147)</f>
        <v>1</v>
      </c>
      <c r="BH147">
        <f ca="1">IF(CT147&gt;=2,1+BG147,BG147)</f>
        <v>1</v>
      </c>
      <c r="BI147">
        <f ca="1">IF(CU147&gt;=2,1+BH147,BH147)</f>
        <v>1</v>
      </c>
      <c r="BJ147">
        <f ca="1">IF(CV147&gt;=2,1+BI147,BI147)</f>
        <v>1</v>
      </c>
      <c r="BK147">
        <f ca="1">IF(CW147&gt;=2,1+BJ147,BJ147)</f>
        <v>1</v>
      </c>
      <c r="BL147">
        <f ca="1">IF(CX147&gt;=2,1+BK147,BK147)</f>
        <v>1</v>
      </c>
      <c r="BM147">
        <f ca="1">IF(CY147&gt;=2,1+BL147,BL147)</f>
        <v>1</v>
      </c>
      <c r="BN147">
        <f ca="1">IF(CZ147&gt;=2,1+BM147,BM147)</f>
        <v>1</v>
      </c>
      <c r="BO147">
        <f ca="1">IF(DA147&gt;=2,1+BN147,BN147)</f>
        <v>1</v>
      </c>
      <c r="BP147">
        <f ca="1">IF(DB147&gt;=2,1+BO147,BO147)</f>
        <v>1</v>
      </c>
      <c r="BQ147">
        <f ca="1">IF(DC147&gt;=2,1+BP147,BP147)</f>
        <v>1</v>
      </c>
      <c r="BR147">
        <f ca="1">IF(DD147&gt;=2,1+BQ147,BQ147)</f>
        <v>1</v>
      </c>
      <c r="BS147">
        <f ca="1">IF(DE147&gt;=2,1+BR147,BR147)</f>
        <v>1</v>
      </c>
      <c r="BT147">
        <f ca="1">IF(DF147&gt;=2,1+BS147,BS147)</f>
        <v>1</v>
      </c>
      <c r="BU147">
        <f ca="1">IF(DG147&gt;=2,1+BT147,BT147)</f>
        <v>1</v>
      </c>
      <c r="BV147">
        <f t="shared" ca="1" si="47"/>
        <v>1</v>
      </c>
      <c r="BW147">
        <f t="shared" ca="1" si="50"/>
        <v>10</v>
      </c>
      <c r="BX147">
        <f ca="1">COUNTIF(OFFSET($K147,-($J147-1),0,1,1):$M147,BX$2)</f>
        <v>0</v>
      </c>
      <c r="BY147">
        <f ca="1">COUNTIF(OFFSET($K147,-($J147-1),0,1,1):$M147,BY$2)</f>
        <v>0</v>
      </c>
      <c r="BZ147">
        <f ca="1">COUNTIF(OFFSET($K147,-($J147-1),0,1,1):$M147,BZ$2)</f>
        <v>0</v>
      </c>
      <c r="CA147">
        <f ca="1">COUNTIF(OFFSET($K147,-($J147-1),0,1,1):$M147,CA$2)</f>
        <v>1</v>
      </c>
      <c r="CB147">
        <f ca="1">COUNTIF(OFFSET($K147,-($J147-1),0,1,1):$M147,CB$2)</f>
        <v>0</v>
      </c>
      <c r="CC147">
        <f ca="1">COUNTIF(OFFSET($K147,-($J147-1),0,1,1):$M147,CC$2)</f>
        <v>0</v>
      </c>
      <c r="CD147">
        <f ca="1">COUNTIF(OFFSET($K147,-($J147-1),0,1,1):$M147,CD$2)</f>
        <v>0</v>
      </c>
      <c r="CE147">
        <f ca="1">COUNTIF(OFFSET($K147,-($J147-1),0,1,1):$M147,CE$2)</f>
        <v>0</v>
      </c>
      <c r="CF147">
        <f ca="1">COUNTIF(OFFSET($K147,-($J147-1),0,1,1):$M147,CF$2)</f>
        <v>0</v>
      </c>
      <c r="CG147">
        <f ca="1">COUNTIF(OFFSET($K147,-($J147-1),0,1,1):$M147,CG$2)</f>
        <v>0</v>
      </c>
      <c r="CH147">
        <f ca="1">COUNTIF(OFFSET($K147,-($J147-1),0,1,1):$M147,CH$2)</f>
        <v>0</v>
      </c>
      <c r="CI147">
        <f ca="1">COUNTIF(OFFSET($K147,-($J147-1),0,1,1):$M147,CI$2)</f>
        <v>0</v>
      </c>
      <c r="CJ147">
        <f ca="1">COUNTIF(OFFSET($K147,-($J147-1),0,1,1):$M147,CJ$2)</f>
        <v>1</v>
      </c>
      <c r="CK147">
        <f ca="1">COUNTIF(OFFSET($K147,-($J147-1),0,1,1):$M147,CK$2)</f>
        <v>0</v>
      </c>
      <c r="CL147">
        <f ca="1">COUNTIF(OFFSET($K147,-($J147-1),0,1,1):$M147,CL$2)</f>
        <v>0</v>
      </c>
      <c r="CM147">
        <f ca="1">COUNTIF(OFFSET($K147,-($J147-1),0,1,1):$M147,CM$2)</f>
        <v>0</v>
      </c>
      <c r="CN147">
        <f ca="1">COUNTIF(OFFSET($K147,-($J147-1),0,1,1):$M147,CN$2)</f>
        <v>0</v>
      </c>
      <c r="CO147">
        <f ca="1">COUNTIF(OFFSET($K147,-($J147-1),0,1,1):$M147,CO$2)</f>
        <v>0</v>
      </c>
      <c r="CP147">
        <f ca="1">COUNTIF(OFFSET($K147,-($J147-1),0,1,1):$M147,CP$2)</f>
        <v>0</v>
      </c>
      <c r="CQ147">
        <f ca="1">COUNTIF(OFFSET($K147,-($J147-1),0,1,1):$M147,CQ$2)</f>
        <v>0</v>
      </c>
      <c r="CR147">
        <f ca="1">COUNTIF(OFFSET($K147,-($J147-1),0,1,1):$M147,CR$2)</f>
        <v>0</v>
      </c>
      <c r="CS147">
        <f ca="1">COUNTIF(OFFSET($K147,-($J147-1),0,1,1):$M147,CS$2)</f>
        <v>0</v>
      </c>
      <c r="CT147">
        <f ca="1">COUNTIF(OFFSET($K147,-($J147-1),0,1,1):$M147,CT$2)</f>
        <v>0</v>
      </c>
      <c r="CU147">
        <f ca="1">COUNTIF(OFFSET($K147,-($J147-1),0,1,1):$M147,CU$2)</f>
        <v>0</v>
      </c>
      <c r="CV147">
        <f ca="1">COUNTIF(OFFSET($K147,-($J147-1),0,1,1):$M147,CV$2)</f>
        <v>0</v>
      </c>
      <c r="CW147">
        <f ca="1">COUNTIF(OFFSET($K147,-($J147-1),0,1,1):$M147,CW$2)</f>
        <v>0</v>
      </c>
      <c r="CX147">
        <f ca="1">COUNTIF(OFFSET($K147,-($J147-1),0,1,1):$M147,CX$2)</f>
        <v>0</v>
      </c>
      <c r="CY147">
        <f ca="1">COUNTIF(OFFSET($K147,-($J147-1),0,1,1):$M147,CY$2)</f>
        <v>0</v>
      </c>
      <c r="CZ147">
        <f ca="1">COUNTIF(OFFSET($K147,-($J147-1),0,1,1):$M147,CZ$2)</f>
        <v>0</v>
      </c>
      <c r="DA147">
        <f ca="1">COUNTIF(OFFSET($K147,-($J147-1),0,1,1):$M147,DA$2)</f>
        <v>0</v>
      </c>
      <c r="DB147">
        <f ca="1">COUNTIF(OFFSET($K147,-($J147-1),0,1,1):$M147,DB$2)</f>
        <v>0</v>
      </c>
      <c r="DC147">
        <f ca="1">COUNTIF(OFFSET($K147,-($J147-1),0,1,1):$M147,DC$2)</f>
        <v>0</v>
      </c>
      <c r="DD147">
        <f ca="1">COUNTIF(OFFSET($K147,-($J147-1),0,1,1):$M147,DD$2)</f>
        <v>0</v>
      </c>
      <c r="DE147">
        <f ca="1">COUNTIF(OFFSET($K147,-($J147-1),0,1,1):$M147,DE$2)</f>
        <v>0</v>
      </c>
      <c r="DF147">
        <f ca="1">COUNTIF(OFFSET($K147,-($J147-1),0,1,1):$M147,DF$2)</f>
        <v>0</v>
      </c>
      <c r="DG147">
        <f ca="1">COUNTIF(OFFSET($K147,-($J147-1),0,1,1):$M147,DG$2)</f>
        <v>1</v>
      </c>
      <c r="DH147">
        <f ca="1">COUNTIF(OFFSET($K147,-($J147-1),0,1,1):$M147,DH$2)</f>
        <v>0</v>
      </c>
    </row>
    <row r="148" spans="2:112" x14ac:dyDescent="0.25">
      <c r="B148" s="2"/>
      <c r="C148" s="22"/>
      <c r="D148" s="2"/>
      <c r="E148" s="2"/>
      <c r="I148">
        <v>146</v>
      </c>
      <c r="J148" s="36">
        <f>IF(J147=G$3,1,1+J147)</f>
        <v>2</v>
      </c>
      <c r="K148" s="27">
        <f>LOOKUP(L148,C:C,B:B)</f>
        <v>3</v>
      </c>
      <c r="L148" s="23">
        <v>26</v>
      </c>
      <c r="M148" s="33">
        <f>LOOKUP(L148,C:C,D:D)</f>
        <v>0</v>
      </c>
      <c r="N148" s="35" t="str">
        <f ca="1">IF(L147="","",IF(J148&gt;G$4,"",IF(AND(G$7=B$40,J148&gt;1,COUNTIF(OFFSET(O147,-(J147-1),0,1,1):O147,"W")&gt;0),"",IF(OR(BW147&gt;G$6,BW147&lt;G$5),"","Play"))))</f>
        <v>Play</v>
      </c>
      <c r="O148" t="str">
        <f t="shared" ca="1" si="46"/>
        <v>W</v>
      </c>
      <c r="P148">
        <f t="shared" ca="1" si="48"/>
        <v>26</v>
      </c>
      <c r="Q148">
        <f t="shared" ca="1" si="49"/>
        <v>113</v>
      </c>
      <c r="S148">
        <f t="shared" ca="1" si="51"/>
        <v>0</v>
      </c>
      <c r="T148">
        <f t="shared" ca="1" si="52"/>
        <v>2</v>
      </c>
      <c r="U148">
        <f t="shared" ca="1" si="53"/>
        <v>3</v>
      </c>
      <c r="V148">
        <f t="shared" ca="1" si="54"/>
        <v>8</v>
      </c>
      <c r="W148">
        <f t="shared" ca="1" si="55"/>
        <v>15</v>
      </c>
      <c r="X148">
        <f t="shared" ca="1" si="56"/>
        <v>21</v>
      </c>
      <c r="Y148">
        <f t="shared" ca="1" si="57"/>
        <v>23</v>
      </c>
      <c r="Z148">
        <f t="shared" ca="1" si="58"/>
        <v>26</v>
      </c>
      <c r="AA148">
        <f t="shared" ca="1" si="59"/>
        <v>30</v>
      </c>
      <c r="AB148">
        <f t="shared" ca="1" si="60"/>
        <v>32</v>
      </c>
      <c r="AC148" t="str">
        <f t="shared" ca="1" si="61"/>
        <v/>
      </c>
      <c r="AD148" t="str">
        <f t="shared" ca="1" si="62"/>
        <v/>
      </c>
      <c r="AE148" t="str">
        <f t="shared" ca="1" si="63"/>
        <v/>
      </c>
      <c r="AF148" t="str">
        <f t="shared" ca="1" si="64"/>
        <v/>
      </c>
      <c r="AG148" t="str">
        <f t="shared" ca="1" si="65"/>
        <v/>
      </c>
      <c r="AH148" t="str">
        <f t="shared" ca="1" si="66"/>
        <v/>
      </c>
      <c r="AI148" t="str">
        <f t="shared" ca="1" si="67"/>
        <v/>
      </c>
      <c r="AJ148" t="str">
        <f t="shared" ca="1" si="68"/>
        <v/>
      </c>
      <c r="AK148">
        <v>1</v>
      </c>
      <c r="AL148">
        <f ca="1">IF(BX148&gt;=2,1+AK148,AK148)</f>
        <v>1</v>
      </c>
      <c r="AM148">
        <f ca="1">IF(BY148&gt;=2,1+AL148,AL148)</f>
        <v>1</v>
      </c>
      <c r="AN148">
        <f ca="1">IF(BZ148&gt;=2,1+AM148,AM148)</f>
        <v>1</v>
      </c>
      <c r="AO148">
        <f ca="1">IF(CA148&gt;=2,1+AN148,AN148)</f>
        <v>2</v>
      </c>
      <c r="AP148">
        <f ca="1">IF(CB148&gt;=2,1+AO148,AO148)</f>
        <v>2</v>
      </c>
      <c r="AQ148">
        <f ca="1">IF(CC148&gt;=2,1+AP148,AP148)</f>
        <v>2</v>
      </c>
      <c r="AR148">
        <f ca="1">IF(CD148&gt;=2,1+AQ148,AQ148)</f>
        <v>2</v>
      </c>
      <c r="AS148">
        <f ca="1">IF(CE148&gt;=2,1+AR148,AR148)</f>
        <v>2</v>
      </c>
      <c r="AT148">
        <f ca="1">IF(CF148&gt;=2,1+AS148,AS148)</f>
        <v>2</v>
      </c>
      <c r="AU148">
        <f ca="1">IF(CG148&gt;=2,1+AT148,AT148)</f>
        <v>2</v>
      </c>
      <c r="AV148">
        <f ca="1">IF(CH148&gt;=2,1+AU148,AU148)</f>
        <v>2</v>
      </c>
      <c r="AW148">
        <f ca="1">IF(CI148&gt;=2,1+AV148,AV148)</f>
        <v>2</v>
      </c>
      <c r="AX148">
        <f ca="1">IF(CJ148&gt;=2,1+AW148,AW148)</f>
        <v>2</v>
      </c>
      <c r="AY148">
        <f ca="1">IF(CK148&gt;=2,1+AX148,AX148)</f>
        <v>2</v>
      </c>
      <c r="AZ148">
        <f ca="1">IF(CL148&gt;=2,1+AY148,AY148)</f>
        <v>2</v>
      </c>
      <c r="BA148">
        <f ca="1">IF(CM148&gt;=2,1+AZ148,AZ148)</f>
        <v>2</v>
      </c>
      <c r="BB148">
        <f ca="1">IF(CN148&gt;=2,1+BA148,BA148)</f>
        <v>2</v>
      </c>
      <c r="BC148">
        <f ca="1">IF(CO148&gt;=2,1+BB148,BB148)</f>
        <v>2</v>
      </c>
      <c r="BD148">
        <f ca="1">IF(CP148&gt;=2,1+BC148,BC148)</f>
        <v>2</v>
      </c>
      <c r="BE148">
        <f ca="1">IF(CQ148&gt;=2,1+BD148,BD148)</f>
        <v>2</v>
      </c>
      <c r="BF148">
        <f ca="1">IF(CR148&gt;=2,1+BE148,BE148)</f>
        <v>2</v>
      </c>
      <c r="BG148">
        <f ca="1">IF(CS148&gt;=2,1+BF148,BF148)</f>
        <v>2</v>
      </c>
      <c r="BH148">
        <f ca="1">IF(CT148&gt;=2,1+BG148,BG148)</f>
        <v>2</v>
      </c>
      <c r="BI148">
        <f ca="1">IF(CU148&gt;=2,1+BH148,BH148)</f>
        <v>2</v>
      </c>
      <c r="BJ148">
        <f ca="1">IF(CV148&gt;=2,1+BI148,BI148)</f>
        <v>2</v>
      </c>
      <c r="BK148">
        <f ca="1">IF(CW148&gt;=2,1+BJ148,BJ148)</f>
        <v>2</v>
      </c>
      <c r="BL148">
        <f ca="1">IF(CX148&gt;=2,1+BK148,BK148)</f>
        <v>2</v>
      </c>
      <c r="BM148">
        <f ca="1">IF(CY148&gt;=2,1+BL148,BL148)</f>
        <v>2</v>
      </c>
      <c r="BN148">
        <f ca="1">IF(CZ148&gt;=2,1+BM148,BM148)</f>
        <v>2</v>
      </c>
      <c r="BO148">
        <f ca="1">IF(DA148&gt;=2,1+BN148,BN148)</f>
        <v>2</v>
      </c>
      <c r="BP148">
        <f ca="1">IF(DB148&gt;=2,1+BO148,BO148)</f>
        <v>2</v>
      </c>
      <c r="BQ148">
        <f ca="1">IF(DC148&gt;=2,1+BP148,BP148)</f>
        <v>2</v>
      </c>
      <c r="BR148">
        <f ca="1">IF(DD148&gt;=2,1+BQ148,BQ148)</f>
        <v>2</v>
      </c>
      <c r="BS148">
        <f ca="1">IF(DE148&gt;=2,1+BR148,BR148)</f>
        <v>2</v>
      </c>
      <c r="BT148">
        <f ca="1">IF(DF148&gt;=2,1+BS148,BS148)</f>
        <v>2</v>
      </c>
      <c r="BU148">
        <f ca="1">IF(DG148&gt;=2,1+BT148,BT148)</f>
        <v>2</v>
      </c>
      <c r="BV148">
        <f t="shared" ca="1" si="47"/>
        <v>2</v>
      </c>
      <c r="BW148">
        <f t="shared" ca="1" si="50"/>
        <v>10</v>
      </c>
      <c r="BX148">
        <f ca="1">COUNTIF(OFFSET($K148,-($J148-1),0,1,1):$M148,BX$2)</f>
        <v>1</v>
      </c>
      <c r="BY148">
        <f ca="1">COUNTIF(OFFSET($K148,-($J148-1),0,1,1):$M148,BY$2)</f>
        <v>0</v>
      </c>
      <c r="BZ148">
        <f ca="1">COUNTIF(OFFSET($K148,-($J148-1),0,1,1):$M148,BZ$2)</f>
        <v>0</v>
      </c>
      <c r="CA148">
        <f ca="1">COUNTIF(OFFSET($K148,-($J148-1),0,1,1):$M148,CA$2)</f>
        <v>2</v>
      </c>
      <c r="CB148">
        <f ca="1">COUNTIF(OFFSET($K148,-($J148-1),0,1,1):$M148,CB$2)</f>
        <v>0</v>
      </c>
      <c r="CC148">
        <f ca="1">COUNTIF(OFFSET($K148,-($J148-1),0,1,1):$M148,CC$2)</f>
        <v>0</v>
      </c>
      <c r="CD148">
        <f ca="1">COUNTIF(OFFSET($K148,-($J148-1),0,1,1):$M148,CD$2)</f>
        <v>0</v>
      </c>
      <c r="CE148">
        <f ca="1">COUNTIF(OFFSET($K148,-($J148-1),0,1,1):$M148,CE$2)</f>
        <v>0</v>
      </c>
      <c r="CF148">
        <f ca="1">COUNTIF(OFFSET($K148,-($J148-1),0,1,1):$M148,CF$2)</f>
        <v>0</v>
      </c>
      <c r="CG148">
        <f ca="1">COUNTIF(OFFSET($K148,-($J148-1),0,1,1):$M148,CG$2)</f>
        <v>0</v>
      </c>
      <c r="CH148">
        <f ca="1">COUNTIF(OFFSET($K148,-($J148-1),0,1,1):$M148,CH$2)</f>
        <v>0</v>
      </c>
      <c r="CI148">
        <f ca="1">COUNTIF(OFFSET($K148,-($J148-1),0,1,1):$M148,CI$2)</f>
        <v>0</v>
      </c>
      <c r="CJ148">
        <f ca="1">COUNTIF(OFFSET($K148,-($J148-1),0,1,1):$M148,CJ$2)</f>
        <v>1</v>
      </c>
      <c r="CK148">
        <f ca="1">COUNTIF(OFFSET($K148,-($J148-1),0,1,1):$M148,CK$2)</f>
        <v>0</v>
      </c>
      <c r="CL148">
        <f ca="1">COUNTIF(OFFSET($K148,-($J148-1),0,1,1):$M148,CL$2)</f>
        <v>0</v>
      </c>
      <c r="CM148">
        <f ca="1">COUNTIF(OFFSET($K148,-($J148-1),0,1,1):$M148,CM$2)</f>
        <v>0</v>
      </c>
      <c r="CN148">
        <f ca="1">COUNTIF(OFFSET($K148,-($J148-1),0,1,1):$M148,CN$2)</f>
        <v>0</v>
      </c>
      <c r="CO148">
        <f ca="1">COUNTIF(OFFSET($K148,-($J148-1),0,1,1):$M148,CO$2)</f>
        <v>0</v>
      </c>
      <c r="CP148">
        <f ca="1">COUNTIF(OFFSET($K148,-($J148-1),0,1,1):$M148,CP$2)</f>
        <v>0</v>
      </c>
      <c r="CQ148">
        <f ca="1">COUNTIF(OFFSET($K148,-($J148-1),0,1,1):$M148,CQ$2)</f>
        <v>0</v>
      </c>
      <c r="CR148">
        <f ca="1">COUNTIF(OFFSET($K148,-($J148-1),0,1,1):$M148,CR$2)</f>
        <v>0</v>
      </c>
      <c r="CS148">
        <f ca="1">COUNTIF(OFFSET($K148,-($J148-1),0,1,1):$M148,CS$2)</f>
        <v>0</v>
      </c>
      <c r="CT148">
        <f ca="1">COUNTIF(OFFSET($K148,-($J148-1),0,1,1):$M148,CT$2)</f>
        <v>0</v>
      </c>
      <c r="CU148">
        <f ca="1">COUNTIF(OFFSET($K148,-($J148-1),0,1,1):$M148,CU$2)</f>
        <v>0</v>
      </c>
      <c r="CV148">
        <f ca="1">COUNTIF(OFFSET($K148,-($J148-1),0,1,1):$M148,CV$2)</f>
        <v>0</v>
      </c>
      <c r="CW148">
        <f ca="1">COUNTIF(OFFSET($K148,-($J148-1),0,1,1):$M148,CW$2)</f>
        <v>0</v>
      </c>
      <c r="CX148">
        <f ca="1">COUNTIF(OFFSET($K148,-($J148-1),0,1,1):$M148,CX$2)</f>
        <v>1</v>
      </c>
      <c r="CY148">
        <f ca="1">COUNTIF(OFFSET($K148,-($J148-1),0,1,1):$M148,CY$2)</f>
        <v>0</v>
      </c>
      <c r="CZ148">
        <f ca="1">COUNTIF(OFFSET($K148,-($J148-1),0,1,1):$M148,CZ$2)</f>
        <v>0</v>
      </c>
      <c r="DA148">
        <f ca="1">COUNTIF(OFFSET($K148,-($J148-1),0,1,1):$M148,DA$2)</f>
        <v>0</v>
      </c>
      <c r="DB148">
        <f ca="1">COUNTIF(OFFSET($K148,-($J148-1),0,1,1):$M148,DB$2)</f>
        <v>0</v>
      </c>
      <c r="DC148">
        <f ca="1">COUNTIF(OFFSET($K148,-($J148-1),0,1,1):$M148,DC$2)</f>
        <v>0</v>
      </c>
      <c r="DD148">
        <f ca="1">COUNTIF(OFFSET($K148,-($J148-1),0,1,1):$M148,DD$2)</f>
        <v>0</v>
      </c>
      <c r="DE148">
        <f ca="1">COUNTIF(OFFSET($K148,-($J148-1),0,1,1):$M148,DE$2)</f>
        <v>0</v>
      </c>
      <c r="DF148">
        <f ca="1">COUNTIF(OFFSET($K148,-($J148-1),0,1,1):$M148,DF$2)</f>
        <v>0</v>
      </c>
      <c r="DG148">
        <f ca="1">COUNTIF(OFFSET($K148,-($J148-1),0,1,1):$M148,DG$2)</f>
        <v>1</v>
      </c>
      <c r="DH148">
        <f ca="1">COUNTIF(OFFSET($K148,-($J148-1),0,1,1):$M148,DH$2)</f>
        <v>0</v>
      </c>
    </row>
    <row r="149" spans="2:112" x14ac:dyDescent="0.25">
      <c r="B149" s="2"/>
      <c r="C149" s="22"/>
      <c r="D149" s="2"/>
      <c r="E149" s="2"/>
      <c r="I149">
        <v>147</v>
      </c>
      <c r="J149" s="36">
        <f>IF(J148=G$3,1,1+J148)</f>
        <v>3</v>
      </c>
      <c r="K149" s="27">
        <f>LOOKUP(L149,C:C,B:B)</f>
        <v>17</v>
      </c>
      <c r="L149" s="23">
        <v>34</v>
      </c>
      <c r="M149" s="33">
        <f>LOOKUP(L149,C:C,D:D)</f>
        <v>6</v>
      </c>
      <c r="N149" s="35" t="str">
        <f ca="1">IF(L148="","",IF(J149&gt;G$4,"",IF(AND(G$7=B$40,J149&gt;1,COUNTIF(OFFSET(O148,-(J148-1),0,1,1):O148,"W")&gt;0),"",IF(OR(BW148&gt;G$6,BW148&lt;G$5),"","Play"))))</f>
        <v/>
      </c>
      <c r="O149" t="str">
        <f t="shared" ca="1" si="46"/>
        <v/>
      </c>
      <c r="P149" t="str">
        <f t="shared" ca="1" si="48"/>
        <v/>
      </c>
      <c r="Q149">
        <f t="shared" ca="1" si="49"/>
        <v>113</v>
      </c>
      <c r="S149" t="str">
        <f t="shared" ca="1" si="51"/>
        <v/>
      </c>
      <c r="T149" t="str">
        <f t="shared" ca="1" si="52"/>
        <v/>
      </c>
      <c r="U149" t="str">
        <f t="shared" ca="1" si="53"/>
        <v/>
      </c>
      <c r="V149" t="str">
        <f t="shared" ca="1" si="54"/>
        <v/>
      </c>
      <c r="W149" t="str">
        <f t="shared" ca="1" si="55"/>
        <v/>
      </c>
      <c r="X149" t="str">
        <f t="shared" ca="1" si="56"/>
        <v/>
      </c>
      <c r="Y149" t="str">
        <f t="shared" ca="1" si="57"/>
        <v/>
      </c>
      <c r="Z149" t="str">
        <f t="shared" ca="1" si="58"/>
        <v/>
      </c>
      <c r="AA149" t="str">
        <f t="shared" ca="1" si="59"/>
        <v/>
      </c>
      <c r="AB149" t="str">
        <f t="shared" ca="1" si="60"/>
        <v/>
      </c>
      <c r="AC149" t="str">
        <f t="shared" ca="1" si="61"/>
        <v/>
      </c>
      <c r="AD149" t="str">
        <f t="shared" ca="1" si="62"/>
        <v/>
      </c>
      <c r="AE149" t="str">
        <f t="shared" ca="1" si="63"/>
        <v/>
      </c>
      <c r="AF149" t="str">
        <f t="shared" ca="1" si="64"/>
        <v/>
      </c>
      <c r="AG149" t="str">
        <f t="shared" ca="1" si="65"/>
        <v/>
      </c>
      <c r="AH149" t="str">
        <f t="shared" ca="1" si="66"/>
        <v/>
      </c>
      <c r="AI149" t="str">
        <f t="shared" ca="1" si="67"/>
        <v/>
      </c>
      <c r="AJ149" t="str">
        <f t="shared" ca="1" si="68"/>
        <v/>
      </c>
      <c r="AK149">
        <v>1</v>
      </c>
      <c r="AL149">
        <f ca="1">IF(BX149&gt;=2,1+AK149,AK149)</f>
        <v>1</v>
      </c>
      <c r="AM149">
        <f ca="1">IF(BY149&gt;=2,1+AL149,AL149)</f>
        <v>1</v>
      </c>
      <c r="AN149">
        <f ca="1">IF(BZ149&gt;=2,1+AM149,AM149)</f>
        <v>1</v>
      </c>
      <c r="AO149">
        <f ca="1">IF(CA149&gt;=2,1+AN149,AN149)</f>
        <v>2</v>
      </c>
      <c r="AP149">
        <f ca="1">IF(CB149&gt;=2,1+AO149,AO149)</f>
        <v>2</v>
      </c>
      <c r="AQ149">
        <f ca="1">IF(CC149&gt;=2,1+AP149,AP149)</f>
        <v>2</v>
      </c>
      <c r="AR149">
        <f ca="1">IF(CD149&gt;=2,1+AQ149,AQ149)</f>
        <v>2</v>
      </c>
      <c r="AS149">
        <f ca="1">IF(CE149&gt;=2,1+AR149,AR149)</f>
        <v>2</v>
      </c>
      <c r="AT149">
        <f ca="1">IF(CF149&gt;=2,1+AS149,AS149)</f>
        <v>2</v>
      </c>
      <c r="AU149">
        <f ca="1">IF(CG149&gt;=2,1+AT149,AT149)</f>
        <v>2</v>
      </c>
      <c r="AV149">
        <f ca="1">IF(CH149&gt;=2,1+AU149,AU149)</f>
        <v>2</v>
      </c>
      <c r="AW149">
        <f ca="1">IF(CI149&gt;=2,1+AV149,AV149)</f>
        <v>2</v>
      </c>
      <c r="AX149">
        <f ca="1">IF(CJ149&gt;=2,1+AW149,AW149)</f>
        <v>2</v>
      </c>
      <c r="AY149">
        <f ca="1">IF(CK149&gt;=2,1+AX149,AX149)</f>
        <v>2</v>
      </c>
      <c r="AZ149">
        <f ca="1">IF(CL149&gt;=2,1+AY149,AY149)</f>
        <v>2</v>
      </c>
      <c r="BA149">
        <f ca="1">IF(CM149&gt;=2,1+AZ149,AZ149)</f>
        <v>2</v>
      </c>
      <c r="BB149">
        <f ca="1">IF(CN149&gt;=2,1+BA149,BA149)</f>
        <v>2</v>
      </c>
      <c r="BC149">
        <f ca="1">IF(CO149&gt;=2,1+BB149,BB149)</f>
        <v>2</v>
      </c>
      <c r="BD149">
        <f ca="1">IF(CP149&gt;=2,1+BC149,BC149)</f>
        <v>2</v>
      </c>
      <c r="BE149">
        <f ca="1">IF(CQ149&gt;=2,1+BD149,BD149)</f>
        <v>2</v>
      </c>
      <c r="BF149">
        <f ca="1">IF(CR149&gt;=2,1+BE149,BE149)</f>
        <v>2</v>
      </c>
      <c r="BG149">
        <f ca="1">IF(CS149&gt;=2,1+BF149,BF149)</f>
        <v>2</v>
      </c>
      <c r="BH149">
        <f ca="1">IF(CT149&gt;=2,1+BG149,BG149)</f>
        <v>2</v>
      </c>
      <c r="BI149">
        <f ca="1">IF(CU149&gt;=2,1+BH149,BH149)</f>
        <v>2</v>
      </c>
      <c r="BJ149">
        <f ca="1">IF(CV149&gt;=2,1+BI149,BI149)</f>
        <v>2</v>
      </c>
      <c r="BK149">
        <f ca="1">IF(CW149&gt;=2,1+BJ149,BJ149)</f>
        <v>2</v>
      </c>
      <c r="BL149">
        <f ca="1">IF(CX149&gt;=2,1+BK149,BK149)</f>
        <v>2</v>
      </c>
      <c r="BM149">
        <f ca="1">IF(CY149&gt;=2,1+BL149,BL149)</f>
        <v>2</v>
      </c>
      <c r="BN149">
        <f ca="1">IF(CZ149&gt;=2,1+BM149,BM149)</f>
        <v>2</v>
      </c>
      <c r="BO149">
        <f ca="1">IF(DA149&gt;=2,1+BN149,BN149)</f>
        <v>2</v>
      </c>
      <c r="BP149">
        <f ca="1">IF(DB149&gt;=2,1+BO149,BO149)</f>
        <v>2</v>
      </c>
      <c r="BQ149">
        <f ca="1">IF(DC149&gt;=2,1+BP149,BP149)</f>
        <v>2</v>
      </c>
      <c r="BR149">
        <f ca="1">IF(DD149&gt;=2,1+BQ149,BQ149)</f>
        <v>2</v>
      </c>
      <c r="BS149">
        <f ca="1">IF(DE149&gt;=2,1+BR149,BR149)</f>
        <v>2</v>
      </c>
      <c r="BT149">
        <f ca="1">IF(DF149&gt;=2,1+BS149,BS149)</f>
        <v>2</v>
      </c>
      <c r="BU149">
        <f ca="1">IF(DG149&gt;=2,1+BT149,BT149)</f>
        <v>2</v>
      </c>
      <c r="BV149">
        <f t="shared" ca="1" si="47"/>
        <v>2</v>
      </c>
      <c r="BW149">
        <f t="shared" ca="1" si="50"/>
        <v>10</v>
      </c>
      <c r="BX149">
        <f ca="1">COUNTIF(OFFSET($K149,-($J149-1),0,1,1):$M149,BX$2)</f>
        <v>1</v>
      </c>
      <c r="BY149">
        <f ca="1">COUNTIF(OFFSET($K149,-($J149-1),0,1,1):$M149,BY$2)</f>
        <v>0</v>
      </c>
      <c r="BZ149">
        <f ca="1">COUNTIF(OFFSET($K149,-($J149-1),0,1,1):$M149,BZ$2)</f>
        <v>0</v>
      </c>
      <c r="CA149">
        <f ca="1">COUNTIF(OFFSET($K149,-($J149-1),0,1,1):$M149,CA$2)</f>
        <v>2</v>
      </c>
      <c r="CB149">
        <f ca="1">COUNTIF(OFFSET($K149,-($J149-1),0,1,1):$M149,CB$2)</f>
        <v>0</v>
      </c>
      <c r="CC149">
        <f ca="1">COUNTIF(OFFSET($K149,-($J149-1),0,1,1):$M149,CC$2)</f>
        <v>0</v>
      </c>
      <c r="CD149">
        <f ca="1">COUNTIF(OFFSET($K149,-($J149-1),0,1,1):$M149,CD$2)</f>
        <v>1</v>
      </c>
      <c r="CE149">
        <f ca="1">COUNTIF(OFFSET($K149,-($J149-1),0,1,1):$M149,CE$2)</f>
        <v>0</v>
      </c>
      <c r="CF149">
        <f ca="1">COUNTIF(OFFSET($K149,-($J149-1),0,1,1):$M149,CF$2)</f>
        <v>0</v>
      </c>
      <c r="CG149">
        <f ca="1">COUNTIF(OFFSET($K149,-($J149-1),0,1,1):$M149,CG$2)</f>
        <v>0</v>
      </c>
      <c r="CH149">
        <f ca="1">COUNTIF(OFFSET($K149,-($J149-1),0,1,1):$M149,CH$2)</f>
        <v>0</v>
      </c>
      <c r="CI149">
        <f ca="1">COUNTIF(OFFSET($K149,-($J149-1),0,1,1):$M149,CI$2)</f>
        <v>0</v>
      </c>
      <c r="CJ149">
        <f ca="1">COUNTIF(OFFSET($K149,-($J149-1),0,1,1):$M149,CJ$2)</f>
        <v>1</v>
      </c>
      <c r="CK149">
        <f ca="1">COUNTIF(OFFSET($K149,-($J149-1),0,1,1):$M149,CK$2)</f>
        <v>0</v>
      </c>
      <c r="CL149">
        <f ca="1">COUNTIF(OFFSET($K149,-($J149-1),0,1,1):$M149,CL$2)</f>
        <v>0</v>
      </c>
      <c r="CM149">
        <f ca="1">COUNTIF(OFFSET($K149,-($J149-1),0,1,1):$M149,CM$2)</f>
        <v>0</v>
      </c>
      <c r="CN149">
        <f ca="1">COUNTIF(OFFSET($K149,-($J149-1),0,1,1):$M149,CN$2)</f>
        <v>0</v>
      </c>
      <c r="CO149">
        <f ca="1">COUNTIF(OFFSET($K149,-($J149-1),0,1,1):$M149,CO$2)</f>
        <v>1</v>
      </c>
      <c r="CP149">
        <f ca="1">COUNTIF(OFFSET($K149,-($J149-1),0,1,1):$M149,CP$2)</f>
        <v>0</v>
      </c>
      <c r="CQ149">
        <f ca="1">COUNTIF(OFFSET($K149,-($J149-1),0,1,1):$M149,CQ$2)</f>
        <v>0</v>
      </c>
      <c r="CR149">
        <f ca="1">COUNTIF(OFFSET($K149,-($J149-1),0,1,1):$M149,CR$2)</f>
        <v>0</v>
      </c>
      <c r="CS149">
        <f ca="1">COUNTIF(OFFSET($K149,-($J149-1),0,1,1):$M149,CS$2)</f>
        <v>0</v>
      </c>
      <c r="CT149">
        <f ca="1">COUNTIF(OFFSET($K149,-($J149-1),0,1,1):$M149,CT$2)</f>
        <v>0</v>
      </c>
      <c r="CU149">
        <f ca="1">COUNTIF(OFFSET($K149,-($J149-1),0,1,1):$M149,CU$2)</f>
        <v>0</v>
      </c>
      <c r="CV149">
        <f ca="1">COUNTIF(OFFSET($K149,-($J149-1),0,1,1):$M149,CV$2)</f>
        <v>0</v>
      </c>
      <c r="CW149">
        <f ca="1">COUNTIF(OFFSET($K149,-($J149-1),0,1,1):$M149,CW$2)</f>
        <v>0</v>
      </c>
      <c r="CX149">
        <f ca="1">COUNTIF(OFFSET($K149,-($J149-1),0,1,1):$M149,CX$2)</f>
        <v>1</v>
      </c>
      <c r="CY149">
        <f ca="1">COUNTIF(OFFSET($K149,-($J149-1),0,1,1):$M149,CY$2)</f>
        <v>0</v>
      </c>
      <c r="CZ149">
        <f ca="1">COUNTIF(OFFSET($K149,-($J149-1),0,1,1):$M149,CZ$2)</f>
        <v>0</v>
      </c>
      <c r="DA149">
        <f ca="1">COUNTIF(OFFSET($K149,-($J149-1),0,1,1):$M149,DA$2)</f>
        <v>0</v>
      </c>
      <c r="DB149">
        <f ca="1">COUNTIF(OFFSET($K149,-($J149-1),0,1,1):$M149,DB$2)</f>
        <v>0</v>
      </c>
      <c r="DC149">
        <f ca="1">COUNTIF(OFFSET($K149,-($J149-1),0,1,1):$M149,DC$2)</f>
        <v>0</v>
      </c>
      <c r="DD149">
        <f ca="1">COUNTIF(OFFSET($K149,-($J149-1),0,1,1):$M149,DD$2)</f>
        <v>0</v>
      </c>
      <c r="DE149">
        <f ca="1">COUNTIF(OFFSET($K149,-($J149-1),0,1,1):$M149,DE$2)</f>
        <v>0</v>
      </c>
      <c r="DF149">
        <f ca="1">COUNTIF(OFFSET($K149,-($J149-1),0,1,1):$M149,DF$2)</f>
        <v>1</v>
      </c>
      <c r="DG149">
        <f ca="1">COUNTIF(OFFSET($K149,-($J149-1),0,1,1):$M149,DG$2)</f>
        <v>1</v>
      </c>
      <c r="DH149">
        <f ca="1">COUNTIF(OFFSET($K149,-($J149-1),0,1,1):$M149,DH$2)</f>
        <v>0</v>
      </c>
    </row>
    <row r="150" spans="2:112" x14ac:dyDescent="0.25">
      <c r="B150" s="2"/>
      <c r="C150" s="22"/>
      <c r="D150" s="2"/>
      <c r="E150" s="2"/>
      <c r="I150">
        <v>148</v>
      </c>
      <c r="J150" s="36">
        <f>IF(J149=G$3,1,1+J149)</f>
        <v>4</v>
      </c>
      <c r="K150" s="27">
        <f>LOOKUP(L150,C:C,B:B)</f>
        <v>24</v>
      </c>
      <c r="L150" s="23">
        <v>16</v>
      </c>
      <c r="M150" s="33">
        <f>LOOKUP(L150,C:C,D:D)</f>
        <v>33</v>
      </c>
      <c r="N150" s="35" t="str">
        <f ca="1">IF(L149="","",IF(J150&gt;G$4,"",IF(AND(G$7=B$40,J150&gt;1,COUNTIF(OFFSET(O149,-(J149-1),0,1,1):O149,"W")&gt;0),"",IF(OR(BW149&gt;G$6,BW149&lt;G$5),"","Play"))))</f>
        <v/>
      </c>
      <c r="O150" t="str">
        <f t="shared" ca="1" si="46"/>
        <v/>
      </c>
      <c r="P150" t="str">
        <f t="shared" ca="1" si="48"/>
        <v/>
      </c>
      <c r="Q150">
        <f t="shared" ca="1" si="49"/>
        <v>113</v>
      </c>
      <c r="S150" t="str">
        <f t="shared" ca="1" si="51"/>
        <v/>
      </c>
      <c r="T150" t="str">
        <f t="shared" ca="1" si="52"/>
        <v/>
      </c>
      <c r="U150" t="str">
        <f t="shared" ca="1" si="53"/>
        <v/>
      </c>
      <c r="V150" t="str">
        <f t="shared" ca="1" si="54"/>
        <v/>
      </c>
      <c r="W150" t="str">
        <f t="shared" ca="1" si="55"/>
        <v/>
      </c>
      <c r="X150" t="str">
        <f t="shared" ca="1" si="56"/>
        <v/>
      </c>
      <c r="Y150" t="str">
        <f t="shared" ca="1" si="57"/>
        <v/>
      </c>
      <c r="Z150" t="str">
        <f t="shared" ca="1" si="58"/>
        <v/>
      </c>
      <c r="AA150" t="str">
        <f t="shared" ca="1" si="59"/>
        <v/>
      </c>
      <c r="AB150" t="str">
        <f t="shared" ca="1" si="60"/>
        <v/>
      </c>
      <c r="AC150" t="str">
        <f t="shared" ca="1" si="61"/>
        <v/>
      </c>
      <c r="AD150" t="str">
        <f t="shared" ca="1" si="62"/>
        <v/>
      </c>
      <c r="AE150" t="str">
        <f t="shared" ca="1" si="63"/>
        <v/>
      </c>
      <c r="AF150" t="str">
        <f t="shared" ca="1" si="64"/>
        <v/>
      </c>
      <c r="AG150" t="str">
        <f t="shared" ca="1" si="65"/>
        <v/>
      </c>
      <c r="AH150" t="str">
        <f t="shared" ca="1" si="66"/>
        <v/>
      </c>
      <c r="AI150" t="str">
        <f t="shared" ca="1" si="67"/>
        <v/>
      </c>
      <c r="AJ150" t="str">
        <f t="shared" ca="1" si="68"/>
        <v/>
      </c>
      <c r="AK150">
        <v>1</v>
      </c>
      <c r="AL150">
        <f ca="1">IF(BX150&gt;=2,1+AK150,AK150)</f>
        <v>1</v>
      </c>
      <c r="AM150">
        <f ca="1">IF(BY150&gt;=2,1+AL150,AL150)</f>
        <v>1</v>
      </c>
      <c r="AN150">
        <f ca="1">IF(BZ150&gt;=2,1+AM150,AM150)</f>
        <v>1</v>
      </c>
      <c r="AO150">
        <f ca="1">IF(CA150&gt;=2,1+AN150,AN150)</f>
        <v>2</v>
      </c>
      <c r="AP150">
        <f ca="1">IF(CB150&gt;=2,1+AO150,AO150)</f>
        <v>2</v>
      </c>
      <c r="AQ150">
        <f ca="1">IF(CC150&gt;=2,1+AP150,AP150)</f>
        <v>2</v>
      </c>
      <c r="AR150">
        <f ca="1">IF(CD150&gt;=2,1+AQ150,AQ150)</f>
        <v>2</v>
      </c>
      <c r="AS150">
        <f ca="1">IF(CE150&gt;=2,1+AR150,AR150)</f>
        <v>2</v>
      </c>
      <c r="AT150">
        <f ca="1">IF(CF150&gt;=2,1+AS150,AS150)</f>
        <v>2</v>
      </c>
      <c r="AU150">
        <f ca="1">IF(CG150&gt;=2,1+AT150,AT150)</f>
        <v>2</v>
      </c>
      <c r="AV150">
        <f ca="1">IF(CH150&gt;=2,1+AU150,AU150)</f>
        <v>2</v>
      </c>
      <c r="AW150">
        <f ca="1">IF(CI150&gt;=2,1+AV150,AV150)</f>
        <v>2</v>
      </c>
      <c r="AX150">
        <f ca="1">IF(CJ150&gt;=2,1+AW150,AW150)</f>
        <v>2</v>
      </c>
      <c r="AY150">
        <f ca="1">IF(CK150&gt;=2,1+AX150,AX150)</f>
        <v>2</v>
      </c>
      <c r="AZ150">
        <f ca="1">IF(CL150&gt;=2,1+AY150,AY150)</f>
        <v>2</v>
      </c>
      <c r="BA150">
        <f ca="1">IF(CM150&gt;=2,1+AZ150,AZ150)</f>
        <v>2</v>
      </c>
      <c r="BB150">
        <f ca="1">IF(CN150&gt;=2,1+BA150,BA150)</f>
        <v>2</v>
      </c>
      <c r="BC150">
        <f ca="1">IF(CO150&gt;=2,1+BB150,BB150)</f>
        <v>2</v>
      </c>
      <c r="BD150">
        <f ca="1">IF(CP150&gt;=2,1+BC150,BC150)</f>
        <v>2</v>
      </c>
      <c r="BE150">
        <f ca="1">IF(CQ150&gt;=2,1+BD150,BD150)</f>
        <v>2</v>
      </c>
      <c r="BF150">
        <f ca="1">IF(CR150&gt;=2,1+BE150,BE150)</f>
        <v>2</v>
      </c>
      <c r="BG150">
        <f ca="1">IF(CS150&gt;=2,1+BF150,BF150)</f>
        <v>2</v>
      </c>
      <c r="BH150">
        <f ca="1">IF(CT150&gt;=2,1+BG150,BG150)</f>
        <v>2</v>
      </c>
      <c r="BI150">
        <f ca="1">IF(CU150&gt;=2,1+BH150,BH150)</f>
        <v>2</v>
      </c>
      <c r="BJ150">
        <f ca="1">IF(CV150&gt;=2,1+BI150,BI150)</f>
        <v>2</v>
      </c>
      <c r="BK150">
        <f ca="1">IF(CW150&gt;=2,1+BJ150,BJ150)</f>
        <v>2</v>
      </c>
      <c r="BL150">
        <f ca="1">IF(CX150&gt;=2,1+BK150,BK150)</f>
        <v>2</v>
      </c>
      <c r="BM150">
        <f ca="1">IF(CY150&gt;=2,1+BL150,BL150)</f>
        <v>2</v>
      </c>
      <c r="BN150">
        <f ca="1">IF(CZ150&gt;=2,1+BM150,BM150)</f>
        <v>2</v>
      </c>
      <c r="BO150">
        <f ca="1">IF(DA150&gt;=2,1+BN150,BN150)</f>
        <v>2</v>
      </c>
      <c r="BP150">
        <f ca="1">IF(DB150&gt;=2,1+BO150,BO150)</f>
        <v>2</v>
      </c>
      <c r="BQ150">
        <f ca="1">IF(DC150&gt;=2,1+BP150,BP150)</f>
        <v>2</v>
      </c>
      <c r="BR150">
        <f ca="1">IF(DD150&gt;=2,1+BQ150,BQ150)</f>
        <v>2</v>
      </c>
      <c r="BS150">
        <f ca="1">IF(DE150&gt;=2,1+BR150,BR150)</f>
        <v>2</v>
      </c>
      <c r="BT150">
        <f ca="1">IF(DF150&gt;=2,1+BS150,BS150)</f>
        <v>2</v>
      </c>
      <c r="BU150">
        <f ca="1">IF(DG150&gt;=2,1+BT150,BT150)</f>
        <v>2</v>
      </c>
      <c r="BV150">
        <f t="shared" ca="1" si="47"/>
        <v>2</v>
      </c>
      <c r="BW150">
        <f t="shared" ca="1" si="50"/>
        <v>10</v>
      </c>
      <c r="BX150">
        <f ca="1">COUNTIF(OFFSET($K150,-($J150-1),0,1,1):$M150,BX$2)</f>
        <v>1</v>
      </c>
      <c r="BY150">
        <f ca="1">COUNTIF(OFFSET($K150,-($J150-1),0,1,1):$M150,BY$2)</f>
        <v>0</v>
      </c>
      <c r="BZ150">
        <f ca="1">COUNTIF(OFFSET($K150,-($J150-1),0,1,1):$M150,BZ$2)</f>
        <v>0</v>
      </c>
      <c r="CA150">
        <f ca="1">COUNTIF(OFFSET($K150,-($J150-1),0,1,1):$M150,CA$2)</f>
        <v>2</v>
      </c>
      <c r="CB150">
        <f ca="1">COUNTIF(OFFSET($K150,-($J150-1),0,1,1):$M150,CB$2)</f>
        <v>0</v>
      </c>
      <c r="CC150">
        <f ca="1">COUNTIF(OFFSET($K150,-($J150-1),0,1,1):$M150,CC$2)</f>
        <v>0</v>
      </c>
      <c r="CD150">
        <f ca="1">COUNTIF(OFFSET($K150,-($J150-1),0,1,1):$M150,CD$2)</f>
        <v>1</v>
      </c>
      <c r="CE150">
        <f ca="1">COUNTIF(OFFSET($K150,-($J150-1),0,1,1):$M150,CE$2)</f>
        <v>0</v>
      </c>
      <c r="CF150">
        <f ca="1">COUNTIF(OFFSET($K150,-($J150-1),0,1,1):$M150,CF$2)</f>
        <v>0</v>
      </c>
      <c r="CG150">
        <f ca="1">COUNTIF(OFFSET($K150,-($J150-1),0,1,1):$M150,CG$2)</f>
        <v>0</v>
      </c>
      <c r="CH150">
        <f ca="1">COUNTIF(OFFSET($K150,-($J150-1),0,1,1):$M150,CH$2)</f>
        <v>0</v>
      </c>
      <c r="CI150">
        <f ca="1">COUNTIF(OFFSET($K150,-($J150-1),0,1,1):$M150,CI$2)</f>
        <v>0</v>
      </c>
      <c r="CJ150">
        <f ca="1">COUNTIF(OFFSET($K150,-($J150-1),0,1,1):$M150,CJ$2)</f>
        <v>1</v>
      </c>
      <c r="CK150">
        <f ca="1">COUNTIF(OFFSET($K150,-($J150-1),0,1,1):$M150,CK$2)</f>
        <v>0</v>
      </c>
      <c r="CL150">
        <f ca="1">COUNTIF(OFFSET($K150,-($J150-1),0,1,1):$M150,CL$2)</f>
        <v>0</v>
      </c>
      <c r="CM150">
        <f ca="1">COUNTIF(OFFSET($K150,-($J150-1),0,1,1):$M150,CM$2)</f>
        <v>0</v>
      </c>
      <c r="CN150">
        <f ca="1">COUNTIF(OFFSET($K150,-($J150-1),0,1,1):$M150,CN$2)</f>
        <v>1</v>
      </c>
      <c r="CO150">
        <f ca="1">COUNTIF(OFFSET($K150,-($J150-1),0,1,1):$M150,CO$2)</f>
        <v>1</v>
      </c>
      <c r="CP150">
        <f ca="1">COUNTIF(OFFSET($K150,-($J150-1),0,1,1):$M150,CP$2)</f>
        <v>0</v>
      </c>
      <c r="CQ150">
        <f ca="1">COUNTIF(OFFSET($K150,-($J150-1),0,1,1):$M150,CQ$2)</f>
        <v>0</v>
      </c>
      <c r="CR150">
        <f ca="1">COUNTIF(OFFSET($K150,-($J150-1),0,1,1):$M150,CR$2)</f>
        <v>0</v>
      </c>
      <c r="CS150">
        <f ca="1">COUNTIF(OFFSET($K150,-($J150-1),0,1,1):$M150,CS$2)</f>
        <v>0</v>
      </c>
      <c r="CT150">
        <f ca="1">COUNTIF(OFFSET($K150,-($J150-1),0,1,1):$M150,CT$2)</f>
        <v>0</v>
      </c>
      <c r="CU150">
        <f ca="1">COUNTIF(OFFSET($K150,-($J150-1),0,1,1):$M150,CU$2)</f>
        <v>0</v>
      </c>
      <c r="CV150">
        <f ca="1">COUNTIF(OFFSET($K150,-($J150-1),0,1,1):$M150,CV$2)</f>
        <v>1</v>
      </c>
      <c r="CW150">
        <f ca="1">COUNTIF(OFFSET($K150,-($J150-1),0,1,1):$M150,CW$2)</f>
        <v>0</v>
      </c>
      <c r="CX150">
        <f ca="1">COUNTIF(OFFSET($K150,-($J150-1),0,1,1):$M150,CX$2)</f>
        <v>1</v>
      </c>
      <c r="CY150">
        <f ca="1">COUNTIF(OFFSET($K150,-($J150-1),0,1,1):$M150,CY$2)</f>
        <v>0</v>
      </c>
      <c r="CZ150">
        <f ca="1">COUNTIF(OFFSET($K150,-($J150-1),0,1,1):$M150,CZ$2)</f>
        <v>0</v>
      </c>
      <c r="DA150">
        <f ca="1">COUNTIF(OFFSET($K150,-($J150-1),0,1,1):$M150,DA$2)</f>
        <v>0</v>
      </c>
      <c r="DB150">
        <f ca="1">COUNTIF(OFFSET($K150,-($J150-1),0,1,1):$M150,DB$2)</f>
        <v>0</v>
      </c>
      <c r="DC150">
        <f ca="1">COUNTIF(OFFSET($K150,-($J150-1),0,1,1):$M150,DC$2)</f>
        <v>0</v>
      </c>
      <c r="DD150">
        <f ca="1">COUNTIF(OFFSET($K150,-($J150-1),0,1,1):$M150,DD$2)</f>
        <v>0</v>
      </c>
      <c r="DE150">
        <f ca="1">COUNTIF(OFFSET($K150,-($J150-1),0,1,1):$M150,DE$2)</f>
        <v>1</v>
      </c>
      <c r="DF150">
        <f ca="1">COUNTIF(OFFSET($K150,-($J150-1),0,1,1):$M150,DF$2)</f>
        <v>1</v>
      </c>
      <c r="DG150">
        <f ca="1">COUNTIF(OFFSET($K150,-($J150-1),0,1,1):$M150,DG$2)</f>
        <v>1</v>
      </c>
      <c r="DH150">
        <f ca="1">COUNTIF(OFFSET($K150,-($J150-1),0,1,1):$M150,DH$2)</f>
        <v>0</v>
      </c>
    </row>
    <row r="151" spans="2:112" x14ac:dyDescent="0.25">
      <c r="B151" s="2"/>
      <c r="C151" s="22"/>
      <c r="D151" s="2"/>
      <c r="E151" s="2"/>
      <c r="I151">
        <v>149</v>
      </c>
      <c r="J151" s="36">
        <f>IF(J150=G$3,1,1+J150)</f>
        <v>5</v>
      </c>
      <c r="K151" s="27">
        <f>LOOKUP(L151,C:C,B:B)</f>
        <v>16</v>
      </c>
      <c r="L151" s="23">
        <v>33</v>
      </c>
      <c r="M151" s="33">
        <f>LOOKUP(L151,C:C,D:D)</f>
        <v>1</v>
      </c>
      <c r="N151" s="35" t="str">
        <f ca="1">IF(L150="","",IF(J151&gt;G$4,"",IF(AND(G$7=B$40,J151&gt;1,COUNTIF(OFFSET(O150,-(J150-1),0,1,1):O150,"W")&gt;0),"",IF(OR(BW150&gt;G$6,BW150&lt;G$5),"","Play"))))</f>
        <v/>
      </c>
      <c r="O151" t="str">
        <f t="shared" ca="1" si="46"/>
        <v/>
      </c>
      <c r="P151" t="str">
        <f t="shared" ca="1" si="48"/>
        <v/>
      </c>
      <c r="Q151">
        <f t="shared" ca="1" si="49"/>
        <v>113</v>
      </c>
      <c r="S151" t="str">
        <f t="shared" ca="1" si="51"/>
        <v/>
      </c>
      <c r="T151" t="str">
        <f t="shared" ca="1" si="52"/>
        <v/>
      </c>
      <c r="U151" t="str">
        <f t="shared" ca="1" si="53"/>
        <v/>
      </c>
      <c r="V151" t="str">
        <f t="shared" ca="1" si="54"/>
        <v/>
      </c>
      <c r="W151" t="str">
        <f t="shared" ca="1" si="55"/>
        <v/>
      </c>
      <c r="X151" t="str">
        <f t="shared" ca="1" si="56"/>
        <v/>
      </c>
      <c r="Y151" t="str">
        <f t="shared" ca="1" si="57"/>
        <v/>
      </c>
      <c r="Z151" t="str">
        <f t="shared" ca="1" si="58"/>
        <v/>
      </c>
      <c r="AA151" t="str">
        <f t="shared" ca="1" si="59"/>
        <v/>
      </c>
      <c r="AB151" t="str">
        <f t="shared" ca="1" si="60"/>
        <v/>
      </c>
      <c r="AC151" t="str">
        <f t="shared" ca="1" si="61"/>
        <v/>
      </c>
      <c r="AD151" t="str">
        <f t="shared" ca="1" si="62"/>
        <v/>
      </c>
      <c r="AE151" t="str">
        <f t="shared" ca="1" si="63"/>
        <v/>
      </c>
      <c r="AF151" t="str">
        <f t="shared" ca="1" si="64"/>
        <v/>
      </c>
      <c r="AG151" t="str">
        <f t="shared" ca="1" si="65"/>
        <v/>
      </c>
      <c r="AH151" t="str">
        <f t="shared" ca="1" si="66"/>
        <v/>
      </c>
      <c r="AI151" t="str">
        <f t="shared" ca="1" si="67"/>
        <v/>
      </c>
      <c r="AJ151" t="str">
        <f t="shared" ca="1" si="68"/>
        <v/>
      </c>
      <c r="AK151">
        <v>1</v>
      </c>
      <c r="AL151">
        <f ca="1">IF(BX151&gt;=2,1+AK151,AK151)</f>
        <v>1</v>
      </c>
      <c r="AM151">
        <f ca="1">IF(BY151&gt;=2,1+AL151,AL151)</f>
        <v>1</v>
      </c>
      <c r="AN151">
        <f ca="1">IF(BZ151&gt;=2,1+AM151,AM151)</f>
        <v>1</v>
      </c>
      <c r="AO151">
        <f ca="1">IF(CA151&gt;=2,1+AN151,AN151)</f>
        <v>2</v>
      </c>
      <c r="AP151">
        <f ca="1">IF(CB151&gt;=2,1+AO151,AO151)</f>
        <v>2</v>
      </c>
      <c r="AQ151">
        <f ca="1">IF(CC151&gt;=2,1+AP151,AP151)</f>
        <v>2</v>
      </c>
      <c r="AR151">
        <f ca="1">IF(CD151&gt;=2,1+AQ151,AQ151)</f>
        <v>2</v>
      </c>
      <c r="AS151">
        <f ca="1">IF(CE151&gt;=2,1+AR151,AR151)</f>
        <v>2</v>
      </c>
      <c r="AT151">
        <f ca="1">IF(CF151&gt;=2,1+AS151,AS151)</f>
        <v>2</v>
      </c>
      <c r="AU151">
        <f ca="1">IF(CG151&gt;=2,1+AT151,AT151)</f>
        <v>2</v>
      </c>
      <c r="AV151">
        <f ca="1">IF(CH151&gt;=2,1+AU151,AU151)</f>
        <v>2</v>
      </c>
      <c r="AW151">
        <f ca="1">IF(CI151&gt;=2,1+AV151,AV151)</f>
        <v>2</v>
      </c>
      <c r="AX151">
        <f ca="1">IF(CJ151&gt;=2,1+AW151,AW151)</f>
        <v>2</v>
      </c>
      <c r="AY151">
        <f ca="1">IF(CK151&gt;=2,1+AX151,AX151)</f>
        <v>2</v>
      </c>
      <c r="AZ151">
        <f ca="1">IF(CL151&gt;=2,1+AY151,AY151)</f>
        <v>2</v>
      </c>
      <c r="BA151">
        <f ca="1">IF(CM151&gt;=2,1+AZ151,AZ151)</f>
        <v>2</v>
      </c>
      <c r="BB151">
        <f ca="1">IF(CN151&gt;=2,1+BA151,BA151)</f>
        <v>3</v>
      </c>
      <c r="BC151">
        <f ca="1">IF(CO151&gt;=2,1+BB151,BB151)</f>
        <v>3</v>
      </c>
      <c r="BD151">
        <f ca="1">IF(CP151&gt;=2,1+BC151,BC151)</f>
        <v>3</v>
      </c>
      <c r="BE151">
        <f ca="1">IF(CQ151&gt;=2,1+BD151,BD151)</f>
        <v>3</v>
      </c>
      <c r="BF151">
        <f ca="1">IF(CR151&gt;=2,1+BE151,BE151)</f>
        <v>3</v>
      </c>
      <c r="BG151">
        <f ca="1">IF(CS151&gt;=2,1+BF151,BF151)</f>
        <v>3</v>
      </c>
      <c r="BH151">
        <f ca="1">IF(CT151&gt;=2,1+BG151,BG151)</f>
        <v>3</v>
      </c>
      <c r="BI151">
        <f ca="1">IF(CU151&gt;=2,1+BH151,BH151)</f>
        <v>3</v>
      </c>
      <c r="BJ151">
        <f ca="1">IF(CV151&gt;=2,1+BI151,BI151)</f>
        <v>3</v>
      </c>
      <c r="BK151">
        <f ca="1">IF(CW151&gt;=2,1+BJ151,BJ151)</f>
        <v>3</v>
      </c>
      <c r="BL151">
        <f ca="1">IF(CX151&gt;=2,1+BK151,BK151)</f>
        <v>3</v>
      </c>
      <c r="BM151">
        <f ca="1">IF(CY151&gt;=2,1+BL151,BL151)</f>
        <v>3</v>
      </c>
      <c r="BN151">
        <f ca="1">IF(CZ151&gt;=2,1+BM151,BM151)</f>
        <v>3</v>
      </c>
      <c r="BO151">
        <f ca="1">IF(DA151&gt;=2,1+BN151,BN151)</f>
        <v>3</v>
      </c>
      <c r="BP151">
        <f ca="1">IF(DB151&gt;=2,1+BO151,BO151)</f>
        <v>3</v>
      </c>
      <c r="BQ151">
        <f ca="1">IF(DC151&gt;=2,1+BP151,BP151)</f>
        <v>3</v>
      </c>
      <c r="BR151">
        <f ca="1">IF(DD151&gt;=2,1+BQ151,BQ151)</f>
        <v>3</v>
      </c>
      <c r="BS151">
        <f ca="1">IF(DE151&gt;=2,1+BR151,BR151)</f>
        <v>4</v>
      </c>
      <c r="BT151">
        <f ca="1">IF(DF151&gt;=2,1+BS151,BS151)</f>
        <v>4</v>
      </c>
      <c r="BU151">
        <f ca="1">IF(DG151&gt;=2,1+BT151,BT151)</f>
        <v>4</v>
      </c>
      <c r="BV151">
        <f t="shared" ca="1" si="47"/>
        <v>4</v>
      </c>
      <c r="BW151">
        <f t="shared" ca="1" si="50"/>
        <v>3</v>
      </c>
      <c r="BX151">
        <f ca="1">COUNTIF(OFFSET($K151,-($J151-1),0,1,1):$M151,BX$2)</f>
        <v>1</v>
      </c>
      <c r="BY151">
        <f ca="1">COUNTIF(OFFSET($K151,-($J151-1),0,1,1):$M151,BY$2)</f>
        <v>1</v>
      </c>
      <c r="BZ151">
        <f ca="1">COUNTIF(OFFSET($K151,-($J151-1),0,1,1):$M151,BZ$2)</f>
        <v>0</v>
      </c>
      <c r="CA151">
        <f ca="1">COUNTIF(OFFSET($K151,-($J151-1),0,1,1):$M151,CA$2)</f>
        <v>2</v>
      </c>
      <c r="CB151">
        <f ca="1">COUNTIF(OFFSET($K151,-($J151-1),0,1,1):$M151,CB$2)</f>
        <v>0</v>
      </c>
      <c r="CC151">
        <f ca="1">COUNTIF(OFFSET($K151,-($J151-1),0,1,1):$M151,CC$2)</f>
        <v>0</v>
      </c>
      <c r="CD151">
        <f ca="1">COUNTIF(OFFSET($K151,-($J151-1),0,1,1):$M151,CD$2)</f>
        <v>1</v>
      </c>
      <c r="CE151">
        <f ca="1">COUNTIF(OFFSET($K151,-($J151-1),0,1,1):$M151,CE$2)</f>
        <v>0</v>
      </c>
      <c r="CF151">
        <f ca="1">COUNTIF(OFFSET($K151,-($J151-1),0,1,1):$M151,CF$2)</f>
        <v>0</v>
      </c>
      <c r="CG151">
        <f ca="1">COUNTIF(OFFSET($K151,-($J151-1),0,1,1):$M151,CG$2)</f>
        <v>0</v>
      </c>
      <c r="CH151">
        <f ca="1">COUNTIF(OFFSET($K151,-($J151-1),0,1,1):$M151,CH$2)</f>
        <v>0</v>
      </c>
      <c r="CI151">
        <f ca="1">COUNTIF(OFFSET($K151,-($J151-1),0,1,1):$M151,CI$2)</f>
        <v>0</v>
      </c>
      <c r="CJ151">
        <f ca="1">COUNTIF(OFFSET($K151,-($J151-1),0,1,1):$M151,CJ$2)</f>
        <v>1</v>
      </c>
      <c r="CK151">
        <f ca="1">COUNTIF(OFFSET($K151,-($J151-1),0,1,1):$M151,CK$2)</f>
        <v>0</v>
      </c>
      <c r="CL151">
        <f ca="1">COUNTIF(OFFSET($K151,-($J151-1),0,1,1):$M151,CL$2)</f>
        <v>0</v>
      </c>
      <c r="CM151">
        <f ca="1">COUNTIF(OFFSET($K151,-($J151-1),0,1,1):$M151,CM$2)</f>
        <v>0</v>
      </c>
      <c r="CN151">
        <f ca="1">COUNTIF(OFFSET($K151,-($J151-1),0,1,1):$M151,CN$2)</f>
        <v>2</v>
      </c>
      <c r="CO151">
        <f ca="1">COUNTIF(OFFSET($K151,-($J151-1),0,1,1):$M151,CO$2)</f>
        <v>1</v>
      </c>
      <c r="CP151">
        <f ca="1">COUNTIF(OFFSET($K151,-($J151-1),0,1,1):$M151,CP$2)</f>
        <v>0</v>
      </c>
      <c r="CQ151">
        <f ca="1">COUNTIF(OFFSET($K151,-($J151-1),0,1,1):$M151,CQ$2)</f>
        <v>0</v>
      </c>
      <c r="CR151">
        <f ca="1">COUNTIF(OFFSET($K151,-($J151-1),0,1,1):$M151,CR$2)</f>
        <v>0</v>
      </c>
      <c r="CS151">
        <f ca="1">COUNTIF(OFFSET($K151,-($J151-1),0,1,1):$M151,CS$2)</f>
        <v>0</v>
      </c>
      <c r="CT151">
        <f ca="1">COUNTIF(OFFSET($K151,-($J151-1),0,1,1):$M151,CT$2)</f>
        <v>0</v>
      </c>
      <c r="CU151">
        <f ca="1">COUNTIF(OFFSET($K151,-($J151-1),0,1,1):$M151,CU$2)</f>
        <v>0</v>
      </c>
      <c r="CV151">
        <f ca="1">COUNTIF(OFFSET($K151,-($J151-1),0,1,1):$M151,CV$2)</f>
        <v>1</v>
      </c>
      <c r="CW151">
        <f ca="1">COUNTIF(OFFSET($K151,-($J151-1),0,1,1):$M151,CW$2)</f>
        <v>0</v>
      </c>
      <c r="CX151">
        <f ca="1">COUNTIF(OFFSET($K151,-($J151-1),0,1,1):$M151,CX$2)</f>
        <v>1</v>
      </c>
      <c r="CY151">
        <f ca="1">COUNTIF(OFFSET($K151,-($J151-1),0,1,1):$M151,CY$2)</f>
        <v>0</v>
      </c>
      <c r="CZ151">
        <f ca="1">COUNTIF(OFFSET($K151,-($J151-1),0,1,1):$M151,CZ$2)</f>
        <v>0</v>
      </c>
      <c r="DA151">
        <f ca="1">COUNTIF(OFFSET($K151,-($J151-1),0,1,1):$M151,DA$2)</f>
        <v>0</v>
      </c>
      <c r="DB151">
        <f ca="1">COUNTIF(OFFSET($K151,-($J151-1),0,1,1):$M151,DB$2)</f>
        <v>0</v>
      </c>
      <c r="DC151">
        <f ca="1">COUNTIF(OFFSET($K151,-($J151-1),0,1,1):$M151,DC$2)</f>
        <v>0</v>
      </c>
      <c r="DD151">
        <f ca="1">COUNTIF(OFFSET($K151,-($J151-1),0,1,1):$M151,DD$2)</f>
        <v>0</v>
      </c>
      <c r="DE151">
        <f ca="1">COUNTIF(OFFSET($K151,-($J151-1),0,1,1):$M151,DE$2)</f>
        <v>2</v>
      </c>
      <c r="DF151">
        <f ca="1">COUNTIF(OFFSET($K151,-($J151-1),0,1,1):$M151,DF$2)</f>
        <v>1</v>
      </c>
      <c r="DG151">
        <f ca="1">COUNTIF(OFFSET($K151,-($J151-1),0,1,1):$M151,DG$2)</f>
        <v>1</v>
      </c>
      <c r="DH151">
        <f ca="1">COUNTIF(OFFSET($K151,-($J151-1),0,1,1):$M151,DH$2)</f>
        <v>0</v>
      </c>
    </row>
    <row r="152" spans="2:112" x14ac:dyDescent="0.25">
      <c r="B152" s="2"/>
      <c r="C152" s="22"/>
      <c r="D152" s="2"/>
      <c r="E152" s="2"/>
      <c r="I152">
        <v>150</v>
      </c>
      <c r="J152" s="36">
        <f>IF(J151=G$3,1,1+J151)</f>
        <v>6</v>
      </c>
      <c r="K152" s="27">
        <f>LOOKUP(L152,C:C,B:B)</f>
        <v>34</v>
      </c>
      <c r="L152" s="23">
        <v>6</v>
      </c>
      <c r="M152" s="33">
        <f>LOOKUP(L152,C:C,D:D)</f>
        <v>27</v>
      </c>
      <c r="N152" s="35" t="str">
        <f ca="1">IF(L151="","",IF(J152&gt;G$4,"",IF(AND(G$7=B$40,J152&gt;1,COUNTIF(OFFSET(O151,-(J151-1),0,1,1):O151,"W")&gt;0),"",IF(OR(BW151&gt;G$6,BW151&lt;G$5),"","Play"))))</f>
        <v/>
      </c>
      <c r="O152" t="str">
        <f t="shared" ca="1" si="46"/>
        <v/>
      </c>
      <c r="P152" t="str">
        <f t="shared" ca="1" si="48"/>
        <v/>
      </c>
      <c r="Q152">
        <f t="shared" ca="1" si="49"/>
        <v>113</v>
      </c>
      <c r="S152" t="str">
        <f t="shared" ca="1" si="51"/>
        <v/>
      </c>
      <c r="T152" t="str">
        <f t="shared" ca="1" si="52"/>
        <v/>
      </c>
      <c r="U152" t="str">
        <f t="shared" ca="1" si="53"/>
        <v/>
      </c>
      <c r="V152" t="str">
        <f t="shared" ca="1" si="54"/>
        <v/>
      </c>
      <c r="W152" t="str">
        <f t="shared" ca="1" si="55"/>
        <v/>
      </c>
      <c r="X152" t="str">
        <f t="shared" ca="1" si="56"/>
        <v/>
      </c>
      <c r="Y152" t="str">
        <f t="shared" ca="1" si="57"/>
        <v/>
      </c>
      <c r="Z152" t="str">
        <f t="shared" ca="1" si="58"/>
        <v/>
      </c>
      <c r="AA152" t="str">
        <f t="shared" ca="1" si="59"/>
        <v/>
      </c>
      <c r="AB152" t="str">
        <f t="shared" ca="1" si="60"/>
        <v/>
      </c>
      <c r="AC152" t="str">
        <f t="shared" ca="1" si="61"/>
        <v/>
      </c>
      <c r="AD152" t="str">
        <f t="shared" ca="1" si="62"/>
        <v/>
      </c>
      <c r="AE152" t="str">
        <f t="shared" ca="1" si="63"/>
        <v/>
      </c>
      <c r="AF152" t="str">
        <f t="shared" ca="1" si="64"/>
        <v/>
      </c>
      <c r="AG152" t="str">
        <f t="shared" ca="1" si="65"/>
        <v/>
      </c>
      <c r="AH152" t="str">
        <f t="shared" ca="1" si="66"/>
        <v/>
      </c>
      <c r="AI152" t="str">
        <f t="shared" ca="1" si="67"/>
        <v/>
      </c>
      <c r="AJ152" t="str">
        <f t="shared" ca="1" si="68"/>
        <v/>
      </c>
      <c r="AK152">
        <v>1</v>
      </c>
      <c r="AL152">
        <f ca="1">IF(BX152&gt;=2,1+AK152,AK152)</f>
        <v>1</v>
      </c>
      <c r="AM152">
        <f ca="1">IF(BY152&gt;=2,1+AL152,AL152)</f>
        <v>1</v>
      </c>
      <c r="AN152">
        <f ca="1">IF(BZ152&gt;=2,1+AM152,AM152)</f>
        <v>1</v>
      </c>
      <c r="AO152">
        <f ca="1">IF(CA152&gt;=2,1+AN152,AN152)</f>
        <v>2</v>
      </c>
      <c r="AP152">
        <f ca="1">IF(CB152&gt;=2,1+AO152,AO152)</f>
        <v>2</v>
      </c>
      <c r="AQ152">
        <f ca="1">IF(CC152&gt;=2,1+AP152,AP152)</f>
        <v>2</v>
      </c>
      <c r="AR152">
        <f ca="1">IF(CD152&gt;=2,1+AQ152,AQ152)</f>
        <v>3</v>
      </c>
      <c r="AS152">
        <f ca="1">IF(CE152&gt;=2,1+AR152,AR152)</f>
        <v>3</v>
      </c>
      <c r="AT152">
        <f ca="1">IF(CF152&gt;=2,1+AS152,AS152)</f>
        <v>3</v>
      </c>
      <c r="AU152">
        <f ca="1">IF(CG152&gt;=2,1+AT152,AT152)</f>
        <v>3</v>
      </c>
      <c r="AV152">
        <f ca="1">IF(CH152&gt;=2,1+AU152,AU152)</f>
        <v>3</v>
      </c>
      <c r="AW152">
        <f ca="1">IF(CI152&gt;=2,1+AV152,AV152)</f>
        <v>3</v>
      </c>
      <c r="AX152">
        <f ca="1">IF(CJ152&gt;=2,1+AW152,AW152)</f>
        <v>3</v>
      </c>
      <c r="AY152">
        <f ca="1">IF(CK152&gt;=2,1+AX152,AX152)</f>
        <v>3</v>
      </c>
      <c r="AZ152">
        <f ca="1">IF(CL152&gt;=2,1+AY152,AY152)</f>
        <v>3</v>
      </c>
      <c r="BA152">
        <f ca="1">IF(CM152&gt;=2,1+AZ152,AZ152)</f>
        <v>3</v>
      </c>
      <c r="BB152">
        <f ca="1">IF(CN152&gt;=2,1+BA152,BA152)</f>
        <v>4</v>
      </c>
      <c r="BC152">
        <f ca="1">IF(CO152&gt;=2,1+BB152,BB152)</f>
        <v>4</v>
      </c>
      <c r="BD152">
        <f ca="1">IF(CP152&gt;=2,1+BC152,BC152)</f>
        <v>4</v>
      </c>
      <c r="BE152">
        <f ca="1">IF(CQ152&gt;=2,1+BD152,BD152)</f>
        <v>4</v>
      </c>
      <c r="BF152">
        <f ca="1">IF(CR152&gt;=2,1+BE152,BE152)</f>
        <v>4</v>
      </c>
      <c r="BG152">
        <f ca="1">IF(CS152&gt;=2,1+BF152,BF152)</f>
        <v>4</v>
      </c>
      <c r="BH152">
        <f ca="1">IF(CT152&gt;=2,1+BG152,BG152)</f>
        <v>4</v>
      </c>
      <c r="BI152">
        <f ca="1">IF(CU152&gt;=2,1+BH152,BH152)</f>
        <v>4</v>
      </c>
      <c r="BJ152">
        <f ca="1">IF(CV152&gt;=2,1+BI152,BI152)</f>
        <v>4</v>
      </c>
      <c r="BK152">
        <f ca="1">IF(CW152&gt;=2,1+BJ152,BJ152)</f>
        <v>4</v>
      </c>
      <c r="BL152">
        <f ca="1">IF(CX152&gt;=2,1+BK152,BK152)</f>
        <v>4</v>
      </c>
      <c r="BM152">
        <f ca="1">IF(CY152&gt;=2,1+BL152,BL152)</f>
        <v>4</v>
      </c>
      <c r="BN152">
        <f ca="1">IF(CZ152&gt;=2,1+BM152,BM152)</f>
        <v>4</v>
      </c>
      <c r="BO152">
        <f ca="1">IF(DA152&gt;=2,1+BN152,BN152)</f>
        <v>4</v>
      </c>
      <c r="BP152">
        <f ca="1">IF(DB152&gt;=2,1+BO152,BO152)</f>
        <v>4</v>
      </c>
      <c r="BQ152">
        <f ca="1">IF(DC152&gt;=2,1+BP152,BP152)</f>
        <v>4</v>
      </c>
      <c r="BR152">
        <f ca="1">IF(DD152&gt;=2,1+BQ152,BQ152)</f>
        <v>4</v>
      </c>
      <c r="BS152">
        <f ca="1">IF(DE152&gt;=2,1+BR152,BR152)</f>
        <v>5</v>
      </c>
      <c r="BT152">
        <f ca="1">IF(DF152&gt;=2,1+BS152,BS152)</f>
        <v>6</v>
      </c>
      <c r="BU152">
        <f ca="1">IF(DG152&gt;=2,1+BT152,BT152)</f>
        <v>6</v>
      </c>
      <c r="BV152">
        <f t="shared" ca="1" si="47"/>
        <v>6</v>
      </c>
      <c r="BW152">
        <f t="shared" ca="1" si="50"/>
        <v>5</v>
      </c>
      <c r="BX152">
        <f ca="1">COUNTIF(OFFSET($K152,-($J152-1),0,1,1):$M152,BX$2)</f>
        <v>1</v>
      </c>
      <c r="BY152">
        <f ca="1">COUNTIF(OFFSET($K152,-($J152-1),0,1,1):$M152,BY$2)</f>
        <v>1</v>
      </c>
      <c r="BZ152">
        <f ca="1">COUNTIF(OFFSET($K152,-($J152-1),0,1,1):$M152,BZ$2)</f>
        <v>0</v>
      </c>
      <c r="CA152">
        <f ca="1">COUNTIF(OFFSET($K152,-($J152-1),0,1,1):$M152,CA$2)</f>
        <v>2</v>
      </c>
      <c r="CB152">
        <f ca="1">COUNTIF(OFFSET($K152,-($J152-1),0,1,1):$M152,CB$2)</f>
        <v>0</v>
      </c>
      <c r="CC152">
        <f ca="1">COUNTIF(OFFSET($K152,-($J152-1),0,1,1):$M152,CC$2)</f>
        <v>0</v>
      </c>
      <c r="CD152">
        <f ca="1">COUNTIF(OFFSET($K152,-($J152-1),0,1,1):$M152,CD$2)</f>
        <v>2</v>
      </c>
      <c r="CE152">
        <f ca="1">COUNTIF(OFFSET($K152,-($J152-1),0,1,1):$M152,CE$2)</f>
        <v>0</v>
      </c>
      <c r="CF152">
        <f ca="1">COUNTIF(OFFSET($K152,-($J152-1),0,1,1):$M152,CF$2)</f>
        <v>0</v>
      </c>
      <c r="CG152">
        <f ca="1">COUNTIF(OFFSET($K152,-($J152-1),0,1,1):$M152,CG$2)</f>
        <v>0</v>
      </c>
      <c r="CH152">
        <f ca="1">COUNTIF(OFFSET($K152,-($J152-1),0,1,1):$M152,CH$2)</f>
        <v>0</v>
      </c>
      <c r="CI152">
        <f ca="1">COUNTIF(OFFSET($K152,-($J152-1),0,1,1):$M152,CI$2)</f>
        <v>0</v>
      </c>
      <c r="CJ152">
        <f ca="1">COUNTIF(OFFSET($K152,-($J152-1),0,1,1):$M152,CJ$2)</f>
        <v>1</v>
      </c>
      <c r="CK152">
        <f ca="1">COUNTIF(OFFSET($K152,-($J152-1),0,1,1):$M152,CK$2)</f>
        <v>0</v>
      </c>
      <c r="CL152">
        <f ca="1">COUNTIF(OFFSET($K152,-($J152-1),0,1,1):$M152,CL$2)</f>
        <v>0</v>
      </c>
      <c r="CM152">
        <f ca="1">COUNTIF(OFFSET($K152,-($J152-1),0,1,1):$M152,CM$2)</f>
        <v>0</v>
      </c>
      <c r="CN152">
        <f ca="1">COUNTIF(OFFSET($K152,-($J152-1),0,1,1):$M152,CN$2)</f>
        <v>2</v>
      </c>
      <c r="CO152">
        <f ca="1">COUNTIF(OFFSET($K152,-($J152-1),0,1,1):$M152,CO$2)</f>
        <v>1</v>
      </c>
      <c r="CP152">
        <f ca="1">COUNTIF(OFFSET($K152,-($J152-1),0,1,1):$M152,CP$2)</f>
        <v>0</v>
      </c>
      <c r="CQ152">
        <f ca="1">COUNTIF(OFFSET($K152,-($J152-1),0,1,1):$M152,CQ$2)</f>
        <v>0</v>
      </c>
      <c r="CR152">
        <f ca="1">COUNTIF(OFFSET($K152,-($J152-1),0,1,1):$M152,CR$2)</f>
        <v>0</v>
      </c>
      <c r="CS152">
        <f ca="1">COUNTIF(OFFSET($K152,-($J152-1),0,1,1):$M152,CS$2)</f>
        <v>0</v>
      </c>
      <c r="CT152">
        <f ca="1">COUNTIF(OFFSET($K152,-($J152-1),0,1,1):$M152,CT$2)</f>
        <v>0</v>
      </c>
      <c r="CU152">
        <f ca="1">COUNTIF(OFFSET($K152,-($J152-1),0,1,1):$M152,CU$2)</f>
        <v>0</v>
      </c>
      <c r="CV152">
        <f ca="1">COUNTIF(OFFSET($K152,-($J152-1),0,1,1):$M152,CV$2)</f>
        <v>1</v>
      </c>
      <c r="CW152">
        <f ca="1">COUNTIF(OFFSET($K152,-($J152-1),0,1,1):$M152,CW$2)</f>
        <v>0</v>
      </c>
      <c r="CX152">
        <f ca="1">COUNTIF(OFFSET($K152,-($J152-1),0,1,1):$M152,CX$2)</f>
        <v>1</v>
      </c>
      <c r="CY152">
        <f ca="1">COUNTIF(OFFSET($K152,-($J152-1),0,1,1):$M152,CY$2)</f>
        <v>1</v>
      </c>
      <c r="CZ152">
        <f ca="1">COUNTIF(OFFSET($K152,-($J152-1),0,1,1):$M152,CZ$2)</f>
        <v>0</v>
      </c>
      <c r="DA152">
        <f ca="1">COUNTIF(OFFSET($K152,-($J152-1),0,1,1):$M152,DA$2)</f>
        <v>0</v>
      </c>
      <c r="DB152">
        <f ca="1">COUNTIF(OFFSET($K152,-($J152-1),0,1,1):$M152,DB$2)</f>
        <v>0</v>
      </c>
      <c r="DC152">
        <f ca="1">COUNTIF(OFFSET($K152,-($J152-1),0,1,1):$M152,DC$2)</f>
        <v>0</v>
      </c>
      <c r="DD152">
        <f ca="1">COUNTIF(OFFSET($K152,-($J152-1),0,1,1):$M152,DD$2)</f>
        <v>0</v>
      </c>
      <c r="DE152">
        <f ca="1">COUNTIF(OFFSET($K152,-($J152-1),0,1,1):$M152,DE$2)</f>
        <v>2</v>
      </c>
      <c r="DF152">
        <f ca="1">COUNTIF(OFFSET($K152,-($J152-1),0,1,1):$M152,DF$2)</f>
        <v>2</v>
      </c>
      <c r="DG152">
        <f ca="1">COUNTIF(OFFSET($K152,-($J152-1),0,1,1):$M152,DG$2)</f>
        <v>1</v>
      </c>
      <c r="DH152">
        <f ca="1">COUNTIF(OFFSET($K152,-($J152-1),0,1,1):$M152,DH$2)</f>
        <v>0</v>
      </c>
    </row>
    <row r="153" spans="2:112" x14ac:dyDescent="0.25">
      <c r="B153" s="2"/>
      <c r="C153" s="22"/>
      <c r="D153" s="2"/>
      <c r="E153" s="2"/>
      <c r="I153">
        <v>151</v>
      </c>
      <c r="J153" s="36">
        <f>IF(J152=G$3,1,1+J152)</f>
        <v>7</v>
      </c>
      <c r="K153" s="27">
        <f>LOOKUP(L153,C:C,B:B)</f>
        <v>32</v>
      </c>
      <c r="L153" s="23">
        <v>15</v>
      </c>
      <c r="M153" s="33">
        <f>LOOKUP(L153,C:C,D:D)</f>
        <v>19</v>
      </c>
      <c r="N153" s="35" t="str">
        <f ca="1">IF(L152="","",IF(J153&gt;G$4,"",IF(AND(G$7=B$40,J153&gt;1,COUNTIF(OFFSET(O152,-(J152-1),0,1,1):O152,"W")&gt;0),"",IF(OR(BW152&gt;G$6,BW152&lt;G$5),"","Play"))))</f>
        <v/>
      </c>
      <c r="O153" t="str">
        <f t="shared" ca="1" si="46"/>
        <v/>
      </c>
      <c r="P153" t="str">
        <f t="shared" ca="1" si="48"/>
        <v/>
      </c>
      <c r="Q153">
        <f t="shared" ca="1" si="49"/>
        <v>113</v>
      </c>
      <c r="S153" t="str">
        <f t="shared" ca="1" si="51"/>
        <v/>
      </c>
      <c r="T153" t="str">
        <f t="shared" ca="1" si="52"/>
        <v/>
      </c>
      <c r="U153" t="str">
        <f t="shared" ca="1" si="53"/>
        <v/>
      </c>
      <c r="V153" t="str">
        <f t="shared" ca="1" si="54"/>
        <v/>
      </c>
      <c r="W153" t="str">
        <f t="shared" ca="1" si="55"/>
        <v/>
      </c>
      <c r="X153" t="str">
        <f t="shared" ca="1" si="56"/>
        <v/>
      </c>
      <c r="Y153" t="str">
        <f t="shared" ca="1" si="57"/>
        <v/>
      </c>
      <c r="Z153" t="str">
        <f t="shared" ca="1" si="58"/>
        <v/>
      </c>
      <c r="AA153" t="str">
        <f t="shared" ca="1" si="59"/>
        <v/>
      </c>
      <c r="AB153" t="str">
        <f t="shared" ca="1" si="60"/>
        <v/>
      </c>
      <c r="AC153" t="str">
        <f t="shared" ca="1" si="61"/>
        <v/>
      </c>
      <c r="AD153" t="str">
        <f t="shared" ca="1" si="62"/>
        <v/>
      </c>
      <c r="AE153" t="str">
        <f t="shared" ca="1" si="63"/>
        <v/>
      </c>
      <c r="AF153" t="str">
        <f t="shared" ca="1" si="64"/>
        <v/>
      </c>
      <c r="AG153" t="str">
        <f t="shared" ca="1" si="65"/>
        <v/>
      </c>
      <c r="AH153" t="str">
        <f t="shared" ca="1" si="66"/>
        <v/>
      </c>
      <c r="AI153" t="str">
        <f t="shared" ca="1" si="67"/>
        <v/>
      </c>
      <c r="AJ153" t="str">
        <f t="shared" ca="1" si="68"/>
        <v/>
      </c>
      <c r="AK153">
        <v>1</v>
      </c>
      <c r="AL153">
        <f ca="1">IF(BX153&gt;=2,1+AK153,AK153)</f>
        <v>1</v>
      </c>
      <c r="AM153">
        <f ca="1">IF(BY153&gt;=2,1+AL153,AL153)</f>
        <v>1</v>
      </c>
      <c r="AN153">
        <f ca="1">IF(BZ153&gt;=2,1+AM153,AM153)</f>
        <v>1</v>
      </c>
      <c r="AO153">
        <f ca="1">IF(CA153&gt;=2,1+AN153,AN153)</f>
        <v>2</v>
      </c>
      <c r="AP153">
        <f ca="1">IF(CB153&gt;=2,1+AO153,AO153)</f>
        <v>2</v>
      </c>
      <c r="AQ153">
        <f ca="1">IF(CC153&gt;=2,1+AP153,AP153)</f>
        <v>2</v>
      </c>
      <c r="AR153">
        <f ca="1">IF(CD153&gt;=2,1+AQ153,AQ153)</f>
        <v>3</v>
      </c>
      <c r="AS153">
        <f ca="1">IF(CE153&gt;=2,1+AR153,AR153)</f>
        <v>3</v>
      </c>
      <c r="AT153">
        <f ca="1">IF(CF153&gt;=2,1+AS153,AS153)</f>
        <v>3</v>
      </c>
      <c r="AU153">
        <f ca="1">IF(CG153&gt;=2,1+AT153,AT153)</f>
        <v>3</v>
      </c>
      <c r="AV153">
        <f ca="1">IF(CH153&gt;=2,1+AU153,AU153)</f>
        <v>3</v>
      </c>
      <c r="AW153">
        <f ca="1">IF(CI153&gt;=2,1+AV153,AV153)</f>
        <v>3</v>
      </c>
      <c r="AX153">
        <f ca="1">IF(CJ153&gt;=2,1+AW153,AW153)</f>
        <v>3</v>
      </c>
      <c r="AY153">
        <f ca="1">IF(CK153&gt;=2,1+AX153,AX153)</f>
        <v>3</v>
      </c>
      <c r="AZ153">
        <f ca="1">IF(CL153&gt;=2,1+AY153,AY153)</f>
        <v>3</v>
      </c>
      <c r="BA153">
        <f ca="1">IF(CM153&gt;=2,1+AZ153,AZ153)</f>
        <v>3</v>
      </c>
      <c r="BB153">
        <f ca="1">IF(CN153&gt;=2,1+BA153,BA153)</f>
        <v>4</v>
      </c>
      <c r="BC153">
        <f ca="1">IF(CO153&gt;=2,1+BB153,BB153)</f>
        <v>4</v>
      </c>
      <c r="BD153">
        <f ca="1">IF(CP153&gt;=2,1+BC153,BC153)</f>
        <v>4</v>
      </c>
      <c r="BE153">
        <f ca="1">IF(CQ153&gt;=2,1+BD153,BD153)</f>
        <v>4</v>
      </c>
      <c r="BF153">
        <f ca="1">IF(CR153&gt;=2,1+BE153,BE153)</f>
        <v>4</v>
      </c>
      <c r="BG153">
        <f ca="1">IF(CS153&gt;=2,1+BF153,BF153)</f>
        <v>4</v>
      </c>
      <c r="BH153">
        <f ca="1">IF(CT153&gt;=2,1+BG153,BG153)</f>
        <v>4</v>
      </c>
      <c r="BI153">
        <f ca="1">IF(CU153&gt;=2,1+BH153,BH153)</f>
        <v>4</v>
      </c>
      <c r="BJ153">
        <f ca="1">IF(CV153&gt;=2,1+BI153,BI153)</f>
        <v>4</v>
      </c>
      <c r="BK153">
        <f ca="1">IF(CW153&gt;=2,1+BJ153,BJ153)</f>
        <v>4</v>
      </c>
      <c r="BL153">
        <f ca="1">IF(CX153&gt;=2,1+BK153,BK153)</f>
        <v>4</v>
      </c>
      <c r="BM153">
        <f ca="1">IF(CY153&gt;=2,1+BL153,BL153)</f>
        <v>4</v>
      </c>
      <c r="BN153">
        <f ca="1">IF(CZ153&gt;=2,1+BM153,BM153)</f>
        <v>4</v>
      </c>
      <c r="BO153">
        <f ca="1">IF(DA153&gt;=2,1+BN153,BN153)</f>
        <v>4</v>
      </c>
      <c r="BP153">
        <f ca="1">IF(DB153&gt;=2,1+BO153,BO153)</f>
        <v>4</v>
      </c>
      <c r="BQ153">
        <f ca="1">IF(DC153&gt;=2,1+BP153,BP153)</f>
        <v>4</v>
      </c>
      <c r="BR153">
        <f ca="1">IF(DD153&gt;=2,1+BQ153,BQ153)</f>
        <v>4</v>
      </c>
      <c r="BS153">
        <f ca="1">IF(DE153&gt;=2,1+BR153,BR153)</f>
        <v>5</v>
      </c>
      <c r="BT153">
        <f ca="1">IF(DF153&gt;=2,1+BS153,BS153)</f>
        <v>6</v>
      </c>
      <c r="BU153">
        <f ca="1">IF(DG153&gt;=2,1+BT153,BT153)</f>
        <v>6</v>
      </c>
      <c r="BV153">
        <f t="shared" ca="1" si="47"/>
        <v>6</v>
      </c>
      <c r="BW153">
        <f t="shared" ca="1" si="50"/>
        <v>5</v>
      </c>
      <c r="BX153">
        <f ca="1">COUNTIF(OFFSET($K153,-($J153-1),0,1,1):$M153,BX$2)</f>
        <v>1</v>
      </c>
      <c r="BY153">
        <f ca="1">COUNTIF(OFFSET($K153,-($J153-1),0,1,1):$M153,BY$2)</f>
        <v>1</v>
      </c>
      <c r="BZ153">
        <f ca="1">COUNTIF(OFFSET($K153,-($J153-1),0,1,1):$M153,BZ$2)</f>
        <v>0</v>
      </c>
      <c r="CA153">
        <f ca="1">COUNTIF(OFFSET($K153,-($J153-1),0,1,1):$M153,CA$2)</f>
        <v>2</v>
      </c>
      <c r="CB153">
        <f ca="1">COUNTIF(OFFSET($K153,-($J153-1),0,1,1):$M153,CB$2)</f>
        <v>0</v>
      </c>
      <c r="CC153">
        <f ca="1">COUNTIF(OFFSET($K153,-($J153-1),0,1,1):$M153,CC$2)</f>
        <v>0</v>
      </c>
      <c r="CD153">
        <f ca="1">COUNTIF(OFFSET($K153,-($J153-1),0,1,1):$M153,CD$2)</f>
        <v>2</v>
      </c>
      <c r="CE153">
        <f ca="1">COUNTIF(OFFSET($K153,-($J153-1),0,1,1):$M153,CE$2)</f>
        <v>0</v>
      </c>
      <c r="CF153">
        <f ca="1">COUNTIF(OFFSET($K153,-($J153-1),0,1,1):$M153,CF$2)</f>
        <v>0</v>
      </c>
      <c r="CG153">
        <f ca="1">COUNTIF(OFFSET($K153,-($J153-1),0,1,1):$M153,CG$2)</f>
        <v>0</v>
      </c>
      <c r="CH153">
        <f ca="1">COUNTIF(OFFSET($K153,-($J153-1),0,1,1):$M153,CH$2)</f>
        <v>0</v>
      </c>
      <c r="CI153">
        <f ca="1">COUNTIF(OFFSET($K153,-($J153-1),0,1,1):$M153,CI$2)</f>
        <v>0</v>
      </c>
      <c r="CJ153">
        <f ca="1">COUNTIF(OFFSET($K153,-($J153-1),0,1,1):$M153,CJ$2)</f>
        <v>1</v>
      </c>
      <c r="CK153">
        <f ca="1">COUNTIF(OFFSET($K153,-($J153-1),0,1,1):$M153,CK$2)</f>
        <v>0</v>
      </c>
      <c r="CL153">
        <f ca="1">COUNTIF(OFFSET($K153,-($J153-1),0,1,1):$M153,CL$2)</f>
        <v>0</v>
      </c>
      <c r="CM153">
        <f ca="1">COUNTIF(OFFSET($K153,-($J153-1),0,1,1):$M153,CM$2)</f>
        <v>1</v>
      </c>
      <c r="CN153">
        <f ca="1">COUNTIF(OFFSET($K153,-($J153-1),0,1,1):$M153,CN$2)</f>
        <v>2</v>
      </c>
      <c r="CO153">
        <f ca="1">COUNTIF(OFFSET($K153,-($J153-1),0,1,1):$M153,CO$2)</f>
        <v>1</v>
      </c>
      <c r="CP153">
        <f ca="1">COUNTIF(OFFSET($K153,-($J153-1),0,1,1):$M153,CP$2)</f>
        <v>0</v>
      </c>
      <c r="CQ153">
        <f ca="1">COUNTIF(OFFSET($K153,-($J153-1),0,1,1):$M153,CQ$2)</f>
        <v>1</v>
      </c>
      <c r="CR153">
        <f ca="1">COUNTIF(OFFSET($K153,-($J153-1),0,1,1):$M153,CR$2)</f>
        <v>0</v>
      </c>
      <c r="CS153">
        <f ca="1">COUNTIF(OFFSET($K153,-($J153-1),0,1,1):$M153,CS$2)</f>
        <v>0</v>
      </c>
      <c r="CT153">
        <f ca="1">COUNTIF(OFFSET($K153,-($J153-1),0,1,1):$M153,CT$2)</f>
        <v>0</v>
      </c>
      <c r="CU153">
        <f ca="1">COUNTIF(OFFSET($K153,-($J153-1),0,1,1):$M153,CU$2)</f>
        <v>0</v>
      </c>
      <c r="CV153">
        <f ca="1">COUNTIF(OFFSET($K153,-($J153-1),0,1,1):$M153,CV$2)</f>
        <v>1</v>
      </c>
      <c r="CW153">
        <f ca="1">COUNTIF(OFFSET($K153,-($J153-1),0,1,1):$M153,CW$2)</f>
        <v>0</v>
      </c>
      <c r="CX153">
        <f ca="1">COUNTIF(OFFSET($K153,-($J153-1),0,1,1):$M153,CX$2)</f>
        <v>1</v>
      </c>
      <c r="CY153">
        <f ca="1">COUNTIF(OFFSET($K153,-($J153-1),0,1,1):$M153,CY$2)</f>
        <v>1</v>
      </c>
      <c r="CZ153">
        <f ca="1">COUNTIF(OFFSET($K153,-($J153-1),0,1,1):$M153,CZ$2)</f>
        <v>0</v>
      </c>
      <c r="DA153">
        <f ca="1">COUNTIF(OFFSET($K153,-($J153-1),0,1,1):$M153,DA$2)</f>
        <v>0</v>
      </c>
      <c r="DB153">
        <f ca="1">COUNTIF(OFFSET($K153,-($J153-1),0,1,1):$M153,DB$2)</f>
        <v>0</v>
      </c>
      <c r="DC153">
        <f ca="1">COUNTIF(OFFSET($K153,-($J153-1),0,1,1):$M153,DC$2)</f>
        <v>0</v>
      </c>
      <c r="DD153">
        <f ca="1">COUNTIF(OFFSET($K153,-($J153-1),0,1,1):$M153,DD$2)</f>
        <v>1</v>
      </c>
      <c r="DE153">
        <f ca="1">COUNTIF(OFFSET($K153,-($J153-1),0,1,1):$M153,DE$2)</f>
        <v>2</v>
      </c>
      <c r="DF153">
        <f ca="1">COUNTIF(OFFSET($K153,-($J153-1),0,1,1):$M153,DF$2)</f>
        <v>2</v>
      </c>
      <c r="DG153">
        <f ca="1">COUNTIF(OFFSET($K153,-($J153-1),0,1,1):$M153,DG$2)</f>
        <v>1</v>
      </c>
      <c r="DH153">
        <f ca="1">COUNTIF(OFFSET($K153,-($J153-1),0,1,1):$M153,DH$2)</f>
        <v>0</v>
      </c>
    </row>
    <row r="154" spans="2:112" x14ac:dyDescent="0.25">
      <c r="B154" s="2"/>
      <c r="C154" s="22"/>
      <c r="D154" s="2"/>
      <c r="E154" s="2"/>
      <c r="I154">
        <v>152</v>
      </c>
      <c r="J154" s="36">
        <f>IF(J153=G$3,1,1+J153)</f>
        <v>8</v>
      </c>
      <c r="K154" s="27">
        <f>LOOKUP(L154,C:C,B:B)</f>
        <v>22</v>
      </c>
      <c r="L154" s="23">
        <v>18</v>
      </c>
      <c r="M154" s="33">
        <f>LOOKUP(L154,C:C,D:D)</f>
        <v>29</v>
      </c>
      <c r="N154" s="35" t="str">
        <f ca="1">IF(L153="","",IF(J154&gt;G$4,"",IF(AND(G$7=B$40,J154&gt;1,COUNTIF(OFFSET(O153,-(J153-1),0,1,1):O153,"W")&gt;0),"",IF(OR(BW153&gt;G$6,BW153&lt;G$5),"","Play"))))</f>
        <v/>
      </c>
      <c r="O154" t="str">
        <f t="shared" ca="1" si="46"/>
        <v/>
      </c>
      <c r="P154" t="str">
        <f t="shared" ca="1" si="48"/>
        <v/>
      </c>
      <c r="Q154">
        <f t="shared" ca="1" si="49"/>
        <v>113</v>
      </c>
      <c r="S154" t="str">
        <f t="shared" ca="1" si="51"/>
        <v/>
      </c>
      <c r="T154" t="str">
        <f t="shared" ca="1" si="52"/>
        <v/>
      </c>
      <c r="U154" t="str">
        <f t="shared" ca="1" si="53"/>
        <v/>
      </c>
      <c r="V154" t="str">
        <f t="shared" ca="1" si="54"/>
        <v/>
      </c>
      <c r="W154" t="str">
        <f t="shared" ca="1" si="55"/>
        <v/>
      </c>
      <c r="X154" t="str">
        <f t="shared" ca="1" si="56"/>
        <v/>
      </c>
      <c r="Y154" t="str">
        <f t="shared" ca="1" si="57"/>
        <v/>
      </c>
      <c r="Z154" t="str">
        <f t="shared" ca="1" si="58"/>
        <v/>
      </c>
      <c r="AA154" t="str">
        <f t="shared" ca="1" si="59"/>
        <v/>
      </c>
      <c r="AB154" t="str">
        <f t="shared" ca="1" si="60"/>
        <v/>
      </c>
      <c r="AC154" t="str">
        <f t="shared" ca="1" si="61"/>
        <v/>
      </c>
      <c r="AD154" t="str">
        <f t="shared" ca="1" si="62"/>
        <v/>
      </c>
      <c r="AE154" t="str">
        <f t="shared" ca="1" si="63"/>
        <v/>
      </c>
      <c r="AF154" t="str">
        <f t="shared" ca="1" si="64"/>
        <v/>
      </c>
      <c r="AG154" t="str">
        <f t="shared" ca="1" si="65"/>
        <v/>
      </c>
      <c r="AH154" t="str">
        <f t="shared" ca="1" si="66"/>
        <v/>
      </c>
      <c r="AI154" t="str">
        <f t="shared" ca="1" si="67"/>
        <v/>
      </c>
      <c r="AJ154" t="str">
        <f t="shared" ca="1" si="68"/>
        <v/>
      </c>
      <c r="AK154">
        <v>1</v>
      </c>
      <c r="AL154">
        <f ca="1">IF(BX154&gt;=2,1+AK154,AK154)</f>
        <v>1</v>
      </c>
      <c r="AM154">
        <f ca="1">IF(BY154&gt;=2,1+AL154,AL154)</f>
        <v>1</v>
      </c>
      <c r="AN154">
        <f ca="1">IF(BZ154&gt;=2,1+AM154,AM154)</f>
        <v>1</v>
      </c>
      <c r="AO154">
        <f ca="1">IF(CA154&gt;=2,1+AN154,AN154)</f>
        <v>2</v>
      </c>
      <c r="AP154">
        <f ca="1">IF(CB154&gt;=2,1+AO154,AO154)</f>
        <v>2</v>
      </c>
      <c r="AQ154">
        <f ca="1">IF(CC154&gt;=2,1+AP154,AP154)</f>
        <v>2</v>
      </c>
      <c r="AR154">
        <f ca="1">IF(CD154&gt;=2,1+AQ154,AQ154)</f>
        <v>3</v>
      </c>
      <c r="AS154">
        <f ca="1">IF(CE154&gt;=2,1+AR154,AR154)</f>
        <v>3</v>
      </c>
      <c r="AT154">
        <f ca="1">IF(CF154&gt;=2,1+AS154,AS154)</f>
        <v>3</v>
      </c>
      <c r="AU154">
        <f ca="1">IF(CG154&gt;=2,1+AT154,AT154)</f>
        <v>3</v>
      </c>
      <c r="AV154">
        <f ca="1">IF(CH154&gt;=2,1+AU154,AU154)</f>
        <v>3</v>
      </c>
      <c r="AW154">
        <f ca="1">IF(CI154&gt;=2,1+AV154,AV154)</f>
        <v>3</v>
      </c>
      <c r="AX154">
        <f ca="1">IF(CJ154&gt;=2,1+AW154,AW154)</f>
        <v>3</v>
      </c>
      <c r="AY154">
        <f ca="1">IF(CK154&gt;=2,1+AX154,AX154)</f>
        <v>3</v>
      </c>
      <c r="AZ154">
        <f ca="1">IF(CL154&gt;=2,1+AY154,AY154)</f>
        <v>3</v>
      </c>
      <c r="BA154">
        <f ca="1">IF(CM154&gt;=2,1+AZ154,AZ154)</f>
        <v>3</v>
      </c>
      <c r="BB154">
        <f ca="1">IF(CN154&gt;=2,1+BA154,BA154)</f>
        <v>4</v>
      </c>
      <c r="BC154">
        <f ca="1">IF(CO154&gt;=2,1+BB154,BB154)</f>
        <v>4</v>
      </c>
      <c r="BD154">
        <f ca="1">IF(CP154&gt;=2,1+BC154,BC154)</f>
        <v>4</v>
      </c>
      <c r="BE154">
        <f ca="1">IF(CQ154&gt;=2,1+BD154,BD154)</f>
        <v>4</v>
      </c>
      <c r="BF154">
        <f ca="1">IF(CR154&gt;=2,1+BE154,BE154)</f>
        <v>4</v>
      </c>
      <c r="BG154">
        <f ca="1">IF(CS154&gt;=2,1+BF154,BF154)</f>
        <v>4</v>
      </c>
      <c r="BH154">
        <f ca="1">IF(CT154&gt;=2,1+BG154,BG154)</f>
        <v>4</v>
      </c>
      <c r="BI154">
        <f ca="1">IF(CU154&gt;=2,1+BH154,BH154)</f>
        <v>4</v>
      </c>
      <c r="BJ154">
        <f ca="1">IF(CV154&gt;=2,1+BI154,BI154)</f>
        <v>4</v>
      </c>
      <c r="BK154">
        <f ca="1">IF(CW154&gt;=2,1+BJ154,BJ154)</f>
        <v>4</v>
      </c>
      <c r="BL154">
        <f ca="1">IF(CX154&gt;=2,1+BK154,BK154)</f>
        <v>4</v>
      </c>
      <c r="BM154">
        <f ca="1">IF(CY154&gt;=2,1+BL154,BL154)</f>
        <v>4</v>
      </c>
      <c r="BN154">
        <f ca="1">IF(CZ154&gt;=2,1+BM154,BM154)</f>
        <v>4</v>
      </c>
      <c r="BO154">
        <f ca="1">IF(DA154&gt;=2,1+BN154,BN154)</f>
        <v>4</v>
      </c>
      <c r="BP154">
        <f ca="1">IF(DB154&gt;=2,1+BO154,BO154)</f>
        <v>4</v>
      </c>
      <c r="BQ154">
        <f ca="1">IF(DC154&gt;=2,1+BP154,BP154)</f>
        <v>4</v>
      </c>
      <c r="BR154">
        <f ca="1">IF(DD154&gt;=2,1+BQ154,BQ154)</f>
        <v>4</v>
      </c>
      <c r="BS154">
        <f ca="1">IF(DE154&gt;=2,1+BR154,BR154)</f>
        <v>5</v>
      </c>
      <c r="BT154">
        <f ca="1">IF(DF154&gt;=2,1+BS154,BS154)</f>
        <v>6</v>
      </c>
      <c r="BU154">
        <f ca="1">IF(DG154&gt;=2,1+BT154,BT154)</f>
        <v>6</v>
      </c>
      <c r="BV154">
        <f t="shared" ca="1" si="47"/>
        <v>6</v>
      </c>
      <c r="BW154">
        <f t="shared" ca="1" si="50"/>
        <v>5</v>
      </c>
      <c r="BX154">
        <f ca="1">COUNTIF(OFFSET($K154,-($J154-1),0,1,1):$M154,BX$2)</f>
        <v>1</v>
      </c>
      <c r="BY154">
        <f ca="1">COUNTIF(OFFSET($K154,-($J154-1),0,1,1):$M154,BY$2)</f>
        <v>1</v>
      </c>
      <c r="BZ154">
        <f ca="1">COUNTIF(OFFSET($K154,-($J154-1),0,1,1):$M154,BZ$2)</f>
        <v>0</v>
      </c>
      <c r="CA154">
        <f ca="1">COUNTIF(OFFSET($K154,-($J154-1),0,1,1):$M154,CA$2)</f>
        <v>2</v>
      </c>
      <c r="CB154">
        <f ca="1">COUNTIF(OFFSET($K154,-($J154-1),0,1,1):$M154,CB$2)</f>
        <v>0</v>
      </c>
      <c r="CC154">
        <f ca="1">COUNTIF(OFFSET($K154,-($J154-1),0,1,1):$M154,CC$2)</f>
        <v>0</v>
      </c>
      <c r="CD154">
        <f ca="1">COUNTIF(OFFSET($K154,-($J154-1),0,1,1):$M154,CD$2)</f>
        <v>2</v>
      </c>
      <c r="CE154">
        <f ca="1">COUNTIF(OFFSET($K154,-($J154-1),0,1,1):$M154,CE$2)</f>
        <v>0</v>
      </c>
      <c r="CF154">
        <f ca="1">COUNTIF(OFFSET($K154,-($J154-1),0,1,1):$M154,CF$2)</f>
        <v>0</v>
      </c>
      <c r="CG154">
        <f ca="1">COUNTIF(OFFSET($K154,-($J154-1),0,1,1):$M154,CG$2)</f>
        <v>0</v>
      </c>
      <c r="CH154">
        <f ca="1">COUNTIF(OFFSET($K154,-($J154-1),0,1,1):$M154,CH$2)</f>
        <v>0</v>
      </c>
      <c r="CI154">
        <f ca="1">COUNTIF(OFFSET($K154,-($J154-1),0,1,1):$M154,CI$2)</f>
        <v>0</v>
      </c>
      <c r="CJ154">
        <f ca="1">COUNTIF(OFFSET($K154,-($J154-1),0,1,1):$M154,CJ$2)</f>
        <v>1</v>
      </c>
      <c r="CK154">
        <f ca="1">COUNTIF(OFFSET($K154,-($J154-1),0,1,1):$M154,CK$2)</f>
        <v>0</v>
      </c>
      <c r="CL154">
        <f ca="1">COUNTIF(OFFSET($K154,-($J154-1),0,1,1):$M154,CL$2)</f>
        <v>0</v>
      </c>
      <c r="CM154">
        <f ca="1">COUNTIF(OFFSET($K154,-($J154-1),0,1,1):$M154,CM$2)</f>
        <v>1</v>
      </c>
      <c r="CN154">
        <f ca="1">COUNTIF(OFFSET($K154,-($J154-1),0,1,1):$M154,CN$2)</f>
        <v>2</v>
      </c>
      <c r="CO154">
        <f ca="1">COUNTIF(OFFSET($K154,-($J154-1),0,1,1):$M154,CO$2)</f>
        <v>1</v>
      </c>
      <c r="CP154">
        <f ca="1">COUNTIF(OFFSET($K154,-($J154-1),0,1,1):$M154,CP$2)</f>
        <v>1</v>
      </c>
      <c r="CQ154">
        <f ca="1">COUNTIF(OFFSET($K154,-($J154-1),0,1,1):$M154,CQ$2)</f>
        <v>1</v>
      </c>
      <c r="CR154">
        <f ca="1">COUNTIF(OFFSET($K154,-($J154-1),0,1,1):$M154,CR$2)</f>
        <v>0</v>
      </c>
      <c r="CS154">
        <f ca="1">COUNTIF(OFFSET($K154,-($J154-1),0,1,1):$M154,CS$2)</f>
        <v>0</v>
      </c>
      <c r="CT154">
        <f ca="1">COUNTIF(OFFSET($K154,-($J154-1),0,1,1):$M154,CT$2)</f>
        <v>1</v>
      </c>
      <c r="CU154">
        <f ca="1">COUNTIF(OFFSET($K154,-($J154-1),0,1,1):$M154,CU$2)</f>
        <v>0</v>
      </c>
      <c r="CV154">
        <f ca="1">COUNTIF(OFFSET($K154,-($J154-1),0,1,1):$M154,CV$2)</f>
        <v>1</v>
      </c>
      <c r="CW154">
        <f ca="1">COUNTIF(OFFSET($K154,-($J154-1),0,1,1):$M154,CW$2)</f>
        <v>0</v>
      </c>
      <c r="CX154">
        <f ca="1">COUNTIF(OFFSET($K154,-($J154-1),0,1,1):$M154,CX$2)</f>
        <v>1</v>
      </c>
      <c r="CY154">
        <f ca="1">COUNTIF(OFFSET($K154,-($J154-1),0,1,1):$M154,CY$2)</f>
        <v>1</v>
      </c>
      <c r="CZ154">
        <f ca="1">COUNTIF(OFFSET($K154,-($J154-1),0,1,1):$M154,CZ$2)</f>
        <v>0</v>
      </c>
      <c r="DA154">
        <f ca="1">COUNTIF(OFFSET($K154,-($J154-1),0,1,1):$M154,DA$2)</f>
        <v>1</v>
      </c>
      <c r="DB154">
        <f ca="1">COUNTIF(OFFSET($K154,-($J154-1),0,1,1):$M154,DB$2)</f>
        <v>0</v>
      </c>
      <c r="DC154">
        <f ca="1">COUNTIF(OFFSET($K154,-($J154-1),0,1,1):$M154,DC$2)</f>
        <v>0</v>
      </c>
      <c r="DD154">
        <f ca="1">COUNTIF(OFFSET($K154,-($J154-1),0,1,1):$M154,DD$2)</f>
        <v>1</v>
      </c>
      <c r="DE154">
        <f ca="1">COUNTIF(OFFSET($K154,-($J154-1),0,1,1):$M154,DE$2)</f>
        <v>2</v>
      </c>
      <c r="DF154">
        <f ca="1">COUNTIF(OFFSET($K154,-($J154-1),0,1,1):$M154,DF$2)</f>
        <v>2</v>
      </c>
      <c r="DG154">
        <f ca="1">COUNTIF(OFFSET($K154,-($J154-1),0,1,1):$M154,DG$2)</f>
        <v>1</v>
      </c>
      <c r="DH154">
        <f ca="1">COUNTIF(OFFSET($K154,-($J154-1),0,1,1):$M154,DH$2)</f>
        <v>0</v>
      </c>
    </row>
    <row r="155" spans="2:112" x14ac:dyDescent="0.25">
      <c r="B155" s="2"/>
      <c r="C155" s="22"/>
      <c r="D155" s="2"/>
      <c r="E155" s="2"/>
      <c r="I155">
        <v>153</v>
      </c>
      <c r="J155" s="36">
        <f>IF(J154=G$3,1,1+J154)</f>
        <v>9</v>
      </c>
      <c r="K155" s="27">
        <f>LOOKUP(L155,C:C,B:B)</f>
        <v>15</v>
      </c>
      <c r="L155" s="23">
        <v>19</v>
      </c>
      <c r="M155" s="33">
        <f>LOOKUP(L155,C:C,D:D)</f>
        <v>4</v>
      </c>
      <c r="N155" s="35" t="str">
        <f ca="1">IF(L154="","",IF(J155&gt;G$4,"",IF(AND(G$7=B$40,J155&gt;1,COUNTIF(OFFSET(O154,-(J154-1),0,1,1):O154,"W")&gt;0),"",IF(OR(BW154&gt;G$6,BW154&lt;G$5),"","Play"))))</f>
        <v/>
      </c>
      <c r="O155" t="str">
        <f t="shared" ca="1" si="46"/>
        <v/>
      </c>
      <c r="P155" t="str">
        <f t="shared" ca="1" si="48"/>
        <v/>
      </c>
      <c r="Q155">
        <f t="shared" ca="1" si="49"/>
        <v>113</v>
      </c>
      <c r="S155" t="str">
        <f t="shared" ca="1" si="51"/>
        <v/>
      </c>
      <c r="T155" t="str">
        <f t="shared" ca="1" si="52"/>
        <v/>
      </c>
      <c r="U155" t="str">
        <f t="shared" ca="1" si="53"/>
        <v/>
      </c>
      <c r="V155" t="str">
        <f t="shared" ca="1" si="54"/>
        <v/>
      </c>
      <c r="W155" t="str">
        <f t="shared" ca="1" si="55"/>
        <v/>
      </c>
      <c r="X155" t="str">
        <f t="shared" ca="1" si="56"/>
        <v/>
      </c>
      <c r="Y155" t="str">
        <f t="shared" ca="1" si="57"/>
        <v/>
      </c>
      <c r="Z155" t="str">
        <f t="shared" ca="1" si="58"/>
        <v/>
      </c>
      <c r="AA155" t="str">
        <f t="shared" ca="1" si="59"/>
        <v/>
      </c>
      <c r="AB155" t="str">
        <f t="shared" ca="1" si="60"/>
        <v/>
      </c>
      <c r="AC155" t="str">
        <f t="shared" ca="1" si="61"/>
        <v/>
      </c>
      <c r="AD155" t="str">
        <f t="shared" ca="1" si="62"/>
        <v/>
      </c>
      <c r="AE155" t="str">
        <f t="shared" ca="1" si="63"/>
        <v/>
      </c>
      <c r="AF155" t="str">
        <f t="shared" ca="1" si="64"/>
        <v/>
      </c>
      <c r="AG155" t="str">
        <f t="shared" ca="1" si="65"/>
        <v/>
      </c>
      <c r="AH155" t="str">
        <f t="shared" ca="1" si="66"/>
        <v/>
      </c>
      <c r="AI155" t="str">
        <f t="shared" ca="1" si="67"/>
        <v/>
      </c>
      <c r="AJ155" t="str">
        <f t="shared" ca="1" si="68"/>
        <v/>
      </c>
      <c r="AK155">
        <v>1</v>
      </c>
      <c r="AL155">
        <f ca="1">IF(BX155&gt;=2,1+AK155,AK155)</f>
        <v>1</v>
      </c>
      <c r="AM155">
        <f ca="1">IF(BY155&gt;=2,1+AL155,AL155)</f>
        <v>1</v>
      </c>
      <c r="AN155">
        <f ca="1">IF(BZ155&gt;=2,1+AM155,AM155)</f>
        <v>1</v>
      </c>
      <c r="AO155">
        <f ca="1">IF(CA155&gt;=2,1+AN155,AN155)</f>
        <v>2</v>
      </c>
      <c r="AP155">
        <f ca="1">IF(CB155&gt;=2,1+AO155,AO155)</f>
        <v>2</v>
      </c>
      <c r="AQ155">
        <f ca="1">IF(CC155&gt;=2,1+AP155,AP155)</f>
        <v>2</v>
      </c>
      <c r="AR155">
        <f ca="1">IF(CD155&gt;=2,1+AQ155,AQ155)</f>
        <v>3</v>
      </c>
      <c r="AS155">
        <f ca="1">IF(CE155&gt;=2,1+AR155,AR155)</f>
        <v>3</v>
      </c>
      <c r="AT155">
        <f ca="1">IF(CF155&gt;=2,1+AS155,AS155)</f>
        <v>3</v>
      </c>
      <c r="AU155">
        <f ca="1">IF(CG155&gt;=2,1+AT155,AT155)</f>
        <v>3</v>
      </c>
      <c r="AV155">
        <f ca="1">IF(CH155&gt;=2,1+AU155,AU155)</f>
        <v>3</v>
      </c>
      <c r="AW155">
        <f ca="1">IF(CI155&gt;=2,1+AV155,AV155)</f>
        <v>3</v>
      </c>
      <c r="AX155">
        <f ca="1">IF(CJ155&gt;=2,1+AW155,AW155)</f>
        <v>3</v>
      </c>
      <c r="AY155">
        <f ca="1">IF(CK155&gt;=2,1+AX155,AX155)</f>
        <v>3</v>
      </c>
      <c r="AZ155">
        <f ca="1">IF(CL155&gt;=2,1+AY155,AY155)</f>
        <v>3</v>
      </c>
      <c r="BA155">
        <f ca="1">IF(CM155&gt;=2,1+AZ155,AZ155)</f>
        <v>4</v>
      </c>
      <c r="BB155">
        <f ca="1">IF(CN155&gt;=2,1+BA155,BA155)</f>
        <v>5</v>
      </c>
      <c r="BC155">
        <f ca="1">IF(CO155&gt;=2,1+BB155,BB155)</f>
        <v>5</v>
      </c>
      <c r="BD155">
        <f ca="1">IF(CP155&gt;=2,1+BC155,BC155)</f>
        <v>5</v>
      </c>
      <c r="BE155">
        <f ca="1">IF(CQ155&gt;=2,1+BD155,BD155)</f>
        <v>6</v>
      </c>
      <c r="BF155">
        <f ca="1">IF(CR155&gt;=2,1+BE155,BE155)</f>
        <v>6</v>
      </c>
      <c r="BG155">
        <f ca="1">IF(CS155&gt;=2,1+BF155,BF155)</f>
        <v>6</v>
      </c>
      <c r="BH155">
        <f ca="1">IF(CT155&gt;=2,1+BG155,BG155)</f>
        <v>6</v>
      </c>
      <c r="BI155">
        <f ca="1">IF(CU155&gt;=2,1+BH155,BH155)</f>
        <v>6</v>
      </c>
      <c r="BJ155">
        <f ca="1">IF(CV155&gt;=2,1+BI155,BI155)</f>
        <v>6</v>
      </c>
      <c r="BK155">
        <f ca="1">IF(CW155&gt;=2,1+BJ155,BJ155)</f>
        <v>6</v>
      </c>
      <c r="BL155">
        <f ca="1">IF(CX155&gt;=2,1+BK155,BK155)</f>
        <v>6</v>
      </c>
      <c r="BM155">
        <f ca="1">IF(CY155&gt;=2,1+BL155,BL155)</f>
        <v>6</v>
      </c>
      <c r="BN155">
        <f ca="1">IF(CZ155&gt;=2,1+BM155,BM155)</f>
        <v>6</v>
      </c>
      <c r="BO155">
        <f ca="1">IF(DA155&gt;=2,1+BN155,BN155)</f>
        <v>6</v>
      </c>
      <c r="BP155">
        <f ca="1">IF(DB155&gt;=2,1+BO155,BO155)</f>
        <v>6</v>
      </c>
      <c r="BQ155">
        <f ca="1">IF(DC155&gt;=2,1+BP155,BP155)</f>
        <v>6</v>
      </c>
      <c r="BR155">
        <f ca="1">IF(DD155&gt;=2,1+BQ155,BQ155)</f>
        <v>6</v>
      </c>
      <c r="BS155">
        <f ca="1">IF(DE155&gt;=2,1+BR155,BR155)</f>
        <v>7</v>
      </c>
      <c r="BT155">
        <f ca="1">IF(DF155&gt;=2,1+BS155,BS155)</f>
        <v>8</v>
      </c>
      <c r="BU155">
        <f ca="1">IF(DG155&gt;=2,1+BT155,BT155)</f>
        <v>8</v>
      </c>
      <c r="BV155">
        <f t="shared" ca="1" si="47"/>
        <v>8</v>
      </c>
      <c r="BW155">
        <f t="shared" ca="1" si="50"/>
        <v>7</v>
      </c>
      <c r="BX155">
        <f ca="1">COUNTIF(OFFSET($K155,-($J155-1),0,1,1):$M155,BX$2)</f>
        <v>1</v>
      </c>
      <c r="BY155">
        <f ca="1">COUNTIF(OFFSET($K155,-($J155-1),0,1,1):$M155,BY$2)</f>
        <v>1</v>
      </c>
      <c r="BZ155">
        <f ca="1">COUNTIF(OFFSET($K155,-($J155-1),0,1,1):$M155,BZ$2)</f>
        <v>0</v>
      </c>
      <c r="CA155">
        <f ca="1">COUNTIF(OFFSET($K155,-($J155-1),0,1,1):$M155,CA$2)</f>
        <v>2</v>
      </c>
      <c r="CB155">
        <f ca="1">COUNTIF(OFFSET($K155,-($J155-1),0,1,1):$M155,CB$2)</f>
        <v>1</v>
      </c>
      <c r="CC155">
        <f ca="1">COUNTIF(OFFSET($K155,-($J155-1),0,1,1):$M155,CC$2)</f>
        <v>0</v>
      </c>
      <c r="CD155">
        <f ca="1">COUNTIF(OFFSET($K155,-($J155-1),0,1,1):$M155,CD$2)</f>
        <v>2</v>
      </c>
      <c r="CE155">
        <f ca="1">COUNTIF(OFFSET($K155,-($J155-1),0,1,1):$M155,CE$2)</f>
        <v>0</v>
      </c>
      <c r="CF155">
        <f ca="1">COUNTIF(OFFSET($K155,-($J155-1),0,1,1):$M155,CF$2)</f>
        <v>0</v>
      </c>
      <c r="CG155">
        <f ca="1">COUNTIF(OFFSET($K155,-($J155-1),0,1,1):$M155,CG$2)</f>
        <v>0</v>
      </c>
      <c r="CH155">
        <f ca="1">COUNTIF(OFFSET($K155,-($J155-1),0,1,1):$M155,CH$2)</f>
        <v>0</v>
      </c>
      <c r="CI155">
        <f ca="1">COUNTIF(OFFSET($K155,-($J155-1),0,1,1):$M155,CI$2)</f>
        <v>0</v>
      </c>
      <c r="CJ155">
        <f ca="1">COUNTIF(OFFSET($K155,-($J155-1),0,1,1):$M155,CJ$2)</f>
        <v>1</v>
      </c>
      <c r="CK155">
        <f ca="1">COUNTIF(OFFSET($K155,-($J155-1),0,1,1):$M155,CK$2)</f>
        <v>0</v>
      </c>
      <c r="CL155">
        <f ca="1">COUNTIF(OFFSET($K155,-($J155-1),0,1,1):$M155,CL$2)</f>
        <v>0</v>
      </c>
      <c r="CM155">
        <f ca="1">COUNTIF(OFFSET($K155,-($J155-1),0,1,1):$M155,CM$2)</f>
        <v>2</v>
      </c>
      <c r="CN155">
        <f ca="1">COUNTIF(OFFSET($K155,-($J155-1),0,1,1):$M155,CN$2)</f>
        <v>2</v>
      </c>
      <c r="CO155">
        <f ca="1">COUNTIF(OFFSET($K155,-($J155-1),0,1,1):$M155,CO$2)</f>
        <v>1</v>
      </c>
      <c r="CP155">
        <f ca="1">COUNTIF(OFFSET($K155,-($J155-1),0,1,1):$M155,CP$2)</f>
        <v>1</v>
      </c>
      <c r="CQ155">
        <f ca="1">COUNTIF(OFFSET($K155,-($J155-1),0,1,1):$M155,CQ$2)</f>
        <v>2</v>
      </c>
      <c r="CR155">
        <f ca="1">COUNTIF(OFFSET($K155,-($J155-1),0,1,1):$M155,CR$2)</f>
        <v>0</v>
      </c>
      <c r="CS155">
        <f ca="1">COUNTIF(OFFSET($K155,-($J155-1),0,1,1):$M155,CS$2)</f>
        <v>0</v>
      </c>
      <c r="CT155">
        <f ca="1">COUNTIF(OFFSET($K155,-($J155-1),0,1,1):$M155,CT$2)</f>
        <v>1</v>
      </c>
      <c r="CU155">
        <f ca="1">COUNTIF(OFFSET($K155,-($J155-1),0,1,1):$M155,CU$2)</f>
        <v>0</v>
      </c>
      <c r="CV155">
        <f ca="1">COUNTIF(OFFSET($K155,-($J155-1),0,1,1):$M155,CV$2)</f>
        <v>1</v>
      </c>
      <c r="CW155">
        <f ca="1">COUNTIF(OFFSET($K155,-($J155-1),0,1,1):$M155,CW$2)</f>
        <v>0</v>
      </c>
      <c r="CX155">
        <f ca="1">COUNTIF(OFFSET($K155,-($J155-1),0,1,1):$M155,CX$2)</f>
        <v>1</v>
      </c>
      <c r="CY155">
        <f ca="1">COUNTIF(OFFSET($K155,-($J155-1),0,1,1):$M155,CY$2)</f>
        <v>1</v>
      </c>
      <c r="CZ155">
        <f ca="1">COUNTIF(OFFSET($K155,-($J155-1),0,1,1):$M155,CZ$2)</f>
        <v>0</v>
      </c>
      <c r="DA155">
        <f ca="1">COUNTIF(OFFSET($K155,-($J155-1),0,1,1):$M155,DA$2)</f>
        <v>1</v>
      </c>
      <c r="DB155">
        <f ca="1">COUNTIF(OFFSET($K155,-($J155-1),0,1,1):$M155,DB$2)</f>
        <v>0</v>
      </c>
      <c r="DC155">
        <f ca="1">COUNTIF(OFFSET($K155,-($J155-1),0,1,1):$M155,DC$2)</f>
        <v>0</v>
      </c>
      <c r="DD155">
        <f ca="1">COUNTIF(OFFSET($K155,-($J155-1),0,1,1):$M155,DD$2)</f>
        <v>1</v>
      </c>
      <c r="DE155">
        <f ca="1">COUNTIF(OFFSET($K155,-($J155-1),0,1,1):$M155,DE$2)</f>
        <v>2</v>
      </c>
      <c r="DF155">
        <f ca="1">COUNTIF(OFFSET($K155,-($J155-1),0,1,1):$M155,DF$2)</f>
        <v>2</v>
      </c>
      <c r="DG155">
        <f ca="1">COUNTIF(OFFSET($K155,-($J155-1),0,1,1):$M155,DG$2)</f>
        <v>1</v>
      </c>
      <c r="DH155">
        <f ca="1">COUNTIF(OFFSET($K155,-($J155-1),0,1,1):$M155,DH$2)</f>
        <v>0</v>
      </c>
    </row>
    <row r="156" spans="2:112" x14ac:dyDescent="0.25">
      <c r="B156" s="2"/>
      <c r="C156" s="22"/>
      <c r="D156" s="2"/>
      <c r="E156" s="2"/>
      <c r="I156">
        <v>154</v>
      </c>
      <c r="J156" s="36">
        <f>IF(J155=G$3,1,1+J155)</f>
        <v>10</v>
      </c>
      <c r="K156" s="27">
        <f>LOOKUP(L156,C:C,B:B)</f>
        <v>17</v>
      </c>
      <c r="L156" s="23">
        <v>34</v>
      </c>
      <c r="M156" s="33">
        <f>LOOKUP(L156,C:C,D:D)</f>
        <v>6</v>
      </c>
      <c r="N156" s="35" t="str">
        <f ca="1">IF(L155="","",IF(J156&gt;G$4,"",IF(AND(G$7=B$40,J156&gt;1,COUNTIF(OFFSET(O155,-(J155-1),0,1,1):O155,"W")&gt;0),"",IF(OR(BW155&gt;G$6,BW155&lt;G$5),"","Play"))))</f>
        <v/>
      </c>
      <c r="O156" t="str">
        <f t="shared" ca="1" si="46"/>
        <v/>
      </c>
      <c r="P156" t="str">
        <f t="shared" ca="1" si="48"/>
        <v/>
      </c>
      <c r="Q156">
        <f t="shared" ca="1" si="49"/>
        <v>113</v>
      </c>
      <c r="S156" t="str">
        <f t="shared" ca="1" si="51"/>
        <v/>
      </c>
      <c r="T156" t="str">
        <f t="shared" ca="1" si="52"/>
        <v/>
      </c>
      <c r="U156" t="str">
        <f t="shared" ca="1" si="53"/>
        <v/>
      </c>
      <c r="V156" t="str">
        <f t="shared" ca="1" si="54"/>
        <v/>
      </c>
      <c r="W156" t="str">
        <f t="shared" ca="1" si="55"/>
        <v/>
      </c>
      <c r="X156" t="str">
        <f t="shared" ca="1" si="56"/>
        <v/>
      </c>
      <c r="Y156" t="str">
        <f t="shared" ca="1" si="57"/>
        <v/>
      </c>
      <c r="Z156" t="str">
        <f t="shared" ca="1" si="58"/>
        <v/>
      </c>
      <c r="AA156" t="str">
        <f t="shared" ca="1" si="59"/>
        <v/>
      </c>
      <c r="AB156" t="str">
        <f t="shared" ca="1" si="60"/>
        <v/>
      </c>
      <c r="AC156" t="str">
        <f t="shared" ca="1" si="61"/>
        <v/>
      </c>
      <c r="AD156" t="str">
        <f t="shared" ca="1" si="62"/>
        <v/>
      </c>
      <c r="AE156" t="str">
        <f t="shared" ca="1" si="63"/>
        <v/>
      </c>
      <c r="AF156" t="str">
        <f t="shared" ca="1" si="64"/>
        <v/>
      </c>
      <c r="AG156" t="str">
        <f t="shared" ca="1" si="65"/>
        <v/>
      </c>
      <c r="AH156" t="str">
        <f t="shared" ca="1" si="66"/>
        <v/>
      </c>
      <c r="AI156" t="str">
        <f t="shared" ca="1" si="67"/>
        <v/>
      </c>
      <c r="AJ156" t="str">
        <f t="shared" ca="1" si="68"/>
        <v/>
      </c>
      <c r="AK156">
        <v>1</v>
      </c>
      <c r="AL156">
        <f ca="1">IF(BX156&gt;=2,1+AK156,AK156)</f>
        <v>1</v>
      </c>
      <c r="AM156">
        <f ca="1">IF(BY156&gt;=2,1+AL156,AL156)</f>
        <v>1</v>
      </c>
      <c r="AN156">
        <f ca="1">IF(BZ156&gt;=2,1+AM156,AM156)</f>
        <v>1</v>
      </c>
      <c r="AO156">
        <f ca="1">IF(CA156&gt;=2,1+AN156,AN156)</f>
        <v>2</v>
      </c>
      <c r="AP156">
        <f ca="1">IF(CB156&gt;=2,1+AO156,AO156)</f>
        <v>2</v>
      </c>
      <c r="AQ156">
        <f ca="1">IF(CC156&gt;=2,1+AP156,AP156)</f>
        <v>2</v>
      </c>
      <c r="AR156">
        <f ca="1">IF(CD156&gt;=2,1+AQ156,AQ156)</f>
        <v>3</v>
      </c>
      <c r="AS156">
        <f ca="1">IF(CE156&gt;=2,1+AR156,AR156)</f>
        <v>3</v>
      </c>
      <c r="AT156">
        <f ca="1">IF(CF156&gt;=2,1+AS156,AS156)</f>
        <v>3</v>
      </c>
      <c r="AU156">
        <f ca="1">IF(CG156&gt;=2,1+AT156,AT156)</f>
        <v>3</v>
      </c>
      <c r="AV156">
        <f ca="1">IF(CH156&gt;=2,1+AU156,AU156)</f>
        <v>3</v>
      </c>
      <c r="AW156">
        <f ca="1">IF(CI156&gt;=2,1+AV156,AV156)</f>
        <v>3</v>
      </c>
      <c r="AX156">
        <f ca="1">IF(CJ156&gt;=2,1+AW156,AW156)</f>
        <v>3</v>
      </c>
      <c r="AY156">
        <f ca="1">IF(CK156&gt;=2,1+AX156,AX156)</f>
        <v>3</v>
      </c>
      <c r="AZ156">
        <f ca="1">IF(CL156&gt;=2,1+AY156,AY156)</f>
        <v>3</v>
      </c>
      <c r="BA156">
        <f ca="1">IF(CM156&gt;=2,1+AZ156,AZ156)</f>
        <v>4</v>
      </c>
      <c r="BB156">
        <f ca="1">IF(CN156&gt;=2,1+BA156,BA156)</f>
        <v>5</v>
      </c>
      <c r="BC156">
        <f ca="1">IF(CO156&gt;=2,1+BB156,BB156)</f>
        <v>6</v>
      </c>
      <c r="BD156">
        <f ca="1">IF(CP156&gt;=2,1+BC156,BC156)</f>
        <v>6</v>
      </c>
      <c r="BE156">
        <f ca="1">IF(CQ156&gt;=2,1+BD156,BD156)</f>
        <v>7</v>
      </c>
      <c r="BF156">
        <f ca="1">IF(CR156&gt;=2,1+BE156,BE156)</f>
        <v>7</v>
      </c>
      <c r="BG156">
        <f ca="1">IF(CS156&gt;=2,1+BF156,BF156)</f>
        <v>7</v>
      </c>
      <c r="BH156">
        <f ca="1">IF(CT156&gt;=2,1+BG156,BG156)</f>
        <v>7</v>
      </c>
      <c r="BI156">
        <f ca="1">IF(CU156&gt;=2,1+BH156,BH156)</f>
        <v>7</v>
      </c>
      <c r="BJ156">
        <f ca="1">IF(CV156&gt;=2,1+BI156,BI156)</f>
        <v>7</v>
      </c>
      <c r="BK156">
        <f ca="1">IF(CW156&gt;=2,1+BJ156,BJ156)</f>
        <v>7</v>
      </c>
      <c r="BL156">
        <f ca="1">IF(CX156&gt;=2,1+BK156,BK156)</f>
        <v>7</v>
      </c>
      <c r="BM156">
        <f ca="1">IF(CY156&gt;=2,1+BL156,BL156)</f>
        <v>7</v>
      </c>
      <c r="BN156">
        <f ca="1">IF(CZ156&gt;=2,1+BM156,BM156)</f>
        <v>7</v>
      </c>
      <c r="BO156">
        <f ca="1">IF(DA156&gt;=2,1+BN156,BN156)</f>
        <v>7</v>
      </c>
      <c r="BP156">
        <f ca="1">IF(DB156&gt;=2,1+BO156,BO156)</f>
        <v>7</v>
      </c>
      <c r="BQ156">
        <f ca="1">IF(DC156&gt;=2,1+BP156,BP156)</f>
        <v>7</v>
      </c>
      <c r="BR156">
        <f ca="1">IF(DD156&gt;=2,1+BQ156,BQ156)</f>
        <v>7</v>
      </c>
      <c r="BS156">
        <f ca="1">IF(DE156&gt;=2,1+BR156,BR156)</f>
        <v>8</v>
      </c>
      <c r="BT156">
        <f ca="1">IF(DF156&gt;=2,1+BS156,BS156)</f>
        <v>9</v>
      </c>
      <c r="BU156">
        <f ca="1">IF(DG156&gt;=2,1+BT156,BT156)</f>
        <v>9</v>
      </c>
      <c r="BV156">
        <f t="shared" ca="1" si="47"/>
        <v>9</v>
      </c>
      <c r="BW156">
        <f t="shared" ca="1" si="50"/>
        <v>8</v>
      </c>
      <c r="BX156">
        <f ca="1">COUNTIF(OFFSET($K156,-($J156-1),0,1,1):$M156,BX$2)</f>
        <v>1</v>
      </c>
      <c r="BY156">
        <f ca="1">COUNTIF(OFFSET($K156,-($J156-1),0,1,1):$M156,BY$2)</f>
        <v>1</v>
      </c>
      <c r="BZ156">
        <f ca="1">COUNTIF(OFFSET($K156,-($J156-1),0,1,1):$M156,BZ$2)</f>
        <v>0</v>
      </c>
      <c r="CA156">
        <f ca="1">COUNTIF(OFFSET($K156,-($J156-1),0,1,1):$M156,CA$2)</f>
        <v>2</v>
      </c>
      <c r="CB156">
        <f ca="1">COUNTIF(OFFSET($K156,-($J156-1),0,1,1):$M156,CB$2)</f>
        <v>1</v>
      </c>
      <c r="CC156">
        <f ca="1">COUNTIF(OFFSET($K156,-($J156-1),0,1,1):$M156,CC$2)</f>
        <v>0</v>
      </c>
      <c r="CD156">
        <f ca="1">COUNTIF(OFFSET($K156,-($J156-1),0,1,1):$M156,CD$2)</f>
        <v>3</v>
      </c>
      <c r="CE156">
        <f ca="1">COUNTIF(OFFSET($K156,-($J156-1),0,1,1):$M156,CE$2)</f>
        <v>0</v>
      </c>
      <c r="CF156">
        <f ca="1">COUNTIF(OFFSET($K156,-($J156-1),0,1,1):$M156,CF$2)</f>
        <v>0</v>
      </c>
      <c r="CG156">
        <f ca="1">COUNTIF(OFFSET($K156,-($J156-1),0,1,1):$M156,CG$2)</f>
        <v>0</v>
      </c>
      <c r="CH156">
        <f ca="1">COUNTIF(OFFSET($K156,-($J156-1),0,1,1):$M156,CH$2)</f>
        <v>0</v>
      </c>
      <c r="CI156">
        <f ca="1">COUNTIF(OFFSET($K156,-($J156-1),0,1,1):$M156,CI$2)</f>
        <v>0</v>
      </c>
      <c r="CJ156">
        <f ca="1">COUNTIF(OFFSET($K156,-($J156-1),0,1,1):$M156,CJ$2)</f>
        <v>1</v>
      </c>
      <c r="CK156">
        <f ca="1">COUNTIF(OFFSET($K156,-($J156-1),0,1,1):$M156,CK$2)</f>
        <v>0</v>
      </c>
      <c r="CL156">
        <f ca="1">COUNTIF(OFFSET($K156,-($J156-1),0,1,1):$M156,CL$2)</f>
        <v>0</v>
      </c>
      <c r="CM156">
        <f ca="1">COUNTIF(OFFSET($K156,-($J156-1),0,1,1):$M156,CM$2)</f>
        <v>2</v>
      </c>
      <c r="CN156">
        <f ca="1">COUNTIF(OFFSET($K156,-($J156-1),0,1,1):$M156,CN$2)</f>
        <v>2</v>
      </c>
      <c r="CO156">
        <f ca="1">COUNTIF(OFFSET($K156,-($J156-1),0,1,1):$M156,CO$2)</f>
        <v>2</v>
      </c>
      <c r="CP156">
        <f ca="1">COUNTIF(OFFSET($K156,-($J156-1),0,1,1):$M156,CP$2)</f>
        <v>1</v>
      </c>
      <c r="CQ156">
        <f ca="1">COUNTIF(OFFSET($K156,-($J156-1),0,1,1):$M156,CQ$2)</f>
        <v>2</v>
      </c>
      <c r="CR156">
        <f ca="1">COUNTIF(OFFSET($K156,-($J156-1),0,1,1):$M156,CR$2)</f>
        <v>0</v>
      </c>
      <c r="CS156">
        <f ca="1">COUNTIF(OFFSET($K156,-($J156-1),0,1,1):$M156,CS$2)</f>
        <v>0</v>
      </c>
      <c r="CT156">
        <f ca="1">COUNTIF(OFFSET($K156,-($J156-1),0,1,1):$M156,CT$2)</f>
        <v>1</v>
      </c>
      <c r="CU156">
        <f ca="1">COUNTIF(OFFSET($K156,-($J156-1),0,1,1):$M156,CU$2)</f>
        <v>0</v>
      </c>
      <c r="CV156">
        <f ca="1">COUNTIF(OFFSET($K156,-($J156-1),0,1,1):$M156,CV$2)</f>
        <v>1</v>
      </c>
      <c r="CW156">
        <f ca="1">COUNTIF(OFFSET($K156,-($J156-1),0,1,1):$M156,CW$2)</f>
        <v>0</v>
      </c>
      <c r="CX156">
        <f ca="1">COUNTIF(OFFSET($K156,-($J156-1),0,1,1):$M156,CX$2)</f>
        <v>1</v>
      </c>
      <c r="CY156">
        <f ca="1">COUNTIF(OFFSET($K156,-($J156-1),0,1,1):$M156,CY$2)</f>
        <v>1</v>
      </c>
      <c r="CZ156">
        <f ca="1">COUNTIF(OFFSET($K156,-($J156-1),0,1,1):$M156,CZ$2)</f>
        <v>0</v>
      </c>
      <c r="DA156">
        <f ca="1">COUNTIF(OFFSET($K156,-($J156-1),0,1,1):$M156,DA$2)</f>
        <v>1</v>
      </c>
      <c r="DB156">
        <f ca="1">COUNTIF(OFFSET($K156,-($J156-1),0,1,1):$M156,DB$2)</f>
        <v>0</v>
      </c>
      <c r="DC156">
        <f ca="1">COUNTIF(OFFSET($K156,-($J156-1),0,1,1):$M156,DC$2)</f>
        <v>0</v>
      </c>
      <c r="DD156">
        <f ca="1">COUNTIF(OFFSET($K156,-($J156-1),0,1,1):$M156,DD$2)</f>
        <v>1</v>
      </c>
      <c r="DE156">
        <f ca="1">COUNTIF(OFFSET($K156,-($J156-1),0,1,1):$M156,DE$2)</f>
        <v>2</v>
      </c>
      <c r="DF156">
        <f ca="1">COUNTIF(OFFSET($K156,-($J156-1),0,1,1):$M156,DF$2)</f>
        <v>3</v>
      </c>
      <c r="DG156">
        <f ca="1">COUNTIF(OFFSET($K156,-($J156-1),0,1,1):$M156,DG$2)</f>
        <v>1</v>
      </c>
      <c r="DH156">
        <f ca="1">COUNTIF(OFFSET($K156,-($J156-1),0,1,1):$M156,DH$2)</f>
        <v>0</v>
      </c>
    </row>
    <row r="157" spans="2:112" x14ac:dyDescent="0.25">
      <c r="B157" s="2"/>
      <c r="C157" s="22"/>
      <c r="D157" s="2"/>
      <c r="E157" s="2"/>
      <c r="I157">
        <v>155</v>
      </c>
      <c r="J157" s="36">
        <f>IF(J156=G$3,1,1+J156)</f>
        <v>11</v>
      </c>
      <c r="K157" s="27">
        <f>LOOKUP(L157,C:C,B:B)</f>
        <v>27</v>
      </c>
      <c r="L157" s="23">
        <v>13</v>
      </c>
      <c r="M157" s="33">
        <f>LOOKUP(L157,C:C,D:D)</f>
        <v>36</v>
      </c>
      <c r="N157" s="35" t="str">
        <f ca="1">IF(L156="","",IF(J157&gt;G$4,"",IF(AND(G$7=B$40,J157&gt;1,COUNTIF(OFFSET(O156,-(J156-1),0,1,1):O156,"W")&gt;0),"",IF(OR(BW156&gt;G$6,BW156&lt;G$5),"","Play"))))</f>
        <v/>
      </c>
      <c r="O157" t="str">
        <f t="shared" ca="1" si="46"/>
        <v/>
      </c>
      <c r="P157" t="str">
        <f t="shared" ca="1" si="48"/>
        <v/>
      </c>
      <c r="Q157">
        <f t="shared" ca="1" si="49"/>
        <v>113</v>
      </c>
      <c r="S157" t="str">
        <f t="shared" ca="1" si="51"/>
        <v/>
      </c>
      <c r="T157" t="str">
        <f t="shared" ca="1" si="52"/>
        <v/>
      </c>
      <c r="U157" t="str">
        <f t="shared" ca="1" si="53"/>
        <v/>
      </c>
      <c r="V157" t="str">
        <f t="shared" ca="1" si="54"/>
        <v/>
      </c>
      <c r="W157" t="str">
        <f t="shared" ca="1" si="55"/>
        <v/>
      </c>
      <c r="X157" t="str">
        <f t="shared" ca="1" si="56"/>
        <v/>
      </c>
      <c r="Y157" t="str">
        <f t="shared" ca="1" si="57"/>
        <v/>
      </c>
      <c r="Z157" t="str">
        <f t="shared" ca="1" si="58"/>
        <v/>
      </c>
      <c r="AA157" t="str">
        <f t="shared" ca="1" si="59"/>
        <v/>
      </c>
      <c r="AB157" t="str">
        <f t="shared" ca="1" si="60"/>
        <v/>
      </c>
      <c r="AC157" t="str">
        <f t="shared" ca="1" si="61"/>
        <v/>
      </c>
      <c r="AD157" t="str">
        <f t="shared" ca="1" si="62"/>
        <v/>
      </c>
      <c r="AE157" t="str">
        <f t="shared" ca="1" si="63"/>
        <v/>
      </c>
      <c r="AF157" t="str">
        <f t="shared" ca="1" si="64"/>
        <v/>
      </c>
      <c r="AG157" t="str">
        <f t="shared" ca="1" si="65"/>
        <v/>
      </c>
      <c r="AH157" t="str">
        <f t="shared" ca="1" si="66"/>
        <v/>
      </c>
      <c r="AI157" t="str">
        <f t="shared" ca="1" si="67"/>
        <v/>
      </c>
      <c r="AJ157" t="str">
        <f t="shared" ca="1" si="68"/>
        <v/>
      </c>
      <c r="AK157">
        <v>1</v>
      </c>
      <c r="AL157">
        <f ca="1">IF(BX157&gt;=2,1+AK157,AK157)</f>
        <v>1</v>
      </c>
      <c r="AM157">
        <f ca="1">IF(BY157&gt;=2,1+AL157,AL157)</f>
        <v>1</v>
      </c>
      <c r="AN157">
        <f ca="1">IF(BZ157&gt;=2,1+AM157,AM157)</f>
        <v>1</v>
      </c>
      <c r="AO157">
        <f ca="1">IF(CA157&gt;=2,1+AN157,AN157)</f>
        <v>2</v>
      </c>
      <c r="AP157">
        <f ca="1">IF(CB157&gt;=2,1+AO157,AO157)</f>
        <v>2</v>
      </c>
      <c r="AQ157">
        <f ca="1">IF(CC157&gt;=2,1+AP157,AP157)</f>
        <v>2</v>
      </c>
      <c r="AR157">
        <f ca="1">IF(CD157&gt;=2,1+AQ157,AQ157)</f>
        <v>3</v>
      </c>
      <c r="AS157">
        <f ca="1">IF(CE157&gt;=2,1+AR157,AR157)</f>
        <v>3</v>
      </c>
      <c r="AT157">
        <f ca="1">IF(CF157&gt;=2,1+AS157,AS157)</f>
        <v>3</v>
      </c>
      <c r="AU157">
        <f ca="1">IF(CG157&gt;=2,1+AT157,AT157)</f>
        <v>3</v>
      </c>
      <c r="AV157">
        <f ca="1">IF(CH157&gt;=2,1+AU157,AU157)</f>
        <v>3</v>
      </c>
      <c r="AW157">
        <f ca="1">IF(CI157&gt;=2,1+AV157,AV157)</f>
        <v>3</v>
      </c>
      <c r="AX157">
        <f ca="1">IF(CJ157&gt;=2,1+AW157,AW157)</f>
        <v>3</v>
      </c>
      <c r="AY157">
        <f ca="1">IF(CK157&gt;=2,1+AX157,AX157)</f>
        <v>3</v>
      </c>
      <c r="AZ157">
        <f ca="1">IF(CL157&gt;=2,1+AY157,AY157)</f>
        <v>3</v>
      </c>
      <c r="BA157">
        <f ca="1">IF(CM157&gt;=2,1+AZ157,AZ157)</f>
        <v>4</v>
      </c>
      <c r="BB157">
        <f ca="1">IF(CN157&gt;=2,1+BA157,BA157)</f>
        <v>5</v>
      </c>
      <c r="BC157">
        <f ca="1">IF(CO157&gt;=2,1+BB157,BB157)</f>
        <v>6</v>
      </c>
      <c r="BD157">
        <f ca="1">IF(CP157&gt;=2,1+BC157,BC157)</f>
        <v>6</v>
      </c>
      <c r="BE157">
        <f ca="1">IF(CQ157&gt;=2,1+BD157,BD157)</f>
        <v>7</v>
      </c>
      <c r="BF157">
        <f ca="1">IF(CR157&gt;=2,1+BE157,BE157)</f>
        <v>7</v>
      </c>
      <c r="BG157">
        <f ca="1">IF(CS157&gt;=2,1+BF157,BF157)</f>
        <v>7</v>
      </c>
      <c r="BH157">
        <f ca="1">IF(CT157&gt;=2,1+BG157,BG157)</f>
        <v>7</v>
      </c>
      <c r="BI157">
        <f ca="1">IF(CU157&gt;=2,1+BH157,BH157)</f>
        <v>7</v>
      </c>
      <c r="BJ157">
        <f ca="1">IF(CV157&gt;=2,1+BI157,BI157)</f>
        <v>7</v>
      </c>
      <c r="BK157">
        <f ca="1">IF(CW157&gt;=2,1+BJ157,BJ157)</f>
        <v>7</v>
      </c>
      <c r="BL157">
        <f ca="1">IF(CX157&gt;=2,1+BK157,BK157)</f>
        <v>7</v>
      </c>
      <c r="BM157">
        <f ca="1">IF(CY157&gt;=2,1+BL157,BL157)</f>
        <v>8</v>
      </c>
      <c r="BN157">
        <f ca="1">IF(CZ157&gt;=2,1+BM157,BM157)</f>
        <v>8</v>
      </c>
      <c r="BO157">
        <f ca="1">IF(DA157&gt;=2,1+BN157,BN157)</f>
        <v>8</v>
      </c>
      <c r="BP157">
        <f ca="1">IF(DB157&gt;=2,1+BO157,BO157)</f>
        <v>8</v>
      </c>
      <c r="BQ157">
        <f ca="1">IF(DC157&gt;=2,1+BP157,BP157)</f>
        <v>8</v>
      </c>
      <c r="BR157">
        <f ca="1">IF(DD157&gt;=2,1+BQ157,BQ157)</f>
        <v>8</v>
      </c>
      <c r="BS157">
        <f ca="1">IF(DE157&gt;=2,1+BR157,BR157)</f>
        <v>9</v>
      </c>
      <c r="BT157">
        <f ca="1">IF(DF157&gt;=2,1+BS157,BS157)</f>
        <v>10</v>
      </c>
      <c r="BU157">
        <f ca="1">IF(DG157&gt;=2,1+BT157,BT157)</f>
        <v>10</v>
      </c>
      <c r="BV157">
        <f t="shared" ca="1" si="47"/>
        <v>10</v>
      </c>
      <c r="BW157">
        <f t="shared" ca="1" si="50"/>
        <v>9</v>
      </c>
      <c r="BX157">
        <f ca="1">COUNTIF(OFFSET($K157,-($J157-1),0,1,1):$M157,BX$2)</f>
        <v>1</v>
      </c>
      <c r="BY157">
        <f ca="1">COUNTIF(OFFSET($K157,-($J157-1),0,1,1):$M157,BY$2)</f>
        <v>1</v>
      </c>
      <c r="BZ157">
        <f ca="1">COUNTIF(OFFSET($K157,-($J157-1),0,1,1):$M157,BZ$2)</f>
        <v>0</v>
      </c>
      <c r="CA157">
        <f ca="1">COUNTIF(OFFSET($K157,-($J157-1),0,1,1):$M157,CA$2)</f>
        <v>2</v>
      </c>
      <c r="CB157">
        <f ca="1">COUNTIF(OFFSET($K157,-($J157-1),0,1,1):$M157,CB$2)</f>
        <v>1</v>
      </c>
      <c r="CC157">
        <f ca="1">COUNTIF(OFFSET($K157,-($J157-1),0,1,1):$M157,CC$2)</f>
        <v>0</v>
      </c>
      <c r="CD157">
        <f ca="1">COUNTIF(OFFSET($K157,-($J157-1),0,1,1):$M157,CD$2)</f>
        <v>3</v>
      </c>
      <c r="CE157">
        <f ca="1">COUNTIF(OFFSET($K157,-($J157-1),0,1,1):$M157,CE$2)</f>
        <v>0</v>
      </c>
      <c r="CF157">
        <f ca="1">COUNTIF(OFFSET($K157,-($J157-1),0,1,1):$M157,CF$2)</f>
        <v>0</v>
      </c>
      <c r="CG157">
        <f ca="1">COUNTIF(OFFSET($K157,-($J157-1),0,1,1):$M157,CG$2)</f>
        <v>0</v>
      </c>
      <c r="CH157">
        <f ca="1">COUNTIF(OFFSET($K157,-($J157-1),0,1,1):$M157,CH$2)</f>
        <v>0</v>
      </c>
      <c r="CI157">
        <f ca="1">COUNTIF(OFFSET($K157,-($J157-1),0,1,1):$M157,CI$2)</f>
        <v>0</v>
      </c>
      <c r="CJ157">
        <f ca="1">COUNTIF(OFFSET($K157,-($J157-1),0,1,1):$M157,CJ$2)</f>
        <v>1</v>
      </c>
      <c r="CK157">
        <f ca="1">COUNTIF(OFFSET($K157,-($J157-1),0,1,1):$M157,CK$2)</f>
        <v>1</v>
      </c>
      <c r="CL157">
        <f ca="1">COUNTIF(OFFSET($K157,-($J157-1),0,1,1):$M157,CL$2)</f>
        <v>0</v>
      </c>
      <c r="CM157">
        <f ca="1">COUNTIF(OFFSET($K157,-($J157-1),0,1,1):$M157,CM$2)</f>
        <v>2</v>
      </c>
      <c r="CN157">
        <f ca="1">COUNTIF(OFFSET($K157,-($J157-1),0,1,1):$M157,CN$2)</f>
        <v>2</v>
      </c>
      <c r="CO157">
        <f ca="1">COUNTIF(OFFSET($K157,-($J157-1),0,1,1):$M157,CO$2)</f>
        <v>2</v>
      </c>
      <c r="CP157">
        <f ca="1">COUNTIF(OFFSET($K157,-($J157-1),0,1,1):$M157,CP$2)</f>
        <v>1</v>
      </c>
      <c r="CQ157">
        <f ca="1">COUNTIF(OFFSET($K157,-($J157-1),0,1,1):$M157,CQ$2)</f>
        <v>2</v>
      </c>
      <c r="CR157">
        <f ca="1">COUNTIF(OFFSET($K157,-($J157-1),0,1,1):$M157,CR$2)</f>
        <v>0</v>
      </c>
      <c r="CS157">
        <f ca="1">COUNTIF(OFFSET($K157,-($J157-1),0,1,1):$M157,CS$2)</f>
        <v>0</v>
      </c>
      <c r="CT157">
        <f ca="1">COUNTIF(OFFSET($K157,-($J157-1),0,1,1):$M157,CT$2)</f>
        <v>1</v>
      </c>
      <c r="CU157">
        <f ca="1">COUNTIF(OFFSET($K157,-($J157-1),0,1,1):$M157,CU$2)</f>
        <v>0</v>
      </c>
      <c r="CV157">
        <f ca="1">COUNTIF(OFFSET($K157,-($J157-1),0,1,1):$M157,CV$2)</f>
        <v>1</v>
      </c>
      <c r="CW157">
        <f ca="1">COUNTIF(OFFSET($K157,-($J157-1),0,1,1):$M157,CW$2)</f>
        <v>0</v>
      </c>
      <c r="CX157">
        <f ca="1">COUNTIF(OFFSET($K157,-($J157-1),0,1,1):$M157,CX$2)</f>
        <v>1</v>
      </c>
      <c r="CY157">
        <f ca="1">COUNTIF(OFFSET($K157,-($J157-1),0,1,1):$M157,CY$2)</f>
        <v>2</v>
      </c>
      <c r="CZ157">
        <f ca="1">COUNTIF(OFFSET($K157,-($J157-1),0,1,1):$M157,CZ$2)</f>
        <v>0</v>
      </c>
      <c r="DA157">
        <f ca="1">COUNTIF(OFFSET($K157,-($J157-1),0,1,1):$M157,DA$2)</f>
        <v>1</v>
      </c>
      <c r="DB157">
        <f ca="1">COUNTIF(OFFSET($K157,-($J157-1),0,1,1):$M157,DB$2)</f>
        <v>0</v>
      </c>
      <c r="DC157">
        <f ca="1">COUNTIF(OFFSET($K157,-($J157-1),0,1,1):$M157,DC$2)</f>
        <v>0</v>
      </c>
      <c r="DD157">
        <f ca="1">COUNTIF(OFFSET($K157,-($J157-1),0,1,1):$M157,DD$2)</f>
        <v>1</v>
      </c>
      <c r="DE157">
        <f ca="1">COUNTIF(OFFSET($K157,-($J157-1),0,1,1):$M157,DE$2)</f>
        <v>2</v>
      </c>
      <c r="DF157">
        <f ca="1">COUNTIF(OFFSET($K157,-($J157-1),0,1,1):$M157,DF$2)</f>
        <v>3</v>
      </c>
      <c r="DG157">
        <f ca="1">COUNTIF(OFFSET($K157,-($J157-1),0,1,1):$M157,DG$2)</f>
        <v>1</v>
      </c>
      <c r="DH157">
        <f ca="1">COUNTIF(OFFSET($K157,-($J157-1),0,1,1):$M157,DH$2)</f>
        <v>1</v>
      </c>
    </row>
    <row r="158" spans="2:112" x14ac:dyDescent="0.25">
      <c r="B158" s="2"/>
      <c r="C158" s="22"/>
      <c r="D158" s="2"/>
      <c r="E158" s="2"/>
      <c r="I158">
        <v>156</v>
      </c>
      <c r="J158" s="36">
        <f>IF(J157=G$3,1,1+J157)</f>
        <v>12</v>
      </c>
      <c r="K158" s="27">
        <f>LOOKUP(L158,C:C,B:B)</f>
        <v>14</v>
      </c>
      <c r="L158" s="23">
        <v>31</v>
      </c>
      <c r="M158" s="33">
        <f>LOOKUP(L158,C:C,D:D)</f>
        <v>9</v>
      </c>
      <c r="N158" s="35" t="str">
        <f ca="1">IF(L157="","",IF(J158&gt;G$4,"",IF(AND(G$7=B$40,J158&gt;1,COUNTIF(OFFSET(O157,-(J157-1),0,1,1):O157,"W")&gt;0),"",IF(OR(BW157&gt;G$6,BW157&lt;G$5),"","Play"))))</f>
        <v/>
      </c>
      <c r="O158" t="str">
        <f t="shared" ca="1" si="46"/>
        <v/>
      </c>
      <c r="P158" t="str">
        <f t="shared" ca="1" si="48"/>
        <v/>
      </c>
      <c r="Q158">
        <f t="shared" ca="1" si="49"/>
        <v>113</v>
      </c>
      <c r="S158" t="str">
        <f t="shared" ca="1" si="51"/>
        <v/>
      </c>
      <c r="T158" t="str">
        <f t="shared" ca="1" si="52"/>
        <v/>
      </c>
      <c r="U158" t="str">
        <f t="shared" ca="1" si="53"/>
        <v/>
      </c>
      <c r="V158" t="str">
        <f t="shared" ca="1" si="54"/>
        <v/>
      </c>
      <c r="W158" t="str">
        <f t="shared" ca="1" si="55"/>
        <v/>
      </c>
      <c r="X158" t="str">
        <f t="shared" ca="1" si="56"/>
        <v/>
      </c>
      <c r="Y158" t="str">
        <f t="shared" ca="1" si="57"/>
        <v/>
      </c>
      <c r="Z158" t="str">
        <f t="shared" ca="1" si="58"/>
        <v/>
      </c>
      <c r="AA158" t="str">
        <f t="shared" ca="1" si="59"/>
        <v/>
      </c>
      <c r="AB158" t="str">
        <f t="shared" ca="1" si="60"/>
        <v/>
      </c>
      <c r="AC158" t="str">
        <f t="shared" ca="1" si="61"/>
        <v/>
      </c>
      <c r="AD158" t="str">
        <f t="shared" ca="1" si="62"/>
        <v/>
      </c>
      <c r="AE158" t="str">
        <f t="shared" ca="1" si="63"/>
        <v/>
      </c>
      <c r="AF158" t="str">
        <f t="shared" ca="1" si="64"/>
        <v/>
      </c>
      <c r="AG158" t="str">
        <f t="shared" ca="1" si="65"/>
        <v/>
      </c>
      <c r="AH158" t="str">
        <f t="shared" ca="1" si="66"/>
        <v/>
      </c>
      <c r="AI158" t="str">
        <f t="shared" ca="1" si="67"/>
        <v/>
      </c>
      <c r="AJ158" t="str">
        <f t="shared" ca="1" si="68"/>
        <v/>
      </c>
      <c r="AK158">
        <v>1</v>
      </c>
      <c r="AL158">
        <f ca="1">IF(BX158&gt;=2,1+AK158,AK158)</f>
        <v>1</v>
      </c>
      <c r="AM158">
        <f ca="1">IF(BY158&gt;=2,1+AL158,AL158)</f>
        <v>1</v>
      </c>
      <c r="AN158">
        <f ca="1">IF(BZ158&gt;=2,1+AM158,AM158)</f>
        <v>1</v>
      </c>
      <c r="AO158">
        <f ca="1">IF(CA158&gt;=2,1+AN158,AN158)</f>
        <v>2</v>
      </c>
      <c r="AP158">
        <f ca="1">IF(CB158&gt;=2,1+AO158,AO158)</f>
        <v>2</v>
      </c>
      <c r="AQ158">
        <f ca="1">IF(CC158&gt;=2,1+AP158,AP158)</f>
        <v>2</v>
      </c>
      <c r="AR158">
        <f ca="1">IF(CD158&gt;=2,1+AQ158,AQ158)</f>
        <v>3</v>
      </c>
      <c r="AS158">
        <f ca="1">IF(CE158&gt;=2,1+AR158,AR158)</f>
        <v>3</v>
      </c>
      <c r="AT158">
        <f ca="1">IF(CF158&gt;=2,1+AS158,AS158)</f>
        <v>3</v>
      </c>
      <c r="AU158">
        <f ca="1">IF(CG158&gt;=2,1+AT158,AT158)</f>
        <v>3</v>
      </c>
      <c r="AV158">
        <f ca="1">IF(CH158&gt;=2,1+AU158,AU158)</f>
        <v>3</v>
      </c>
      <c r="AW158">
        <f ca="1">IF(CI158&gt;=2,1+AV158,AV158)</f>
        <v>3</v>
      </c>
      <c r="AX158">
        <f ca="1">IF(CJ158&gt;=2,1+AW158,AW158)</f>
        <v>3</v>
      </c>
      <c r="AY158">
        <f ca="1">IF(CK158&gt;=2,1+AX158,AX158)</f>
        <v>3</v>
      </c>
      <c r="AZ158">
        <f ca="1">IF(CL158&gt;=2,1+AY158,AY158)</f>
        <v>3</v>
      </c>
      <c r="BA158">
        <f ca="1">IF(CM158&gt;=2,1+AZ158,AZ158)</f>
        <v>4</v>
      </c>
      <c r="BB158">
        <f ca="1">IF(CN158&gt;=2,1+BA158,BA158)</f>
        <v>5</v>
      </c>
      <c r="BC158">
        <f ca="1">IF(CO158&gt;=2,1+BB158,BB158)</f>
        <v>6</v>
      </c>
      <c r="BD158">
        <f ca="1">IF(CP158&gt;=2,1+BC158,BC158)</f>
        <v>6</v>
      </c>
      <c r="BE158">
        <f ca="1">IF(CQ158&gt;=2,1+BD158,BD158)</f>
        <v>7</v>
      </c>
      <c r="BF158">
        <f ca="1">IF(CR158&gt;=2,1+BE158,BE158)</f>
        <v>7</v>
      </c>
      <c r="BG158">
        <f ca="1">IF(CS158&gt;=2,1+BF158,BF158)</f>
        <v>7</v>
      </c>
      <c r="BH158">
        <f ca="1">IF(CT158&gt;=2,1+BG158,BG158)</f>
        <v>7</v>
      </c>
      <c r="BI158">
        <f ca="1">IF(CU158&gt;=2,1+BH158,BH158)</f>
        <v>7</v>
      </c>
      <c r="BJ158">
        <f ca="1">IF(CV158&gt;=2,1+BI158,BI158)</f>
        <v>7</v>
      </c>
      <c r="BK158">
        <f ca="1">IF(CW158&gt;=2,1+BJ158,BJ158)</f>
        <v>7</v>
      </c>
      <c r="BL158">
        <f ca="1">IF(CX158&gt;=2,1+BK158,BK158)</f>
        <v>7</v>
      </c>
      <c r="BM158">
        <f ca="1">IF(CY158&gt;=2,1+BL158,BL158)</f>
        <v>8</v>
      </c>
      <c r="BN158">
        <f ca="1">IF(CZ158&gt;=2,1+BM158,BM158)</f>
        <v>8</v>
      </c>
      <c r="BO158">
        <f ca="1">IF(DA158&gt;=2,1+BN158,BN158)</f>
        <v>8</v>
      </c>
      <c r="BP158">
        <f ca="1">IF(DB158&gt;=2,1+BO158,BO158)</f>
        <v>8</v>
      </c>
      <c r="BQ158">
        <f ca="1">IF(DC158&gt;=2,1+BP158,BP158)</f>
        <v>8</v>
      </c>
      <c r="BR158">
        <f ca="1">IF(DD158&gt;=2,1+BQ158,BQ158)</f>
        <v>8</v>
      </c>
      <c r="BS158">
        <f ca="1">IF(DE158&gt;=2,1+BR158,BR158)</f>
        <v>9</v>
      </c>
      <c r="BT158">
        <f ca="1">IF(DF158&gt;=2,1+BS158,BS158)</f>
        <v>10</v>
      </c>
      <c r="BU158">
        <f ca="1">IF(DG158&gt;=2,1+BT158,BT158)</f>
        <v>10</v>
      </c>
      <c r="BV158">
        <f t="shared" ca="1" si="47"/>
        <v>10</v>
      </c>
      <c r="BW158">
        <f t="shared" ca="1" si="50"/>
        <v>9</v>
      </c>
      <c r="BX158">
        <f ca="1">COUNTIF(OFFSET($K158,-($J158-1),0,1,1):$M158,BX$2)</f>
        <v>1</v>
      </c>
      <c r="BY158">
        <f ca="1">COUNTIF(OFFSET($K158,-($J158-1),0,1,1):$M158,BY$2)</f>
        <v>1</v>
      </c>
      <c r="BZ158">
        <f ca="1">COUNTIF(OFFSET($K158,-($J158-1),0,1,1):$M158,BZ$2)</f>
        <v>0</v>
      </c>
      <c r="CA158">
        <f ca="1">COUNTIF(OFFSET($K158,-($J158-1),0,1,1):$M158,CA$2)</f>
        <v>2</v>
      </c>
      <c r="CB158">
        <f ca="1">COUNTIF(OFFSET($K158,-($J158-1),0,1,1):$M158,CB$2)</f>
        <v>1</v>
      </c>
      <c r="CC158">
        <f ca="1">COUNTIF(OFFSET($K158,-($J158-1),0,1,1):$M158,CC$2)</f>
        <v>0</v>
      </c>
      <c r="CD158">
        <f ca="1">COUNTIF(OFFSET($K158,-($J158-1),0,1,1):$M158,CD$2)</f>
        <v>3</v>
      </c>
      <c r="CE158">
        <f ca="1">COUNTIF(OFFSET($K158,-($J158-1),0,1,1):$M158,CE$2)</f>
        <v>0</v>
      </c>
      <c r="CF158">
        <f ca="1">COUNTIF(OFFSET($K158,-($J158-1),0,1,1):$M158,CF$2)</f>
        <v>0</v>
      </c>
      <c r="CG158">
        <f ca="1">COUNTIF(OFFSET($K158,-($J158-1),0,1,1):$M158,CG$2)</f>
        <v>1</v>
      </c>
      <c r="CH158">
        <f ca="1">COUNTIF(OFFSET($K158,-($J158-1),0,1,1):$M158,CH$2)</f>
        <v>0</v>
      </c>
      <c r="CI158">
        <f ca="1">COUNTIF(OFFSET($K158,-($J158-1),0,1,1):$M158,CI$2)</f>
        <v>0</v>
      </c>
      <c r="CJ158">
        <f ca="1">COUNTIF(OFFSET($K158,-($J158-1),0,1,1):$M158,CJ$2)</f>
        <v>1</v>
      </c>
      <c r="CK158">
        <f ca="1">COUNTIF(OFFSET($K158,-($J158-1),0,1,1):$M158,CK$2)</f>
        <v>1</v>
      </c>
      <c r="CL158">
        <f ca="1">COUNTIF(OFFSET($K158,-($J158-1),0,1,1):$M158,CL$2)</f>
        <v>1</v>
      </c>
      <c r="CM158">
        <f ca="1">COUNTIF(OFFSET($K158,-($J158-1),0,1,1):$M158,CM$2)</f>
        <v>2</v>
      </c>
      <c r="CN158">
        <f ca="1">COUNTIF(OFFSET($K158,-($J158-1),0,1,1):$M158,CN$2)</f>
        <v>2</v>
      </c>
      <c r="CO158">
        <f ca="1">COUNTIF(OFFSET($K158,-($J158-1),0,1,1):$M158,CO$2)</f>
        <v>2</v>
      </c>
      <c r="CP158">
        <f ca="1">COUNTIF(OFFSET($K158,-($J158-1),0,1,1):$M158,CP$2)</f>
        <v>1</v>
      </c>
      <c r="CQ158">
        <f ca="1">COUNTIF(OFFSET($K158,-($J158-1),0,1,1):$M158,CQ$2)</f>
        <v>2</v>
      </c>
      <c r="CR158">
        <f ca="1">COUNTIF(OFFSET($K158,-($J158-1),0,1,1):$M158,CR$2)</f>
        <v>0</v>
      </c>
      <c r="CS158">
        <f ca="1">COUNTIF(OFFSET($K158,-($J158-1),0,1,1):$M158,CS$2)</f>
        <v>0</v>
      </c>
      <c r="CT158">
        <f ca="1">COUNTIF(OFFSET($K158,-($J158-1),0,1,1):$M158,CT$2)</f>
        <v>1</v>
      </c>
      <c r="CU158">
        <f ca="1">COUNTIF(OFFSET($K158,-($J158-1),0,1,1):$M158,CU$2)</f>
        <v>0</v>
      </c>
      <c r="CV158">
        <f ca="1">COUNTIF(OFFSET($K158,-($J158-1),0,1,1):$M158,CV$2)</f>
        <v>1</v>
      </c>
      <c r="CW158">
        <f ca="1">COUNTIF(OFFSET($K158,-($J158-1),0,1,1):$M158,CW$2)</f>
        <v>0</v>
      </c>
      <c r="CX158">
        <f ca="1">COUNTIF(OFFSET($K158,-($J158-1),0,1,1):$M158,CX$2)</f>
        <v>1</v>
      </c>
      <c r="CY158">
        <f ca="1">COUNTIF(OFFSET($K158,-($J158-1),0,1,1):$M158,CY$2)</f>
        <v>2</v>
      </c>
      <c r="CZ158">
        <f ca="1">COUNTIF(OFFSET($K158,-($J158-1),0,1,1):$M158,CZ$2)</f>
        <v>0</v>
      </c>
      <c r="DA158">
        <f ca="1">COUNTIF(OFFSET($K158,-($J158-1),0,1,1):$M158,DA$2)</f>
        <v>1</v>
      </c>
      <c r="DB158">
        <f ca="1">COUNTIF(OFFSET($K158,-($J158-1),0,1,1):$M158,DB$2)</f>
        <v>0</v>
      </c>
      <c r="DC158">
        <f ca="1">COUNTIF(OFFSET($K158,-($J158-1),0,1,1):$M158,DC$2)</f>
        <v>1</v>
      </c>
      <c r="DD158">
        <f ca="1">COUNTIF(OFFSET($K158,-($J158-1),0,1,1):$M158,DD$2)</f>
        <v>1</v>
      </c>
      <c r="DE158">
        <f ca="1">COUNTIF(OFFSET($K158,-($J158-1),0,1,1):$M158,DE$2)</f>
        <v>2</v>
      </c>
      <c r="DF158">
        <f ca="1">COUNTIF(OFFSET($K158,-($J158-1),0,1,1):$M158,DF$2)</f>
        <v>3</v>
      </c>
      <c r="DG158">
        <f ca="1">COUNTIF(OFFSET($K158,-($J158-1),0,1,1):$M158,DG$2)</f>
        <v>1</v>
      </c>
      <c r="DH158">
        <f ca="1">COUNTIF(OFFSET($K158,-($J158-1),0,1,1):$M158,DH$2)</f>
        <v>1</v>
      </c>
    </row>
    <row r="159" spans="2:112" x14ac:dyDescent="0.25">
      <c r="B159" s="2"/>
      <c r="C159" s="22"/>
      <c r="D159" s="2"/>
      <c r="E159" s="2"/>
      <c r="I159">
        <v>157</v>
      </c>
      <c r="J159" s="36">
        <f>IF(J158=G$3,1,1+J158)</f>
        <v>1</v>
      </c>
      <c r="K159" s="27">
        <f>LOOKUP(L159,C:C,B:B)</f>
        <v>23</v>
      </c>
      <c r="L159" s="23">
        <v>10</v>
      </c>
      <c r="M159" s="33">
        <f>LOOKUP(L159,C:C,D:D)</f>
        <v>5</v>
      </c>
      <c r="N159" s="35" t="str">
        <f ca="1">IF(L158="","",IF(J159&gt;G$4,"",IF(AND(G$7=B$40,J159&gt;1,COUNTIF(OFFSET(O158,-(J158-1),0,1,1):O158,"W")&gt;0),"",IF(OR(BW158&gt;G$6,BW158&lt;G$5),"","Play"))))</f>
        <v>Play</v>
      </c>
      <c r="O159" t="str">
        <f t="shared" ca="1" si="46"/>
        <v>L</v>
      </c>
      <c r="P159">
        <f t="shared" ca="1" si="48"/>
        <v>-9</v>
      </c>
      <c r="Q159">
        <f t="shared" ca="1" si="49"/>
        <v>104</v>
      </c>
      <c r="S159">
        <f t="shared" ca="1" si="51"/>
        <v>3</v>
      </c>
      <c r="T159">
        <f t="shared" ca="1" si="52"/>
        <v>6</v>
      </c>
      <c r="U159">
        <f t="shared" ca="1" si="53"/>
        <v>15</v>
      </c>
      <c r="V159">
        <f t="shared" ca="1" si="54"/>
        <v>16</v>
      </c>
      <c r="W159">
        <f t="shared" ca="1" si="55"/>
        <v>17</v>
      </c>
      <c r="X159">
        <f t="shared" ca="1" si="56"/>
        <v>19</v>
      </c>
      <c r="Y159">
        <f t="shared" ca="1" si="57"/>
        <v>27</v>
      </c>
      <c r="Z159">
        <f t="shared" ca="1" si="58"/>
        <v>33</v>
      </c>
      <c r="AA159">
        <f t="shared" ca="1" si="59"/>
        <v>34</v>
      </c>
      <c r="AB159" t="str">
        <f t="shared" ca="1" si="60"/>
        <v/>
      </c>
      <c r="AC159" t="str">
        <f t="shared" ca="1" si="61"/>
        <v/>
      </c>
      <c r="AD159" t="str">
        <f t="shared" ca="1" si="62"/>
        <v/>
      </c>
      <c r="AE159" t="str">
        <f t="shared" ca="1" si="63"/>
        <v/>
      </c>
      <c r="AF159" t="str">
        <f t="shared" ca="1" si="64"/>
        <v/>
      </c>
      <c r="AG159" t="str">
        <f t="shared" ca="1" si="65"/>
        <v/>
      </c>
      <c r="AH159" t="str">
        <f t="shared" ca="1" si="66"/>
        <v/>
      </c>
      <c r="AI159" t="str">
        <f t="shared" ca="1" si="67"/>
        <v/>
      </c>
      <c r="AJ159" t="str">
        <f t="shared" ca="1" si="68"/>
        <v/>
      </c>
      <c r="AK159">
        <v>1</v>
      </c>
      <c r="AL159">
        <f ca="1">IF(BX159&gt;=2,1+AK159,AK159)</f>
        <v>1</v>
      </c>
      <c r="AM159">
        <f ca="1">IF(BY159&gt;=2,1+AL159,AL159)</f>
        <v>1</v>
      </c>
      <c r="AN159">
        <f ca="1">IF(BZ159&gt;=2,1+AM159,AM159)</f>
        <v>1</v>
      </c>
      <c r="AO159">
        <f ca="1">IF(CA159&gt;=2,1+AN159,AN159)</f>
        <v>1</v>
      </c>
      <c r="AP159">
        <f ca="1">IF(CB159&gt;=2,1+AO159,AO159)</f>
        <v>1</v>
      </c>
      <c r="AQ159">
        <f ca="1">IF(CC159&gt;=2,1+AP159,AP159)</f>
        <v>1</v>
      </c>
      <c r="AR159">
        <f ca="1">IF(CD159&gt;=2,1+AQ159,AQ159)</f>
        <v>1</v>
      </c>
      <c r="AS159">
        <f ca="1">IF(CE159&gt;=2,1+AR159,AR159)</f>
        <v>1</v>
      </c>
      <c r="AT159">
        <f ca="1">IF(CF159&gt;=2,1+AS159,AS159)</f>
        <v>1</v>
      </c>
      <c r="AU159">
        <f ca="1">IF(CG159&gt;=2,1+AT159,AT159)</f>
        <v>1</v>
      </c>
      <c r="AV159">
        <f ca="1">IF(CH159&gt;=2,1+AU159,AU159)</f>
        <v>1</v>
      </c>
      <c r="AW159">
        <f ca="1">IF(CI159&gt;=2,1+AV159,AV159)</f>
        <v>1</v>
      </c>
      <c r="AX159">
        <f ca="1">IF(CJ159&gt;=2,1+AW159,AW159)</f>
        <v>1</v>
      </c>
      <c r="AY159">
        <f ca="1">IF(CK159&gt;=2,1+AX159,AX159)</f>
        <v>1</v>
      </c>
      <c r="AZ159">
        <f ca="1">IF(CL159&gt;=2,1+AY159,AY159)</f>
        <v>1</v>
      </c>
      <c r="BA159">
        <f ca="1">IF(CM159&gt;=2,1+AZ159,AZ159)</f>
        <v>1</v>
      </c>
      <c r="BB159">
        <f ca="1">IF(CN159&gt;=2,1+BA159,BA159)</f>
        <v>1</v>
      </c>
      <c r="BC159">
        <f ca="1">IF(CO159&gt;=2,1+BB159,BB159)</f>
        <v>1</v>
      </c>
      <c r="BD159">
        <f ca="1">IF(CP159&gt;=2,1+BC159,BC159)</f>
        <v>1</v>
      </c>
      <c r="BE159">
        <f ca="1">IF(CQ159&gt;=2,1+BD159,BD159)</f>
        <v>1</v>
      </c>
      <c r="BF159">
        <f ca="1">IF(CR159&gt;=2,1+BE159,BE159)</f>
        <v>1</v>
      </c>
      <c r="BG159">
        <f ca="1">IF(CS159&gt;=2,1+BF159,BF159)</f>
        <v>1</v>
      </c>
      <c r="BH159">
        <f ca="1">IF(CT159&gt;=2,1+BG159,BG159)</f>
        <v>1</v>
      </c>
      <c r="BI159">
        <f ca="1">IF(CU159&gt;=2,1+BH159,BH159)</f>
        <v>1</v>
      </c>
      <c r="BJ159">
        <f ca="1">IF(CV159&gt;=2,1+BI159,BI159)</f>
        <v>1</v>
      </c>
      <c r="BK159">
        <f ca="1">IF(CW159&gt;=2,1+BJ159,BJ159)</f>
        <v>1</v>
      </c>
      <c r="BL159">
        <f ca="1">IF(CX159&gt;=2,1+BK159,BK159)</f>
        <v>1</v>
      </c>
      <c r="BM159">
        <f ca="1">IF(CY159&gt;=2,1+BL159,BL159)</f>
        <v>1</v>
      </c>
      <c r="BN159">
        <f ca="1">IF(CZ159&gt;=2,1+BM159,BM159)</f>
        <v>1</v>
      </c>
      <c r="BO159">
        <f ca="1">IF(DA159&gt;=2,1+BN159,BN159)</f>
        <v>1</v>
      </c>
      <c r="BP159">
        <f ca="1">IF(DB159&gt;=2,1+BO159,BO159)</f>
        <v>1</v>
      </c>
      <c r="BQ159">
        <f ca="1">IF(DC159&gt;=2,1+BP159,BP159)</f>
        <v>1</v>
      </c>
      <c r="BR159">
        <f ca="1">IF(DD159&gt;=2,1+BQ159,BQ159)</f>
        <v>1</v>
      </c>
      <c r="BS159">
        <f ca="1">IF(DE159&gt;=2,1+BR159,BR159)</f>
        <v>1</v>
      </c>
      <c r="BT159">
        <f ca="1">IF(DF159&gt;=2,1+BS159,BS159)</f>
        <v>1</v>
      </c>
      <c r="BU159">
        <f ca="1">IF(DG159&gt;=2,1+BT159,BT159)</f>
        <v>1</v>
      </c>
      <c r="BV159">
        <f t="shared" ca="1" si="47"/>
        <v>1</v>
      </c>
      <c r="BW159">
        <f t="shared" ca="1" si="50"/>
        <v>9</v>
      </c>
      <c r="BX159">
        <f ca="1">COUNTIF(OFFSET($K159,-($J159-1),0,1,1):$M159,BX$2)</f>
        <v>0</v>
      </c>
      <c r="BY159">
        <f ca="1">COUNTIF(OFFSET($K159,-($J159-1),0,1,1):$M159,BY$2)</f>
        <v>0</v>
      </c>
      <c r="BZ159">
        <f ca="1">COUNTIF(OFFSET($K159,-($J159-1),0,1,1):$M159,BZ$2)</f>
        <v>0</v>
      </c>
      <c r="CA159">
        <f ca="1">COUNTIF(OFFSET($K159,-($J159-1),0,1,1):$M159,CA$2)</f>
        <v>0</v>
      </c>
      <c r="CB159">
        <f ca="1">COUNTIF(OFFSET($K159,-($J159-1),0,1,1):$M159,CB$2)</f>
        <v>0</v>
      </c>
      <c r="CC159">
        <f ca="1">COUNTIF(OFFSET($K159,-($J159-1),0,1,1):$M159,CC$2)</f>
        <v>1</v>
      </c>
      <c r="CD159">
        <f ca="1">COUNTIF(OFFSET($K159,-($J159-1),0,1,1):$M159,CD$2)</f>
        <v>0</v>
      </c>
      <c r="CE159">
        <f ca="1">COUNTIF(OFFSET($K159,-($J159-1),0,1,1):$M159,CE$2)</f>
        <v>0</v>
      </c>
      <c r="CF159">
        <f ca="1">COUNTIF(OFFSET($K159,-($J159-1),0,1,1):$M159,CF$2)</f>
        <v>0</v>
      </c>
      <c r="CG159">
        <f ca="1">COUNTIF(OFFSET($K159,-($J159-1),0,1,1):$M159,CG$2)</f>
        <v>0</v>
      </c>
      <c r="CH159">
        <f ca="1">COUNTIF(OFFSET($K159,-($J159-1),0,1,1):$M159,CH$2)</f>
        <v>1</v>
      </c>
      <c r="CI159">
        <f ca="1">COUNTIF(OFFSET($K159,-($J159-1),0,1,1):$M159,CI$2)</f>
        <v>0</v>
      </c>
      <c r="CJ159">
        <f ca="1">COUNTIF(OFFSET($K159,-($J159-1),0,1,1):$M159,CJ$2)</f>
        <v>0</v>
      </c>
      <c r="CK159">
        <f ca="1">COUNTIF(OFFSET($K159,-($J159-1),0,1,1):$M159,CK$2)</f>
        <v>0</v>
      </c>
      <c r="CL159">
        <f ca="1">COUNTIF(OFFSET($K159,-($J159-1),0,1,1):$M159,CL$2)</f>
        <v>0</v>
      </c>
      <c r="CM159">
        <f ca="1">COUNTIF(OFFSET($K159,-($J159-1),0,1,1):$M159,CM$2)</f>
        <v>0</v>
      </c>
      <c r="CN159">
        <f ca="1">COUNTIF(OFFSET($K159,-($J159-1),0,1,1):$M159,CN$2)</f>
        <v>0</v>
      </c>
      <c r="CO159">
        <f ca="1">COUNTIF(OFFSET($K159,-($J159-1),0,1,1):$M159,CO$2)</f>
        <v>0</v>
      </c>
      <c r="CP159">
        <f ca="1">COUNTIF(OFFSET($K159,-($J159-1),0,1,1):$M159,CP$2)</f>
        <v>0</v>
      </c>
      <c r="CQ159">
        <f ca="1">COUNTIF(OFFSET($K159,-($J159-1),0,1,1):$M159,CQ$2)</f>
        <v>0</v>
      </c>
      <c r="CR159">
        <f ca="1">COUNTIF(OFFSET($K159,-($J159-1),0,1,1):$M159,CR$2)</f>
        <v>0</v>
      </c>
      <c r="CS159">
        <f ca="1">COUNTIF(OFFSET($K159,-($J159-1),0,1,1):$M159,CS$2)</f>
        <v>0</v>
      </c>
      <c r="CT159">
        <f ca="1">COUNTIF(OFFSET($K159,-($J159-1),0,1,1):$M159,CT$2)</f>
        <v>0</v>
      </c>
      <c r="CU159">
        <f ca="1">COUNTIF(OFFSET($K159,-($J159-1),0,1,1):$M159,CU$2)</f>
        <v>1</v>
      </c>
      <c r="CV159">
        <f ca="1">COUNTIF(OFFSET($K159,-($J159-1),0,1,1):$M159,CV$2)</f>
        <v>0</v>
      </c>
      <c r="CW159">
        <f ca="1">COUNTIF(OFFSET($K159,-($J159-1),0,1,1):$M159,CW$2)</f>
        <v>0</v>
      </c>
      <c r="CX159">
        <f ca="1">COUNTIF(OFFSET($K159,-($J159-1),0,1,1):$M159,CX$2)</f>
        <v>0</v>
      </c>
      <c r="CY159">
        <f ca="1">COUNTIF(OFFSET($K159,-($J159-1),0,1,1):$M159,CY$2)</f>
        <v>0</v>
      </c>
      <c r="CZ159">
        <f ca="1">COUNTIF(OFFSET($K159,-($J159-1),0,1,1):$M159,CZ$2)</f>
        <v>0</v>
      </c>
      <c r="DA159">
        <f ca="1">COUNTIF(OFFSET($K159,-($J159-1),0,1,1):$M159,DA$2)</f>
        <v>0</v>
      </c>
      <c r="DB159">
        <f ca="1">COUNTIF(OFFSET($K159,-($J159-1),0,1,1):$M159,DB$2)</f>
        <v>0</v>
      </c>
      <c r="DC159">
        <f ca="1">COUNTIF(OFFSET($K159,-($J159-1),0,1,1):$M159,DC$2)</f>
        <v>0</v>
      </c>
      <c r="DD159">
        <f ca="1">COUNTIF(OFFSET($K159,-($J159-1),0,1,1):$M159,DD$2)</f>
        <v>0</v>
      </c>
      <c r="DE159">
        <f ca="1">COUNTIF(OFFSET($K159,-($J159-1),0,1,1):$M159,DE$2)</f>
        <v>0</v>
      </c>
      <c r="DF159">
        <f ca="1">COUNTIF(OFFSET($K159,-($J159-1),0,1,1):$M159,DF$2)</f>
        <v>0</v>
      </c>
      <c r="DG159">
        <f ca="1">COUNTIF(OFFSET($K159,-($J159-1),0,1,1):$M159,DG$2)</f>
        <v>0</v>
      </c>
      <c r="DH159">
        <f ca="1">COUNTIF(OFFSET($K159,-($J159-1),0,1,1):$M159,DH$2)</f>
        <v>0</v>
      </c>
    </row>
    <row r="160" spans="2:112" x14ac:dyDescent="0.25">
      <c r="B160" s="2"/>
      <c r="C160" s="22"/>
      <c r="D160" s="2"/>
      <c r="E160" s="2"/>
      <c r="I160">
        <v>158</v>
      </c>
      <c r="J160" s="36">
        <f>IF(J159=G$3,1,1+J159)</f>
        <v>2</v>
      </c>
      <c r="K160" s="27">
        <f>LOOKUP(L160,C:C,B:B)</f>
        <v>24</v>
      </c>
      <c r="L160" s="23">
        <v>16</v>
      </c>
      <c r="M160" s="33">
        <f>LOOKUP(L160,C:C,D:D)</f>
        <v>33</v>
      </c>
      <c r="N160" s="35" t="str">
        <f ca="1">IF(L159="","",IF(J160&gt;G$4,"",IF(AND(G$7=B$40,J160&gt;1,COUNTIF(OFFSET(O159,-(J159-1),0,1,1):O159,"W")&gt;0),"",IF(OR(BW159&gt;G$6,BW159&lt;G$5),"","Play"))))</f>
        <v>Play</v>
      </c>
      <c r="O160" t="str">
        <f t="shared" ca="1" si="46"/>
        <v>W</v>
      </c>
      <c r="P160">
        <f t="shared" ca="1" si="48"/>
        <v>27</v>
      </c>
      <c r="Q160">
        <f t="shared" ca="1" si="49"/>
        <v>131</v>
      </c>
      <c r="S160">
        <f t="shared" ca="1" si="51"/>
        <v>3</v>
      </c>
      <c r="T160">
        <f t="shared" ca="1" si="52"/>
        <v>6</v>
      </c>
      <c r="U160">
        <f t="shared" ca="1" si="53"/>
        <v>15</v>
      </c>
      <c r="V160">
        <f t="shared" ca="1" si="54"/>
        <v>16</v>
      </c>
      <c r="W160">
        <f t="shared" ca="1" si="55"/>
        <v>17</v>
      </c>
      <c r="X160">
        <f t="shared" ca="1" si="56"/>
        <v>19</v>
      </c>
      <c r="Y160">
        <f t="shared" ca="1" si="57"/>
        <v>27</v>
      </c>
      <c r="Z160">
        <f t="shared" ca="1" si="58"/>
        <v>33</v>
      </c>
      <c r="AA160">
        <f t="shared" ca="1" si="59"/>
        <v>34</v>
      </c>
      <c r="AB160" t="str">
        <f t="shared" ca="1" si="60"/>
        <v/>
      </c>
      <c r="AC160" t="str">
        <f t="shared" ca="1" si="61"/>
        <v/>
      </c>
      <c r="AD160" t="str">
        <f t="shared" ca="1" si="62"/>
        <v/>
      </c>
      <c r="AE160" t="str">
        <f t="shared" ca="1" si="63"/>
        <v/>
      </c>
      <c r="AF160" t="str">
        <f t="shared" ca="1" si="64"/>
        <v/>
      </c>
      <c r="AG160" t="str">
        <f t="shared" ca="1" si="65"/>
        <v/>
      </c>
      <c r="AH160" t="str">
        <f t="shared" ca="1" si="66"/>
        <v/>
      </c>
      <c r="AI160" t="str">
        <f t="shared" ca="1" si="67"/>
        <v/>
      </c>
      <c r="AJ160" t="str">
        <f t="shared" ca="1" si="68"/>
        <v/>
      </c>
      <c r="AK160">
        <v>1</v>
      </c>
      <c r="AL160">
        <f ca="1">IF(BX160&gt;=2,1+AK160,AK160)</f>
        <v>1</v>
      </c>
      <c r="AM160">
        <f ca="1">IF(BY160&gt;=2,1+AL160,AL160)</f>
        <v>1</v>
      </c>
      <c r="AN160">
        <f ca="1">IF(BZ160&gt;=2,1+AM160,AM160)</f>
        <v>1</v>
      </c>
      <c r="AO160">
        <f ca="1">IF(CA160&gt;=2,1+AN160,AN160)</f>
        <v>1</v>
      </c>
      <c r="AP160">
        <f ca="1">IF(CB160&gt;=2,1+AO160,AO160)</f>
        <v>1</v>
      </c>
      <c r="AQ160">
        <f ca="1">IF(CC160&gt;=2,1+AP160,AP160)</f>
        <v>1</v>
      </c>
      <c r="AR160">
        <f ca="1">IF(CD160&gt;=2,1+AQ160,AQ160)</f>
        <v>1</v>
      </c>
      <c r="AS160">
        <f ca="1">IF(CE160&gt;=2,1+AR160,AR160)</f>
        <v>1</v>
      </c>
      <c r="AT160">
        <f ca="1">IF(CF160&gt;=2,1+AS160,AS160)</f>
        <v>1</v>
      </c>
      <c r="AU160">
        <f ca="1">IF(CG160&gt;=2,1+AT160,AT160)</f>
        <v>1</v>
      </c>
      <c r="AV160">
        <f ca="1">IF(CH160&gt;=2,1+AU160,AU160)</f>
        <v>1</v>
      </c>
      <c r="AW160">
        <f ca="1">IF(CI160&gt;=2,1+AV160,AV160)</f>
        <v>1</v>
      </c>
      <c r="AX160">
        <f ca="1">IF(CJ160&gt;=2,1+AW160,AW160)</f>
        <v>1</v>
      </c>
      <c r="AY160">
        <f ca="1">IF(CK160&gt;=2,1+AX160,AX160)</f>
        <v>1</v>
      </c>
      <c r="AZ160">
        <f ca="1">IF(CL160&gt;=2,1+AY160,AY160)</f>
        <v>1</v>
      </c>
      <c r="BA160">
        <f ca="1">IF(CM160&gt;=2,1+AZ160,AZ160)</f>
        <v>1</v>
      </c>
      <c r="BB160">
        <f ca="1">IF(CN160&gt;=2,1+BA160,BA160)</f>
        <v>1</v>
      </c>
      <c r="BC160">
        <f ca="1">IF(CO160&gt;=2,1+BB160,BB160)</f>
        <v>1</v>
      </c>
      <c r="BD160">
        <f ca="1">IF(CP160&gt;=2,1+BC160,BC160)</f>
        <v>1</v>
      </c>
      <c r="BE160">
        <f ca="1">IF(CQ160&gt;=2,1+BD160,BD160)</f>
        <v>1</v>
      </c>
      <c r="BF160">
        <f ca="1">IF(CR160&gt;=2,1+BE160,BE160)</f>
        <v>1</v>
      </c>
      <c r="BG160">
        <f ca="1">IF(CS160&gt;=2,1+BF160,BF160)</f>
        <v>1</v>
      </c>
      <c r="BH160">
        <f ca="1">IF(CT160&gt;=2,1+BG160,BG160)</f>
        <v>1</v>
      </c>
      <c r="BI160">
        <f ca="1">IF(CU160&gt;=2,1+BH160,BH160)</f>
        <v>1</v>
      </c>
      <c r="BJ160">
        <f ca="1">IF(CV160&gt;=2,1+BI160,BI160)</f>
        <v>1</v>
      </c>
      <c r="BK160">
        <f ca="1">IF(CW160&gt;=2,1+BJ160,BJ160)</f>
        <v>1</v>
      </c>
      <c r="BL160">
        <f ca="1">IF(CX160&gt;=2,1+BK160,BK160)</f>
        <v>1</v>
      </c>
      <c r="BM160">
        <f ca="1">IF(CY160&gt;=2,1+BL160,BL160)</f>
        <v>1</v>
      </c>
      <c r="BN160">
        <f ca="1">IF(CZ160&gt;=2,1+BM160,BM160)</f>
        <v>1</v>
      </c>
      <c r="BO160">
        <f ca="1">IF(DA160&gt;=2,1+BN160,BN160)</f>
        <v>1</v>
      </c>
      <c r="BP160">
        <f ca="1">IF(DB160&gt;=2,1+BO160,BO160)</f>
        <v>1</v>
      </c>
      <c r="BQ160">
        <f ca="1">IF(DC160&gt;=2,1+BP160,BP160)</f>
        <v>1</v>
      </c>
      <c r="BR160">
        <f ca="1">IF(DD160&gt;=2,1+BQ160,BQ160)</f>
        <v>1</v>
      </c>
      <c r="BS160">
        <f ca="1">IF(DE160&gt;=2,1+BR160,BR160)</f>
        <v>1</v>
      </c>
      <c r="BT160">
        <f ca="1">IF(DF160&gt;=2,1+BS160,BS160)</f>
        <v>1</v>
      </c>
      <c r="BU160">
        <f ca="1">IF(DG160&gt;=2,1+BT160,BT160)</f>
        <v>1</v>
      </c>
      <c r="BV160">
        <f t="shared" ca="1" si="47"/>
        <v>1</v>
      </c>
      <c r="BW160">
        <f t="shared" ca="1" si="50"/>
        <v>9</v>
      </c>
      <c r="BX160">
        <f ca="1">COUNTIF(OFFSET($K160,-($J160-1),0,1,1):$M160,BX$2)</f>
        <v>0</v>
      </c>
      <c r="BY160">
        <f ca="1">COUNTIF(OFFSET($K160,-($J160-1),0,1,1):$M160,BY$2)</f>
        <v>0</v>
      </c>
      <c r="BZ160">
        <f ca="1">COUNTIF(OFFSET($K160,-($J160-1),0,1,1):$M160,BZ$2)</f>
        <v>0</v>
      </c>
      <c r="CA160">
        <f ca="1">COUNTIF(OFFSET($K160,-($J160-1),0,1,1):$M160,CA$2)</f>
        <v>0</v>
      </c>
      <c r="CB160">
        <f ca="1">COUNTIF(OFFSET($K160,-($J160-1),0,1,1):$M160,CB$2)</f>
        <v>0</v>
      </c>
      <c r="CC160">
        <f ca="1">COUNTIF(OFFSET($K160,-($J160-1),0,1,1):$M160,CC$2)</f>
        <v>1</v>
      </c>
      <c r="CD160">
        <f ca="1">COUNTIF(OFFSET($K160,-($J160-1),0,1,1):$M160,CD$2)</f>
        <v>0</v>
      </c>
      <c r="CE160">
        <f ca="1">COUNTIF(OFFSET($K160,-($J160-1),0,1,1):$M160,CE$2)</f>
        <v>0</v>
      </c>
      <c r="CF160">
        <f ca="1">COUNTIF(OFFSET($K160,-($J160-1),0,1,1):$M160,CF$2)</f>
        <v>0</v>
      </c>
      <c r="CG160">
        <f ca="1">COUNTIF(OFFSET($K160,-($J160-1),0,1,1):$M160,CG$2)</f>
        <v>0</v>
      </c>
      <c r="CH160">
        <f ca="1">COUNTIF(OFFSET($K160,-($J160-1),0,1,1):$M160,CH$2)</f>
        <v>1</v>
      </c>
      <c r="CI160">
        <f ca="1">COUNTIF(OFFSET($K160,-($J160-1),0,1,1):$M160,CI$2)</f>
        <v>0</v>
      </c>
      <c r="CJ160">
        <f ca="1">COUNTIF(OFFSET($K160,-($J160-1),0,1,1):$M160,CJ$2)</f>
        <v>0</v>
      </c>
      <c r="CK160">
        <f ca="1">COUNTIF(OFFSET($K160,-($J160-1),0,1,1):$M160,CK$2)</f>
        <v>0</v>
      </c>
      <c r="CL160">
        <f ca="1">COUNTIF(OFFSET($K160,-($J160-1),0,1,1):$M160,CL$2)</f>
        <v>0</v>
      </c>
      <c r="CM160">
        <f ca="1">COUNTIF(OFFSET($K160,-($J160-1),0,1,1):$M160,CM$2)</f>
        <v>0</v>
      </c>
      <c r="CN160">
        <f ca="1">COUNTIF(OFFSET($K160,-($J160-1),0,1,1):$M160,CN$2)</f>
        <v>1</v>
      </c>
      <c r="CO160">
        <f ca="1">COUNTIF(OFFSET($K160,-($J160-1),0,1,1):$M160,CO$2)</f>
        <v>0</v>
      </c>
      <c r="CP160">
        <f ca="1">COUNTIF(OFFSET($K160,-($J160-1),0,1,1):$M160,CP$2)</f>
        <v>0</v>
      </c>
      <c r="CQ160">
        <f ca="1">COUNTIF(OFFSET($K160,-($J160-1),0,1,1):$M160,CQ$2)</f>
        <v>0</v>
      </c>
      <c r="CR160">
        <f ca="1">COUNTIF(OFFSET($K160,-($J160-1),0,1,1):$M160,CR$2)</f>
        <v>0</v>
      </c>
      <c r="CS160">
        <f ca="1">COUNTIF(OFFSET($K160,-($J160-1),0,1,1):$M160,CS$2)</f>
        <v>0</v>
      </c>
      <c r="CT160">
        <f ca="1">COUNTIF(OFFSET($K160,-($J160-1),0,1,1):$M160,CT$2)</f>
        <v>0</v>
      </c>
      <c r="CU160">
        <f ca="1">COUNTIF(OFFSET($K160,-($J160-1),0,1,1):$M160,CU$2)</f>
        <v>1</v>
      </c>
      <c r="CV160">
        <f ca="1">COUNTIF(OFFSET($K160,-($J160-1),0,1,1):$M160,CV$2)</f>
        <v>1</v>
      </c>
      <c r="CW160">
        <f ca="1">COUNTIF(OFFSET($K160,-($J160-1),0,1,1):$M160,CW$2)</f>
        <v>0</v>
      </c>
      <c r="CX160">
        <f ca="1">COUNTIF(OFFSET($K160,-($J160-1),0,1,1):$M160,CX$2)</f>
        <v>0</v>
      </c>
      <c r="CY160">
        <f ca="1">COUNTIF(OFFSET($K160,-($J160-1),0,1,1):$M160,CY$2)</f>
        <v>0</v>
      </c>
      <c r="CZ160">
        <f ca="1">COUNTIF(OFFSET($K160,-($J160-1),0,1,1):$M160,CZ$2)</f>
        <v>0</v>
      </c>
      <c r="DA160">
        <f ca="1">COUNTIF(OFFSET($K160,-($J160-1),0,1,1):$M160,DA$2)</f>
        <v>0</v>
      </c>
      <c r="DB160">
        <f ca="1">COUNTIF(OFFSET($K160,-($J160-1),0,1,1):$M160,DB$2)</f>
        <v>0</v>
      </c>
      <c r="DC160">
        <f ca="1">COUNTIF(OFFSET($K160,-($J160-1),0,1,1):$M160,DC$2)</f>
        <v>0</v>
      </c>
      <c r="DD160">
        <f ca="1">COUNTIF(OFFSET($K160,-($J160-1),0,1,1):$M160,DD$2)</f>
        <v>0</v>
      </c>
      <c r="DE160">
        <f ca="1">COUNTIF(OFFSET($K160,-($J160-1),0,1,1):$M160,DE$2)</f>
        <v>1</v>
      </c>
      <c r="DF160">
        <f ca="1">COUNTIF(OFFSET($K160,-($J160-1),0,1,1):$M160,DF$2)</f>
        <v>0</v>
      </c>
      <c r="DG160">
        <f ca="1">COUNTIF(OFFSET($K160,-($J160-1),0,1,1):$M160,DG$2)</f>
        <v>0</v>
      </c>
      <c r="DH160">
        <f ca="1">COUNTIF(OFFSET($K160,-($J160-1),0,1,1):$M160,DH$2)</f>
        <v>0</v>
      </c>
    </row>
    <row r="161" spans="2:112" x14ac:dyDescent="0.25">
      <c r="B161" s="2"/>
      <c r="C161" s="22"/>
      <c r="D161" s="2"/>
      <c r="E161" s="2"/>
      <c r="I161">
        <v>159</v>
      </c>
      <c r="J161" s="36">
        <f>IF(J160=G$3,1,1+J160)</f>
        <v>3</v>
      </c>
      <c r="K161" s="27">
        <f>LOOKUP(L161,C:C,B:B)</f>
        <v>19</v>
      </c>
      <c r="L161" s="23">
        <v>4</v>
      </c>
      <c r="M161" s="33">
        <f>LOOKUP(L161,C:C,D:D)</f>
        <v>21</v>
      </c>
      <c r="N161" s="35" t="str">
        <f ca="1">IF(L160="","",IF(J161&gt;G$4,"",IF(AND(G$7=B$40,J161&gt;1,COUNTIF(OFFSET(O160,-(J160-1),0,1,1):O160,"W")&gt;0),"",IF(OR(BW160&gt;G$6,BW160&lt;G$5),"","Play"))))</f>
        <v/>
      </c>
      <c r="O161" t="str">
        <f t="shared" ca="1" si="46"/>
        <v/>
      </c>
      <c r="P161" t="str">
        <f t="shared" ca="1" si="48"/>
        <v/>
      </c>
      <c r="Q161">
        <f t="shared" ca="1" si="49"/>
        <v>131</v>
      </c>
      <c r="S161" t="str">
        <f t="shared" ca="1" si="51"/>
        <v/>
      </c>
      <c r="T161" t="str">
        <f t="shared" ca="1" si="52"/>
        <v/>
      </c>
      <c r="U161" t="str">
        <f t="shared" ca="1" si="53"/>
        <v/>
      </c>
      <c r="V161" t="str">
        <f t="shared" ca="1" si="54"/>
        <v/>
      </c>
      <c r="W161" t="str">
        <f t="shared" ca="1" si="55"/>
        <v/>
      </c>
      <c r="X161" t="str">
        <f t="shared" ca="1" si="56"/>
        <v/>
      </c>
      <c r="Y161" t="str">
        <f t="shared" ca="1" si="57"/>
        <v/>
      </c>
      <c r="Z161" t="str">
        <f t="shared" ca="1" si="58"/>
        <v/>
      </c>
      <c r="AA161" t="str">
        <f t="shared" ca="1" si="59"/>
        <v/>
      </c>
      <c r="AB161" t="str">
        <f t="shared" ca="1" si="60"/>
        <v/>
      </c>
      <c r="AC161" t="str">
        <f t="shared" ca="1" si="61"/>
        <v/>
      </c>
      <c r="AD161" t="str">
        <f t="shared" ca="1" si="62"/>
        <v/>
      </c>
      <c r="AE161" t="str">
        <f t="shared" ca="1" si="63"/>
        <v/>
      </c>
      <c r="AF161" t="str">
        <f t="shared" ca="1" si="64"/>
        <v/>
      </c>
      <c r="AG161" t="str">
        <f t="shared" ca="1" si="65"/>
        <v/>
      </c>
      <c r="AH161" t="str">
        <f t="shared" ca="1" si="66"/>
        <v/>
      </c>
      <c r="AI161" t="str">
        <f t="shared" ca="1" si="67"/>
        <v/>
      </c>
      <c r="AJ161" t="str">
        <f t="shared" ca="1" si="68"/>
        <v/>
      </c>
      <c r="AK161">
        <v>1</v>
      </c>
      <c r="AL161">
        <f ca="1">IF(BX161&gt;=2,1+AK161,AK161)</f>
        <v>1</v>
      </c>
      <c r="AM161">
        <f ca="1">IF(BY161&gt;=2,1+AL161,AL161)</f>
        <v>1</v>
      </c>
      <c r="AN161">
        <f ca="1">IF(BZ161&gt;=2,1+AM161,AM161)</f>
        <v>1</v>
      </c>
      <c r="AO161">
        <f ca="1">IF(CA161&gt;=2,1+AN161,AN161)</f>
        <v>1</v>
      </c>
      <c r="AP161">
        <f ca="1">IF(CB161&gt;=2,1+AO161,AO161)</f>
        <v>1</v>
      </c>
      <c r="AQ161">
        <f ca="1">IF(CC161&gt;=2,1+AP161,AP161)</f>
        <v>1</v>
      </c>
      <c r="AR161">
        <f ca="1">IF(CD161&gt;=2,1+AQ161,AQ161)</f>
        <v>1</v>
      </c>
      <c r="AS161">
        <f ca="1">IF(CE161&gt;=2,1+AR161,AR161)</f>
        <v>1</v>
      </c>
      <c r="AT161">
        <f ca="1">IF(CF161&gt;=2,1+AS161,AS161)</f>
        <v>1</v>
      </c>
      <c r="AU161">
        <f ca="1">IF(CG161&gt;=2,1+AT161,AT161)</f>
        <v>1</v>
      </c>
      <c r="AV161">
        <f ca="1">IF(CH161&gt;=2,1+AU161,AU161)</f>
        <v>1</v>
      </c>
      <c r="AW161">
        <f ca="1">IF(CI161&gt;=2,1+AV161,AV161)</f>
        <v>1</v>
      </c>
      <c r="AX161">
        <f ca="1">IF(CJ161&gt;=2,1+AW161,AW161)</f>
        <v>1</v>
      </c>
      <c r="AY161">
        <f ca="1">IF(CK161&gt;=2,1+AX161,AX161)</f>
        <v>1</v>
      </c>
      <c r="AZ161">
        <f ca="1">IF(CL161&gt;=2,1+AY161,AY161)</f>
        <v>1</v>
      </c>
      <c r="BA161">
        <f ca="1">IF(CM161&gt;=2,1+AZ161,AZ161)</f>
        <v>1</v>
      </c>
      <c r="BB161">
        <f ca="1">IF(CN161&gt;=2,1+BA161,BA161)</f>
        <v>1</v>
      </c>
      <c r="BC161">
        <f ca="1">IF(CO161&gt;=2,1+BB161,BB161)</f>
        <v>1</v>
      </c>
      <c r="BD161">
        <f ca="1">IF(CP161&gt;=2,1+BC161,BC161)</f>
        <v>1</v>
      </c>
      <c r="BE161">
        <f ca="1">IF(CQ161&gt;=2,1+BD161,BD161)</f>
        <v>1</v>
      </c>
      <c r="BF161">
        <f ca="1">IF(CR161&gt;=2,1+BE161,BE161)</f>
        <v>1</v>
      </c>
      <c r="BG161">
        <f ca="1">IF(CS161&gt;=2,1+BF161,BF161)</f>
        <v>1</v>
      </c>
      <c r="BH161">
        <f ca="1">IF(CT161&gt;=2,1+BG161,BG161)</f>
        <v>1</v>
      </c>
      <c r="BI161">
        <f ca="1">IF(CU161&gt;=2,1+BH161,BH161)</f>
        <v>1</v>
      </c>
      <c r="BJ161">
        <f ca="1">IF(CV161&gt;=2,1+BI161,BI161)</f>
        <v>1</v>
      </c>
      <c r="BK161">
        <f ca="1">IF(CW161&gt;=2,1+BJ161,BJ161)</f>
        <v>1</v>
      </c>
      <c r="BL161">
        <f ca="1">IF(CX161&gt;=2,1+BK161,BK161)</f>
        <v>1</v>
      </c>
      <c r="BM161">
        <f ca="1">IF(CY161&gt;=2,1+BL161,BL161)</f>
        <v>1</v>
      </c>
      <c r="BN161">
        <f ca="1">IF(CZ161&gt;=2,1+BM161,BM161)</f>
        <v>1</v>
      </c>
      <c r="BO161">
        <f ca="1">IF(DA161&gt;=2,1+BN161,BN161)</f>
        <v>1</v>
      </c>
      <c r="BP161">
        <f ca="1">IF(DB161&gt;=2,1+BO161,BO161)</f>
        <v>1</v>
      </c>
      <c r="BQ161">
        <f ca="1">IF(DC161&gt;=2,1+BP161,BP161)</f>
        <v>1</v>
      </c>
      <c r="BR161">
        <f ca="1">IF(DD161&gt;=2,1+BQ161,BQ161)</f>
        <v>1</v>
      </c>
      <c r="BS161">
        <f ca="1">IF(DE161&gt;=2,1+BR161,BR161)</f>
        <v>1</v>
      </c>
      <c r="BT161">
        <f ca="1">IF(DF161&gt;=2,1+BS161,BS161)</f>
        <v>1</v>
      </c>
      <c r="BU161">
        <f ca="1">IF(DG161&gt;=2,1+BT161,BT161)</f>
        <v>1</v>
      </c>
      <c r="BV161">
        <f t="shared" ca="1" si="47"/>
        <v>1</v>
      </c>
      <c r="BW161">
        <f t="shared" ca="1" si="50"/>
        <v>9</v>
      </c>
      <c r="BX161">
        <f ca="1">COUNTIF(OFFSET($K161,-($J161-1),0,1,1):$M161,BX$2)</f>
        <v>0</v>
      </c>
      <c r="BY161">
        <f ca="1">COUNTIF(OFFSET($K161,-($J161-1),0,1,1):$M161,BY$2)</f>
        <v>0</v>
      </c>
      <c r="BZ161">
        <f ca="1">COUNTIF(OFFSET($K161,-($J161-1),0,1,1):$M161,BZ$2)</f>
        <v>0</v>
      </c>
      <c r="CA161">
        <f ca="1">COUNTIF(OFFSET($K161,-($J161-1),0,1,1):$M161,CA$2)</f>
        <v>0</v>
      </c>
      <c r="CB161">
        <f ca="1">COUNTIF(OFFSET($K161,-($J161-1),0,1,1):$M161,CB$2)</f>
        <v>1</v>
      </c>
      <c r="CC161">
        <f ca="1">COUNTIF(OFFSET($K161,-($J161-1),0,1,1):$M161,CC$2)</f>
        <v>1</v>
      </c>
      <c r="CD161">
        <f ca="1">COUNTIF(OFFSET($K161,-($J161-1),0,1,1):$M161,CD$2)</f>
        <v>0</v>
      </c>
      <c r="CE161">
        <f ca="1">COUNTIF(OFFSET($K161,-($J161-1),0,1,1):$M161,CE$2)</f>
        <v>0</v>
      </c>
      <c r="CF161">
        <f ca="1">COUNTIF(OFFSET($K161,-($J161-1),0,1,1):$M161,CF$2)</f>
        <v>0</v>
      </c>
      <c r="CG161">
        <f ca="1">COUNTIF(OFFSET($K161,-($J161-1),0,1,1):$M161,CG$2)</f>
        <v>0</v>
      </c>
      <c r="CH161">
        <f ca="1">COUNTIF(OFFSET($K161,-($J161-1),0,1,1):$M161,CH$2)</f>
        <v>1</v>
      </c>
      <c r="CI161">
        <f ca="1">COUNTIF(OFFSET($K161,-($J161-1),0,1,1):$M161,CI$2)</f>
        <v>0</v>
      </c>
      <c r="CJ161">
        <f ca="1">COUNTIF(OFFSET($K161,-($J161-1),0,1,1):$M161,CJ$2)</f>
        <v>0</v>
      </c>
      <c r="CK161">
        <f ca="1">COUNTIF(OFFSET($K161,-($J161-1),0,1,1):$M161,CK$2)</f>
        <v>0</v>
      </c>
      <c r="CL161">
        <f ca="1">COUNTIF(OFFSET($K161,-($J161-1),0,1,1):$M161,CL$2)</f>
        <v>0</v>
      </c>
      <c r="CM161">
        <f ca="1">COUNTIF(OFFSET($K161,-($J161-1),0,1,1):$M161,CM$2)</f>
        <v>0</v>
      </c>
      <c r="CN161">
        <f ca="1">COUNTIF(OFFSET($K161,-($J161-1),0,1,1):$M161,CN$2)</f>
        <v>1</v>
      </c>
      <c r="CO161">
        <f ca="1">COUNTIF(OFFSET($K161,-($J161-1),0,1,1):$M161,CO$2)</f>
        <v>0</v>
      </c>
      <c r="CP161">
        <f ca="1">COUNTIF(OFFSET($K161,-($J161-1),0,1,1):$M161,CP$2)</f>
        <v>0</v>
      </c>
      <c r="CQ161">
        <f ca="1">COUNTIF(OFFSET($K161,-($J161-1),0,1,1):$M161,CQ$2)</f>
        <v>1</v>
      </c>
      <c r="CR161">
        <f ca="1">COUNTIF(OFFSET($K161,-($J161-1),0,1,1):$M161,CR$2)</f>
        <v>0</v>
      </c>
      <c r="CS161">
        <f ca="1">COUNTIF(OFFSET($K161,-($J161-1),0,1,1):$M161,CS$2)</f>
        <v>1</v>
      </c>
      <c r="CT161">
        <f ca="1">COUNTIF(OFFSET($K161,-($J161-1),0,1,1):$M161,CT$2)</f>
        <v>0</v>
      </c>
      <c r="CU161">
        <f ca="1">COUNTIF(OFFSET($K161,-($J161-1),0,1,1):$M161,CU$2)</f>
        <v>1</v>
      </c>
      <c r="CV161">
        <f ca="1">COUNTIF(OFFSET($K161,-($J161-1),0,1,1):$M161,CV$2)</f>
        <v>1</v>
      </c>
      <c r="CW161">
        <f ca="1">COUNTIF(OFFSET($K161,-($J161-1),0,1,1):$M161,CW$2)</f>
        <v>0</v>
      </c>
      <c r="CX161">
        <f ca="1">COUNTIF(OFFSET($K161,-($J161-1),0,1,1):$M161,CX$2)</f>
        <v>0</v>
      </c>
      <c r="CY161">
        <f ca="1">COUNTIF(OFFSET($K161,-($J161-1),0,1,1):$M161,CY$2)</f>
        <v>0</v>
      </c>
      <c r="CZ161">
        <f ca="1">COUNTIF(OFFSET($K161,-($J161-1),0,1,1):$M161,CZ$2)</f>
        <v>0</v>
      </c>
      <c r="DA161">
        <f ca="1">COUNTIF(OFFSET($K161,-($J161-1),0,1,1):$M161,DA$2)</f>
        <v>0</v>
      </c>
      <c r="DB161">
        <f ca="1">COUNTIF(OFFSET($K161,-($J161-1),0,1,1):$M161,DB$2)</f>
        <v>0</v>
      </c>
      <c r="DC161">
        <f ca="1">COUNTIF(OFFSET($K161,-($J161-1),0,1,1):$M161,DC$2)</f>
        <v>0</v>
      </c>
      <c r="DD161">
        <f ca="1">COUNTIF(OFFSET($K161,-($J161-1),0,1,1):$M161,DD$2)</f>
        <v>0</v>
      </c>
      <c r="DE161">
        <f ca="1">COUNTIF(OFFSET($K161,-($J161-1),0,1,1):$M161,DE$2)</f>
        <v>1</v>
      </c>
      <c r="DF161">
        <f ca="1">COUNTIF(OFFSET($K161,-($J161-1),0,1,1):$M161,DF$2)</f>
        <v>0</v>
      </c>
      <c r="DG161">
        <f ca="1">COUNTIF(OFFSET($K161,-($J161-1),0,1,1):$M161,DG$2)</f>
        <v>0</v>
      </c>
      <c r="DH161">
        <f ca="1">COUNTIF(OFFSET($K161,-($J161-1),0,1,1):$M161,DH$2)</f>
        <v>0</v>
      </c>
    </row>
    <row r="162" spans="2:112" x14ac:dyDescent="0.25">
      <c r="B162" s="2"/>
      <c r="C162" s="22"/>
      <c r="D162" s="2"/>
      <c r="E162" s="2"/>
      <c r="I162">
        <v>160</v>
      </c>
      <c r="J162" s="36">
        <f>IF(J161=G$3,1,1+J161)</f>
        <v>4</v>
      </c>
      <c r="K162" s="27">
        <f>LOOKUP(L162,C:C,B:B)</f>
        <v>28</v>
      </c>
      <c r="L162" s="23">
        <v>12</v>
      </c>
      <c r="M162" s="33">
        <f>LOOKUP(L162,C:C,D:D)</f>
        <v>35</v>
      </c>
      <c r="N162" s="35" t="str">
        <f ca="1">IF(L161="","",IF(J162&gt;G$4,"",IF(AND(G$7=B$40,J162&gt;1,COUNTIF(OFFSET(O161,-(J161-1),0,1,1):O161,"W")&gt;0),"",IF(OR(BW161&gt;G$6,BW161&lt;G$5),"","Play"))))</f>
        <v/>
      </c>
      <c r="O162" t="str">
        <f t="shared" ca="1" si="46"/>
        <v/>
      </c>
      <c r="P162" t="str">
        <f t="shared" ca="1" si="48"/>
        <v/>
      </c>
      <c r="Q162">
        <f t="shared" ca="1" si="49"/>
        <v>131</v>
      </c>
      <c r="S162" t="str">
        <f t="shared" ca="1" si="51"/>
        <v/>
      </c>
      <c r="T162" t="str">
        <f t="shared" ca="1" si="52"/>
        <v/>
      </c>
      <c r="U162" t="str">
        <f t="shared" ca="1" si="53"/>
        <v/>
      </c>
      <c r="V162" t="str">
        <f t="shared" ca="1" si="54"/>
        <v/>
      </c>
      <c r="W162" t="str">
        <f t="shared" ca="1" si="55"/>
        <v/>
      </c>
      <c r="X162" t="str">
        <f t="shared" ca="1" si="56"/>
        <v/>
      </c>
      <c r="Y162" t="str">
        <f t="shared" ca="1" si="57"/>
        <v/>
      </c>
      <c r="Z162" t="str">
        <f t="shared" ca="1" si="58"/>
        <v/>
      </c>
      <c r="AA162" t="str">
        <f t="shared" ca="1" si="59"/>
        <v/>
      </c>
      <c r="AB162" t="str">
        <f t="shared" ca="1" si="60"/>
        <v/>
      </c>
      <c r="AC162" t="str">
        <f t="shared" ca="1" si="61"/>
        <v/>
      </c>
      <c r="AD162" t="str">
        <f t="shared" ca="1" si="62"/>
        <v/>
      </c>
      <c r="AE162" t="str">
        <f t="shared" ca="1" si="63"/>
        <v/>
      </c>
      <c r="AF162" t="str">
        <f t="shared" ca="1" si="64"/>
        <v/>
      </c>
      <c r="AG162" t="str">
        <f t="shared" ca="1" si="65"/>
        <v/>
      </c>
      <c r="AH162" t="str">
        <f t="shared" ca="1" si="66"/>
        <v/>
      </c>
      <c r="AI162" t="str">
        <f t="shared" ca="1" si="67"/>
        <v/>
      </c>
      <c r="AJ162" t="str">
        <f t="shared" ca="1" si="68"/>
        <v/>
      </c>
      <c r="AK162">
        <v>1</v>
      </c>
      <c r="AL162">
        <f ca="1">IF(BX162&gt;=2,1+AK162,AK162)</f>
        <v>1</v>
      </c>
      <c r="AM162">
        <f ca="1">IF(BY162&gt;=2,1+AL162,AL162)</f>
        <v>1</v>
      </c>
      <c r="AN162">
        <f ca="1">IF(BZ162&gt;=2,1+AM162,AM162)</f>
        <v>1</v>
      </c>
      <c r="AO162">
        <f ca="1">IF(CA162&gt;=2,1+AN162,AN162)</f>
        <v>1</v>
      </c>
      <c r="AP162">
        <f ca="1">IF(CB162&gt;=2,1+AO162,AO162)</f>
        <v>1</v>
      </c>
      <c r="AQ162">
        <f ca="1">IF(CC162&gt;=2,1+AP162,AP162)</f>
        <v>1</v>
      </c>
      <c r="AR162">
        <f ca="1">IF(CD162&gt;=2,1+AQ162,AQ162)</f>
        <v>1</v>
      </c>
      <c r="AS162">
        <f ca="1">IF(CE162&gt;=2,1+AR162,AR162)</f>
        <v>1</v>
      </c>
      <c r="AT162">
        <f ca="1">IF(CF162&gt;=2,1+AS162,AS162)</f>
        <v>1</v>
      </c>
      <c r="AU162">
        <f ca="1">IF(CG162&gt;=2,1+AT162,AT162)</f>
        <v>1</v>
      </c>
      <c r="AV162">
        <f ca="1">IF(CH162&gt;=2,1+AU162,AU162)</f>
        <v>1</v>
      </c>
      <c r="AW162">
        <f ca="1">IF(CI162&gt;=2,1+AV162,AV162)</f>
        <v>1</v>
      </c>
      <c r="AX162">
        <f ca="1">IF(CJ162&gt;=2,1+AW162,AW162)</f>
        <v>1</v>
      </c>
      <c r="AY162">
        <f ca="1">IF(CK162&gt;=2,1+AX162,AX162)</f>
        <v>1</v>
      </c>
      <c r="AZ162">
        <f ca="1">IF(CL162&gt;=2,1+AY162,AY162)</f>
        <v>1</v>
      </c>
      <c r="BA162">
        <f ca="1">IF(CM162&gt;=2,1+AZ162,AZ162)</f>
        <v>1</v>
      </c>
      <c r="BB162">
        <f ca="1">IF(CN162&gt;=2,1+BA162,BA162)</f>
        <v>1</v>
      </c>
      <c r="BC162">
        <f ca="1">IF(CO162&gt;=2,1+BB162,BB162)</f>
        <v>1</v>
      </c>
      <c r="BD162">
        <f ca="1">IF(CP162&gt;=2,1+BC162,BC162)</f>
        <v>1</v>
      </c>
      <c r="BE162">
        <f ca="1">IF(CQ162&gt;=2,1+BD162,BD162)</f>
        <v>1</v>
      </c>
      <c r="BF162">
        <f ca="1">IF(CR162&gt;=2,1+BE162,BE162)</f>
        <v>1</v>
      </c>
      <c r="BG162">
        <f ca="1">IF(CS162&gt;=2,1+BF162,BF162)</f>
        <v>1</v>
      </c>
      <c r="BH162">
        <f ca="1">IF(CT162&gt;=2,1+BG162,BG162)</f>
        <v>1</v>
      </c>
      <c r="BI162">
        <f ca="1">IF(CU162&gt;=2,1+BH162,BH162)</f>
        <v>1</v>
      </c>
      <c r="BJ162">
        <f ca="1">IF(CV162&gt;=2,1+BI162,BI162)</f>
        <v>1</v>
      </c>
      <c r="BK162">
        <f ca="1">IF(CW162&gt;=2,1+BJ162,BJ162)</f>
        <v>1</v>
      </c>
      <c r="BL162">
        <f ca="1">IF(CX162&gt;=2,1+BK162,BK162)</f>
        <v>1</v>
      </c>
      <c r="BM162">
        <f ca="1">IF(CY162&gt;=2,1+BL162,BL162)</f>
        <v>1</v>
      </c>
      <c r="BN162">
        <f ca="1">IF(CZ162&gt;=2,1+BM162,BM162)</f>
        <v>1</v>
      </c>
      <c r="BO162">
        <f ca="1">IF(DA162&gt;=2,1+BN162,BN162)</f>
        <v>1</v>
      </c>
      <c r="BP162">
        <f ca="1">IF(DB162&gt;=2,1+BO162,BO162)</f>
        <v>1</v>
      </c>
      <c r="BQ162">
        <f ca="1">IF(DC162&gt;=2,1+BP162,BP162)</f>
        <v>1</v>
      </c>
      <c r="BR162">
        <f ca="1">IF(DD162&gt;=2,1+BQ162,BQ162)</f>
        <v>1</v>
      </c>
      <c r="BS162">
        <f ca="1">IF(DE162&gt;=2,1+BR162,BR162)</f>
        <v>1</v>
      </c>
      <c r="BT162">
        <f ca="1">IF(DF162&gt;=2,1+BS162,BS162)</f>
        <v>1</v>
      </c>
      <c r="BU162">
        <f ca="1">IF(DG162&gt;=2,1+BT162,BT162)</f>
        <v>1</v>
      </c>
      <c r="BV162">
        <f t="shared" ca="1" si="47"/>
        <v>1</v>
      </c>
      <c r="BW162">
        <f t="shared" ca="1" si="50"/>
        <v>9</v>
      </c>
      <c r="BX162">
        <f ca="1">COUNTIF(OFFSET($K162,-($J162-1),0,1,1):$M162,BX$2)</f>
        <v>0</v>
      </c>
      <c r="BY162">
        <f ca="1">COUNTIF(OFFSET($K162,-($J162-1),0,1,1):$M162,BY$2)</f>
        <v>0</v>
      </c>
      <c r="BZ162">
        <f ca="1">COUNTIF(OFFSET($K162,-($J162-1),0,1,1):$M162,BZ$2)</f>
        <v>0</v>
      </c>
      <c r="CA162">
        <f ca="1">COUNTIF(OFFSET($K162,-($J162-1),0,1,1):$M162,CA$2)</f>
        <v>0</v>
      </c>
      <c r="CB162">
        <f ca="1">COUNTIF(OFFSET($K162,-($J162-1),0,1,1):$M162,CB$2)</f>
        <v>1</v>
      </c>
      <c r="CC162">
        <f ca="1">COUNTIF(OFFSET($K162,-($J162-1),0,1,1):$M162,CC$2)</f>
        <v>1</v>
      </c>
      <c r="CD162">
        <f ca="1">COUNTIF(OFFSET($K162,-($J162-1),0,1,1):$M162,CD$2)</f>
        <v>0</v>
      </c>
      <c r="CE162">
        <f ca="1">COUNTIF(OFFSET($K162,-($J162-1),0,1,1):$M162,CE$2)</f>
        <v>0</v>
      </c>
      <c r="CF162">
        <f ca="1">COUNTIF(OFFSET($K162,-($J162-1),0,1,1):$M162,CF$2)</f>
        <v>0</v>
      </c>
      <c r="CG162">
        <f ca="1">COUNTIF(OFFSET($K162,-($J162-1),0,1,1):$M162,CG$2)</f>
        <v>0</v>
      </c>
      <c r="CH162">
        <f ca="1">COUNTIF(OFFSET($K162,-($J162-1),0,1,1):$M162,CH$2)</f>
        <v>1</v>
      </c>
      <c r="CI162">
        <f ca="1">COUNTIF(OFFSET($K162,-($J162-1),0,1,1):$M162,CI$2)</f>
        <v>0</v>
      </c>
      <c r="CJ162">
        <f ca="1">COUNTIF(OFFSET($K162,-($J162-1),0,1,1):$M162,CJ$2)</f>
        <v>1</v>
      </c>
      <c r="CK162">
        <f ca="1">COUNTIF(OFFSET($K162,-($J162-1),0,1,1):$M162,CK$2)</f>
        <v>0</v>
      </c>
      <c r="CL162">
        <f ca="1">COUNTIF(OFFSET($K162,-($J162-1),0,1,1):$M162,CL$2)</f>
        <v>0</v>
      </c>
      <c r="CM162">
        <f ca="1">COUNTIF(OFFSET($K162,-($J162-1),0,1,1):$M162,CM$2)</f>
        <v>0</v>
      </c>
      <c r="CN162">
        <f ca="1">COUNTIF(OFFSET($K162,-($J162-1),0,1,1):$M162,CN$2)</f>
        <v>1</v>
      </c>
      <c r="CO162">
        <f ca="1">COUNTIF(OFFSET($K162,-($J162-1),0,1,1):$M162,CO$2)</f>
        <v>0</v>
      </c>
      <c r="CP162">
        <f ca="1">COUNTIF(OFFSET($K162,-($J162-1),0,1,1):$M162,CP$2)</f>
        <v>0</v>
      </c>
      <c r="CQ162">
        <f ca="1">COUNTIF(OFFSET($K162,-($J162-1),0,1,1):$M162,CQ$2)</f>
        <v>1</v>
      </c>
      <c r="CR162">
        <f ca="1">COUNTIF(OFFSET($K162,-($J162-1),0,1,1):$M162,CR$2)</f>
        <v>0</v>
      </c>
      <c r="CS162">
        <f ca="1">COUNTIF(OFFSET($K162,-($J162-1),0,1,1):$M162,CS$2)</f>
        <v>1</v>
      </c>
      <c r="CT162">
        <f ca="1">COUNTIF(OFFSET($K162,-($J162-1),0,1,1):$M162,CT$2)</f>
        <v>0</v>
      </c>
      <c r="CU162">
        <f ca="1">COUNTIF(OFFSET($K162,-($J162-1),0,1,1):$M162,CU$2)</f>
        <v>1</v>
      </c>
      <c r="CV162">
        <f ca="1">COUNTIF(OFFSET($K162,-($J162-1),0,1,1):$M162,CV$2)</f>
        <v>1</v>
      </c>
      <c r="CW162">
        <f ca="1">COUNTIF(OFFSET($K162,-($J162-1),0,1,1):$M162,CW$2)</f>
        <v>0</v>
      </c>
      <c r="CX162">
        <f ca="1">COUNTIF(OFFSET($K162,-($J162-1),0,1,1):$M162,CX$2)</f>
        <v>0</v>
      </c>
      <c r="CY162">
        <f ca="1">COUNTIF(OFFSET($K162,-($J162-1),0,1,1):$M162,CY$2)</f>
        <v>0</v>
      </c>
      <c r="CZ162">
        <f ca="1">COUNTIF(OFFSET($K162,-($J162-1),0,1,1):$M162,CZ$2)</f>
        <v>1</v>
      </c>
      <c r="DA162">
        <f ca="1">COUNTIF(OFFSET($K162,-($J162-1),0,1,1):$M162,DA$2)</f>
        <v>0</v>
      </c>
      <c r="DB162">
        <f ca="1">COUNTIF(OFFSET($K162,-($J162-1),0,1,1):$M162,DB$2)</f>
        <v>0</v>
      </c>
      <c r="DC162">
        <f ca="1">COUNTIF(OFFSET($K162,-($J162-1),0,1,1):$M162,DC$2)</f>
        <v>0</v>
      </c>
      <c r="DD162">
        <f ca="1">COUNTIF(OFFSET($K162,-($J162-1),0,1,1):$M162,DD$2)</f>
        <v>0</v>
      </c>
      <c r="DE162">
        <f ca="1">COUNTIF(OFFSET($K162,-($J162-1),0,1,1):$M162,DE$2)</f>
        <v>1</v>
      </c>
      <c r="DF162">
        <f ca="1">COUNTIF(OFFSET($K162,-($J162-1),0,1,1):$M162,DF$2)</f>
        <v>0</v>
      </c>
      <c r="DG162">
        <f ca="1">COUNTIF(OFFSET($K162,-($J162-1),0,1,1):$M162,DG$2)</f>
        <v>1</v>
      </c>
      <c r="DH162">
        <f ca="1">COUNTIF(OFFSET($K162,-($J162-1),0,1,1):$M162,DH$2)</f>
        <v>0</v>
      </c>
    </row>
    <row r="163" spans="2:112" x14ac:dyDescent="0.25">
      <c r="B163" s="2"/>
      <c r="C163" s="22"/>
      <c r="D163" s="2"/>
      <c r="E163" s="2"/>
      <c r="I163">
        <v>161</v>
      </c>
      <c r="J163" s="36">
        <f>IF(J162=G$3,1,1+J162)</f>
        <v>5</v>
      </c>
      <c r="K163" s="27">
        <f>LOOKUP(L163,C:C,B:B)</f>
        <v>2</v>
      </c>
      <c r="L163" s="23">
        <v>25</v>
      </c>
      <c r="M163" s="33">
        <f>LOOKUP(L163,C:C,D:D)</f>
        <v>17</v>
      </c>
      <c r="N163" s="35" t="str">
        <f ca="1">IF(L162="","",IF(J163&gt;G$4,"",IF(AND(G$7=B$40,J163&gt;1,COUNTIF(OFFSET(O162,-(J162-1),0,1,1):O162,"W")&gt;0),"",IF(OR(BW162&gt;G$6,BW162&lt;G$5),"","Play"))))</f>
        <v/>
      </c>
      <c r="O163" t="str">
        <f t="shared" ca="1" si="46"/>
        <v/>
      </c>
      <c r="P163" t="str">
        <f t="shared" ca="1" si="48"/>
        <v/>
      </c>
      <c r="Q163">
        <f t="shared" ca="1" si="49"/>
        <v>131</v>
      </c>
      <c r="S163" t="str">
        <f t="shared" ca="1" si="51"/>
        <v/>
      </c>
      <c r="T163" t="str">
        <f t="shared" ca="1" si="52"/>
        <v/>
      </c>
      <c r="U163" t="str">
        <f t="shared" ca="1" si="53"/>
        <v/>
      </c>
      <c r="V163" t="str">
        <f t="shared" ca="1" si="54"/>
        <v/>
      </c>
      <c r="W163" t="str">
        <f t="shared" ca="1" si="55"/>
        <v/>
      </c>
      <c r="X163" t="str">
        <f t="shared" ca="1" si="56"/>
        <v/>
      </c>
      <c r="Y163" t="str">
        <f t="shared" ca="1" si="57"/>
        <v/>
      </c>
      <c r="Z163" t="str">
        <f t="shared" ca="1" si="58"/>
        <v/>
      </c>
      <c r="AA163" t="str">
        <f t="shared" ca="1" si="59"/>
        <v/>
      </c>
      <c r="AB163" t="str">
        <f t="shared" ca="1" si="60"/>
        <v/>
      </c>
      <c r="AC163" t="str">
        <f t="shared" ca="1" si="61"/>
        <v/>
      </c>
      <c r="AD163" t="str">
        <f t="shared" ca="1" si="62"/>
        <v/>
      </c>
      <c r="AE163" t="str">
        <f t="shared" ca="1" si="63"/>
        <v/>
      </c>
      <c r="AF163" t="str">
        <f t="shared" ca="1" si="64"/>
        <v/>
      </c>
      <c r="AG163" t="str">
        <f t="shared" ca="1" si="65"/>
        <v/>
      </c>
      <c r="AH163" t="str">
        <f t="shared" ca="1" si="66"/>
        <v/>
      </c>
      <c r="AI163" t="str">
        <f t="shared" ca="1" si="67"/>
        <v/>
      </c>
      <c r="AJ163" t="str">
        <f t="shared" ca="1" si="68"/>
        <v/>
      </c>
      <c r="AK163">
        <v>1</v>
      </c>
      <c r="AL163">
        <f ca="1">IF(BX163&gt;=2,1+AK163,AK163)</f>
        <v>1</v>
      </c>
      <c r="AM163">
        <f ca="1">IF(BY163&gt;=2,1+AL163,AL163)</f>
        <v>1</v>
      </c>
      <c r="AN163">
        <f ca="1">IF(BZ163&gt;=2,1+AM163,AM163)</f>
        <v>1</v>
      </c>
      <c r="AO163">
        <f ca="1">IF(CA163&gt;=2,1+AN163,AN163)</f>
        <v>1</v>
      </c>
      <c r="AP163">
        <f ca="1">IF(CB163&gt;=2,1+AO163,AO163)</f>
        <v>1</v>
      </c>
      <c r="AQ163">
        <f ca="1">IF(CC163&gt;=2,1+AP163,AP163)</f>
        <v>1</v>
      </c>
      <c r="AR163">
        <f ca="1">IF(CD163&gt;=2,1+AQ163,AQ163)</f>
        <v>1</v>
      </c>
      <c r="AS163">
        <f ca="1">IF(CE163&gt;=2,1+AR163,AR163)</f>
        <v>1</v>
      </c>
      <c r="AT163">
        <f ca="1">IF(CF163&gt;=2,1+AS163,AS163)</f>
        <v>1</v>
      </c>
      <c r="AU163">
        <f ca="1">IF(CG163&gt;=2,1+AT163,AT163)</f>
        <v>1</v>
      </c>
      <c r="AV163">
        <f ca="1">IF(CH163&gt;=2,1+AU163,AU163)</f>
        <v>1</v>
      </c>
      <c r="AW163">
        <f ca="1">IF(CI163&gt;=2,1+AV163,AV163)</f>
        <v>1</v>
      </c>
      <c r="AX163">
        <f ca="1">IF(CJ163&gt;=2,1+AW163,AW163)</f>
        <v>1</v>
      </c>
      <c r="AY163">
        <f ca="1">IF(CK163&gt;=2,1+AX163,AX163)</f>
        <v>1</v>
      </c>
      <c r="AZ163">
        <f ca="1">IF(CL163&gt;=2,1+AY163,AY163)</f>
        <v>1</v>
      </c>
      <c r="BA163">
        <f ca="1">IF(CM163&gt;=2,1+AZ163,AZ163)</f>
        <v>1</v>
      </c>
      <c r="BB163">
        <f ca="1">IF(CN163&gt;=2,1+BA163,BA163)</f>
        <v>1</v>
      </c>
      <c r="BC163">
        <f ca="1">IF(CO163&gt;=2,1+BB163,BB163)</f>
        <v>1</v>
      </c>
      <c r="BD163">
        <f ca="1">IF(CP163&gt;=2,1+BC163,BC163)</f>
        <v>1</v>
      </c>
      <c r="BE163">
        <f ca="1">IF(CQ163&gt;=2,1+BD163,BD163)</f>
        <v>1</v>
      </c>
      <c r="BF163">
        <f ca="1">IF(CR163&gt;=2,1+BE163,BE163)</f>
        <v>1</v>
      </c>
      <c r="BG163">
        <f ca="1">IF(CS163&gt;=2,1+BF163,BF163)</f>
        <v>1</v>
      </c>
      <c r="BH163">
        <f ca="1">IF(CT163&gt;=2,1+BG163,BG163)</f>
        <v>1</v>
      </c>
      <c r="BI163">
        <f ca="1">IF(CU163&gt;=2,1+BH163,BH163)</f>
        <v>1</v>
      </c>
      <c r="BJ163">
        <f ca="1">IF(CV163&gt;=2,1+BI163,BI163)</f>
        <v>1</v>
      </c>
      <c r="BK163">
        <f ca="1">IF(CW163&gt;=2,1+BJ163,BJ163)</f>
        <v>1</v>
      </c>
      <c r="BL163">
        <f ca="1">IF(CX163&gt;=2,1+BK163,BK163)</f>
        <v>1</v>
      </c>
      <c r="BM163">
        <f ca="1">IF(CY163&gt;=2,1+BL163,BL163)</f>
        <v>1</v>
      </c>
      <c r="BN163">
        <f ca="1">IF(CZ163&gt;=2,1+BM163,BM163)</f>
        <v>1</v>
      </c>
      <c r="BO163">
        <f ca="1">IF(DA163&gt;=2,1+BN163,BN163)</f>
        <v>1</v>
      </c>
      <c r="BP163">
        <f ca="1">IF(DB163&gt;=2,1+BO163,BO163)</f>
        <v>1</v>
      </c>
      <c r="BQ163">
        <f ca="1">IF(DC163&gt;=2,1+BP163,BP163)</f>
        <v>1</v>
      </c>
      <c r="BR163">
        <f ca="1">IF(DD163&gt;=2,1+BQ163,BQ163)</f>
        <v>1</v>
      </c>
      <c r="BS163">
        <f ca="1">IF(DE163&gt;=2,1+BR163,BR163)</f>
        <v>1</v>
      </c>
      <c r="BT163">
        <f ca="1">IF(DF163&gt;=2,1+BS163,BS163)</f>
        <v>1</v>
      </c>
      <c r="BU163">
        <f ca="1">IF(DG163&gt;=2,1+BT163,BT163)</f>
        <v>1</v>
      </c>
      <c r="BV163">
        <f t="shared" ca="1" si="47"/>
        <v>1</v>
      </c>
      <c r="BW163">
        <f t="shared" ca="1" si="50"/>
        <v>0</v>
      </c>
      <c r="BX163">
        <f ca="1">COUNTIF(OFFSET($K163,-($J163-1),0,1,1):$M163,BX$2)</f>
        <v>0</v>
      </c>
      <c r="BY163">
        <f ca="1">COUNTIF(OFFSET($K163,-($J163-1),0,1,1):$M163,BY$2)</f>
        <v>0</v>
      </c>
      <c r="BZ163">
        <f ca="1">COUNTIF(OFFSET($K163,-($J163-1),0,1,1):$M163,BZ$2)</f>
        <v>1</v>
      </c>
      <c r="CA163">
        <f ca="1">COUNTIF(OFFSET($K163,-($J163-1),0,1,1):$M163,CA$2)</f>
        <v>0</v>
      </c>
      <c r="CB163">
        <f ca="1">COUNTIF(OFFSET($K163,-($J163-1),0,1,1):$M163,CB$2)</f>
        <v>1</v>
      </c>
      <c r="CC163">
        <f ca="1">COUNTIF(OFFSET($K163,-($J163-1),0,1,1):$M163,CC$2)</f>
        <v>1</v>
      </c>
      <c r="CD163">
        <f ca="1">COUNTIF(OFFSET($K163,-($J163-1),0,1,1):$M163,CD$2)</f>
        <v>0</v>
      </c>
      <c r="CE163">
        <f ca="1">COUNTIF(OFFSET($K163,-($J163-1),0,1,1):$M163,CE$2)</f>
        <v>0</v>
      </c>
      <c r="CF163">
        <f ca="1">COUNTIF(OFFSET($K163,-($J163-1),0,1,1):$M163,CF$2)</f>
        <v>0</v>
      </c>
      <c r="CG163">
        <f ca="1">COUNTIF(OFFSET($K163,-($J163-1),0,1,1):$M163,CG$2)</f>
        <v>0</v>
      </c>
      <c r="CH163">
        <f ca="1">COUNTIF(OFFSET($K163,-($J163-1),0,1,1):$M163,CH$2)</f>
        <v>1</v>
      </c>
      <c r="CI163">
        <f ca="1">COUNTIF(OFFSET($K163,-($J163-1),0,1,1):$M163,CI$2)</f>
        <v>0</v>
      </c>
      <c r="CJ163">
        <f ca="1">COUNTIF(OFFSET($K163,-($J163-1),0,1,1):$M163,CJ$2)</f>
        <v>1</v>
      </c>
      <c r="CK163">
        <f ca="1">COUNTIF(OFFSET($K163,-($J163-1),0,1,1):$M163,CK$2)</f>
        <v>0</v>
      </c>
      <c r="CL163">
        <f ca="1">COUNTIF(OFFSET($K163,-($J163-1),0,1,1):$M163,CL$2)</f>
        <v>0</v>
      </c>
      <c r="CM163">
        <f ca="1">COUNTIF(OFFSET($K163,-($J163-1),0,1,1):$M163,CM$2)</f>
        <v>0</v>
      </c>
      <c r="CN163">
        <f ca="1">COUNTIF(OFFSET($K163,-($J163-1),0,1,1):$M163,CN$2)</f>
        <v>1</v>
      </c>
      <c r="CO163">
        <f ca="1">COUNTIF(OFFSET($K163,-($J163-1),0,1,1):$M163,CO$2)</f>
        <v>1</v>
      </c>
      <c r="CP163">
        <f ca="1">COUNTIF(OFFSET($K163,-($J163-1),0,1,1):$M163,CP$2)</f>
        <v>0</v>
      </c>
      <c r="CQ163">
        <f ca="1">COUNTIF(OFFSET($K163,-($J163-1),0,1,1):$M163,CQ$2)</f>
        <v>1</v>
      </c>
      <c r="CR163">
        <f ca="1">COUNTIF(OFFSET($K163,-($J163-1),0,1,1):$M163,CR$2)</f>
        <v>0</v>
      </c>
      <c r="CS163">
        <f ca="1">COUNTIF(OFFSET($K163,-($J163-1),0,1,1):$M163,CS$2)</f>
        <v>1</v>
      </c>
      <c r="CT163">
        <f ca="1">COUNTIF(OFFSET($K163,-($J163-1),0,1,1):$M163,CT$2)</f>
        <v>0</v>
      </c>
      <c r="CU163">
        <f ca="1">COUNTIF(OFFSET($K163,-($J163-1),0,1,1):$M163,CU$2)</f>
        <v>1</v>
      </c>
      <c r="CV163">
        <f ca="1">COUNTIF(OFFSET($K163,-($J163-1),0,1,1):$M163,CV$2)</f>
        <v>1</v>
      </c>
      <c r="CW163">
        <f ca="1">COUNTIF(OFFSET($K163,-($J163-1),0,1,1):$M163,CW$2)</f>
        <v>1</v>
      </c>
      <c r="CX163">
        <f ca="1">COUNTIF(OFFSET($K163,-($J163-1),0,1,1):$M163,CX$2)</f>
        <v>0</v>
      </c>
      <c r="CY163">
        <f ca="1">COUNTIF(OFFSET($K163,-($J163-1),0,1,1):$M163,CY$2)</f>
        <v>0</v>
      </c>
      <c r="CZ163">
        <f ca="1">COUNTIF(OFFSET($K163,-($J163-1),0,1,1):$M163,CZ$2)</f>
        <v>1</v>
      </c>
      <c r="DA163">
        <f ca="1">COUNTIF(OFFSET($K163,-($J163-1),0,1,1):$M163,DA$2)</f>
        <v>0</v>
      </c>
      <c r="DB163">
        <f ca="1">COUNTIF(OFFSET($K163,-($J163-1),0,1,1):$M163,DB$2)</f>
        <v>0</v>
      </c>
      <c r="DC163">
        <f ca="1">COUNTIF(OFFSET($K163,-($J163-1),0,1,1):$M163,DC$2)</f>
        <v>0</v>
      </c>
      <c r="DD163">
        <f ca="1">COUNTIF(OFFSET($K163,-($J163-1),0,1,1):$M163,DD$2)</f>
        <v>0</v>
      </c>
      <c r="DE163">
        <f ca="1">COUNTIF(OFFSET($K163,-($J163-1),0,1,1):$M163,DE$2)</f>
        <v>1</v>
      </c>
      <c r="DF163">
        <f ca="1">COUNTIF(OFFSET($K163,-($J163-1),0,1,1):$M163,DF$2)</f>
        <v>0</v>
      </c>
      <c r="DG163">
        <f ca="1">COUNTIF(OFFSET($K163,-($J163-1),0,1,1):$M163,DG$2)</f>
        <v>1</v>
      </c>
      <c r="DH163">
        <f ca="1">COUNTIF(OFFSET($K163,-($J163-1),0,1,1):$M163,DH$2)</f>
        <v>0</v>
      </c>
    </row>
    <row r="164" spans="2:112" x14ac:dyDescent="0.25">
      <c r="B164" s="2"/>
      <c r="C164" s="22"/>
      <c r="D164" s="2"/>
      <c r="E164" s="2"/>
      <c r="I164">
        <v>162</v>
      </c>
      <c r="J164" s="36">
        <f>IF(J163=G$3,1,1+J163)</f>
        <v>6</v>
      </c>
      <c r="K164" s="27">
        <f>LOOKUP(L164,C:C,B:B)</f>
        <v>16</v>
      </c>
      <c r="L164" s="23">
        <v>33</v>
      </c>
      <c r="M164" s="33">
        <f>LOOKUP(L164,C:C,D:D)</f>
        <v>1</v>
      </c>
      <c r="N164" s="35" t="str">
        <f ca="1">IF(L163="","",IF(J164&gt;G$4,"",IF(AND(G$7=B$40,J164&gt;1,COUNTIF(OFFSET(O163,-(J163-1),0,1,1):O163,"W")&gt;0),"",IF(OR(BW163&gt;G$6,BW163&lt;G$5),"","Play"))))</f>
        <v/>
      </c>
      <c r="O164" t="str">
        <f t="shared" ca="1" si="46"/>
        <v/>
      </c>
      <c r="P164" t="str">
        <f t="shared" ca="1" si="48"/>
        <v/>
      </c>
      <c r="Q164">
        <f t="shared" ca="1" si="49"/>
        <v>131</v>
      </c>
      <c r="S164" t="str">
        <f t="shared" ca="1" si="51"/>
        <v/>
      </c>
      <c r="T164" t="str">
        <f t="shared" ca="1" si="52"/>
        <v/>
      </c>
      <c r="U164" t="str">
        <f t="shared" ca="1" si="53"/>
        <v/>
      </c>
      <c r="V164" t="str">
        <f t="shared" ca="1" si="54"/>
        <v/>
      </c>
      <c r="W164" t="str">
        <f t="shared" ca="1" si="55"/>
        <v/>
      </c>
      <c r="X164" t="str">
        <f t="shared" ca="1" si="56"/>
        <v/>
      </c>
      <c r="Y164" t="str">
        <f t="shared" ca="1" si="57"/>
        <v/>
      </c>
      <c r="Z164" t="str">
        <f t="shared" ca="1" si="58"/>
        <v/>
      </c>
      <c r="AA164" t="str">
        <f t="shared" ca="1" si="59"/>
        <v/>
      </c>
      <c r="AB164" t="str">
        <f t="shared" ca="1" si="60"/>
        <v/>
      </c>
      <c r="AC164" t="str">
        <f t="shared" ca="1" si="61"/>
        <v/>
      </c>
      <c r="AD164" t="str">
        <f t="shared" ca="1" si="62"/>
        <v/>
      </c>
      <c r="AE164" t="str">
        <f t="shared" ca="1" si="63"/>
        <v/>
      </c>
      <c r="AF164" t="str">
        <f t="shared" ca="1" si="64"/>
        <v/>
      </c>
      <c r="AG164" t="str">
        <f t="shared" ca="1" si="65"/>
        <v/>
      </c>
      <c r="AH164" t="str">
        <f t="shared" ca="1" si="66"/>
        <v/>
      </c>
      <c r="AI164" t="str">
        <f t="shared" ca="1" si="67"/>
        <v/>
      </c>
      <c r="AJ164" t="str">
        <f t="shared" ca="1" si="68"/>
        <v/>
      </c>
      <c r="AK164">
        <v>1</v>
      </c>
      <c r="AL164">
        <f ca="1">IF(BX164&gt;=2,1+AK164,AK164)</f>
        <v>1</v>
      </c>
      <c r="AM164">
        <f ca="1">IF(BY164&gt;=2,1+AL164,AL164)</f>
        <v>1</v>
      </c>
      <c r="AN164">
        <f ca="1">IF(BZ164&gt;=2,1+AM164,AM164)</f>
        <v>1</v>
      </c>
      <c r="AO164">
        <f ca="1">IF(CA164&gt;=2,1+AN164,AN164)</f>
        <v>1</v>
      </c>
      <c r="AP164">
        <f ca="1">IF(CB164&gt;=2,1+AO164,AO164)</f>
        <v>1</v>
      </c>
      <c r="AQ164">
        <f ca="1">IF(CC164&gt;=2,1+AP164,AP164)</f>
        <v>1</v>
      </c>
      <c r="AR164">
        <f ca="1">IF(CD164&gt;=2,1+AQ164,AQ164)</f>
        <v>1</v>
      </c>
      <c r="AS164">
        <f ca="1">IF(CE164&gt;=2,1+AR164,AR164)</f>
        <v>1</v>
      </c>
      <c r="AT164">
        <f ca="1">IF(CF164&gt;=2,1+AS164,AS164)</f>
        <v>1</v>
      </c>
      <c r="AU164">
        <f ca="1">IF(CG164&gt;=2,1+AT164,AT164)</f>
        <v>1</v>
      </c>
      <c r="AV164">
        <f ca="1">IF(CH164&gt;=2,1+AU164,AU164)</f>
        <v>1</v>
      </c>
      <c r="AW164">
        <f ca="1">IF(CI164&gt;=2,1+AV164,AV164)</f>
        <v>1</v>
      </c>
      <c r="AX164">
        <f ca="1">IF(CJ164&gt;=2,1+AW164,AW164)</f>
        <v>1</v>
      </c>
      <c r="AY164">
        <f ca="1">IF(CK164&gt;=2,1+AX164,AX164)</f>
        <v>1</v>
      </c>
      <c r="AZ164">
        <f ca="1">IF(CL164&gt;=2,1+AY164,AY164)</f>
        <v>1</v>
      </c>
      <c r="BA164">
        <f ca="1">IF(CM164&gt;=2,1+AZ164,AZ164)</f>
        <v>1</v>
      </c>
      <c r="BB164">
        <f ca="1">IF(CN164&gt;=2,1+BA164,BA164)</f>
        <v>2</v>
      </c>
      <c r="BC164">
        <f ca="1">IF(CO164&gt;=2,1+BB164,BB164)</f>
        <v>2</v>
      </c>
      <c r="BD164">
        <f ca="1">IF(CP164&gt;=2,1+BC164,BC164)</f>
        <v>2</v>
      </c>
      <c r="BE164">
        <f ca="1">IF(CQ164&gt;=2,1+BD164,BD164)</f>
        <v>2</v>
      </c>
      <c r="BF164">
        <f ca="1">IF(CR164&gt;=2,1+BE164,BE164)</f>
        <v>2</v>
      </c>
      <c r="BG164">
        <f ca="1">IF(CS164&gt;=2,1+BF164,BF164)</f>
        <v>2</v>
      </c>
      <c r="BH164">
        <f ca="1">IF(CT164&gt;=2,1+BG164,BG164)</f>
        <v>2</v>
      </c>
      <c r="BI164">
        <f ca="1">IF(CU164&gt;=2,1+BH164,BH164)</f>
        <v>2</v>
      </c>
      <c r="BJ164">
        <f ca="1">IF(CV164&gt;=2,1+BI164,BI164)</f>
        <v>2</v>
      </c>
      <c r="BK164">
        <f ca="1">IF(CW164&gt;=2,1+BJ164,BJ164)</f>
        <v>2</v>
      </c>
      <c r="BL164">
        <f ca="1">IF(CX164&gt;=2,1+BK164,BK164)</f>
        <v>2</v>
      </c>
      <c r="BM164">
        <f ca="1">IF(CY164&gt;=2,1+BL164,BL164)</f>
        <v>2</v>
      </c>
      <c r="BN164">
        <f ca="1">IF(CZ164&gt;=2,1+BM164,BM164)</f>
        <v>2</v>
      </c>
      <c r="BO164">
        <f ca="1">IF(DA164&gt;=2,1+BN164,BN164)</f>
        <v>2</v>
      </c>
      <c r="BP164">
        <f ca="1">IF(DB164&gt;=2,1+BO164,BO164)</f>
        <v>2</v>
      </c>
      <c r="BQ164">
        <f ca="1">IF(DC164&gt;=2,1+BP164,BP164)</f>
        <v>2</v>
      </c>
      <c r="BR164">
        <f ca="1">IF(DD164&gt;=2,1+BQ164,BQ164)</f>
        <v>2</v>
      </c>
      <c r="BS164">
        <f ca="1">IF(DE164&gt;=2,1+BR164,BR164)</f>
        <v>3</v>
      </c>
      <c r="BT164">
        <f ca="1">IF(DF164&gt;=2,1+BS164,BS164)</f>
        <v>3</v>
      </c>
      <c r="BU164">
        <f ca="1">IF(DG164&gt;=2,1+BT164,BT164)</f>
        <v>3</v>
      </c>
      <c r="BV164">
        <f t="shared" ca="1" si="47"/>
        <v>3</v>
      </c>
      <c r="BW164">
        <f t="shared" ca="1" si="50"/>
        <v>2</v>
      </c>
      <c r="BX164">
        <f ca="1">COUNTIF(OFFSET($K164,-($J164-1),0,1,1):$M164,BX$2)</f>
        <v>0</v>
      </c>
      <c r="BY164">
        <f ca="1">COUNTIF(OFFSET($K164,-($J164-1),0,1,1):$M164,BY$2)</f>
        <v>1</v>
      </c>
      <c r="BZ164">
        <f ca="1">COUNTIF(OFFSET($K164,-($J164-1),0,1,1):$M164,BZ$2)</f>
        <v>1</v>
      </c>
      <c r="CA164">
        <f ca="1">COUNTIF(OFFSET($K164,-($J164-1),0,1,1):$M164,CA$2)</f>
        <v>0</v>
      </c>
      <c r="CB164">
        <f ca="1">COUNTIF(OFFSET($K164,-($J164-1),0,1,1):$M164,CB$2)</f>
        <v>1</v>
      </c>
      <c r="CC164">
        <f ca="1">COUNTIF(OFFSET($K164,-($J164-1),0,1,1):$M164,CC$2)</f>
        <v>1</v>
      </c>
      <c r="CD164">
        <f ca="1">COUNTIF(OFFSET($K164,-($J164-1),0,1,1):$M164,CD$2)</f>
        <v>0</v>
      </c>
      <c r="CE164">
        <f ca="1">COUNTIF(OFFSET($K164,-($J164-1),0,1,1):$M164,CE$2)</f>
        <v>0</v>
      </c>
      <c r="CF164">
        <f ca="1">COUNTIF(OFFSET($K164,-($J164-1),0,1,1):$M164,CF$2)</f>
        <v>0</v>
      </c>
      <c r="CG164">
        <f ca="1">COUNTIF(OFFSET($K164,-($J164-1),0,1,1):$M164,CG$2)</f>
        <v>0</v>
      </c>
      <c r="CH164">
        <f ca="1">COUNTIF(OFFSET($K164,-($J164-1),0,1,1):$M164,CH$2)</f>
        <v>1</v>
      </c>
      <c r="CI164">
        <f ca="1">COUNTIF(OFFSET($K164,-($J164-1),0,1,1):$M164,CI$2)</f>
        <v>0</v>
      </c>
      <c r="CJ164">
        <f ca="1">COUNTIF(OFFSET($K164,-($J164-1),0,1,1):$M164,CJ$2)</f>
        <v>1</v>
      </c>
      <c r="CK164">
        <f ca="1">COUNTIF(OFFSET($K164,-($J164-1),0,1,1):$M164,CK$2)</f>
        <v>0</v>
      </c>
      <c r="CL164">
        <f ca="1">COUNTIF(OFFSET($K164,-($J164-1),0,1,1):$M164,CL$2)</f>
        <v>0</v>
      </c>
      <c r="CM164">
        <f ca="1">COUNTIF(OFFSET($K164,-($J164-1),0,1,1):$M164,CM$2)</f>
        <v>0</v>
      </c>
      <c r="CN164">
        <f ca="1">COUNTIF(OFFSET($K164,-($J164-1),0,1,1):$M164,CN$2)</f>
        <v>2</v>
      </c>
      <c r="CO164">
        <f ca="1">COUNTIF(OFFSET($K164,-($J164-1),0,1,1):$M164,CO$2)</f>
        <v>1</v>
      </c>
      <c r="CP164">
        <f ca="1">COUNTIF(OFFSET($K164,-($J164-1),0,1,1):$M164,CP$2)</f>
        <v>0</v>
      </c>
      <c r="CQ164">
        <f ca="1">COUNTIF(OFFSET($K164,-($J164-1),0,1,1):$M164,CQ$2)</f>
        <v>1</v>
      </c>
      <c r="CR164">
        <f ca="1">COUNTIF(OFFSET($K164,-($J164-1),0,1,1):$M164,CR$2)</f>
        <v>0</v>
      </c>
      <c r="CS164">
        <f ca="1">COUNTIF(OFFSET($K164,-($J164-1),0,1,1):$M164,CS$2)</f>
        <v>1</v>
      </c>
      <c r="CT164">
        <f ca="1">COUNTIF(OFFSET($K164,-($J164-1),0,1,1):$M164,CT$2)</f>
        <v>0</v>
      </c>
      <c r="CU164">
        <f ca="1">COUNTIF(OFFSET($K164,-($J164-1),0,1,1):$M164,CU$2)</f>
        <v>1</v>
      </c>
      <c r="CV164">
        <f ca="1">COUNTIF(OFFSET($K164,-($J164-1),0,1,1):$M164,CV$2)</f>
        <v>1</v>
      </c>
      <c r="CW164">
        <f ca="1">COUNTIF(OFFSET($K164,-($J164-1),0,1,1):$M164,CW$2)</f>
        <v>1</v>
      </c>
      <c r="CX164">
        <f ca="1">COUNTIF(OFFSET($K164,-($J164-1),0,1,1):$M164,CX$2)</f>
        <v>0</v>
      </c>
      <c r="CY164">
        <f ca="1">COUNTIF(OFFSET($K164,-($J164-1),0,1,1):$M164,CY$2)</f>
        <v>0</v>
      </c>
      <c r="CZ164">
        <f ca="1">COUNTIF(OFFSET($K164,-($J164-1),0,1,1):$M164,CZ$2)</f>
        <v>1</v>
      </c>
      <c r="DA164">
        <f ca="1">COUNTIF(OFFSET($K164,-($J164-1),0,1,1):$M164,DA$2)</f>
        <v>0</v>
      </c>
      <c r="DB164">
        <f ca="1">COUNTIF(OFFSET($K164,-($J164-1),0,1,1):$M164,DB$2)</f>
        <v>0</v>
      </c>
      <c r="DC164">
        <f ca="1">COUNTIF(OFFSET($K164,-($J164-1),0,1,1):$M164,DC$2)</f>
        <v>0</v>
      </c>
      <c r="DD164">
        <f ca="1">COUNTIF(OFFSET($K164,-($J164-1),0,1,1):$M164,DD$2)</f>
        <v>0</v>
      </c>
      <c r="DE164">
        <f ca="1">COUNTIF(OFFSET($K164,-($J164-1),0,1,1):$M164,DE$2)</f>
        <v>2</v>
      </c>
      <c r="DF164">
        <f ca="1">COUNTIF(OFFSET($K164,-($J164-1),0,1,1):$M164,DF$2)</f>
        <v>0</v>
      </c>
      <c r="DG164">
        <f ca="1">COUNTIF(OFFSET($K164,-($J164-1),0,1,1):$M164,DG$2)</f>
        <v>1</v>
      </c>
      <c r="DH164">
        <f ca="1">COUNTIF(OFFSET($K164,-($J164-1),0,1,1):$M164,DH$2)</f>
        <v>0</v>
      </c>
    </row>
    <row r="165" spans="2:112" x14ac:dyDescent="0.25">
      <c r="B165" s="2"/>
      <c r="C165" s="22"/>
      <c r="D165" s="2"/>
      <c r="E165" s="2"/>
      <c r="I165">
        <v>163</v>
      </c>
      <c r="J165" s="36">
        <f>IF(J164=G$3,1,1+J164)</f>
        <v>7</v>
      </c>
      <c r="K165" s="27">
        <f>LOOKUP(L165,C:C,B:B)</f>
        <v>24</v>
      </c>
      <c r="L165" s="23">
        <v>16</v>
      </c>
      <c r="M165" s="33">
        <f>LOOKUP(L165,C:C,D:D)</f>
        <v>33</v>
      </c>
      <c r="N165" s="35" t="str">
        <f ca="1">IF(L164="","",IF(J165&gt;G$4,"",IF(AND(G$7=B$40,J165&gt;1,COUNTIF(OFFSET(O164,-(J164-1),0,1,1):O164,"W")&gt;0),"",IF(OR(BW164&gt;G$6,BW164&lt;G$5),"","Play"))))</f>
        <v/>
      </c>
      <c r="O165" t="str">
        <f t="shared" ca="1" si="46"/>
        <v/>
      </c>
      <c r="P165" t="str">
        <f t="shared" ca="1" si="48"/>
        <v/>
      </c>
      <c r="Q165">
        <f t="shared" ca="1" si="49"/>
        <v>131</v>
      </c>
      <c r="S165" t="str">
        <f t="shared" ca="1" si="51"/>
        <v/>
      </c>
      <c r="T165" t="str">
        <f t="shared" ca="1" si="52"/>
        <v/>
      </c>
      <c r="U165" t="str">
        <f t="shared" ca="1" si="53"/>
        <v/>
      </c>
      <c r="V165" t="str">
        <f t="shared" ca="1" si="54"/>
        <v/>
      </c>
      <c r="W165" t="str">
        <f t="shared" ca="1" si="55"/>
        <v/>
      </c>
      <c r="X165" t="str">
        <f t="shared" ca="1" si="56"/>
        <v/>
      </c>
      <c r="Y165" t="str">
        <f t="shared" ca="1" si="57"/>
        <v/>
      </c>
      <c r="Z165" t="str">
        <f t="shared" ca="1" si="58"/>
        <v/>
      </c>
      <c r="AA165" t="str">
        <f t="shared" ca="1" si="59"/>
        <v/>
      </c>
      <c r="AB165" t="str">
        <f t="shared" ca="1" si="60"/>
        <v/>
      </c>
      <c r="AC165" t="str">
        <f t="shared" ca="1" si="61"/>
        <v/>
      </c>
      <c r="AD165" t="str">
        <f t="shared" ca="1" si="62"/>
        <v/>
      </c>
      <c r="AE165" t="str">
        <f t="shared" ca="1" si="63"/>
        <v/>
      </c>
      <c r="AF165" t="str">
        <f t="shared" ca="1" si="64"/>
        <v/>
      </c>
      <c r="AG165" t="str">
        <f t="shared" ca="1" si="65"/>
        <v/>
      </c>
      <c r="AH165" t="str">
        <f t="shared" ca="1" si="66"/>
        <v/>
      </c>
      <c r="AI165" t="str">
        <f t="shared" ca="1" si="67"/>
        <v/>
      </c>
      <c r="AJ165" t="str">
        <f t="shared" ca="1" si="68"/>
        <v/>
      </c>
      <c r="AK165">
        <v>1</v>
      </c>
      <c r="AL165">
        <f ca="1">IF(BX165&gt;=2,1+AK165,AK165)</f>
        <v>1</v>
      </c>
      <c r="AM165">
        <f ca="1">IF(BY165&gt;=2,1+AL165,AL165)</f>
        <v>1</v>
      </c>
      <c r="AN165">
        <f ca="1">IF(BZ165&gt;=2,1+AM165,AM165)</f>
        <v>1</v>
      </c>
      <c r="AO165">
        <f ca="1">IF(CA165&gt;=2,1+AN165,AN165)</f>
        <v>1</v>
      </c>
      <c r="AP165">
        <f ca="1">IF(CB165&gt;=2,1+AO165,AO165)</f>
        <v>1</v>
      </c>
      <c r="AQ165">
        <f ca="1">IF(CC165&gt;=2,1+AP165,AP165)</f>
        <v>1</v>
      </c>
      <c r="AR165">
        <f ca="1">IF(CD165&gt;=2,1+AQ165,AQ165)</f>
        <v>1</v>
      </c>
      <c r="AS165">
        <f ca="1">IF(CE165&gt;=2,1+AR165,AR165)</f>
        <v>1</v>
      </c>
      <c r="AT165">
        <f ca="1">IF(CF165&gt;=2,1+AS165,AS165)</f>
        <v>1</v>
      </c>
      <c r="AU165">
        <f ca="1">IF(CG165&gt;=2,1+AT165,AT165)</f>
        <v>1</v>
      </c>
      <c r="AV165">
        <f ca="1">IF(CH165&gt;=2,1+AU165,AU165)</f>
        <v>1</v>
      </c>
      <c r="AW165">
        <f ca="1">IF(CI165&gt;=2,1+AV165,AV165)</f>
        <v>1</v>
      </c>
      <c r="AX165">
        <f ca="1">IF(CJ165&gt;=2,1+AW165,AW165)</f>
        <v>1</v>
      </c>
      <c r="AY165">
        <f ca="1">IF(CK165&gt;=2,1+AX165,AX165)</f>
        <v>1</v>
      </c>
      <c r="AZ165">
        <f ca="1">IF(CL165&gt;=2,1+AY165,AY165)</f>
        <v>1</v>
      </c>
      <c r="BA165">
        <f ca="1">IF(CM165&gt;=2,1+AZ165,AZ165)</f>
        <v>1</v>
      </c>
      <c r="BB165">
        <f ca="1">IF(CN165&gt;=2,1+BA165,BA165)</f>
        <v>2</v>
      </c>
      <c r="BC165">
        <f ca="1">IF(CO165&gt;=2,1+BB165,BB165)</f>
        <v>2</v>
      </c>
      <c r="BD165">
        <f ca="1">IF(CP165&gt;=2,1+BC165,BC165)</f>
        <v>2</v>
      </c>
      <c r="BE165">
        <f ca="1">IF(CQ165&gt;=2,1+BD165,BD165)</f>
        <v>2</v>
      </c>
      <c r="BF165">
        <f ca="1">IF(CR165&gt;=2,1+BE165,BE165)</f>
        <v>2</v>
      </c>
      <c r="BG165">
        <f ca="1">IF(CS165&gt;=2,1+BF165,BF165)</f>
        <v>2</v>
      </c>
      <c r="BH165">
        <f ca="1">IF(CT165&gt;=2,1+BG165,BG165)</f>
        <v>2</v>
      </c>
      <c r="BI165">
        <f ca="1">IF(CU165&gt;=2,1+BH165,BH165)</f>
        <v>2</v>
      </c>
      <c r="BJ165">
        <f ca="1">IF(CV165&gt;=2,1+BI165,BI165)</f>
        <v>3</v>
      </c>
      <c r="BK165">
        <f ca="1">IF(CW165&gt;=2,1+BJ165,BJ165)</f>
        <v>3</v>
      </c>
      <c r="BL165">
        <f ca="1">IF(CX165&gt;=2,1+BK165,BK165)</f>
        <v>3</v>
      </c>
      <c r="BM165">
        <f ca="1">IF(CY165&gt;=2,1+BL165,BL165)</f>
        <v>3</v>
      </c>
      <c r="BN165">
        <f ca="1">IF(CZ165&gt;=2,1+BM165,BM165)</f>
        <v>3</v>
      </c>
      <c r="BO165">
        <f ca="1">IF(DA165&gt;=2,1+BN165,BN165)</f>
        <v>3</v>
      </c>
      <c r="BP165">
        <f ca="1">IF(DB165&gt;=2,1+BO165,BO165)</f>
        <v>3</v>
      </c>
      <c r="BQ165">
        <f ca="1">IF(DC165&gt;=2,1+BP165,BP165)</f>
        <v>3</v>
      </c>
      <c r="BR165">
        <f ca="1">IF(DD165&gt;=2,1+BQ165,BQ165)</f>
        <v>3</v>
      </c>
      <c r="BS165">
        <f ca="1">IF(DE165&gt;=2,1+BR165,BR165)</f>
        <v>4</v>
      </c>
      <c r="BT165">
        <f ca="1">IF(DF165&gt;=2,1+BS165,BS165)</f>
        <v>4</v>
      </c>
      <c r="BU165">
        <f ca="1">IF(DG165&gt;=2,1+BT165,BT165)</f>
        <v>4</v>
      </c>
      <c r="BV165">
        <f t="shared" ca="1" si="47"/>
        <v>4</v>
      </c>
      <c r="BW165">
        <f t="shared" ca="1" si="50"/>
        <v>3</v>
      </c>
      <c r="BX165">
        <f ca="1">COUNTIF(OFFSET($K165,-($J165-1),0,1,1):$M165,BX$2)</f>
        <v>0</v>
      </c>
      <c r="BY165">
        <f ca="1">COUNTIF(OFFSET($K165,-($J165-1),0,1,1):$M165,BY$2)</f>
        <v>1</v>
      </c>
      <c r="BZ165">
        <f ca="1">COUNTIF(OFFSET($K165,-($J165-1),0,1,1):$M165,BZ$2)</f>
        <v>1</v>
      </c>
      <c r="CA165">
        <f ca="1">COUNTIF(OFFSET($K165,-($J165-1),0,1,1):$M165,CA$2)</f>
        <v>0</v>
      </c>
      <c r="CB165">
        <f ca="1">COUNTIF(OFFSET($K165,-($J165-1),0,1,1):$M165,CB$2)</f>
        <v>1</v>
      </c>
      <c r="CC165">
        <f ca="1">COUNTIF(OFFSET($K165,-($J165-1),0,1,1):$M165,CC$2)</f>
        <v>1</v>
      </c>
      <c r="CD165">
        <f ca="1">COUNTIF(OFFSET($K165,-($J165-1),0,1,1):$M165,CD$2)</f>
        <v>0</v>
      </c>
      <c r="CE165">
        <f ca="1">COUNTIF(OFFSET($K165,-($J165-1),0,1,1):$M165,CE$2)</f>
        <v>0</v>
      </c>
      <c r="CF165">
        <f ca="1">COUNTIF(OFFSET($K165,-($J165-1),0,1,1):$M165,CF$2)</f>
        <v>0</v>
      </c>
      <c r="CG165">
        <f ca="1">COUNTIF(OFFSET($K165,-($J165-1),0,1,1):$M165,CG$2)</f>
        <v>0</v>
      </c>
      <c r="CH165">
        <f ca="1">COUNTIF(OFFSET($K165,-($J165-1),0,1,1):$M165,CH$2)</f>
        <v>1</v>
      </c>
      <c r="CI165">
        <f ca="1">COUNTIF(OFFSET($K165,-($J165-1),0,1,1):$M165,CI$2)</f>
        <v>0</v>
      </c>
      <c r="CJ165">
        <f ca="1">COUNTIF(OFFSET($K165,-($J165-1),0,1,1):$M165,CJ$2)</f>
        <v>1</v>
      </c>
      <c r="CK165">
        <f ca="1">COUNTIF(OFFSET($K165,-($J165-1),0,1,1):$M165,CK$2)</f>
        <v>0</v>
      </c>
      <c r="CL165">
        <f ca="1">COUNTIF(OFFSET($K165,-($J165-1),0,1,1):$M165,CL$2)</f>
        <v>0</v>
      </c>
      <c r="CM165">
        <f ca="1">COUNTIF(OFFSET($K165,-($J165-1),0,1,1):$M165,CM$2)</f>
        <v>0</v>
      </c>
      <c r="CN165">
        <f ca="1">COUNTIF(OFFSET($K165,-($J165-1),0,1,1):$M165,CN$2)</f>
        <v>3</v>
      </c>
      <c r="CO165">
        <f ca="1">COUNTIF(OFFSET($K165,-($J165-1),0,1,1):$M165,CO$2)</f>
        <v>1</v>
      </c>
      <c r="CP165">
        <f ca="1">COUNTIF(OFFSET($K165,-($J165-1),0,1,1):$M165,CP$2)</f>
        <v>0</v>
      </c>
      <c r="CQ165">
        <f ca="1">COUNTIF(OFFSET($K165,-($J165-1),0,1,1):$M165,CQ$2)</f>
        <v>1</v>
      </c>
      <c r="CR165">
        <f ca="1">COUNTIF(OFFSET($K165,-($J165-1),0,1,1):$M165,CR$2)</f>
        <v>0</v>
      </c>
      <c r="CS165">
        <f ca="1">COUNTIF(OFFSET($K165,-($J165-1),0,1,1):$M165,CS$2)</f>
        <v>1</v>
      </c>
      <c r="CT165">
        <f ca="1">COUNTIF(OFFSET($K165,-($J165-1),0,1,1):$M165,CT$2)</f>
        <v>0</v>
      </c>
      <c r="CU165">
        <f ca="1">COUNTIF(OFFSET($K165,-($J165-1),0,1,1):$M165,CU$2)</f>
        <v>1</v>
      </c>
      <c r="CV165">
        <f ca="1">COUNTIF(OFFSET($K165,-($J165-1),0,1,1):$M165,CV$2)</f>
        <v>2</v>
      </c>
      <c r="CW165">
        <f ca="1">COUNTIF(OFFSET($K165,-($J165-1),0,1,1):$M165,CW$2)</f>
        <v>1</v>
      </c>
      <c r="CX165">
        <f ca="1">COUNTIF(OFFSET($K165,-($J165-1),0,1,1):$M165,CX$2)</f>
        <v>0</v>
      </c>
      <c r="CY165">
        <f ca="1">COUNTIF(OFFSET($K165,-($J165-1),0,1,1):$M165,CY$2)</f>
        <v>0</v>
      </c>
      <c r="CZ165">
        <f ca="1">COUNTIF(OFFSET($K165,-($J165-1),0,1,1):$M165,CZ$2)</f>
        <v>1</v>
      </c>
      <c r="DA165">
        <f ca="1">COUNTIF(OFFSET($K165,-($J165-1),0,1,1):$M165,DA$2)</f>
        <v>0</v>
      </c>
      <c r="DB165">
        <f ca="1">COUNTIF(OFFSET($K165,-($J165-1),0,1,1):$M165,DB$2)</f>
        <v>0</v>
      </c>
      <c r="DC165">
        <f ca="1">COUNTIF(OFFSET($K165,-($J165-1),0,1,1):$M165,DC$2)</f>
        <v>0</v>
      </c>
      <c r="DD165">
        <f ca="1">COUNTIF(OFFSET($K165,-($J165-1),0,1,1):$M165,DD$2)</f>
        <v>0</v>
      </c>
      <c r="DE165">
        <f ca="1">COUNTIF(OFFSET($K165,-($J165-1),0,1,1):$M165,DE$2)</f>
        <v>3</v>
      </c>
      <c r="DF165">
        <f ca="1">COUNTIF(OFFSET($K165,-($J165-1),0,1,1):$M165,DF$2)</f>
        <v>0</v>
      </c>
      <c r="DG165">
        <f ca="1">COUNTIF(OFFSET($K165,-($J165-1),0,1,1):$M165,DG$2)</f>
        <v>1</v>
      </c>
      <c r="DH165">
        <f ca="1">COUNTIF(OFFSET($K165,-($J165-1),0,1,1):$M165,DH$2)</f>
        <v>0</v>
      </c>
    </row>
    <row r="166" spans="2:112" x14ac:dyDescent="0.25">
      <c r="B166" s="2"/>
      <c r="C166" s="22"/>
      <c r="D166" s="2"/>
      <c r="E166" s="2"/>
      <c r="I166">
        <v>164</v>
      </c>
      <c r="J166" s="36">
        <f>IF(J165=G$3,1,1+J165)</f>
        <v>8</v>
      </c>
      <c r="K166" s="27">
        <f>LOOKUP(L166,C:C,B:B)</f>
        <v>16</v>
      </c>
      <c r="L166" s="23">
        <v>33</v>
      </c>
      <c r="M166" s="33">
        <f>LOOKUP(L166,C:C,D:D)</f>
        <v>1</v>
      </c>
      <c r="N166" s="35" t="str">
        <f ca="1">IF(L165="","",IF(J166&gt;G$4,"",IF(AND(G$7=B$40,J166&gt;1,COUNTIF(OFFSET(O165,-(J165-1),0,1,1):O165,"W")&gt;0),"",IF(OR(BW165&gt;G$6,BW165&lt;G$5),"","Play"))))</f>
        <v/>
      </c>
      <c r="O166" t="str">
        <f t="shared" ca="1" si="46"/>
        <v/>
      </c>
      <c r="P166" t="str">
        <f t="shared" ca="1" si="48"/>
        <v/>
      </c>
      <c r="Q166">
        <f t="shared" ca="1" si="49"/>
        <v>131</v>
      </c>
      <c r="S166" t="str">
        <f t="shared" ca="1" si="51"/>
        <v/>
      </c>
      <c r="T166" t="str">
        <f t="shared" ca="1" si="52"/>
        <v/>
      </c>
      <c r="U166" t="str">
        <f t="shared" ca="1" si="53"/>
        <v/>
      </c>
      <c r="V166" t="str">
        <f t="shared" ca="1" si="54"/>
        <v/>
      </c>
      <c r="W166" t="str">
        <f t="shared" ca="1" si="55"/>
        <v/>
      </c>
      <c r="X166" t="str">
        <f t="shared" ca="1" si="56"/>
        <v/>
      </c>
      <c r="Y166" t="str">
        <f t="shared" ca="1" si="57"/>
        <v/>
      </c>
      <c r="Z166" t="str">
        <f t="shared" ca="1" si="58"/>
        <v/>
      </c>
      <c r="AA166" t="str">
        <f t="shared" ca="1" si="59"/>
        <v/>
      </c>
      <c r="AB166" t="str">
        <f t="shared" ca="1" si="60"/>
        <v/>
      </c>
      <c r="AC166" t="str">
        <f t="shared" ca="1" si="61"/>
        <v/>
      </c>
      <c r="AD166" t="str">
        <f t="shared" ca="1" si="62"/>
        <v/>
      </c>
      <c r="AE166" t="str">
        <f t="shared" ca="1" si="63"/>
        <v/>
      </c>
      <c r="AF166" t="str">
        <f t="shared" ca="1" si="64"/>
        <v/>
      </c>
      <c r="AG166" t="str">
        <f t="shared" ca="1" si="65"/>
        <v/>
      </c>
      <c r="AH166" t="str">
        <f t="shared" ca="1" si="66"/>
        <v/>
      </c>
      <c r="AI166" t="str">
        <f t="shared" ca="1" si="67"/>
        <v/>
      </c>
      <c r="AJ166" t="str">
        <f t="shared" ca="1" si="68"/>
        <v/>
      </c>
      <c r="AK166">
        <v>1</v>
      </c>
      <c r="AL166">
        <f ca="1">IF(BX166&gt;=2,1+AK166,AK166)</f>
        <v>1</v>
      </c>
      <c r="AM166">
        <f ca="1">IF(BY166&gt;=2,1+AL166,AL166)</f>
        <v>2</v>
      </c>
      <c r="AN166">
        <f ca="1">IF(BZ166&gt;=2,1+AM166,AM166)</f>
        <v>2</v>
      </c>
      <c r="AO166">
        <f ca="1">IF(CA166&gt;=2,1+AN166,AN166)</f>
        <v>2</v>
      </c>
      <c r="AP166">
        <f ca="1">IF(CB166&gt;=2,1+AO166,AO166)</f>
        <v>2</v>
      </c>
      <c r="AQ166">
        <f ca="1">IF(CC166&gt;=2,1+AP166,AP166)</f>
        <v>2</v>
      </c>
      <c r="AR166">
        <f ca="1">IF(CD166&gt;=2,1+AQ166,AQ166)</f>
        <v>2</v>
      </c>
      <c r="AS166">
        <f ca="1">IF(CE166&gt;=2,1+AR166,AR166)</f>
        <v>2</v>
      </c>
      <c r="AT166">
        <f ca="1">IF(CF166&gt;=2,1+AS166,AS166)</f>
        <v>2</v>
      </c>
      <c r="AU166">
        <f ca="1">IF(CG166&gt;=2,1+AT166,AT166)</f>
        <v>2</v>
      </c>
      <c r="AV166">
        <f ca="1">IF(CH166&gt;=2,1+AU166,AU166)</f>
        <v>2</v>
      </c>
      <c r="AW166">
        <f ca="1">IF(CI166&gt;=2,1+AV166,AV166)</f>
        <v>2</v>
      </c>
      <c r="AX166">
        <f ca="1">IF(CJ166&gt;=2,1+AW166,AW166)</f>
        <v>2</v>
      </c>
      <c r="AY166">
        <f ca="1">IF(CK166&gt;=2,1+AX166,AX166)</f>
        <v>2</v>
      </c>
      <c r="AZ166">
        <f ca="1">IF(CL166&gt;=2,1+AY166,AY166)</f>
        <v>2</v>
      </c>
      <c r="BA166">
        <f ca="1">IF(CM166&gt;=2,1+AZ166,AZ166)</f>
        <v>2</v>
      </c>
      <c r="BB166">
        <f ca="1">IF(CN166&gt;=2,1+BA166,BA166)</f>
        <v>3</v>
      </c>
      <c r="BC166">
        <f ca="1">IF(CO166&gt;=2,1+BB166,BB166)</f>
        <v>3</v>
      </c>
      <c r="BD166">
        <f ca="1">IF(CP166&gt;=2,1+BC166,BC166)</f>
        <v>3</v>
      </c>
      <c r="BE166">
        <f ca="1">IF(CQ166&gt;=2,1+BD166,BD166)</f>
        <v>3</v>
      </c>
      <c r="BF166">
        <f ca="1">IF(CR166&gt;=2,1+BE166,BE166)</f>
        <v>3</v>
      </c>
      <c r="BG166">
        <f ca="1">IF(CS166&gt;=2,1+BF166,BF166)</f>
        <v>3</v>
      </c>
      <c r="BH166">
        <f ca="1">IF(CT166&gt;=2,1+BG166,BG166)</f>
        <v>3</v>
      </c>
      <c r="BI166">
        <f ca="1">IF(CU166&gt;=2,1+BH166,BH166)</f>
        <v>3</v>
      </c>
      <c r="BJ166">
        <f ca="1">IF(CV166&gt;=2,1+BI166,BI166)</f>
        <v>4</v>
      </c>
      <c r="BK166">
        <f ca="1">IF(CW166&gt;=2,1+BJ166,BJ166)</f>
        <v>4</v>
      </c>
      <c r="BL166">
        <f ca="1">IF(CX166&gt;=2,1+BK166,BK166)</f>
        <v>4</v>
      </c>
      <c r="BM166">
        <f ca="1">IF(CY166&gt;=2,1+BL166,BL166)</f>
        <v>4</v>
      </c>
      <c r="BN166">
        <f ca="1">IF(CZ166&gt;=2,1+BM166,BM166)</f>
        <v>4</v>
      </c>
      <c r="BO166">
        <f ca="1">IF(DA166&gt;=2,1+BN166,BN166)</f>
        <v>4</v>
      </c>
      <c r="BP166">
        <f ca="1">IF(DB166&gt;=2,1+BO166,BO166)</f>
        <v>4</v>
      </c>
      <c r="BQ166">
        <f ca="1">IF(DC166&gt;=2,1+BP166,BP166)</f>
        <v>4</v>
      </c>
      <c r="BR166">
        <f ca="1">IF(DD166&gt;=2,1+BQ166,BQ166)</f>
        <v>4</v>
      </c>
      <c r="BS166">
        <f ca="1">IF(DE166&gt;=2,1+BR166,BR166)</f>
        <v>5</v>
      </c>
      <c r="BT166">
        <f ca="1">IF(DF166&gt;=2,1+BS166,BS166)</f>
        <v>5</v>
      </c>
      <c r="BU166">
        <f ca="1">IF(DG166&gt;=2,1+BT166,BT166)</f>
        <v>5</v>
      </c>
      <c r="BV166">
        <f t="shared" ca="1" si="47"/>
        <v>5</v>
      </c>
      <c r="BW166">
        <f t="shared" ca="1" si="50"/>
        <v>4</v>
      </c>
      <c r="BX166">
        <f ca="1">COUNTIF(OFFSET($K166,-($J166-1),0,1,1):$M166,BX$2)</f>
        <v>0</v>
      </c>
      <c r="BY166">
        <f ca="1">COUNTIF(OFFSET($K166,-($J166-1),0,1,1):$M166,BY$2)</f>
        <v>2</v>
      </c>
      <c r="BZ166">
        <f ca="1">COUNTIF(OFFSET($K166,-($J166-1),0,1,1):$M166,BZ$2)</f>
        <v>1</v>
      </c>
      <c r="CA166">
        <f ca="1">COUNTIF(OFFSET($K166,-($J166-1),0,1,1):$M166,CA$2)</f>
        <v>0</v>
      </c>
      <c r="CB166">
        <f ca="1">COUNTIF(OFFSET($K166,-($J166-1),0,1,1):$M166,CB$2)</f>
        <v>1</v>
      </c>
      <c r="CC166">
        <f ca="1">COUNTIF(OFFSET($K166,-($J166-1),0,1,1):$M166,CC$2)</f>
        <v>1</v>
      </c>
      <c r="CD166">
        <f ca="1">COUNTIF(OFFSET($K166,-($J166-1),0,1,1):$M166,CD$2)</f>
        <v>0</v>
      </c>
      <c r="CE166">
        <f ca="1">COUNTIF(OFFSET($K166,-($J166-1),0,1,1):$M166,CE$2)</f>
        <v>0</v>
      </c>
      <c r="CF166">
        <f ca="1">COUNTIF(OFFSET($K166,-($J166-1),0,1,1):$M166,CF$2)</f>
        <v>0</v>
      </c>
      <c r="CG166">
        <f ca="1">COUNTIF(OFFSET($K166,-($J166-1),0,1,1):$M166,CG$2)</f>
        <v>0</v>
      </c>
      <c r="CH166">
        <f ca="1">COUNTIF(OFFSET($K166,-($J166-1),0,1,1):$M166,CH$2)</f>
        <v>1</v>
      </c>
      <c r="CI166">
        <f ca="1">COUNTIF(OFFSET($K166,-($J166-1),0,1,1):$M166,CI$2)</f>
        <v>0</v>
      </c>
      <c r="CJ166">
        <f ca="1">COUNTIF(OFFSET($K166,-($J166-1),0,1,1):$M166,CJ$2)</f>
        <v>1</v>
      </c>
      <c r="CK166">
        <f ca="1">COUNTIF(OFFSET($K166,-($J166-1),0,1,1):$M166,CK$2)</f>
        <v>0</v>
      </c>
      <c r="CL166">
        <f ca="1">COUNTIF(OFFSET($K166,-($J166-1),0,1,1):$M166,CL$2)</f>
        <v>0</v>
      </c>
      <c r="CM166">
        <f ca="1">COUNTIF(OFFSET($K166,-($J166-1),0,1,1):$M166,CM$2)</f>
        <v>0</v>
      </c>
      <c r="CN166">
        <f ca="1">COUNTIF(OFFSET($K166,-($J166-1),0,1,1):$M166,CN$2)</f>
        <v>4</v>
      </c>
      <c r="CO166">
        <f ca="1">COUNTIF(OFFSET($K166,-($J166-1),0,1,1):$M166,CO$2)</f>
        <v>1</v>
      </c>
      <c r="CP166">
        <f ca="1">COUNTIF(OFFSET($K166,-($J166-1),0,1,1):$M166,CP$2)</f>
        <v>0</v>
      </c>
      <c r="CQ166">
        <f ca="1">COUNTIF(OFFSET($K166,-($J166-1),0,1,1):$M166,CQ$2)</f>
        <v>1</v>
      </c>
      <c r="CR166">
        <f ca="1">COUNTIF(OFFSET($K166,-($J166-1),0,1,1):$M166,CR$2)</f>
        <v>0</v>
      </c>
      <c r="CS166">
        <f ca="1">COUNTIF(OFFSET($K166,-($J166-1),0,1,1):$M166,CS$2)</f>
        <v>1</v>
      </c>
      <c r="CT166">
        <f ca="1">COUNTIF(OFFSET($K166,-($J166-1),0,1,1):$M166,CT$2)</f>
        <v>0</v>
      </c>
      <c r="CU166">
        <f ca="1">COUNTIF(OFFSET($K166,-($J166-1),0,1,1):$M166,CU$2)</f>
        <v>1</v>
      </c>
      <c r="CV166">
        <f ca="1">COUNTIF(OFFSET($K166,-($J166-1),0,1,1):$M166,CV$2)</f>
        <v>2</v>
      </c>
      <c r="CW166">
        <f ca="1">COUNTIF(OFFSET($K166,-($J166-1),0,1,1):$M166,CW$2)</f>
        <v>1</v>
      </c>
      <c r="CX166">
        <f ca="1">COUNTIF(OFFSET($K166,-($J166-1),0,1,1):$M166,CX$2)</f>
        <v>0</v>
      </c>
      <c r="CY166">
        <f ca="1">COUNTIF(OFFSET($K166,-($J166-1),0,1,1):$M166,CY$2)</f>
        <v>0</v>
      </c>
      <c r="CZ166">
        <f ca="1">COUNTIF(OFFSET($K166,-($J166-1),0,1,1):$M166,CZ$2)</f>
        <v>1</v>
      </c>
      <c r="DA166">
        <f ca="1">COUNTIF(OFFSET($K166,-($J166-1),0,1,1):$M166,DA$2)</f>
        <v>0</v>
      </c>
      <c r="DB166">
        <f ca="1">COUNTIF(OFFSET($K166,-($J166-1),0,1,1):$M166,DB$2)</f>
        <v>0</v>
      </c>
      <c r="DC166">
        <f ca="1">COUNTIF(OFFSET($K166,-($J166-1),0,1,1):$M166,DC$2)</f>
        <v>0</v>
      </c>
      <c r="DD166">
        <f ca="1">COUNTIF(OFFSET($K166,-($J166-1),0,1,1):$M166,DD$2)</f>
        <v>0</v>
      </c>
      <c r="DE166">
        <f ca="1">COUNTIF(OFFSET($K166,-($J166-1),0,1,1):$M166,DE$2)</f>
        <v>4</v>
      </c>
      <c r="DF166">
        <f ca="1">COUNTIF(OFFSET($K166,-($J166-1),0,1,1):$M166,DF$2)</f>
        <v>0</v>
      </c>
      <c r="DG166">
        <f ca="1">COUNTIF(OFFSET($K166,-($J166-1),0,1,1):$M166,DG$2)</f>
        <v>1</v>
      </c>
      <c r="DH166">
        <f ca="1">COUNTIF(OFFSET($K166,-($J166-1),0,1,1):$M166,DH$2)</f>
        <v>0</v>
      </c>
    </row>
    <row r="167" spans="2:112" x14ac:dyDescent="0.25">
      <c r="B167" s="2"/>
      <c r="C167" s="22"/>
      <c r="D167" s="2"/>
      <c r="E167" s="2"/>
      <c r="I167">
        <v>165</v>
      </c>
      <c r="J167" s="36">
        <f>IF(J166=G$3,1,1+J166)</f>
        <v>9</v>
      </c>
      <c r="K167" s="27">
        <f>LOOKUP(L167,C:C,B:B)</f>
        <v>18</v>
      </c>
      <c r="L167" s="23">
        <v>29</v>
      </c>
      <c r="M167" s="33">
        <f>LOOKUP(L167,C:C,D:D)</f>
        <v>7</v>
      </c>
      <c r="N167" s="35" t="str">
        <f ca="1">IF(L166="","",IF(J167&gt;G$4,"",IF(AND(G$7=B$40,J167&gt;1,COUNTIF(OFFSET(O166,-(J166-1),0,1,1):O166,"W")&gt;0),"",IF(OR(BW166&gt;G$6,BW166&lt;G$5),"","Play"))))</f>
        <v/>
      </c>
      <c r="O167" t="str">
        <f t="shared" ca="1" si="46"/>
        <v/>
      </c>
      <c r="P167" t="str">
        <f t="shared" ca="1" si="48"/>
        <v/>
      </c>
      <c r="Q167">
        <f t="shared" ca="1" si="49"/>
        <v>131</v>
      </c>
      <c r="S167" t="str">
        <f t="shared" ca="1" si="51"/>
        <v/>
      </c>
      <c r="T167" t="str">
        <f t="shared" ca="1" si="52"/>
        <v/>
      </c>
      <c r="U167" t="str">
        <f t="shared" ca="1" si="53"/>
        <v/>
      </c>
      <c r="V167" t="str">
        <f t="shared" ca="1" si="54"/>
        <v/>
      </c>
      <c r="W167" t="str">
        <f t="shared" ca="1" si="55"/>
        <v/>
      </c>
      <c r="X167" t="str">
        <f t="shared" ca="1" si="56"/>
        <v/>
      </c>
      <c r="Y167" t="str">
        <f t="shared" ca="1" si="57"/>
        <v/>
      </c>
      <c r="Z167" t="str">
        <f t="shared" ca="1" si="58"/>
        <v/>
      </c>
      <c r="AA167" t="str">
        <f t="shared" ca="1" si="59"/>
        <v/>
      </c>
      <c r="AB167" t="str">
        <f t="shared" ca="1" si="60"/>
        <v/>
      </c>
      <c r="AC167" t="str">
        <f t="shared" ca="1" si="61"/>
        <v/>
      </c>
      <c r="AD167" t="str">
        <f t="shared" ca="1" si="62"/>
        <v/>
      </c>
      <c r="AE167" t="str">
        <f t="shared" ca="1" si="63"/>
        <v/>
      </c>
      <c r="AF167" t="str">
        <f t="shared" ca="1" si="64"/>
        <v/>
      </c>
      <c r="AG167" t="str">
        <f t="shared" ca="1" si="65"/>
        <v/>
      </c>
      <c r="AH167" t="str">
        <f t="shared" ca="1" si="66"/>
        <v/>
      </c>
      <c r="AI167" t="str">
        <f t="shared" ca="1" si="67"/>
        <v/>
      </c>
      <c r="AJ167" t="str">
        <f t="shared" ca="1" si="68"/>
        <v/>
      </c>
      <c r="AK167">
        <v>1</v>
      </c>
      <c r="AL167">
        <f ca="1">IF(BX167&gt;=2,1+AK167,AK167)</f>
        <v>1</v>
      </c>
      <c r="AM167">
        <f ca="1">IF(BY167&gt;=2,1+AL167,AL167)</f>
        <v>2</v>
      </c>
      <c r="AN167">
        <f ca="1">IF(BZ167&gt;=2,1+AM167,AM167)</f>
        <v>2</v>
      </c>
      <c r="AO167">
        <f ca="1">IF(CA167&gt;=2,1+AN167,AN167)</f>
        <v>2</v>
      </c>
      <c r="AP167">
        <f ca="1">IF(CB167&gt;=2,1+AO167,AO167)</f>
        <v>2</v>
      </c>
      <c r="AQ167">
        <f ca="1">IF(CC167&gt;=2,1+AP167,AP167)</f>
        <v>2</v>
      </c>
      <c r="AR167">
        <f ca="1">IF(CD167&gt;=2,1+AQ167,AQ167)</f>
        <v>2</v>
      </c>
      <c r="AS167">
        <f ca="1">IF(CE167&gt;=2,1+AR167,AR167)</f>
        <v>2</v>
      </c>
      <c r="AT167">
        <f ca="1">IF(CF167&gt;=2,1+AS167,AS167)</f>
        <v>2</v>
      </c>
      <c r="AU167">
        <f ca="1">IF(CG167&gt;=2,1+AT167,AT167)</f>
        <v>2</v>
      </c>
      <c r="AV167">
        <f ca="1">IF(CH167&gt;=2,1+AU167,AU167)</f>
        <v>2</v>
      </c>
      <c r="AW167">
        <f ca="1">IF(CI167&gt;=2,1+AV167,AV167)</f>
        <v>2</v>
      </c>
      <c r="AX167">
        <f ca="1">IF(CJ167&gt;=2,1+AW167,AW167)</f>
        <v>2</v>
      </c>
      <c r="AY167">
        <f ca="1">IF(CK167&gt;=2,1+AX167,AX167)</f>
        <v>2</v>
      </c>
      <c r="AZ167">
        <f ca="1">IF(CL167&gt;=2,1+AY167,AY167)</f>
        <v>2</v>
      </c>
      <c r="BA167">
        <f ca="1">IF(CM167&gt;=2,1+AZ167,AZ167)</f>
        <v>2</v>
      </c>
      <c r="BB167">
        <f ca="1">IF(CN167&gt;=2,1+BA167,BA167)</f>
        <v>3</v>
      </c>
      <c r="BC167">
        <f ca="1">IF(CO167&gt;=2,1+BB167,BB167)</f>
        <v>3</v>
      </c>
      <c r="BD167">
        <f ca="1">IF(CP167&gt;=2,1+BC167,BC167)</f>
        <v>3</v>
      </c>
      <c r="BE167">
        <f ca="1">IF(CQ167&gt;=2,1+BD167,BD167)</f>
        <v>3</v>
      </c>
      <c r="BF167">
        <f ca="1">IF(CR167&gt;=2,1+BE167,BE167)</f>
        <v>3</v>
      </c>
      <c r="BG167">
        <f ca="1">IF(CS167&gt;=2,1+BF167,BF167)</f>
        <v>3</v>
      </c>
      <c r="BH167">
        <f ca="1">IF(CT167&gt;=2,1+BG167,BG167)</f>
        <v>3</v>
      </c>
      <c r="BI167">
        <f ca="1">IF(CU167&gt;=2,1+BH167,BH167)</f>
        <v>3</v>
      </c>
      <c r="BJ167">
        <f ca="1">IF(CV167&gt;=2,1+BI167,BI167)</f>
        <v>4</v>
      </c>
      <c r="BK167">
        <f ca="1">IF(CW167&gt;=2,1+BJ167,BJ167)</f>
        <v>4</v>
      </c>
      <c r="BL167">
        <f ca="1">IF(CX167&gt;=2,1+BK167,BK167)</f>
        <v>4</v>
      </c>
      <c r="BM167">
        <f ca="1">IF(CY167&gt;=2,1+BL167,BL167)</f>
        <v>4</v>
      </c>
      <c r="BN167">
        <f ca="1">IF(CZ167&gt;=2,1+BM167,BM167)</f>
        <v>4</v>
      </c>
      <c r="BO167">
        <f ca="1">IF(DA167&gt;=2,1+BN167,BN167)</f>
        <v>4</v>
      </c>
      <c r="BP167">
        <f ca="1">IF(DB167&gt;=2,1+BO167,BO167)</f>
        <v>4</v>
      </c>
      <c r="BQ167">
        <f ca="1">IF(DC167&gt;=2,1+BP167,BP167)</f>
        <v>4</v>
      </c>
      <c r="BR167">
        <f ca="1">IF(DD167&gt;=2,1+BQ167,BQ167)</f>
        <v>4</v>
      </c>
      <c r="BS167">
        <f ca="1">IF(DE167&gt;=2,1+BR167,BR167)</f>
        <v>5</v>
      </c>
      <c r="BT167">
        <f ca="1">IF(DF167&gt;=2,1+BS167,BS167)</f>
        <v>5</v>
      </c>
      <c r="BU167">
        <f ca="1">IF(DG167&gt;=2,1+BT167,BT167)</f>
        <v>5</v>
      </c>
      <c r="BV167">
        <f t="shared" ca="1" si="47"/>
        <v>5</v>
      </c>
      <c r="BW167">
        <f t="shared" ca="1" si="50"/>
        <v>4</v>
      </c>
      <c r="BX167">
        <f ca="1">COUNTIF(OFFSET($K167,-($J167-1),0,1,1):$M167,BX$2)</f>
        <v>0</v>
      </c>
      <c r="BY167">
        <f ca="1">COUNTIF(OFFSET($K167,-($J167-1),0,1,1):$M167,BY$2)</f>
        <v>2</v>
      </c>
      <c r="BZ167">
        <f ca="1">COUNTIF(OFFSET($K167,-($J167-1),0,1,1):$M167,BZ$2)</f>
        <v>1</v>
      </c>
      <c r="CA167">
        <f ca="1">COUNTIF(OFFSET($K167,-($J167-1),0,1,1):$M167,CA$2)</f>
        <v>0</v>
      </c>
      <c r="CB167">
        <f ca="1">COUNTIF(OFFSET($K167,-($J167-1),0,1,1):$M167,CB$2)</f>
        <v>1</v>
      </c>
      <c r="CC167">
        <f ca="1">COUNTIF(OFFSET($K167,-($J167-1),0,1,1):$M167,CC$2)</f>
        <v>1</v>
      </c>
      <c r="CD167">
        <f ca="1">COUNTIF(OFFSET($K167,-($J167-1),0,1,1):$M167,CD$2)</f>
        <v>0</v>
      </c>
      <c r="CE167">
        <f ca="1">COUNTIF(OFFSET($K167,-($J167-1),0,1,1):$M167,CE$2)</f>
        <v>1</v>
      </c>
      <c r="CF167">
        <f ca="1">COUNTIF(OFFSET($K167,-($J167-1),0,1,1):$M167,CF$2)</f>
        <v>0</v>
      </c>
      <c r="CG167">
        <f ca="1">COUNTIF(OFFSET($K167,-($J167-1),0,1,1):$M167,CG$2)</f>
        <v>0</v>
      </c>
      <c r="CH167">
        <f ca="1">COUNTIF(OFFSET($K167,-($J167-1),0,1,1):$M167,CH$2)</f>
        <v>1</v>
      </c>
      <c r="CI167">
        <f ca="1">COUNTIF(OFFSET($K167,-($J167-1),0,1,1):$M167,CI$2)</f>
        <v>0</v>
      </c>
      <c r="CJ167">
        <f ca="1">COUNTIF(OFFSET($K167,-($J167-1),0,1,1):$M167,CJ$2)</f>
        <v>1</v>
      </c>
      <c r="CK167">
        <f ca="1">COUNTIF(OFFSET($K167,-($J167-1),0,1,1):$M167,CK$2)</f>
        <v>0</v>
      </c>
      <c r="CL167">
        <f ca="1">COUNTIF(OFFSET($K167,-($J167-1),0,1,1):$M167,CL$2)</f>
        <v>0</v>
      </c>
      <c r="CM167">
        <f ca="1">COUNTIF(OFFSET($K167,-($J167-1),0,1,1):$M167,CM$2)</f>
        <v>0</v>
      </c>
      <c r="CN167">
        <f ca="1">COUNTIF(OFFSET($K167,-($J167-1),0,1,1):$M167,CN$2)</f>
        <v>4</v>
      </c>
      <c r="CO167">
        <f ca="1">COUNTIF(OFFSET($K167,-($J167-1),0,1,1):$M167,CO$2)</f>
        <v>1</v>
      </c>
      <c r="CP167">
        <f ca="1">COUNTIF(OFFSET($K167,-($J167-1),0,1,1):$M167,CP$2)</f>
        <v>1</v>
      </c>
      <c r="CQ167">
        <f ca="1">COUNTIF(OFFSET($K167,-($J167-1),0,1,1):$M167,CQ$2)</f>
        <v>1</v>
      </c>
      <c r="CR167">
        <f ca="1">COUNTIF(OFFSET($K167,-($J167-1),0,1,1):$M167,CR$2)</f>
        <v>0</v>
      </c>
      <c r="CS167">
        <f ca="1">COUNTIF(OFFSET($K167,-($J167-1),0,1,1):$M167,CS$2)</f>
        <v>1</v>
      </c>
      <c r="CT167">
        <f ca="1">COUNTIF(OFFSET($K167,-($J167-1),0,1,1):$M167,CT$2)</f>
        <v>0</v>
      </c>
      <c r="CU167">
        <f ca="1">COUNTIF(OFFSET($K167,-($J167-1),0,1,1):$M167,CU$2)</f>
        <v>1</v>
      </c>
      <c r="CV167">
        <f ca="1">COUNTIF(OFFSET($K167,-($J167-1),0,1,1):$M167,CV$2)</f>
        <v>2</v>
      </c>
      <c r="CW167">
        <f ca="1">COUNTIF(OFFSET($K167,-($J167-1),0,1,1):$M167,CW$2)</f>
        <v>1</v>
      </c>
      <c r="CX167">
        <f ca="1">COUNTIF(OFFSET($K167,-($J167-1),0,1,1):$M167,CX$2)</f>
        <v>0</v>
      </c>
      <c r="CY167">
        <f ca="1">COUNTIF(OFFSET($K167,-($J167-1),0,1,1):$M167,CY$2)</f>
        <v>0</v>
      </c>
      <c r="CZ167">
        <f ca="1">COUNTIF(OFFSET($K167,-($J167-1),0,1,1):$M167,CZ$2)</f>
        <v>1</v>
      </c>
      <c r="DA167">
        <f ca="1">COUNTIF(OFFSET($K167,-($J167-1),0,1,1):$M167,DA$2)</f>
        <v>1</v>
      </c>
      <c r="DB167">
        <f ca="1">COUNTIF(OFFSET($K167,-($J167-1),0,1,1):$M167,DB$2)</f>
        <v>0</v>
      </c>
      <c r="DC167">
        <f ca="1">COUNTIF(OFFSET($K167,-($J167-1),0,1,1):$M167,DC$2)</f>
        <v>0</v>
      </c>
      <c r="DD167">
        <f ca="1">COUNTIF(OFFSET($K167,-($J167-1),0,1,1):$M167,DD$2)</f>
        <v>0</v>
      </c>
      <c r="DE167">
        <f ca="1">COUNTIF(OFFSET($K167,-($J167-1),0,1,1):$M167,DE$2)</f>
        <v>4</v>
      </c>
      <c r="DF167">
        <f ca="1">COUNTIF(OFFSET($K167,-($J167-1),0,1,1):$M167,DF$2)</f>
        <v>0</v>
      </c>
      <c r="DG167">
        <f ca="1">COUNTIF(OFFSET($K167,-($J167-1),0,1,1):$M167,DG$2)</f>
        <v>1</v>
      </c>
      <c r="DH167">
        <f ca="1">COUNTIF(OFFSET($K167,-($J167-1),0,1,1):$M167,DH$2)</f>
        <v>0</v>
      </c>
    </row>
    <row r="168" spans="2:112" x14ac:dyDescent="0.25">
      <c r="B168" s="2"/>
      <c r="C168" s="22"/>
      <c r="D168" s="2"/>
      <c r="E168" s="2"/>
      <c r="I168">
        <v>166</v>
      </c>
      <c r="J168" s="36">
        <f>IF(J167=G$3,1,1+J167)</f>
        <v>10</v>
      </c>
      <c r="K168" s="27">
        <f>LOOKUP(L168,C:C,B:B)</f>
        <v>34</v>
      </c>
      <c r="L168" s="23">
        <v>6</v>
      </c>
      <c r="M168" s="33">
        <f>LOOKUP(L168,C:C,D:D)</f>
        <v>27</v>
      </c>
      <c r="N168" s="35" t="str">
        <f ca="1">IF(L167="","",IF(J168&gt;G$4,"",IF(AND(G$7=B$40,J168&gt;1,COUNTIF(OFFSET(O167,-(J167-1),0,1,1):O167,"W")&gt;0),"",IF(OR(BW167&gt;G$6,BW167&lt;G$5),"","Play"))))</f>
        <v/>
      </c>
      <c r="O168" t="str">
        <f t="shared" ca="1" si="46"/>
        <v/>
      </c>
      <c r="P168" t="str">
        <f t="shared" ca="1" si="48"/>
        <v/>
      </c>
      <c r="Q168">
        <f t="shared" ca="1" si="49"/>
        <v>131</v>
      </c>
      <c r="S168" t="str">
        <f t="shared" ca="1" si="51"/>
        <v/>
      </c>
      <c r="T168" t="str">
        <f t="shared" ca="1" si="52"/>
        <v/>
      </c>
      <c r="U168" t="str">
        <f t="shared" ca="1" si="53"/>
        <v/>
      </c>
      <c r="V168" t="str">
        <f t="shared" ca="1" si="54"/>
        <v/>
      </c>
      <c r="W168" t="str">
        <f t="shared" ca="1" si="55"/>
        <v/>
      </c>
      <c r="X168" t="str">
        <f t="shared" ca="1" si="56"/>
        <v/>
      </c>
      <c r="Y168" t="str">
        <f t="shared" ca="1" si="57"/>
        <v/>
      </c>
      <c r="Z168" t="str">
        <f t="shared" ca="1" si="58"/>
        <v/>
      </c>
      <c r="AA168" t="str">
        <f t="shared" ca="1" si="59"/>
        <v/>
      </c>
      <c r="AB168" t="str">
        <f t="shared" ca="1" si="60"/>
        <v/>
      </c>
      <c r="AC168" t="str">
        <f t="shared" ca="1" si="61"/>
        <v/>
      </c>
      <c r="AD168" t="str">
        <f t="shared" ca="1" si="62"/>
        <v/>
      </c>
      <c r="AE168" t="str">
        <f t="shared" ca="1" si="63"/>
        <v/>
      </c>
      <c r="AF168" t="str">
        <f t="shared" ca="1" si="64"/>
        <v/>
      </c>
      <c r="AG168" t="str">
        <f t="shared" ca="1" si="65"/>
        <v/>
      </c>
      <c r="AH168" t="str">
        <f t="shared" ca="1" si="66"/>
        <v/>
      </c>
      <c r="AI168" t="str">
        <f t="shared" ca="1" si="67"/>
        <v/>
      </c>
      <c r="AJ168" t="str">
        <f t="shared" ca="1" si="68"/>
        <v/>
      </c>
      <c r="AK168">
        <v>1</v>
      </c>
      <c r="AL168">
        <f ca="1">IF(BX168&gt;=2,1+AK168,AK168)</f>
        <v>1</v>
      </c>
      <c r="AM168">
        <f ca="1">IF(BY168&gt;=2,1+AL168,AL168)</f>
        <v>2</v>
      </c>
      <c r="AN168">
        <f ca="1">IF(BZ168&gt;=2,1+AM168,AM168)</f>
        <v>2</v>
      </c>
      <c r="AO168">
        <f ca="1">IF(CA168&gt;=2,1+AN168,AN168)</f>
        <v>2</v>
      </c>
      <c r="AP168">
        <f ca="1">IF(CB168&gt;=2,1+AO168,AO168)</f>
        <v>2</v>
      </c>
      <c r="AQ168">
        <f ca="1">IF(CC168&gt;=2,1+AP168,AP168)</f>
        <v>2</v>
      </c>
      <c r="AR168">
        <f ca="1">IF(CD168&gt;=2,1+AQ168,AQ168)</f>
        <v>2</v>
      </c>
      <c r="AS168">
        <f ca="1">IF(CE168&gt;=2,1+AR168,AR168)</f>
        <v>2</v>
      </c>
      <c r="AT168">
        <f ca="1">IF(CF168&gt;=2,1+AS168,AS168)</f>
        <v>2</v>
      </c>
      <c r="AU168">
        <f ca="1">IF(CG168&gt;=2,1+AT168,AT168)</f>
        <v>2</v>
      </c>
      <c r="AV168">
        <f ca="1">IF(CH168&gt;=2,1+AU168,AU168)</f>
        <v>2</v>
      </c>
      <c r="AW168">
        <f ca="1">IF(CI168&gt;=2,1+AV168,AV168)</f>
        <v>2</v>
      </c>
      <c r="AX168">
        <f ca="1">IF(CJ168&gt;=2,1+AW168,AW168)</f>
        <v>2</v>
      </c>
      <c r="AY168">
        <f ca="1">IF(CK168&gt;=2,1+AX168,AX168)</f>
        <v>2</v>
      </c>
      <c r="AZ168">
        <f ca="1">IF(CL168&gt;=2,1+AY168,AY168)</f>
        <v>2</v>
      </c>
      <c r="BA168">
        <f ca="1">IF(CM168&gt;=2,1+AZ168,AZ168)</f>
        <v>2</v>
      </c>
      <c r="BB168">
        <f ca="1">IF(CN168&gt;=2,1+BA168,BA168)</f>
        <v>3</v>
      </c>
      <c r="BC168">
        <f ca="1">IF(CO168&gt;=2,1+BB168,BB168)</f>
        <v>3</v>
      </c>
      <c r="BD168">
        <f ca="1">IF(CP168&gt;=2,1+BC168,BC168)</f>
        <v>3</v>
      </c>
      <c r="BE168">
        <f ca="1">IF(CQ168&gt;=2,1+BD168,BD168)</f>
        <v>3</v>
      </c>
      <c r="BF168">
        <f ca="1">IF(CR168&gt;=2,1+BE168,BE168)</f>
        <v>3</v>
      </c>
      <c r="BG168">
        <f ca="1">IF(CS168&gt;=2,1+BF168,BF168)</f>
        <v>3</v>
      </c>
      <c r="BH168">
        <f ca="1">IF(CT168&gt;=2,1+BG168,BG168)</f>
        <v>3</v>
      </c>
      <c r="BI168">
        <f ca="1">IF(CU168&gt;=2,1+BH168,BH168)</f>
        <v>3</v>
      </c>
      <c r="BJ168">
        <f ca="1">IF(CV168&gt;=2,1+BI168,BI168)</f>
        <v>4</v>
      </c>
      <c r="BK168">
        <f ca="1">IF(CW168&gt;=2,1+BJ168,BJ168)</f>
        <v>4</v>
      </c>
      <c r="BL168">
        <f ca="1">IF(CX168&gt;=2,1+BK168,BK168)</f>
        <v>4</v>
      </c>
      <c r="BM168">
        <f ca="1">IF(CY168&gt;=2,1+BL168,BL168)</f>
        <v>4</v>
      </c>
      <c r="BN168">
        <f ca="1">IF(CZ168&gt;=2,1+BM168,BM168)</f>
        <v>4</v>
      </c>
      <c r="BO168">
        <f ca="1">IF(DA168&gt;=2,1+BN168,BN168)</f>
        <v>4</v>
      </c>
      <c r="BP168">
        <f ca="1">IF(DB168&gt;=2,1+BO168,BO168)</f>
        <v>4</v>
      </c>
      <c r="BQ168">
        <f ca="1">IF(DC168&gt;=2,1+BP168,BP168)</f>
        <v>4</v>
      </c>
      <c r="BR168">
        <f ca="1">IF(DD168&gt;=2,1+BQ168,BQ168)</f>
        <v>4</v>
      </c>
      <c r="BS168">
        <f ca="1">IF(DE168&gt;=2,1+BR168,BR168)</f>
        <v>5</v>
      </c>
      <c r="BT168">
        <f ca="1">IF(DF168&gt;=2,1+BS168,BS168)</f>
        <v>5</v>
      </c>
      <c r="BU168">
        <f ca="1">IF(DG168&gt;=2,1+BT168,BT168)</f>
        <v>5</v>
      </c>
      <c r="BV168">
        <f t="shared" ca="1" si="47"/>
        <v>5</v>
      </c>
      <c r="BW168">
        <f t="shared" ca="1" si="50"/>
        <v>4</v>
      </c>
      <c r="BX168">
        <f ca="1">COUNTIF(OFFSET($K168,-($J168-1),0,1,1):$M168,BX$2)</f>
        <v>0</v>
      </c>
      <c r="BY168">
        <f ca="1">COUNTIF(OFFSET($K168,-($J168-1),0,1,1):$M168,BY$2)</f>
        <v>2</v>
      </c>
      <c r="BZ168">
        <f ca="1">COUNTIF(OFFSET($K168,-($J168-1),0,1,1):$M168,BZ$2)</f>
        <v>1</v>
      </c>
      <c r="CA168">
        <f ca="1">COUNTIF(OFFSET($K168,-($J168-1),0,1,1):$M168,CA$2)</f>
        <v>0</v>
      </c>
      <c r="CB168">
        <f ca="1">COUNTIF(OFFSET($K168,-($J168-1),0,1,1):$M168,CB$2)</f>
        <v>1</v>
      </c>
      <c r="CC168">
        <f ca="1">COUNTIF(OFFSET($K168,-($J168-1),0,1,1):$M168,CC$2)</f>
        <v>1</v>
      </c>
      <c r="CD168">
        <f ca="1">COUNTIF(OFFSET($K168,-($J168-1),0,1,1):$M168,CD$2)</f>
        <v>1</v>
      </c>
      <c r="CE168">
        <f ca="1">COUNTIF(OFFSET($K168,-($J168-1),0,1,1):$M168,CE$2)</f>
        <v>1</v>
      </c>
      <c r="CF168">
        <f ca="1">COUNTIF(OFFSET($K168,-($J168-1),0,1,1):$M168,CF$2)</f>
        <v>0</v>
      </c>
      <c r="CG168">
        <f ca="1">COUNTIF(OFFSET($K168,-($J168-1),0,1,1):$M168,CG$2)</f>
        <v>0</v>
      </c>
      <c r="CH168">
        <f ca="1">COUNTIF(OFFSET($K168,-($J168-1),0,1,1):$M168,CH$2)</f>
        <v>1</v>
      </c>
      <c r="CI168">
        <f ca="1">COUNTIF(OFFSET($K168,-($J168-1),0,1,1):$M168,CI$2)</f>
        <v>0</v>
      </c>
      <c r="CJ168">
        <f ca="1">COUNTIF(OFFSET($K168,-($J168-1),0,1,1):$M168,CJ$2)</f>
        <v>1</v>
      </c>
      <c r="CK168">
        <f ca="1">COUNTIF(OFFSET($K168,-($J168-1),0,1,1):$M168,CK$2)</f>
        <v>0</v>
      </c>
      <c r="CL168">
        <f ca="1">COUNTIF(OFFSET($K168,-($J168-1),0,1,1):$M168,CL$2)</f>
        <v>0</v>
      </c>
      <c r="CM168">
        <f ca="1">COUNTIF(OFFSET($K168,-($J168-1),0,1,1):$M168,CM$2)</f>
        <v>0</v>
      </c>
      <c r="CN168">
        <f ca="1">COUNTIF(OFFSET($K168,-($J168-1),0,1,1):$M168,CN$2)</f>
        <v>4</v>
      </c>
      <c r="CO168">
        <f ca="1">COUNTIF(OFFSET($K168,-($J168-1),0,1,1):$M168,CO$2)</f>
        <v>1</v>
      </c>
      <c r="CP168">
        <f ca="1">COUNTIF(OFFSET($K168,-($J168-1),0,1,1):$M168,CP$2)</f>
        <v>1</v>
      </c>
      <c r="CQ168">
        <f ca="1">COUNTIF(OFFSET($K168,-($J168-1),0,1,1):$M168,CQ$2)</f>
        <v>1</v>
      </c>
      <c r="CR168">
        <f ca="1">COUNTIF(OFFSET($K168,-($J168-1),0,1,1):$M168,CR$2)</f>
        <v>0</v>
      </c>
      <c r="CS168">
        <f ca="1">COUNTIF(OFFSET($K168,-($J168-1),0,1,1):$M168,CS$2)</f>
        <v>1</v>
      </c>
      <c r="CT168">
        <f ca="1">COUNTIF(OFFSET($K168,-($J168-1),0,1,1):$M168,CT$2)</f>
        <v>0</v>
      </c>
      <c r="CU168">
        <f ca="1">COUNTIF(OFFSET($K168,-($J168-1),0,1,1):$M168,CU$2)</f>
        <v>1</v>
      </c>
      <c r="CV168">
        <f ca="1">COUNTIF(OFFSET($K168,-($J168-1),0,1,1):$M168,CV$2)</f>
        <v>2</v>
      </c>
      <c r="CW168">
        <f ca="1">COUNTIF(OFFSET($K168,-($J168-1),0,1,1):$M168,CW$2)</f>
        <v>1</v>
      </c>
      <c r="CX168">
        <f ca="1">COUNTIF(OFFSET($K168,-($J168-1),0,1,1):$M168,CX$2)</f>
        <v>0</v>
      </c>
      <c r="CY168">
        <f ca="1">COUNTIF(OFFSET($K168,-($J168-1),0,1,1):$M168,CY$2)</f>
        <v>1</v>
      </c>
      <c r="CZ168">
        <f ca="1">COUNTIF(OFFSET($K168,-($J168-1),0,1,1):$M168,CZ$2)</f>
        <v>1</v>
      </c>
      <c r="DA168">
        <f ca="1">COUNTIF(OFFSET($K168,-($J168-1),0,1,1):$M168,DA$2)</f>
        <v>1</v>
      </c>
      <c r="DB168">
        <f ca="1">COUNTIF(OFFSET($K168,-($J168-1),0,1,1):$M168,DB$2)</f>
        <v>0</v>
      </c>
      <c r="DC168">
        <f ca="1">COUNTIF(OFFSET($K168,-($J168-1),0,1,1):$M168,DC$2)</f>
        <v>0</v>
      </c>
      <c r="DD168">
        <f ca="1">COUNTIF(OFFSET($K168,-($J168-1),0,1,1):$M168,DD$2)</f>
        <v>0</v>
      </c>
      <c r="DE168">
        <f ca="1">COUNTIF(OFFSET($K168,-($J168-1),0,1,1):$M168,DE$2)</f>
        <v>4</v>
      </c>
      <c r="DF168">
        <f ca="1">COUNTIF(OFFSET($K168,-($J168-1),0,1,1):$M168,DF$2)</f>
        <v>1</v>
      </c>
      <c r="DG168">
        <f ca="1">COUNTIF(OFFSET($K168,-($J168-1),0,1,1):$M168,DG$2)</f>
        <v>1</v>
      </c>
      <c r="DH168">
        <f ca="1">COUNTIF(OFFSET($K168,-($J168-1),0,1,1):$M168,DH$2)</f>
        <v>0</v>
      </c>
    </row>
    <row r="169" spans="2:112" x14ac:dyDescent="0.25">
      <c r="B169" s="2"/>
      <c r="C169" s="22"/>
      <c r="D169" s="2"/>
      <c r="E169" s="2"/>
      <c r="I169">
        <v>167</v>
      </c>
      <c r="J169" s="36">
        <f>IF(J168=G$3,1,1+J168)</f>
        <v>11</v>
      </c>
      <c r="K169" s="27">
        <f>LOOKUP(L169,C:C,B:B)</f>
        <v>33</v>
      </c>
      <c r="L169" s="23">
        <v>1</v>
      </c>
      <c r="M169" s="33">
        <f>LOOKUP(L169,C:C,D:D)</f>
        <v>20</v>
      </c>
      <c r="N169" s="35" t="str">
        <f ca="1">IF(L168="","",IF(J169&gt;G$4,"",IF(AND(G$7=B$40,J169&gt;1,COUNTIF(OFFSET(O168,-(J168-1),0,1,1):O168,"W")&gt;0),"",IF(OR(BW168&gt;G$6,BW168&lt;G$5),"","Play"))))</f>
        <v/>
      </c>
      <c r="O169" t="str">
        <f t="shared" ca="1" si="46"/>
        <v/>
      </c>
      <c r="P169" t="str">
        <f t="shared" ca="1" si="48"/>
        <v/>
      </c>
      <c r="Q169">
        <f t="shared" ca="1" si="49"/>
        <v>131</v>
      </c>
      <c r="S169" t="str">
        <f t="shared" ca="1" si="51"/>
        <v/>
      </c>
      <c r="T169" t="str">
        <f t="shared" ca="1" si="52"/>
        <v/>
      </c>
      <c r="U169" t="str">
        <f t="shared" ca="1" si="53"/>
        <v/>
      </c>
      <c r="V169" t="str">
        <f t="shared" ca="1" si="54"/>
        <v/>
      </c>
      <c r="W169" t="str">
        <f t="shared" ca="1" si="55"/>
        <v/>
      </c>
      <c r="X169" t="str">
        <f t="shared" ca="1" si="56"/>
        <v/>
      </c>
      <c r="Y169" t="str">
        <f t="shared" ca="1" si="57"/>
        <v/>
      </c>
      <c r="Z169" t="str">
        <f t="shared" ca="1" si="58"/>
        <v/>
      </c>
      <c r="AA169" t="str">
        <f t="shared" ca="1" si="59"/>
        <v/>
      </c>
      <c r="AB169" t="str">
        <f t="shared" ca="1" si="60"/>
        <v/>
      </c>
      <c r="AC169" t="str">
        <f t="shared" ca="1" si="61"/>
        <v/>
      </c>
      <c r="AD169" t="str">
        <f t="shared" ca="1" si="62"/>
        <v/>
      </c>
      <c r="AE169" t="str">
        <f t="shared" ca="1" si="63"/>
        <v/>
      </c>
      <c r="AF169" t="str">
        <f t="shared" ca="1" si="64"/>
        <v/>
      </c>
      <c r="AG169" t="str">
        <f t="shared" ca="1" si="65"/>
        <v/>
      </c>
      <c r="AH169" t="str">
        <f t="shared" ca="1" si="66"/>
        <v/>
      </c>
      <c r="AI169" t="str">
        <f t="shared" ca="1" si="67"/>
        <v/>
      </c>
      <c r="AJ169" t="str">
        <f t="shared" ca="1" si="68"/>
        <v/>
      </c>
      <c r="AK169">
        <v>1</v>
      </c>
      <c r="AL169">
        <f ca="1">IF(BX169&gt;=2,1+AK169,AK169)</f>
        <v>1</v>
      </c>
      <c r="AM169">
        <f ca="1">IF(BY169&gt;=2,1+AL169,AL169)</f>
        <v>2</v>
      </c>
      <c r="AN169">
        <f ca="1">IF(BZ169&gt;=2,1+AM169,AM169)</f>
        <v>2</v>
      </c>
      <c r="AO169">
        <f ca="1">IF(CA169&gt;=2,1+AN169,AN169)</f>
        <v>2</v>
      </c>
      <c r="AP169">
        <f ca="1">IF(CB169&gt;=2,1+AO169,AO169)</f>
        <v>2</v>
      </c>
      <c r="AQ169">
        <f ca="1">IF(CC169&gt;=2,1+AP169,AP169)</f>
        <v>2</v>
      </c>
      <c r="AR169">
        <f ca="1">IF(CD169&gt;=2,1+AQ169,AQ169)</f>
        <v>2</v>
      </c>
      <c r="AS169">
        <f ca="1">IF(CE169&gt;=2,1+AR169,AR169)</f>
        <v>2</v>
      </c>
      <c r="AT169">
        <f ca="1">IF(CF169&gt;=2,1+AS169,AS169)</f>
        <v>2</v>
      </c>
      <c r="AU169">
        <f ca="1">IF(CG169&gt;=2,1+AT169,AT169)</f>
        <v>2</v>
      </c>
      <c r="AV169">
        <f ca="1">IF(CH169&gt;=2,1+AU169,AU169)</f>
        <v>2</v>
      </c>
      <c r="AW169">
        <f ca="1">IF(CI169&gt;=2,1+AV169,AV169)</f>
        <v>2</v>
      </c>
      <c r="AX169">
        <f ca="1">IF(CJ169&gt;=2,1+AW169,AW169)</f>
        <v>2</v>
      </c>
      <c r="AY169">
        <f ca="1">IF(CK169&gt;=2,1+AX169,AX169)</f>
        <v>2</v>
      </c>
      <c r="AZ169">
        <f ca="1">IF(CL169&gt;=2,1+AY169,AY169)</f>
        <v>2</v>
      </c>
      <c r="BA169">
        <f ca="1">IF(CM169&gt;=2,1+AZ169,AZ169)</f>
        <v>2</v>
      </c>
      <c r="BB169">
        <f ca="1">IF(CN169&gt;=2,1+BA169,BA169)</f>
        <v>3</v>
      </c>
      <c r="BC169">
        <f ca="1">IF(CO169&gt;=2,1+BB169,BB169)</f>
        <v>3</v>
      </c>
      <c r="BD169">
        <f ca="1">IF(CP169&gt;=2,1+BC169,BC169)</f>
        <v>3</v>
      </c>
      <c r="BE169">
        <f ca="1">IF(CQ169&gt;=2,1+BD169,BD169)</f>
        <v>3</v>
      </c>
      <c r="BF169">
        <f ca="1">IF(CR169&gt;=2,1+BE169,BE169)</f>
        <v>3</v>
      </c>
      <c r="BG169">
        <f ca="1">IF(CS169&gt;=2,1+BF169,BF169)</f>
        <v>3</v>
      </c>
      <c r="BH169">
        <f ca="1">IF(CT169&gt;=2,1+BG169,BG169)</f>
        <v>3</v>
      </c>
      <c r="BI169">
        <f ca="1">IF(CU169&gt;=2,1+BH169,BH169)</f>
        <v>3</v>
      </c>
      <c r="BJ169">
        <f ca="1">IF(CV169&gt;=2,1+BI169,BI169)</f>
        <v>4</v>
      </c>
      <c r="BK169">
        <f ca="1">IF(CW169&gt;=2,1+BJ169,BJ169)</f>
        <v>4</v>
      </c>
      <c r="BL169">
        <f ca="1">IF(CX169&gt;=2,1+BK169,BK169)</f>
        <v>4</v>
      </c>
      <c r="BM169">
        <f ca="1">IF(CY169&gt;=2,1+BL169,BL169)</f>
        <v>4</v>
      </c>
      <c r="BN169">
        <f ca="1">IF(CZ169&gt;=2,1+BM169,BM169)</f>
        <v>4</v>
      </c>
      <c r="BO169">
        <f ca="1">IF(DA169&gt;=2,1+BN169,BN169)</f>
        <v>4</v>
      </c>
      <c r="BP169">
        <f ca="1">IF(DB169&gt;=2,1+BO169,BO169)</f>
        <v>4</v>
      </c>
      <c r="BQ169">
        <f ca="1">IF(DC169&gt;=2,1+BP169,BP169)</f>
        <v>4</v>
      </c>
      <c r="BR169">
        <f ca="1">IF(DD169&gt;=2,1+BQ169,BQ169)</f>
        <v>4</v>
      </c>
      <c r="BS169">
        <f ca="1">IF(DE169&gt;=2,1+BR169,BR169)</f>
        <v>5</v>
      </c>
      <c r="BT169">
        <f ca="1">IF(DF169&gt;=2,1+BS169,BS169)</f>
        <v>5</v>
      </c>
      <c r="BU169">
        <f ca="1">IF(DG169&gt;=2,1+BT169,BT169)</f>
        <v>5</v>
      </c>
      <c r="BV169">
        <f t="shared" ca="1" si="47"/>
        <v>5</v>
      </c>
      <c r="BW169">
        <f t="shared" ca="1" si="50"/>
        <v>4</v>
      </c>
      <c r="BX169">
        <f ca="1">COUNTIF(OFFSET($K169,-($J169-1),0,1,1):$M169,BX$2)</f>
        <v>0</v>
      </c>
      <c r="BY169">
        <f ca="1">COUNTIF(OFFSET($K169,-($J169-1),0,1,1):$M169,BY$2)</f>
        <v>3</v>
      </c>
      <c r="BZ169">
        <f ca="1">COUNTIF(OFFSET($K169,-($J169-1),0,1,1):$M169,BZ$2)</f>
        <v>1</v>
      </c>
      <c r="CA169">
        <f ca="1">COUNTIF(OFFSET($K169,-($J169-1),0,1,1):$M169,CA$2)</f>
        <v>0</v>
      </c>
      <c r="CB169">
        <f ca="1">COUNTIF(OFFSET($K169,-($J169-1),0,1,1):$M169,CB$2)</f>
        <v>1</v>
      </c>
      <c r="CC169">
        <f ca="1">COUNTIF(OFFSET($K169,-($J169-1),0,1,1):$M169,CC$2)</f>
        <v>1</v>
      </c>
      <c r="CD169">
        <f ca="1">COUNTIF(OFFSET($K169,-($J169-1),0,1,1):$M169,CD$2)</f>
        <v>1</v>
      </c>
      <c r="CE169">
        <f ca="1">COUNTIF(OFFSET($K169,-($J169-1),0,1,1):$M169,CE$2)</f>
        <v>1</v>
      </c>
      <c r="CF169">
        <f ca="1">COUNTIF(OFFSET($K169,-($J169-1),0,1,1):$M169,CF$2)</f>
        <v>0</v>
      </c>
      <c r="CG169">
        <f ca="1">COUNTIF(OFFSET($K169,-($J169-1),0,1,1):$M169,CG$2)</f>
        <v>0</v>
      </c>
      <c r="CH169">
        <f ca="1">COUNTIF(OFFSET($K169,-($J169-1),0,1,1):$M169,CH$2)</f>
        <v>1</v>
      </c>
      <c r="CI169">
        <f ca="1">COUNTIF(OFFSET($K169,-($J169-1),0,1,1):$M169,CI$2)</f>
        <v>0</v>
      </c>
      <c r="CJ169">
        <f ca="1">COUNTIF(OFFSET($K169,-($J169-1),0,1,1):$M169,CJ$2)</f>
        <v>1</v>
      </c>
      <c r="CK169">
        <f ca="1">COUNTIF(OFFSET($K169,-($J169-1),0,1,1):$M169,CK$2)</f>
        <v>0</v>
      </c>
      <c r="CL169">
        <f ca="1">COUNTIF(OFFSET($K169,-($J169-1),0,1,1):$M169,CL$2)</f>
        <v>0</v>
      </c>
      <c r="CM169">
        <f ca="1">COUNTIF(OFFSET($K169,-($J169-1),0,1,1):$M169,CM$2)</f>
        <v>0</v>
      </c>
      <c r="CN169">
        <f ca="1">COUNTIF(OFFSET($K169,-($J169-1),0,1,1):$M169,CN$2)</f>
        <v>4</v>
      </c>
      <c r="CO169">
        <f ca="1">COUNTIF(OFFSET($K169,-($J169-1),0,1,1):$M169,CO$2)</f>
        <v>1</v>
      </c>
      <c r="CP169">
        <f ca="1">COUNTIF(OFFSET($K169,-($J169-1),0,1,1):$M169,CP$2)</f>
        <v>1</v>
      </c>
      <c r="CQ169">
        <f ca="1">COUNTIF(OFFSET($K169,-($J169-1),0,1,1):$M169,CQ$2)</f>
        <v>1</v>
      </c>
      <c r="CR169">
        <f ca="1">COUNTIF(OFFSET($K169,-($J169-1),0,1,1):$M169,CR$2)</f>
        <v>1</v>
      </c>
      <c r="CS169">
        <f ca="1">COUNTIF(OFFSET($K169,-($J169-1),0,1,1):$M169,CS$2)</f>
        <v>1</v>
      </c>
      <c r="CT169">
        <f ca="1">COUNTIF(OFFSET($K169,-($J169-1),0,1,1):$M169,CT$2)</f>
        <v>0</v>
      </c>
      <c r="CU169">
        <f ca="1">COUNTIF(OFFSET($K169,-($J169-1),0,1,1):$M169,CU$2)</f>
        <v>1</v>
      </c>
      <c r="CV169">
        <f ca="1">COUNTIF(OFFSET($K169,-($J169-1),0,1,1):$M169,CV$2)</f>
        <v>2</v>
      </c>
      <c r="CW169">
        <f ca="1">COUNTIF(OFFSET($K169,-($J169-1),0,1,1):$M169,CW$2)</f>
        <v>1</v>
      </c>
      <c r="CX169">
        <f ca="1">COUNTIF(OFFSET($K169,-($J169-1),0,1,1):$M169,CX$2)</f>
        <v>0</v>
      </c>
      <c r="CY169">
        <f ca="1">COUNTIF(OFFSET($K169,-($J169-1),0,1,1):$M169,CY$2)</f>
        <v>1</v>
      </c>
      <c r="CZ169">
        <f ca="1">COUNTIF(OFFSET($K169,-($J169-1),0,1,1):$M169,CZ$2)</f>
        <v>1</v>
      </c>
      <c r="DA169">
        <f ca="1">COUNTIF(OFFSET($K169,-($J169-1),0,1,1):$M169,DA$2)</f>
        <v>1</v>
      </c>
      <c r="DB169">
        <f ca="1">COUNTIF(OFFSET($K169,-($J169-1),0,1,1):$M169,DB$2)</f>
        <v>0</v>
      </c>
      <c r="DC169">
        <f ca="1">COUNTIF(OFFSET($K169,-($J169-1),0,1,1):$M169,DC$2)</f>
        <v>0</v>
      </c>
      <c r="DD169">
        <f ca="1">COUNTIF(OFFSET($K169,-($J169-1),0,1,1):$M169,DD$2)</f>
        <v>0</v>
      </c>
      <c r="DE169">
        <f ca="1">COUNTIF(OFFSET($K169,-($J169-1),0,1,1):$M169,DE$2)</f>
        <v>5</v>
      </c>
      <c r="DF169">
        <f ca="1">COUNTIF(OFFSET($K169,-($J169-1),0,1,1):$M169,DF$2)</f>
        <v>1</v>
      </c>
      <c r="DG169">
        <f ca="1">COUNTIF(OFFSET($K169,-($J169-1),0,1,1):$M169,DG$2)</f>
        <v>1</v>
      </c>
      <c r="DH169">
        <f ca="1">COUNTIF(OFFSET($K169,-($J169-1),0,1,1):$M169,DH$2)</f>
        <v>0</v>
      </c>
    </row>
    <row r="170" spans="2:112" x14ac:dyDescent="0.25">
      <c r="B170" s="2"/>
      <c r="C170" s="22"/>
      <c r="D170" s="2"/>
      <c r="E170" s="2"/>
      <c r="I170">
        <v>168</v>
      </c>
      <c r="J170" s="36">
        <f>IF(J169=G$3,1,1+J169)</f>
        <v>12</v>
      </c>
      <c r="K170" s="27">
        <f>LOOKUP(L170,C:C,B:B)</f>
        <v>8</v>
      </c>
      <c r="L170" s="23">
        <v>23</v>
      </c>
      <c r="M170" s="33">
        <f>LOOKUP(L170,C:C,D:D)</f>
        <v>10</v>
      </c>
      <c r="N170" s="35" t="str">
        <f ca="1">IF(L169="","",IF(J170&gt;G$4,"",IF(AND(G$7=B$40,J170&gt;1,COUNTIF(OFFSET(O169,-(J169-1),0,1,1):O169,"W")&gt;0),"",IF(OR(BW169&gt;G$6,BW169&lt;G$5),"","Play"))))</f>
        <v/>
      </c>
      <c r="O170" t="str">
        <f t="shared" ca="1" si="46"/>
        <v/>
      </c>
      <c r="P170" t="str">
        <f t="shared" ca="1" si="48"/>
        <v/>
      </c>
      <c r="Q170">
        <f t="shared" ca="1" si="49"/>
        <v>131</v>
      </c>
      <c r="S170" t="str">
        <f t="shared" ca="1" si="51"/>
        <v/>
      </c>
      <c r="T170" t="str">
        <f t="shared" ca="1" si="52"/>
        <v/>
      </c>
      <c r="U170" t="str">
        <f t="shared" ca="1" si="53"/>
        <v/>
      </c>
      <c r="V170" t="str">
        <f t="shared" ca="1" si="54"/>
        <v/>
      </c>
      <c r="W170" t="str">
        <f t="shared" ca="1" si="55"/>
        <v/>
      </c>
      <c r="X170" t="str">
        <f t="shared" ca="1" si="56"/>
        <v/>
      </c>
      <c r="Y170" t="str">
        <f t="shared" ca="1" si="57"/>
        <v/>
      </c>
      <c r="Z170" t="str">
        <f t="shared" ca="1" si="58"/>
        <v/>
      </c>
      <c r="AA170" t="str">
        <f t="shared" ca="1" si="59"/>
        <v/>
      </c>
      <c r="AB170" t="str">
        <f t="shared" ca="1" si="60"/>
        <v/>
      </c>
      <c r="AC170" t="str">
        <f t="shared" ca="1" si="61"/>
        <v/>
      </c>
      <c r="AD170" t="str">
        <f t="shared" ca="1" si="62"/>
        <v/>
      </c>
      <c r="AE170" t="str">
        <f t="shared" ca="1" si="63"/>
        <v/>
      </c>
      <c r="AF170" t="str">
        <f t="shared" ca="1" si="64"/>
        <v/>
      </c>
      <c r="AG170" t="str">
        <f t="shared" ca="1" si="65"/>
        <v/>
      </c>
      <c r="AH170" t="str">
        <f t="shared" ca="1" si="66"/>
        <v/>
      </c>
      <c r="AI170" t="str">
        <f t="shared" ca="1" si="67"/>
        <v/>
      </c>
      <c r="AJ170" t="str">
        <f t="shared" ca="1" si="68"/>
        <v/>
      </c>
      <c r="AK170">
        <v>1</v>
      </c>
      <c r="AL170">
        <f ca="1">IF(BX170&gt;=2,1+AK170,AK170)</f>
        <v>1</v>
      </c>
      <c r="AM170">
        <f ca="1">IF(BY170&gt;=2,1+AL170,AL170)</f>
        <v>2</v>
      </c>
      <c r="AN170">
        <f ca="1">IF(BZ170&gt;=2,1+AM170,AM170)</f>
        <v>2</v>
      </c>
      <c r="AO170">
        <f ca="1">IF(CA170&gt;=2,1+AN170,AN170)</f>
        <v>2</v>
      </c>
      <c r="AP170">
        <f ca="1">IF(CB170&gt;=2,1+AO170,AO170)</f>
        <v>2</v>
      </c>
      <c r="AQ170">
        <f ca="1">IF(CC170&gt;=2,1+AP170,AP170)</f>
        <v>2</v>
      </c>
      <c r="AR170">
        <f ca="1">IF(CD170&gt;=2,1+AQ170,AQ170)</f>
        <v>2</v>
      </c>
      <c r="AS170">
        <f ca="1">IF(CE170&gt;=2,1+AR170,AR170)</f>
        <v>2</v>
      </c>
      <c r="AT170">
        <f ca="1">IF(CF170&gt;=2,1+AS170,AS170)</f>
        <v>2</v>
      </c>
      <c r="AU170">
        <f ca="1">IF(CG170&gt;=2,1+AT170,AT170)</f>
        <v>2</v>
      </c>
      <c r="AV170">
        <f ca="1">IF(CH170&gt;=2,1+AU170,AU170)</f>
        <v>3</v>
      </c>
      <c r="AW170">
        <f ca="1">IF(CI170&gt;=2,1+AV170,AV170)</f>
        <v>3</v>
      </c>
      <c r="AX170">
        <f ca="1">IF(CJ170&gt;=2,1+AW170,AW170)</f>
        <v>3</v>
      </c>
      <c r="AY170">
        <f ca="1">IF(CK170&gt;=2,1+AX170,AX170)</f>
        <v>3</v>
      </c>
      <c r="AZ170">
        <f ca="1">IF(CL170&gt;=2,1+AY170,AY170)</f>
        <v>3</v>
      </c>
      <c r="BA170">
        <f ca="1">IF(CM170&gt;=2,1+AZ170,AZ170)</f>
        <v>3</v>
      </c>
      <c r="BB170">
        <f ca="1">IF(CN170&gt;=2,1+BA170,BA170)</f>
        <v>4</v>
      </c>
      <c r="BC170">
        <f ca="1">IF(CO170&gt;=2,1+BB170,BB170)</f>
        <v>4</v>
      </c>
      <c r="BD170">
        <f ca="1">IF(CP170&gt;=2,1+BC170,BC170)</f>
        <v>4</v>
      </c>
      <c r="BE170">
        <f ca="1">IF(CQ170&gt;=2,1+BD170,BD170)</f>
        <v>4</v>
      </c>
      <c r="BF170">
        <f ca="1">IF(CR170&gt;=2,1+BE170,BE170)</f>
        <v>4</v>
      </c>
      <c r="BG170">
        <f ca="1">IF(CS170&gt;=2,1+BF170,BF170)</f>
        <v>4</v>
      </c>
      <c r="BH170">
        <f ca="1">IF(CT170&gt;=2,1+BG170,BG170)</f>
        <v>4</v>
      </c>
      <c r="BI170">
        <f ca="1">IF(CU170&gt;=2,1+BH170,BH170)</f>
        <v>5</v>
      </c>
      <c r="BJ170">
        <f ca="1">IF(CV170&gt;=2,1+BI170,BI170)</f>
        <v>6</v>
      </c>
      <c r="BK170">
        <f ca="1">IF(CW170&gt;=2,1+BJ170,BJ170)</f>
        <v>6</v>
      </c>
      <c r="BL170">
        <f ca="1">IF(CX170&gt;=2,1+BK170,BK170)</f>
        <v>6</v>
      </c>
      <c r="BM170">
        <f ca="1">IF(CY170&gt;=2,1+BL170,BL170)</f>
        <v>6</v>
      </c>
      <c r="BN170">
        <f ca="1">IF(CZ170&gt;=2,1+BM170,BM170)</f>
        <v>6</v>
      </c>
      <c r="BO170">
        <f ca="1">IF(DA170&gt;=2,1+BN170,BN170)</f>
        <v>6</v>
      </c>
      <c r="BP170">
        <f ca="1">IF(DB170&gt;=2,1+BO170,BO170)</f>
        <v>6</v>
      </c>
      <c r="BQ170">
        <f ca="1">IF(DC170&gt;=2,1+BP170,BP170)</f>
        <v>6</v>
      </c>
      <c r="BR170">
        <f ca="1">IF(DD170&gt;=2,1+BQ170,BQ170)</f>
        <v>6</v>
      </c>
      <c r="BS170">
        <f ca="1">IF(DE170&gt;=2,1+BR170,BR170)</f>
        <v>7</v>
      </c>
      <c r="BT170">
        <f ca="1">IF(DF170&gt;=2,1+BS170,BS170)</f>
        <v>7</v>
      </c>
      <c r="BU170">
        <f ca="1">IF(DG170&gt;=2,1+BT170,BT170)</f>
        <v>7</v>
      </c>
      <c r="BV170">
        <f t="shared" ca="1" si="47"/>
        <v>7</v>
      </c>
      <c r="BW170">
        <f t="shared" ca="1" si="50"/>
        <v>4</v>
      </c>
      <c r="BX170">
        <f ca="1">COUNTIF(OFFSET($K170,-($J170-1),0,1,1):$M170,BX$2)</f>
        <v>0</v>
      </c>
      <c r="BY170">
        <f ca="1">COUNTIF(OFFSET($K170,-($J170-1),0,1,1):$M170,BY$2)</f>
        <v>3</v>
      </c>
      <c r="BZ170">
        <f ca="1">COUNTIF(OFFSET($K170,-($J170-1),0,1,1):$M170,BZ$2)</f>
        <v>1</v>
      </c>
      <c r="CA170">
        <f ca="1">COUNTIF(OFFSET($K170,-($J170-1),0,1,1):$M170,CA$2)</f>
        <v>0</v>
      </c>
      <c r="CB170">
        <f ca="1">COUNTIF(OFFSET($K170,-($J170-1),0,1,1):$M170,CB$2)</f>
        <v>1</v>
      </c>
      <c r="CC170">
        <f ca="1">COUNTIF(OFFSET($K170,-($J170-1),0,1,1):$M170,CC$2)</f>
        <v>1</v>
      </c>
      <c r="CD170">
        <f ca="1">COUNTIF(OFFSET($K170,-($J170-1),0,1,1):$M170,CD$2)</f>
        <v>1</v>
      </c>
      <c r="CE170">
        <f ca="1">COUNTIF(OFFSET($K170,-($J170-1),0,1,1):$M170,CE$2)</f>
        <v>1</v>
      </c>
      <c r="CF170">
        <f ca="1">COUNTIF(OFFSET($K170,-($J170-1),0,1,1):$M170,CF$2)</f>
        <v>1</v>
      </c>
      <c r="CG170">
        <f ca="1">COUNTIF(OFFSET($K170,-($J170-1),0,1,1):$M170,CG$2)</f>
        <v>0</v>
      </c>
      <c r="CH170">
        <f ca="1">COUNTIF(OFFSET($K170,-($J170-1),0,1,1):$M170,CH$2)</f>
        <v>2</v>
      </c>
      <c r="CI170">
        <f ca="1">COUNTIF(OFFSET($K170,-($J170-1),0,1,1):$M170,CI$2)</f>
        <v>0</v>
      </c>
      <c r="CJ170">
        <f ca="1">COUNTIF(OFFSET($K170,-($J170-1),0,1,1):$M170,CJ$2)</f>
        <v>1</v>
      </c>
      <c r="CK170">
        <f ca="1">COUNTIF(OFFSET($K170,-($J170-1),0,1,1):$M170,CK$2)</f>
        <v>0</v>
      </c>
      <c r="CL170">
        <f ca="1">COUNTIF(OFFSET($K170,-($J170-1),0,1,1):$M170,CL$2)</f>
        <v>0</v>
      </c>
      <c r="CM170">
        <f ca="1">COUNTIF(OFFSET($K170,-($J170-1),0,1,1):$M170,CM$2)</f>
        <v>0</v>
      </c>
      <c r="CN170">
        <f ca="1">COUNTIF(OFFSET($K170,-($J170-1),0,1,1):$M170,CN$2)</f>
        <v>4</v>
      </c>
      <c r="CO170">
        <f ca="1">COUNTIF(OFFSET($K170,-($J170-1),0,1,1):$M170,CO$2)</f>
        <v>1</v>
      </c>
      <c r="CP170">
        <f ca="1">COUNTIF(OFFSET($K170,-($J170-1),0,1,1):$M170,CP$2)</f>
        <v>1</v>
      </c>
      <c r="CQ170">
        <f ca="1">COUNTIF(OFFSET($K170,-($J170-1),0,1,1):$M170,CQ$2)</f>
        <v>1</v>
      </c>
      <c r="CR170">
        <f ca="1">COUNTIF(OFFSET($K170,-($J170-1),0,1,1):$M170,CR$2)</f>
        <v>1</v>
      </c>
      <c r="CS170">
        <f ca="1">COUNTIF(OFFSET($K170,-($J170-1),0,1,1):$M170,CS$2)</f>
        <v>1</v>
      </c>
      <c r="CT170">
        <f ca="1">COUNTIF(OFFSET($K170,-($J170-1),0,1,1):$M170,CT$2)</f>
        <v>0</v>
      </c>
      <c r="CU170">
        <f ca="1">COUNTIF(OFFSET($K170,-($J170-1),0,1,1):$M170,CU$2)</f>
        <v>2</v>
      </c>
      <c r="CV170">
        <f ca="1">COUNTIF(OFFSET($K170,-($J170-1),0,1,1):$M170,CV$2)</f>
        <v>2</v>
      </c>
      <c r="CW170">
        <f ca="1">COUNTIF(OFFSET($K170,-($J170-1),0,1,1):$M170,CW$2)</f>
        <v>1</v>
      </c>
      <c r="CX170">
        <f ca="1">COUNTIF(OFFSET($K170,-($J170-1),0,1,1):$M170,CX$2)</f>
        <v>0</v>
      </c>
      <c r="CY170">
        <f ca="1">COUNTIF(OFFSET($K170,-($J170-1),0,1,1):$M170,CY$2)</f>
        <v>1</v>
      </c>
      <c r="CZ170">
        <f ca="1">COUNTIF(OFFSET($K170,-($J170-1),0,1,1):$M170,CZ$2)</f>
        <v>1</v>
      </c>
      <c r="DA170">
        <f ca="1">COUNTIF(OFFSET($K170,-($J170-1),0,1,1):$M170,DA$2)</f>
        <v>1</v>
      </c>
      <c r="DB170">
        <f ca="1">COUNTIF(OFFSET($K170,-($J170-1),0,1,1):$M170,DB$2)</f>
        <v>0</v>
      </c>
      <c r="DC170">
        <f ca="1">COUNTIF(OFFSET($K170,-($J170-1),0,1,1):$M170,DC$2)</f>
        <v>0</v>
      </c>
      <c r="DD170">
        <f ca="1">COUNTIF(OFFSET($K170,-($J170-1),0,1,1):$M170,DD$2)</f>
        <v>0</v>
      </c>
      <c r="DE170">
        <f ca="1">COUNTIF(OFFSET($K170,-($J170-1),0,1,1):$M170,DE$2)</f>
        <v>5</v>
      </c>
      <c r="DF170">
        <f ca="1">COUNTIF(OFFSET($K170,-($J170-1),0,1,1):$M170,DF$2)</f>
        <v>1</v>
      </c>
      <c r="DG170">
        <f ca="1">COUNTIF(OFFSET($K170,-($J170-1),0,1,1):$M170,DG$2)</f>
        <v>1</v>
      </c>
      <c r="DH170">
        <f ca="1">COUNTIF(OFFSET($K170,-($J170-1),0,1,1):$M170,DH$2)</f>
        <v>0</v>
      </c>
    </row>
    <row r="171" spans="2:112" x14ac:dyDescent="0.25">
      <c r="B171" s="2"/>
      <c r="C171" s="22"/>
      <c r="D171" s="2"/>
      <c r="E171" s="2"/>
      <c r="I171">
        <v>169</v>
      </c>
      <c r="J171" s="36">
        <f>IF(J170=G$3,1,1+J170)</f>
        <v>1</v>
      </c>
      <c r="K171" s="27">
        <f>LOOKUP(L171,C:C,B:B)</f>
        <v>6</v>
      </c>
      <c r="L171" s="23">
        <v>27</v>
      </c>
      <c r="M171" s="33">
        <f>LOOKUP(L171,C:C,D:D)</f>
        <v>13</v>
      </c>
      <c r="N171" s="35" t="str">
        <f ca="1">IF(L170="","",IF(J171&gt;G$4,"",IF(AND(G$7=B$40,J171&gt;1,COUNTIF(OFFSET(O170,-(J170-1),0,1,1):O170,"W")&gt;0),"",IF(OR(BW170&gt;G$6,BW170&lt;G$5),"","Play"))))</f>
        <v/>
      </c>
      <c r="O171" t="str">
        <f t="shared" ca="1" si="46"/>
        <v/>
      </c>
      <c r="P171" t="str">
        <f t="shared" ca="1" si="48"/>
        <v/>
      </c>
      <c r="Q171">
        <f t="shared" ca="1" si="49"/>
        <v>131</v>
      </c>
      <c r="S171" t="str">
        <f t="shared" ca="1" si="51"/>
        <v/>
      </c>
      <c r="T171" t="str">
        <f t="shared" ca="1" si="52"/>
        <v/>
      </c>
      <c r="U171" t="str">
        <f t="shared" ca="1" si="53"/>
        <v/>
      </c>
      <c r="V171" t="str">
        <f t="shared" ca="1" si="54"/>
        <v/>
      </c>
      <c r="W171" t="str">
        <f t="shared" ca="1" si="55"/>
        <v/>
      </c>
      <c r="X171" t="str">
        <f t="shared" ca="1" si="56"/>
        <v/>
      </c>
      <c r="Y171" t="str">
        <f t="shared" ca="1" si="57"/>
        <v/>
      </c>
      <c r="Z171" t="str">
        <f t="shared" ca="1" si="58"/>
        <v/>
      </c>
      <c r="AA171" t="str">
        <f t="shared" ca="1" si="59"/>
        <v/>
      </c>
      <c r="AB171" t="str">
        <f t="shared" ca="1" si="60"/>
        <v/>
      </c>
      <c r="AC171" t="str">
        <f t="shared" ca="1" si="61"/>
        <v/>
      </c>
      <c r="AD171" t="str">
        <f t="shared" ca="1" si="62"/>
        <v/>
      </c>
      <c r="AE171" t="str">
        <f t="shared" ca="1" si="63"/>
        <v/>
      </c>
      <c r="AF171" t="str">
        <f t="shared" ca="1" si="64"/>
        <v/>
      </c>
      <c r="AG171" t="str">
        <f t="shared" ca="1" si="65"/>
        <v/>
      </c>
      <c r="AH171" t="str">
        <f t="shared" ca="1" si="66"/>
        <v/>
      </c>
      <c r="AI171" t="str">
        <f t="shared" ca="1" si="67"/>
        <v/>
      </c>
      <c r="AJ171" t="str">
        <f t="shared" ca="1" si="68"/>
        <v/>
      </c>
      <c r="AK171">
        <v>1</v>
      </c>
      <c r="AL171">
        <f ca="1">IF(BX171&gt;=2,1+AK171,AK171)</f>
        <v>1</v>
      </c>
      <c r="AM171">
        <f ca="1">IF(BY171&gt;=2,1+AL171,AL171)</f>
        <v>1</v>
      </c>
      <c r="AN171">
        <f ca="1">IF(BZ171&gt;=2,1+AM171,AM171)</f>
        <v>1</v>
      </c>
      <c r="AO171">
        <f ca="1">IF(CA171&gt;=2,1+AN171,AN171)</f>
        <v>1</v>
      </c>
      <c r="AP171">
        <f ca="1">IF(CB171&gt;=2,1+AO171,AO171)</f>
        <v>1</v>
      </c>
      <c r="AQ171">
        <f ca="1">IF(CC171&gt;=2,1+AP171,AP171)</f>
        <v>1</v>
      </c>
      <c r="AR171">
        <f ca="1">IF(CD171&gt;=2,1+AQ171,AQ171)</f>
        <v>1</v>
      </c>
      <c r="AS171">
        <f ca="1">IF(CE171&gt;=2,1+AR171,AR171)</f>
        <v>1</v>
      </c>
      <c r="AT171">
        <f ca="1">IF(CF171&gt;=2,1+AS171,AS171)</f>
        <v>1</v>
      </c>
      <c r="AU171">
        <f ca="1">IF(CG171&gt;=2,1+AT171,AT171)</f>
        <v>1</v>
      </c>
      <c r="AV171">
        <f ca="1">IF(CH171&gt;=2,1+AU171,AU171)</f>
        <v>1</v>
      </c>
      <c r="AW171">
        <f ca="1">IF(CI171&gt;=2,1+AV171,AV171)</f>
        <v>1</v>
      </c>
      <c r="AX171">
        <f ca="1">IF(CJ171&gt;=2,1+AW171,AW171)</f>
        <v>1</v>
      </c>
      <c r="AY171">
        <f ca="1">IF(CK171&gt;=2,1+AX171,AX171)</f>
        <v>1</v>
      </c>
      <c r="AZ171">
        <f ca="1">IF(CL171&gt;=2,1+AY171,AY171)</f>
        <v>1</v>
      </c>
      <c r="BA171">
        <f ca="1">IF(CM171&gt;=2,1+AZ171,AZ171)</f>
        <v>1</v>
      </c>
      <c r="BB171">
        <f ca="1">IF(CN171&gt;=2,1+BA171,BA171)</f>
        <v>1</v>
      </c>
      <c r="BC171">
        <f ca="1">IF(CO171&gt;=2,1+BB171,BB171)</f>
        <v>1</v>
      </c>
      <c r="BD171">
        <f ca="1">IF(CP171&gt;=2,1+BC171,BC171)</f>
        <v>1</v>
      </c>
      <c r="BE171">
        <f ca="1">IF(CQ171&gt;=2,1+BD171,BD171)</f>
        <v>1</v>
      </c>
      <c r="BF171">
        <f ca="1">IF(CR171&gt;=2,1+BE171,BE171)</f>
        <v>1</v>
      </c>
      <c r="BG171">
        <f ca="1">IF(CS171&gt;=2,1+BF171,BF171)</f>
        <v>1</v>
      </c>
      <c r="BH171">
        <f ca="1">IF(CT171&gt;=2,1+BG171,BG171)</f>
        <v>1</v>
      </c>
      <c r="BI171">
        <f ca="1">IF(CU171&gt;=2,1+BH171,BH171)</f>
        <v>1</v>
      </c>
      <c r="BJ171">
        <f ca="1">IF(CV171&gt;=2,1+BI171,BI171)</f>
        <v>1</v>
      </c>
      <c r="BK171">
        <f ca="1">IF(CW171&gt;=2,1+BJ171,BJ171)</f>
        <v>1</v>
      </c>
      <c r="BL171">
        <f ca="1">IF(CX171&gt;=2,1+BK171,BK171)</f>
        <v>1</v>
      </c>
      <c r="BM171">
        <f ca="1">IF(CY171&gt;=2,1+BL171,BL171)</f>
        <v>1</v>
      </c>
      <c r="BN171">
        <f ca="1">IF(CZ171&gt;=2,1+BM171,BM171)</f>
        <v>1</v>
      </c>
      <c r="BO171">
        <f ca="1">IF(DA171&gt;=2,1+BN171,BN171)</f>
        <v>1</v>
      </c>
      <c r="BP171">
        <f ca="1">IF(DB171&gt;=2,1+BO171,BO171)</f>
        <v>1</v>
      </c>
      <c r="BQ171">
        <f ca="1">IF(DC171&gt;=2,1+BP171,BP171)</f>
        <v>1</v>
      </c>
      <c r="BR171">
        <f ca="1">IF(DD171&gt;=2,1+BQ171,BQ171)</f>
        <v>1</v>
      </c>
      <c r="BS171">
        <f ca="1">IF(DE171&gt;=2,1+BR171,BR171)</f>
        <v>1</v>
      </c>
      <c r="BT171">
        <f ca="1">IF(DF171&gt;=2,1+BS171,BS171)</f>
        <v>1</v>
      </c>
      <c r="BU171">
        <f ca="1">IF(DG171&gt;=2,1+BT171,BT171)</f>
        <v>1</v>
      </c>
      <c r="BV171">
        <f t="shared" ca="1" si="47"/>
        <v>1</v>
      </c>
      <c r="BW171">
        <f t="shared" ca="1" si="50"/>
        <v>6</v>
      </c>
      <c r="BX171">
        <f ca="1">COUNTIF(OFFSET($K171,-($J171-1),0,1,1):$M171,BX$2)</f>
        <v>0</v>
      </c>
      <c r="BY171">
        <f ca="1">COUNTIF(OFFSET($K171,-($J171-1),0,1,1):$M171,BY$2)</f>
        <v>0</v>
      </c>
      <c r="BZ171">
        <f ca="1">COUNTIF(OFFSET($K171,-($J171-1),0,1,1):$M171,BZ$2)</f>
        <v>0</v>
      </c>
      <c r="CA171">
        <f ca="1">COUNTIF(OFFSET($K171,-($J171-1),0,1,1):$M171,CA$2)</f>
        <v>0</v>
      </c>
      <c r="CB171">
        <f ca="1">COUNTIF(OFFSET($K171,-($J171-1),0,1,1):$M171,CB$2)</f>
        <v>0</v>
      </c>
      <c r="CC171">
        <f ca="1">COUNTIF(OFFSET($K171,-($J171-1),0,1,1):$M171,CC$2)</f>
        <v>0</v>
      </c>
      <c r="CD171">
        <f ca="1">COUNTIF(OFFSET($K171,-($J171-1),0,1,1):$M171,CD$2)</f>
        <v>1</v>
      </c>
      <c r="CE171">
        <f ca="1">COUNTIF(OFFSET($K171,-($J171-1),0,1,1):$M171,CE$2)</f>
        <v>0</v>
      </c>
      <c r="CF171">
        <f ca="1">COUNTIF(OFFSET($K171,-($J171-1),0,1,1):$M171,CF$2)</f>
        <v>0</v>
      </c>
      <c r="CG171">
        <f ca="1">COUNTIF(OFFSET($K171,-($J171-1),0,1,1):$M171,CG$2)</f>
        <v>0</v>
      </c>
      <c r="CH171">
        <f ca="1">COUNTIF(OFFSET($K171,-($J171-1),0,1,1):$M171,CH$2)</f>
        <v>0</v>
      </c>
      <c r="CI171">
        <f ca="1">COUNTIF(OFFSET($K171,-($J171-1),0,1,1):$M171,CI$2)</f>
        <v>0</v>
      </c>
      <c r="CJ171">
        <f ca="1">COUNTIF(OFFSET($K171,-($J171-1),0,1,1):$M171,CJ$2)</f>
        <v>0</v>
      </c>
      <c r="CK171">
        <f ca="1">COUNTIF(OFFSET($K171,-($J171-1),0,1,1):$M171,CK$2)</f>
        <v>1</v>
      </c>
      <c r="CL171">
        <f ca="1">COUNTIF(OFFSET($K171,-($J171-1),0,1,1):$M171,CL$2)</f>
        <v>0</v>
      </c>
      <c r="CM171">
        <f ca="1">COUNTIF(OFFSET($K171,-($J171-1),0,1,1):$M171,CM$2)</f>
        <v>0</v>
      </c>
      <c r="CN171">
        <f ca="1">COUNTIF(OFFSET($K171,-($J171-1),0,1,1):$M171,CN$2)</f>
        <v>0</v>
      </c>
      <c r="CO171">
        <f ca="1">COUNTIF(OFFSET($K171,-($J171-1),0,1,1):$M171,CO$2)</f>
        <v>0</v>
      </c>
      <c r="CP171">
        <f ca="1">COUNTIF(OFFSET($K171,-($J171-1),0,1,1):$M171,CP$2)</f>
        <v>0</v>
      </c>
      <c r="CQ171">
        <f ca="1">COUNTIF(OFFSET($K171,-($J171-1),0,1,1):$M171,CQ$2)</f>
        <v>0</v>
      </c>
      <c r="CR171">
        <f ca="1">COUNTIF(OFFSET($K171,-($J171-1),0,1,1):$M171,CR$2)</f>
        <v>0</v>
      </c>
      <c r="CS171">
        <f ca="1">COUNTIF(OFFSET($K171,-($J171-1),0,1,1):$M171,CS$2)</f>
        <v>0</v>
      </c>
      <c r="CT171">
        <f ca="1">COUNTIF(OFFSET($K171,-($J171-1),0,1,1):$M171,CT$2)</f>
        <v>0</v>
      </c>
      <c r="CU171">
        <f ca="1">COUNTIF(OFFSET($K171,-($J171-1),0,1,1):$M171,CU$2)</f>
        <v>0</v>
      </c>
      <c r="CV171">
        <f ca="1">COUNTIF(OFFSET($K171,-($J171-1),0,1,1):$M171,CV$2)</f>
        <v>0</v>
      </c>
      <c r="CW171">
        <f ca="1">COUNTIF(OFFSET($K171,-($J171-1),0,1,1):$M171,CW$2)</f>
        <v>0</v>
      </c>
      <c r="CX171">
        <f ca="1">COUNTIF(OFFSET($K171,-($J171-1),0,1,1):$M171,CX$2)</f>
        <v>0</v>
      </c>
      <c r="CY171">
        <f ca="1">COUNTIF(OFFSET($K171,-($J171-1),0,1,1):$M171,CY$2)</f>
        <v>1</v>
      </c>
      <c r="CZ171">
        <f ca="1">COUNTIF(OFFSET($K171,-($J171-1),0,1,1):$M171,CZ$2)</f>
        <v>0</v>
      </c>
      <c r="DA171">
        <f ca="1">COUNTIF(OFFSET($K171,-($J171-1),0,1,1):$M171,DA$2)</f>
        <v>0</v>
      </c>
      <c r="DB171">
        <f ca="1">COUNTIF(OFFSET($K171,-($J171-1),0,1,1):$M171,DB$2)</f>
        <v>0</v>
      </c>
      <c r="DC171">
        <f ca="1">COUNTIF(OFFSET($K171,-($J171-1),0,1,1):$M171,DC$2)</f>
        <v>0</v>
      </c>
      <c r="DD171">
        <f ca="1">COUNTIF(OFFSET($K171,-($J171-1),0,1,1):$M171,DD$2)</f>
        <v>0</v>
      </c>
      <c r="DE171">
        <f ca="1">COUNTIF(OFFSET($K171,-($J171-1),0,1,1):$M171,DE$2)</f>
        <v>0</v>
      </c>
      <c r="DF171">
        <f ca="1">COUNTIF(OFFSET($K171,-($J171-1),0,1,1):$M171,DF$2)</f>
        <v>0</v>
      </c>
      <c r="DG171">
        <f ca="1">COUNTIF(OFFSET($K171,-($J171-1),0,1,1):$M171,DG$2)</f>
        <v>0</v>
      </c>
      <c r="DH171">
        <f ca="1">COUNTIF(OFFSET($K171,-($J171-1),0,1,1):$M171,DH$2)</f>
        <v>0</v>
      </c>
    </row>
    <row r="172" spans="2:112" x14ac:dyDescent="0.25">
      <c r="B172" s="2"/>
      <c r="C172" s="22"/>
      <c r="D172" s="2"/>
      <c r="E172" s="2"/>
      <c r="I172">
        <v>170</v>
      </c>
      <c r="J172" s="36">
        <f>IF(J171=G$3,1,1+J171)</f>
        <v>2</v>
      </c>
      <c r="K172" s="27">
        <f>LOOKUP(L172,C:C,B:B)</f>
        <v>36</v>
      </c>
      <c r="L172" s="23">
        <v>11</v>
      </c>
      <c r="M172" s="33">
        <f>LOOKUP(L172,C:C,D:D)</f>
        <v>30</v>
      </c>
      <c r="N172" s="35" t="str">
        <f ca="1">IF(L171="","",IF(J172&gt;G$4,"",IF(AND(G$7=B$40,J172&gt;1,COUNTIF(OFFSET(O171,-(J171-1),0,1,1):O171,"W")&gt;0),"",IF(OR(BW171&gt;G$6,BW171&lt;G$5),"","Play"))))</f>
        <v/>
      </c>
      <c r="O172" t="str">
        <f t="shared" ca="1" si="46"/>
        <v/>
      </c>
      <c r="P172" t="str">
        <f t="shared" ca="1" si="48"/>
        <v/>
      </c>
      <c r="Q172">
        <f t="shared" ca="1" si="49"/>
        <v>131</v>
      </c>
      <c r="S172" t="str">
        <f t="shared" ca="1" si="51"/>
        <v/>
      </c>
      <c r="T172" t="str">
        <f t="shared" ca="1" si="52"/>
        <v/>
      </c>
      <c r="U172" t="str">
        <f t="shared" ca="1" si="53"/>
        <v/>
      </c>
      <c r="V172" t="str">
        <f t="shared" ca="1" si="54"/>
        <v/>
      </c>
      <c r="W172" t="str">
        <f t="shared" ca="1" si="55"/>
        <v/>
      </c>
      <c r="X172" t="str">
        <f t="shared" ca="1" si="56"/>
        <v/>
      </c>
      <c r="Y172" t="str">
        <f t="shared" ca="1" si="57"/>
        <v/>
      </c>
      <c r="Z172" t="str">
        <f t="shared" ca="1" si="58"/>
        <v/>
      </c>
      <c r="AA172" t="str">
        <f t="shared" ca="1" si="59"/>
        <v/>
      </c>
      <c r="AB172" t="str">
        <f t="shared" ca="1" si="60"/>
        <v/>
      </c>
      <c r="AC172" t="str">
        <f t="shared" ca="1" si="61"/>
        <v/>
      </c>
      <c r="AD172" t="str">
        <f t="shared" ca="1" si="62"/>
        <v/>
      </c>
      <c r="AE172" t="str">
        <f t="shared" ca="1" si="63"/>
        <v/>
      </c>
      <c r="AF172" t="str">
        <f t="shared" ca="1" si="64"/>
        <v/>
      </c>
      <c r="AG172" t="str">
        <f t="shared" ca="1" si="65"/>
        <v/>
      </c>
      <c r="AH172" t="str">
        <f t="shared" ca="1" si="66"/>
        <v/>
      </c>
      <c r="AI172" t="str">
        <f t="shared" ca="1" si="67"/>
        <v/>
      </c>
      <c r="AJ172" t="str">
        <f t="shared" ca="1" si="68"/>
        <v/>
      </c>
      <c r="AK172">
        <v>1</v>
      </c>
      <c r="AL172">
        <f ca="1">IF(BX172&gt;=2,1+AK172,AK172)</f>
        <v>1</v>
      </c>
      <c r="AM172">
        <f ca="1">IF(BY172&gt;=2,1+AL172,AL172)</f>
        <v>1</v>
      </c>
      <c r="AN172">
        <f ca="1">IF(BZ172&gt;=2,1+AM172,AM172)</f>
        <v>1</v>
      </c>
      <c r="AO172">
        <f ca="1">IF(CA172&gt;=2,1+AN172,AN172)</f>
        <v>1</v>
      </c>
      <c r="AP172">
        <f ca="1">IF(CB172&gt;=2,1+AO172,AO172)</f>
        <v>1</v>
      </c>
      <c r="AQ172">
        <f ca="1">IF(CC172&gt;=2,1+AP172,AP172)</f>
        <v>1</v>
      </c>
      <c r="AR172">
        <f ca="1">IF(CD172&gt;=2,1+AQ172,AQ172)</f>
        <v>1</v>
      </c>
      <c r="AS172">
        <f ca="1">IF(CE172&gt;=2,1+AR172,AR172)</f>
        <v>1</v>
      </c>
      <c r="AT172">
        <f ca="1">IF(CF172&gt;=2,1+AS172,AS172)</f>
        <v>1</v>
      </c>
      <c r="AU172">
        <f ca="1">IF(CG172&gt;=2,1+AT172,AT172)</f>
        <v>1</v>
      </c>
      <c r="AV172">
        <f ca="1">IF(CH172&gt;=2,1+AU172,AU172)</f>
        <v>1</v>
      </c>
      <c r="AW172">
        <f ca="1">IF(CI172&gt;=2,1+AV172,AV172)</f>
        <v>1</v>
      </c>
      <c r="AX172">
        <f ca="1">IF(CJ172&gt;=2,1+AW172,AW172)</f>
        <v>1</v>
      </c>
      <c r="AY172">
        <f ca="1">IF(CK172&gt;=2,1+AX172,AX172)</f>
        <v>1</v>
      </c>
      <c r="AZ172">
        <f ca="1">IF(CL172&gt;=2,1+AY172,AY172)</f>
        <v>1</v>
      </c>
      <c r="BA172">
        <f ca="1">IF(CM172&gt;=2,1+AZ172,AZ172)</f>
        <v>1</v>
      </c>
      <c r="BB172">
        <f ca="1">IF(CN172&gt;=2,1+BA172,BA172)</f>
        <v>1</v>
      </c>
      <c r="BC172">
        <f ca="1">IF(CO172&gt;=2,1+BB172,BB172)</f>
        <v>1</v>
      </c>
      <c r="BD172">
        <f ca="1">IF(CP172&gt;=2,1+BC172,BC172)</f>
        <v>1</v>
      </c>
      <c r="BE172">
        <f ca="1">IF(CQ172&gt;=2,1+BD172,BD172)</f>
        <v>1</v>
      </c>
      <c r="BF172">
        <f ca="1">IF(CR172&gt;=2,1+BE172,BE172)</f>
        <v>1</v>
      </c>
      <c r="BG172">
        <f ca="1">IF(CS172&gt;=2,1+BF172,BF172)</f>
        <v>1</v>
      </c>
      <c r="BH172">
        <f ca="1">IF(CT172&gt;=2,1+BG172,BG172)</f>
        <v>1</v>
      </c>
      <c r="BI172">
        <f ca="1">IF(CU172&gt;=2,1+BH172,BH172)</f>
        <v>1</v>
      </c>
      <c r="BJ172">
        <f ca="1">IF(CV172&gt;=2,1+BI172,BI172)</f>
        <v>1</v>
      </c>
      <c r="BK172">
        <f ca="1">IF(CW172&gt;=2,1+BJ172,BJ172)</f>
        <v>1</v>
      </c>
      <c r="BL172">
        <f ca="1">IF(CX172&gt;=2,1+BK172,BK172)</f>
        <v>1</v>
      </c>
      <c r="BM172">
        <f ca="1">IF(CY172&gt;=2,1+BL172,BL172)</f>
        <v>1</v>
      </c>
      <c r="BN172">
        <f ca="1">IF(CZ172&gt;=2,1+BM172,BM172)</f>
        <v>1</v>
      </c>
      <c r="BO172">
        <f ca="1">IF(DA172&gt;=2,1+BN172,BN172)</f>
        <v>1</v>
      </c>
      <c r="BP172">
        <f ca="1">IF(DB172&gt;=2,1+BO172,BO172)</f>
        <v>1</v>
      </c>
      <c r="BQ172">
        <f ca="1">IF(DC172&gt;=2,1+BP172,BP172)</f>
        <v>1</v>
      </c>
      <c r="BR172">
        <f ca="1">IF(DD172&gt;=2,1+BQ172,BQ172)</f>
        <v>1</v>
      </c>
      <c r="BS172">
        <f ca="1">IF(DE172&gt;=2,1+BR172,BR172)</f>
        <v>1</v>
      </c>
      <c r="BT172">
        <f ca="1">IF(DF172&gt;=2,1+BS172,BS172)</f>
        <v>1</v>
      </c>
      <c r="BU172">
        <f ca="1">IF(DG172&gt;=2,1+BT172,BT172)</f>
        <v>1</v>
      </c>
      <c r="BV172">
        <f t="shared" ca="1" si="47"/>
        <v>1</v>
      </c>
      <c r="BW172">
        <f t="shared" ca="1" si="50"/>
        <v>6</v>
      </c>
      <c r="BX172">
        <f ca="1">COUNTIF(OFFSET($K172,-($J172-1),0,1,1):$M172,BX$2)</f>
        <v>0</v>
      </c>
      <c r="BY172">
        <f ca="1">COUNTIF(OFFSET($K172,-($J172-1),0,1,1):$M172,BY$2)</f>
        <v>0</v>
      </c>
      <c r="BZ172">
        <f ca="1">COUNTIF(OFFSET($K172,-($J172-1),0,1,1):$M172,BZ$2)</f>
        <v>0</v>
      </c>
      <c r="CA172">
        <f ca="1">COUNTIF(OFFSET($K172,-($J172-1),0,1,1):$M172,CA$2)</f>
        <v>0</v>
      </c>
      <c r="CB172">
        <f ca="1">COUNTIF(OFFSET($K172,-($J172-1),0,1,1):$M172,CB$2)</f>
        <v>0</v>
      </c>
      <c r="CC172">
        <f ca="1">COUNTIF(OFFSET($K172,-($J172-1),0,1,1):$M172,CC$2)</f>
        <v>0</v>
      </c>
      <c r="CD172">
        <f ca="1">COUNTIF(OFFSET($K172,-($J172-1),0,1,1):$M172,CD$2)</f>
        <v>1</v>
      </c>
      <c r="CE172">
        <f ca="1">COUNTIF(OFFSET($K172,-($J172-1),0,1,1):$M172,CE$2)</f>
        <v>0</v>
      </c>
      <c r="CF172">
        <f ca="1">COUNTIF(OFFSET($K172,-($J172-1),0,1,1):$M172,CF$2)</f>
        <v>0</v>
      </c>
      <c r="CG172">
        <f ca="1">COUNTIF(OFFSET($K172,-($J172-1),0,1,1):$M172,CG$2)</f>
        <v>0</v>
      </c>
      <c r="CH172">
        <f ca="1">COUNTIF(OFFSET($K172,-($J172-1),0,1,1):$M172,CH$2)</f>
        <v>0</v>
      </c>
      <c r="CI172">
        <f ca="1">COUNTIF(OFFSET($K172,-($J172-1),0,1,1):$M172,CI$2)</f>
        <v>1</v>
      </c>
      <c r="CJ172">
        <f ca="1">COUNTIF(OFFSET($K172,-($J172-1),0,1,1):$M172,CJ$2)</f>
        <v>0</v>
      </c>
      <c r="CK172">
        <f ca="1">COUNTIF(OFFSET($K172,-($J172-1),0,1,1):$M172,CK$2)</f>
        <v>1</v>
      </c>
      <c r="CL172">
        <f ca="1">COUNTIF(OFFSET($K172,-($J172-1),0,1,1):$M172,CL$2)</f>
        <v>0</v>
      </c>
      <c r="CM172">
        <f ca="1">COUNTIF(OFFSET($K172,-($J172-1),0,1,1):$M172,CM$2)</f>
        <v>0</v>
      </c>
      <c r="CN172">
        <f ca="1">COUNTIF(OFFSET($K172,-($J172-1),0,1,1):$M172,CN$2)</f>
        <v>0</v>
      </c>
      <c r="CO172">
        <f ca="1">COUNTIF(OFFSET($K172,-($J172-1),0,1,1):$M172,CO$2)</f>
        <v>0</v>
      </c>
      <c r="CP172">
        <f ca="1">COUNTIF(OFFSET($K172,-($J172-1),0,1,1):$M172,CP$2)</f>
        <v>0</v>
      </c>
      <c r="CQ172">
        <f ca="1">COUNTIF(OFFSET($K172,-($J172-1),0,1,1):$M172,CQ$2)</f>
        <v>0</v>
      </c>
      <c r="CR172">
        <f ca="1">COUNTIF(OFFSET($K172,-($J172-1),0,1,1):$M172,CR$2)</f>
        <v>0</v>
      </c>
      <c r="CS172">
        <f ca="1">COUNTIF(OFFSET($K172,-($J172-1),0,1,1):$M172,CS$2)</f>
        <v>0</v>
      </c>
      <c r="CT172">
        <f ca="1">COUNTIF(OFFSET($K172,-($J172-1),0,1,1):$M172,CT$2)</f>
        <v>0</v>
      </c>
      <c r="CU172">
        <f ca="1">COUNTIF(OFFSET($K172,-($J172-1),0,1,1):$M172,CU$2)</f>
        <v>0</v>
      </c>
      <c r="CV172">
        <f ca="1">COUNTIF(OFFSET($K172,-($J172-1),0,1,1):$M172,CV$2)</f>
        <v>0</v>
      </c>
      <c r="CW172">
        <f ca="1">COUNTIF(OFFSET($K172,-($J172-1),0,1,1):$M172,CW$2)</f>
        <v>0</v>
      </c>
      <c r="CX172">
        <f ca="1">COUNTIF(OFFSET($K172,-($J172-1),0,1,1):$M172,CX$2)</f>
        <v>0</v>
      </c>
      <c r="CY172">
        <f ca="1">COUNTIF(OFFSET($K172,-($J172-1),0,1,1):$M172,CY$2)</f>
        <v>1</v>
      </c>
      <c r="CZ172">
        <f ca="1">COUNTIF(OFFSET($K172,-($J172-1),0,1,1):$M172,CZ$2)</f>
        <v>0</v>
      </c>
      <c r="DA172">
        <f ca="1">COUNTIF(OFFSET($K172,-($J172-1),0,1,1):$M172,DA$2)</f>
        <v>0</v>
      </c>
      <c r="DB172">
        <f ca="1">COUNTIF(OFFSET($K172,-($J172-1),0,1,1):$M172,DB$2)</f>
        <v>1</v>
      </c>
      <c r="DC172">
        <f ca="1">COUNTIF(OFFSET($K172,-($J172-1),0,1,1):$M172,DC$2)</f>
        <v>0</v>
      </c>
      <c r="DD172">
        <f ca="1">COUNTIF(OFFSET($K172,-($J172-1),0,1,1):$M172,DD$2)</f>
        <v>0</v>
      </c>
      <c r="DE172">
        <f ca="1">COUNTIF(OFFSET($K172,-($J172-1),0,1,1):$M172,DE$2)</f>
        <v>0</v>
      </c>
      <c r="DF172">
        <f ca="1">COUNTIF(OFFSET($K172,-($J172-1),0,1,1):$M172,DF$2)</f>
        <v>0</v>
      </c>
      <c r="DG172">
        <f ca="1">COUNTIF(OFFSET($K172,-($J172-1),0,1,1):$M172,DG$2)</f>
        <v>0</v>
      </c>
      <c r="DH172">
        <f ca="1">COUNTIF(OFFSET($K172,-($J172-1),0,1,1):$M172,DH$2)</f>
        <v>1</v>
      </c>
    </row>
    <row r="173" spans="2:112" x14ac:dyDescent="0.25">
      <c r="B173" s="2"/>
      <c r="C173" s="22"/>
      <c r="D173" s="2"/>
      <c r="E173" s="2"/>
      <c r="I173">
        <v>171</v>
      </c>
      <c r="J173" s="36">
        <f>IF(J172=G$3,1,1+J172)</f>
        <v>3</v>
      </c>
      <c r="K173" s="27">
        <f>LOOKUP(L173,C:C,B:B)</f>
        <v>4</v>
      </c>
      <c r="L173" s="23">
        <v>21</v>
      </c>
      <c r="M173" s="33">
        <f>LOOKUP(L173,C:C,D:D)</f>
        <v>2</v>
      </c>
      <c r="N173" s="35" t="str">
        <f ca="1">IF(L172="","",IF(J173&gt;G$4,"",IF(AND(G$7=B$40,J173&gt;1,COUNTIF(OFFSET(O172,-(J172-1),0,1,1):O172,"W")&gt;0),"",IF(OR(BW172&gt;G$6,BW172&lt;G$5),"","Play"))))</f>
        <v/>
      </c>
      <c r="O173" t="str">
        <f t="shared" ca="1" si="46"/>
        <v/>
      </c>
      <c r="P173" t="str">
        <f t="shared" ca="1" si="48"/>
        <v/>
      </c>
      <c r="Q173">
        <f t="shared" ca="1" si="49"/>
        <v>131</v>
      </c>
      <c r="S173" t="str">
        <f t="shared" ca="1" si="51"/>
        <v/>
      </c>
      <c r="T173" t="str">
        <f t="shared" ca="1" si="52"/>
        <v/>
      </c>
      <c r="U173" t="str">
        <f t="shared" ca="1" si="53"/>
        <v/>
      </c>
      <c r="V173" t="str">
        <f t="shared" ca="1" si="54"/>
        <v/>
      </c>
      <c r="W173" t="str">
        <f t="shared" ca="1" si="55"/>
        <v/>
      </c>
      <c r="X173" t="str">
        <f t="shared" ca="1" si="56"/>
        <v/>
      </c>
      <c r="Y173" t="str">
        <f t="shared" ca="1" si="57"/>
        <v/>
      </c>
      <c r="Z173" t="str">
        <f t="shared" ca="1" si="58"/>
        <v/>
      </c>
      <c r="AA173" t="str">
        <f t="shared" ca="1" si="59"/>
        <v/>
      </c>
      <c r="AB173" t="str">
        <f t="shared" ca="1" si="60"/>
        <v/>
      </c>
      <c r="AC173" t="str">
        <f t="shared" ca="1" si="61"/>
        <v/>
      </c>
      <c r="AD173" t="str">
        <f t="shared" ca="1" si="62"/>
        <v/>
      </c>
      <c r="AE173" t="str">
        <f t="shared" ca="1" si="63"/>
        <v/>
      </c>
      <c r="AF173" t="str">
        <f t="shared" ca="1" si="64"/>
        <v/>
      </c>
      <c r="AG173" t="str">
        <f t="shared" ca="1" si="65"/>
        <v/>
      </c>
      <c r="AH173" t="str">
        <f t="shared" ca="1" si="66"/>
        <v/>
      </c>
      <c r="AI173" t="str">
        <f t="shared" ca="1" si="67"/>
        <v/>
      </c>
      <c r="AJ173" t="str">
        <f t="shared" ca="1" si="68"/>
        <v/>
      </c>
      <c r="AK173">
        <v>1</v>
      </c>
      <c r="AL173">
        <f ca="1">IF(BX173&gt;=2,1+AK173,AK173)</f>
        <v>1</v>
      </c>
      <c r="AM173">
        <f ca="1">IF(BY173&gt;=2,1+AL173,AL173)</f>
        <v>1</v>
      </c>
      <c r="AN173">
        <f ca="1">IF(BZ173&gt;=2,1+AM173,AM173)</f>
        <v>1</v>
      </c>
      <c r="AO173">
        <f ca="1">IF(CA173&gt;=2,1+AN173,AN173)</f>
        <v>1</v>
      </c>
      <c r="AP173">
        <f ca="1">IF(CB173&gt;=2,1+AO173,AO173)</f>
        <v>1</v>
      </c>
      <c r="AQ173">
        <f ca="1">IF(CC173&gt;=2,1+AP173,AP173)</f>
        <v>1</v>
      </c>
      <c r="AR173">
        <f ca="1">IF(CD173&gt;=2,1+AQ173,AQ173)</f>
        <v>1</v>
      </c>
      <c r="AS173">
        <f ca="1">IF(CE173&gt;=2,1+AR173,AR173)</f>
        <v>1</v>
      </c>
      <c r="AT173">
        <f ca="1">IF(CF173&gt;=2,1+AS173,AS173)</f>
        <v>1</v>
      </c>
      <c r="AU173">
        <f ca="1">IF(CG173&gt;=2,1+AT173,AT173)</f>
        <v>1</v>
      </c>
      <c r="AV173">
        <f ca="1">IF(CH173&gt;=2,1+AU173,AU173)</f>
        <v>1</v>
      </c>
      <c r="AW173">
        <f ca="1">IF(CI173&gt;=2,1+AV173,AV173)</f>
        <v>1</v>
      </c>
      <c r="AX173">
        <f ca="1">IF(CJ173&gt;=2,1+AW173,AW173)</f>
        <v>1</v>
      </c>
      <c r="AY173">
        <f ca="1">IF(CK173&gt;=2,1+AX173,AX173)</f>
        <v>1</v>
      </c>
      <c r="AZ173">
        <f ca="1">IF(CL173&gt;=2,1+AY173,AY173)</f>
        <v>1</v>
      </c>
      <c r="BA173">
        <f ca="1">IF(CM173&gt;=2,1+AZ173,AZ173)</f>
        <v>1</v>
      </c>
      <c r="BB173">
        <f ca="1">IF(CN173&gt;=2,1+BA173,BA173)</f>
        <v>1</v>
      </c>
      <c r="BC173">
        <f ca="1">IF(CO173&gt;=2,1+BB173,BB173)</f>
        <v>1</v>
      </c>
      <c r="BD173">
        <f ca="1">IF(CP173&gt;=2,1+BC173,BC173)</f>
        <v>1</v>
      </c>
      <c r="BE173">
        <f ca="1">IF(CQ173&gt;=2,1+BD173,BD173)</f>
        <v>1</v>
      </c>
      <c r="BF173">
        <f ca="1">IF(CR173&gt;=2,1+BE173,BE173)</f>
        <v>1</v>
      </c>
      <c r="BG173">
        <f ca="1">IF(CS173&gt;=2,1+BF173,BF173)</f>
        <v>1</v>
      </c>
      <c r="BH173">
        <f ca="1">IF(CT173&gt;=2,1+BG173,BG173)</f>
        <v>1</v>
      </c>
      <c r="BI173">
        <f ca="1">IF(CU173&gt;=2,1+BH173,BH173)</f>
        <v>1</v>
      </c>
      <c r="BJ173">
        <f ca="1">IF(CV173&gt;=2,1+BI173,BI173)</f>
        <v>1</v>
      </c>
      <c r="BK173">
        <f ca="1">IF(CW173&gt;=2,1+BJ173,BJ173)</f>
        <v>1</v>
      </c>
      <c r="BL173">
        <f ca="1">IF(CX173&gt;=2,1+BK173,BK173)</f>
        <v>1</v>
      </c>
      <c r="BM173">
        <f ca="1">IF(CY173&gt;=2,1+BL173,BL173)</f>
        <v>1</v>
      </c>
      <c r="BN173">
        <f ca="1">IF(CZ173&gt;=2,1+BM173,BM173)</f>
        <v>1</v>
      </c>
      <c r="BO173">
        <f ca="1">IF(DA173&gt;=2,1+BN173,BN173)</f>
        <v>1</v>
      </c>
      <c r="BP173">
        <f ca="1">IF(DB173&gt;=2,1+BO173,BO173)</f>
        <v>1</v>
      </c>
      <c r="BQ173">
        <f ca="1">IF(DC173&gt;=2,1+BP173,BP173)</f>
        <v>1</v>
      </c>
      <c r="BR173">
        <f ca="1">IF(DD173&gt;=2,1+BQ173,BQ173)</f>
        <v>1</v>
      </c>
      <c r="BS173">
        <f ca="1">IF(DE173&gt;=2,1+BR173,BR173)</f>
        <v>1</v>
      </c>
      <c r="BT173">
        <f ca="1">IF(DF173&gt;=2,1+BS173,BS173)</f>
        <v>1</v>
      </c>
      <c r="BU173">
        <f ca="1">IF(DG173&gt;=2,1+BT173,BT173)</f>
        <v>1</v>
      </c>
      <c r="BV173">
        <f t="shared" ca="1" si="47"/>
        <v>1</v>
      </c>
      <c r="BW173">
        <f t="shared" ca="1" si="50"/>
        <v>6</v>
      </c>
      <c r="BX173">
        <f ca="1">COUNTIF(OFFSET($K173,-($J173-1),0,1,1):$M173,BX$2)</f>
        <v>0</v>
      </c>
      <c r="BY173">
        <f ca="1">COUNTIF(OFFSET($K173,-($J173-1),0,1,1):$M173,BY$2)</f>
        <v>0</v>
      </c>
      <c r="BZ173">
        <f ca="1">COUNTIF(OFFSET($K173,-($J173-1),0,1,1):$M173,BZ$2)</f>
        <v>1</v>
      </c>
      <c r="CA173">
        <f ca="1">COUNTIF(OFFSET($K173,-($J173-1),0,1,1):$M173,CA$2)</f>
        <v>0</v>
      </c>
      <c r="CB173">
        <f ca="1">COUNTIF(OFFSET($K173,-($J173-1),0,1,1):$M173,CB$2)</f>
        <v>1</v>
      </c>
      <c r="CC173">
        <f ca="1">COUNTIF(OFFSET($K173,-($J173-1),0,1,1):$M173,CC$2)</f>
        <v>0</v>
      </c>
      <c r="CD173">
        <f ca="1">COUNTIF(OFFSET($K173,-($J173-1),0,1,1):$M173,CD$2)</f>
        <v>1</v>
      </c>
      <c r="CE173">
        <f ca="1">COUNTIF(OFFSET($K173,-($J173-1),0,1,1):$M173,CE$2)</f>
        <v>0</v>
      </c>
      <c r="CF173">
        <f ca="1">COUNTIF(OFFSET($K173,-($J173-1),0,1,1):$M173,CF$2)</f>
        <v>0</v>
      </c>
      <c r="CG173">
        <f ca="1">COUNTIF(OFFSET($K173,-($J173-1),0,1,1):$M173,CG$2)</f>
        <v>0</v>
      </c>
      <c r="CH173">
        <f ca="1">COUNTIF(OFFSET($K173,-($J173-1),0,1,1):$M173,CH$2)</f>
        <v>0</v>
      </c>
      <c r="CI173">
        <f ca="1">COUNTIF(OFFSET($K173,-($J173-1),0,1,1):$M173,CI$2)</f>
        <v>1</v>
      </c>
      <c r="CJ173">
        <f ca="1">COUNTIF(OFFSET($K173,-($J173-1),0,1,1):$M173,CJ$2)</f>
        <v>0</v>
      </c>
      <c r="CK173">
        <f ca="1">COUNTIF(OFFSET($K173,-($J173-1),0,1,1):$M173,CK$2)</f>
        <v>1</v>
      </c>
      <c r="CL173">
        <f ca="1">COUNTIF(OFFSET($K173,-($J173-1),0,1,1):$M173,CL$2)</f>
        <v>0</v>
      </c>
      <c r="CM173">
        <f ca="1">COUNTIF(OFFSET($K173,-($J173-1),0,1,1):$M173,CM$2)</f>
        <v>0</v>
      </c>
      <c r="CN173">
        <f ca="1">COUNTIF(OFFSET($K173,-($J173-1),0,1,1):$M173,CN$2)</f>
        <v>0</v>
      </c>
      <c r="CO173">
        <f ca="1">COUNTIF(OFFSET($K173,-($J173-1),0,1,1):$M173,CO$2)</f>
        <v>0</v>
      </c>
      <c r="CP173">
        <f ca="1">COUNTIF(OFFSET($K173,-($J173-1),0,1,1):$M173,CP$2)</f>
        <v>0</v>
      </c>
      <c r="CQ173">
        <f ca="1">COUNTIF(OFFSET($K173,-($J173-1),0,1,1):$M173,CQ$2)</f>
        <v>0</v>
      </c>
      <c r="CR173">
        <f ca="1">COUNTIF(OFFSET($K173,-($J173-1),0,1,1):$M173,CR$2)</f>
        <v>0</v>
      </c>
      <c r="CS173">
        <f ca="1">COUNTIF(OFFSET($K173,-($J173-1),0,1,1):$M173,CS$2)</f>
        <v>1</v>
      </c>
      <c r="CT173">
        <f ca="1">COUNTIF(OFFSET($K173,-($J173-1),0,1,1):$M173,CT$2)</f>
        <v>0</v>
      </c>
      <c r="CU173">
        <f ca="1">COUNTIF(OFFSET($K173,-($J173-1),0,1,1):$M173,CU$2)</f>
        <v>0</v>
      </c>
      <c r="CV173">
        <f ca="1">COUNTIF(OFFSET($K173,-($J173-1),0,1,1):$M173,CV$2)</f>
        <v>0</v>
      </c>
      <c r="CW173">
        <f ca="1">COUNTIF(OFFSET($K173,-($J173-1),0,1,1):$M173,CW$2)</f>
        <v>0</v>
      </c>
      <c r="CX173">
        <f ca="1">COUNTIF(OFFSET($K173,-($J173-1),0,1,1):$M173,CX$2)</f>
        <v>0</v>
      </c>
      <c r="CY173">
        <f ca="1">COUNTIF(OFFSET($K173,-($J173-1),0,1,1):$M173,CY$2)</f>
        <v>1</v>
      </c>
      <c r="CZ173">
        <f ca="1">COUNTIF(OFFSET($K173,-($J173-1),0,1,1):$M173,CZ$2)</f>
        <v>0</v>
      </c>
      <c r="DA173">
        <f ca="1">COUNTIF(OFFSET($K173,-($J173-1),0,1,1):$M173,DA$2)</f>
        <v>0</v>
      </c>
      <c r="DB173">
        <f ca="1">COUNTIF(OFFSET($K173,-($J173-1),0,1,1):$M173,DB$2)</f>
        <v>1</v>
      </c>
      <c r="DC173">
        <f ca="1">COUNTIF(OFFSET($K173,-($J173-1),0,1,1):$M173,DC$2)</f>
        <v>0</v>
      </c>
      <c r="DD173">
        <f ca="1">COUNTIF(OFFSET($K173,-($J173-1),0,1,1):$M173,DD$2)</f>
        <v>0</v>
      </c>
      <c r="DE173">
        <f ca="1">COUNTIF(OFFSET($K173,-($J173-1),0,1,1):$M173,DE$2)</f>
        <v>0</v>
      </c>
      <c r="DF173">
        <f ca="1">COUNTIF(OFFSET($K173,-($J173-1),0,1,1):$M173,DF$2)</f>
        <v>0</v>
      </c>
      <c r="DG173">
        <f ca="1">COUNTIF(OFFSET($K173,-($J173-1),0,1,1):$M173,DG$2)</f>
        <v>0</v>
      </c>
      <c r="DH173">
        <f ca="1">COUNTIF(OFFSET($K173,-($J173-1),0,1,1):$M173,DH$2)</f>
        <v>1</v>
      </c>
    </row>
    <row r="174" spans="2:112" x14ac:dyDescent="0.25">
      <c r="B174" s="2"/>
      <c r="C174" s="22"/>
      <c r="D174" s="2"/>
      <c r="E174" s="2"/>
      <c r="I174">
        <v>172</v>
      </c>
      <c r="J174" s="36">
        <f>IF(J173=G$3,1,1+J173)</f>
        <v>4</v>
      </c>
      <c r="K174" s="27">
        <f>LOOKUP(L174,C:C,B:B)</f>
        <v>21</v>
      </c>
      <c r="L174" s="23">
        <v>2</v>
      </c>
      <c r="M174" s="33">
        <f>LOOKUP(L174,C:C,D:D)</f>
        <v>25</v>
      </c>
      <c r="N174" s="35" t="str">
        <f ca="1">IF(L173="","",IF(J174&gt;G$4,"",IF(AND(G$7=B$40,J174&gt;1,COUNTIF(OFFSET(O173,-(J173-1),0,1,1):O173,"W")&gt;0),"",IF(OR(BW173&gt;G$6,BW173&lt;G$5),"","Play"))))</f>
        <v/>
      </c>
      <c r="O174" t="str">
        <f t="shared" ca="1" si="46"/>
        <v/>
      </c>
      <c r="P174" t="str">
        <f t="shared" ca="1" si="48"/>
        <v/>
      </c>
      <c r="Q174">
        <f t="shared" ca="1" si="49"/>
        <v>131</v>
      </c>
      <c r="S174" t="str">
        <f t="shared" ca="1" si="51"/>
        <v/>
      </c>
      <c r="T174" t="str">
        <f t="shared" ca="1" si="52"/>
        <v/>
      </c>
      <c r="U174" t="str">
        <f t="shared" ca="1" si="53"/>
        <v/>
      </c>
      <c r="V174" t="str">
        <f t="shared" ca="1" si="54"/>
        <v/>
      </c>
      <c r="W174" t="str">
        <f t="shared" ca="1" si="55"/>
        <v/>
      </c>
      <c r="X174" t="str">
        <f t="shared" ca="1" si="56"/>
        <v/>
      </c>
      <c r="Y174" t="str">
        <f t="shared" ca="1" si="57"/>
        <v/>
      </c>
      <c r="Z174" t="str">
        <f t="shared" ca="1" si="58"/>
        <v/>
      </c>
      <c r="AA174" t="str">
        <f t="shared" ca="1" si="59"/>
        <v/>
      </c>
      <c r="AB174" t="str">
        <f t="shared" ca="1" si="60"/>
        <v/>
      </c>
      <c r="AC174" t="str">
        <f t="shared" ca="1" si="61"/>
        <v/>
      </c>
      <c r="AD174" t="str">
        <f t="shared" ca="1" si="62"/>
        <v/>
      </c>
      <c r="AE174" t="str">
        <f t="shared" ca="1" si="63"/>
        <v/>
      </c>
      <c r="AF174" t="str">
        <f t="shared" ca="1" si="64"/>
        <v/>
      </c>
      <c r="AG174" t="str">
        <f t="shared" ca="1" si="65"/>
        <v/>
      </c>
      <c r="AH174" t="str">
        <f t="shared" ca="1" si="66"/>
        <v/>
      </c>
      <c r="AI174" t="str">
        <f t="shared" ca="1" si="67"/>
        <v/>
      </c>
      <c r="AJ174" t="str">
        <f t="shared" ca="1" si="68"/>
        <v/>
      </c>
      <c r="AK174">
        <v>1</v>
      </c>
      <c r="AL174">
        <f ca="1">IF(BX174&gt;=2,1+AK174,AK174)</f>
        <v>1</v>
      </c>
      <c r="AM174">
        <f ca="1">IF(BY174&gt;=2,1+AL174,AL174)</f>
        <v>1</v>
      </c>
      <c r="AN174">
        <f ca="1">IF(BZ174&gt;=2,1+AM174,AM174)</f>
        <v>2</v>
      </c>
      <c r="AO174">
        <f ca="1">IF(CA174&gt;=2,1+AN174,AN174)</f>
        <v>2</v>
      </c>
      <c r="AP174">
        <f ca="1">IF(CB174&gt;=2,1+AO174,AO174)</f>
        <v>2</v>
      </c>
      <c r="AQ174">
        <f ca="1">IF(CC174&gt;=2,1+AP174,AP174)</f>
        <v>2</v>
      </c>
      <c r="AR174">
        <f ca="1">IF(CD174&gt;=2,1+AQ174,AQ174)</f>
        <v>2</v>
      </c>
      <c r="AS174">
        <f ca="1">IF(CE174&gt;=2,1+AR174,AR174)</f>
        <v>2</v>
      </c>
      <c r="AT174">
        <f ca="1">IF(CF174&gt;=2,1+AS174,AS174)</f>
        <v>2</v>
      </c>
      <c r="AU174">
        <f ca="1">IF(CG174&gt;=2,1+AT174,AT174)</f>
        <v>2</v>
      </c>
      <c r="AV174">
        <f ca="1">IF(CH174&gt;=2,1+AU174,AU174)</f>
        <v>2</v>
      </c>
      <c r="AW174">
        <f ca="1">IF(CI174&gt;=2,1+AV174,AV174)</f>
        <v>2</v>
      </c>
      <c r="AX174">
        <f ca="1">IF(CJ174&gt;=2,1+AW174,AW174)</f>
        <v>2</v>
      </c>
      <c r="AY174">
        <f ca="1">IF(CK174&gt;=2,1+AX174,AX174)</f>
        <v>2</v>
      </c>
      <c r="AZ174">
        <f ca="1">IF(CL174&gt;=2,1+AY174,AY174)</f>
        <v>2</v>
      </c>
      <c r="BA174">
        <f ca="1">IF(CM174&gt;=2,1+AZ174,AZ174)</f>
        <v>2</v>
      </c>
      <c r="BB174">
        <f ca="1">IF(CN174&gt;=2,1+BA174,BA174)</f>
        <v>2</v>
      </c>
      <c r="BC174">
        <f ca="1">IF(CO174&gt;=2,1+BB174,BB174)</f>
        <v>2</v>
      </c>
      <c r="BD174">
        <f ca="1">IF(CP174&gt;=2,1+BC174,BC174)</f>
        <v>2</v>
      </c>
      <c r="BE174">
        <f ca="1">IF(CQ174&gt;=2,1+BD174,BD174)</f>
        <v>2</v>
      </c>
      <c r="BF174">
        <f ca="1">IF(CR174&gt;=2,1+BE174,BE174)</f>
        <v>2</v>
      </c>
      <c r="BG174">
        <f ca="1">IF(CS174&gt;=2,1+BF174,BF174)</f>
        <v>3</v>
      </c>
      <c r="BH174">
        <f ca="1">IF(CT174&gt;=2,1+BG174,BG174)</f>
        <v>3</v>
      </c>
      <c r="BI174">
        <f ca="1">IF(CU174&gt;=2,1+BH174,BH174)</f>
        <v>3</v>
      </c>
      <c r="BJ174">
        <f ca="1">IF(CV174&gt;=2,1+BI174,BI174)</f>
        <v>3</v>
      </c>
      <c r="BK174">
        <f ca="1">IF(CW174&gt;=2,1+BJ174,BJ174)</f>
        <v>3</v>
      </c>
      <c r="BL174">
        <f ca="1">IF(CX174&gt;=2,1+BK174,BK174)</f>
        <v>3</v>
      </c>
      <c r="BM174">
        <f ca="1">IF(CY174&gt;=2,1+BL174,BL174)</f>
        <v>3</v>
      </c>
      <c r="BN174">
        <f ca="1">IF(CZ174&gt;=2,1+BM174,BM174)</f>
        <v>3</v>
      </c>
      <c r="BO174">
        <f ca="1">IF(DA174&gt;=2,1+BN174,BN174)</f>
        <v>3</v>
      </c>
      <c r="BP174">
        <f ca="1">IF(DB174&gt;=2,1+BO174,BO174)</f>
        <v>3</v>
      </c>
      <c r="BQ174">
        <f ca="1">IF(DC174&gt;=2,1+BP174,BP174)</f>
        <v>3</v>
      </c>
      <c r="BR174">
        <f ca="1">IF(DD174&gt;=2,1+BQ174,BQ174)</f>
        <v>3</v>
      </c>
      <c r="BS174">
        <f ca="1">IF(DE174&gt;=2,1+BR174,BR174)</f>
        <v>3</v>
      </c>
      <c r="BT174">
        <f ca="1">IF(DF174&gt;=2,1+BS174,BS174)</f>
        <v>3</v>
      </c>
      <c r="BU174">
        <f ca="1">IF(DG174&gt;=2,1+BT174,BT174)</f>
        <v>3</v>
      </c>
      <c r="BV174">
        <f t="shared" ca="1" si="47"/>
        <v>3</v>
      </c>
      <c r="BW174">
        <f t="shared" ca="1" si="50"/>
        <v>6</v>
      </c>
      <c r="BX174">
        <f ca="1">COUNTIF(OFFSET($K174,-($J174-1),0,1,1):$M174,BX$2)</f>
        <v>0</v>
      </c>
      <c r="BY174">
        <f ca="1">COUNTIF(OFFSET($K174,-($J174-1),0,1,1):$M174,BY$2)</f>
        <v>0</v>
      </c>
      <c r="BZ174">
        <f ca="1">COUNTIF(OFFSET($K174,-($J174-1),0,1,1):$M174,BZ$2)</f>
        <v>2</v>
      </c>
      <c r="CA174">
        <f ca="1">COUNTIF(OFFSET($K174,-($J174-1),0,1,1):$M174,CA$2)</f>
        <v>0</v>
      </c>
      <c r="CB174">
        <f ca="1">COUNTIF(OFFSET($K174,-($J174-1),0,1,1):$M174,CB$2)</f>
        <v>1</v>
      </c>
      <c r="CC174">
        <f ca="1">COUNTIF(OFFSET($K174,-($J174-1),0,1,1):$M174,CC$2)</f>
        <v>0</v>
      </c>
      <c r="CD174">
        <f ca="1">COUNTIF(OFFSET($K174,-($J174-1),0,1,1):$M174,CD$2)</f>
        <v>1</v>
      </c>
      <c r="CE174">
        <f ca="1">COUNTIF(OFFSET($K174,-($J174-1),0,1,1):$M174,CE$2)</f>
        <v>0</v>
      </c>
      <c r="CF174">
        <f ca="1">COUNTIF(OFFSET($K174,-($J174-1),0,1,1):$M174,CF$2)</f>
        <v>0</v>
      </c>
      <c r="CG174">
        <f ca="1">COUNTIF(OFFSET($K174,-($J174-1),0,1,1):$M174,CG$2)</f>
        <v>0</v>
      </c>
      <c r="CH174">
        <f ca="1">COUNTIF(OFFSET($K174,-($J174-1),0,1,1):$M174,CH$2)</f>
        <v>0</v>
      </c>
      <c r="CI174">
        <f ca="1">COUNTIF(OFFSET($K174,-($J174-1),0,1,1):$M174,CI$2)</f>
        <v>1</v>
      </c>
      <c r="CJ174">
        <f ca="1">COUNTIF(OFFSET($K174,-($J174-1),0,1,1):$M174,CJ$2)</f>
        <v>0</v>
      </c>
      <c r="CK174">
        <f ca="1">COUNTIF(OFFSET($K174,-($J174-1),0,1,1):$M174,CK$2)</f>
        <v>1</v>
      </c>
      <c r="CL174">
        <f ca="1">COUNTIF(OFFSET($K174,-($J174-1),0,1,1):$M174,CL$2)</f>
        <v>0</v>
      </c>
      <c r="CM174">
        <f ca="1">COUNTIF(OFFSET($K174,-($J174-1),0,1,1):$M174,CM$2)</f>
        <v>0</v>
      </c>
      <c r="CN174">
        <f ca="1">COUNTIF(OFFSET($K174,-($J174-1),0,1,1):$M174,CN$2)</f>
        <v>0</v>
      </c>
      <c r="CO174">
        <f ca="1">COUNTIF(OFFSET($K174,-($J174-1),0,1,1):$M174,CO$2)</f>
        <v>0</v>
      </c>
      <c r="CP174">
        <f ca="1">COUNTIF(OFFSET($K174,-($J174-1),0,1,1):$M174,CP$2)</f>
        <v>0</v>
      </c>
      <c r="CQ174">
        <f ca="1">COUNTIF(OFFSET($K174,-($J174-1),0,1,1):$M174,CQ$2)</f>
        <v>0</v>
      </c>
      <c r="CR174">
        <f ca="1">COUNTIF(OFFSET($K174,-($J174-1),0,1,1):$M174,CR$2)</f>
        <v>0</v>
      </c>
      <c r="CS174">
        <f ca="1">COUNTIF(OFFSET($K174,-($J174-1),0,1,1):$M174,CS$2)</f>
        <v>2</v>
      </c>
      <c r="CT174">
        <f ca="1">COUNTIF(OFFSET($K174,-($J174-1),0,1,1):$M174,CT$2)</f>
        <v>0</v>
      </c>
      <c r="CU174">
        <f ca="1">COUNTIF(OFFSET($K174,-($J174-1),0,1,1):$M174,CU$2)</f>
        <v>0</v>
      </c>
      <c r="CV174">
        <f ca="1">COUNTIF(OFFSET($K174,-($J174-1),0,1,1):$M174,CV$2)</f>
        <v>0</v>
      </c>
      <c r="CW174">
        <f ca="1">COUNTIF(OFFSET($K174,-($J174-1),0,1,1):$M174,CW$2)</f>
        <v>1</v>
      </c>
      <c r="CX174">
        <f ca="1">COUNTIF(OFFSET($K174,-($J174-1),0,1,1):$M174,CX$2)</f>
        <v>0</v>
      </c>
      <c r="CY174">
        <f ca="1">COUNTIF(OFFSET($K174,-($J174-1),0,1,1):$M174,CY$2)</f>
        <v>1</v>
      </c>
      <c r="CZ174">
        <f ca="1">COUNTIF(OFFSET($K174,-($J174-1),0,1,1):$M174,CZ$2)</f>
        <v>0</v>
      </c>
      <c r="DA174">
        <f ca="1">COUNTIF(OFFSET($K174,-($J174-1),0,1,1):$M174,DA$2)</f>
        <v>0</v>
      </c>
      <c r="DB174">
        <f ca="1">COUNTIF(OFFSET($K174,-($J174-1),0,1,1):$M174,DB$2)</f>
        <v>1</v>
      </c>
      <c r="DC174">
        <f ca="1">COUNTIF(OFFSET($K174,-($J174-1),0,1,1):$M174,DC$2)</f>
        <v>0</v>
      </c>
      <c r="DD174">
        <f ca="1">COUNTIF(OFFSET($K174,-($J174-1),0,1,1):$M174,DD$2)</f>
        <v>0</v>
      </c>
      <c r="DE174">
        <f ca="1">COUNTIF(OFFSET($K174,-($J174-1),0,1,1):$M174,DE$2)</f>
        <v>0</v>
      </c>
      <c r="DF174">
        <f ca="1">COUNTIF(OFFSET($K174,-($J174-1),0,1,1):$M174,DF$2)</f>
        <v>0</v>
      </c>
      <c r="DG174">
        <f ca="1">COUNTIF(OFFSET($K174,-($J174-1),0,1,1):$M174,DG$2)</f>
        <v>0</v>
      </c>
      <c r="DH174">
        <f ca="1">COUNTIF(OFFSET($K174,-($J174-1),0,1,1):$M174,DH$2)</f>
        <v>1</v>
      </c>
    </row>
    <row r="175" spans="2:112" x14ac:dyDescent="0.25">
      <c r="B175" s="2"/>
      <c r="C175" s="22"/>
      <c r="D175" s="2"/>
      <c r="E175" s="2"/>
      <c r="I175">
        <v>173</v>
      </c>
      <c r="J175" s="36">
        <f>IF(J174=G$3,1,1+J174)</f>
        <v>5</v>
      </c>
      <c r="K175" s="27">
        <f>LOOKUP(L175,C:C,B:B)</f>
        <v>17</v>
      </c>
      <c r="L175" s="23">
        <v>34</v>
      </c>
      <c r="M175" s="33">
        <f>LOOKUP(L175,C:C,D:D)</f>
        <v>6</v>
      </c>
      <c r="N175" s="35" t="str">
        <f ca="1">IF(L174="","",IF(J175&gt;G$4,"",IF(AND(G$7=B$40,J175&gt;1,COUNTIF(OFFSET(O174,-(J174-1),0,1,1):O174,"W")&gt;0),"",IF(OR(BW174&gt;G$6,BW174&lt;G$5),"","Play"))))</f>
        <v/>
      </c>
      <c r="O175" t="str">
        <f t="shared" ca="1" si="46"/>
        <v/>
      </c>
      <c r="P175" t="str">
        <f t="shared" ca="1" si="48"/>
        <v/>
      </c>
      <c r="Q175">
        <f t="shared" ca="1" si="49"/>
        <v>131</v>
      </c>
      <c r="S175" t="str">
        <f t="shared" ca="1" si="51"/>
        <v/>
      </c>
      <c r="T175" t="str">
        <f t="shared" ca="1" si="52"/>
        <v/>
      </c>
      <c r="U175" t="str">
        <f t="shared" ca="1" si="53"/>
        <v/>
      </c>
      <c r="V175" t="str">
        <f t="shared" ca="1" si="54"/>
        <v/>
      </c>
      <c r="W175" t="str">
        <f t="shared" ca="1" si="55"/>
        <v/>
      </c>
      <c r="X175" t="str">
        <f t="shared" ca="1" si="56"/>
        <v/>
      </c>
      <c r="Y175" t="str">
        <f t="shared" ca="1" si="57"/>
        <v/>
      </c>
      <c r="Z175" t="str">
        <f t="shared" ca="1" si="58"/>
        <v/>
      </c>
      <c r="AA175" t="str">
        <f t="shared" ca="1" si="59"/>
        <v/>
      </c>
      <c r="AB175" t="str">
        <f t="shared" ca="1" si="60"/>
        <v/>
      </c>
      <c r="AC175" t="str">
        <f t="shared" ca="1" si="61"/>
        <v/>
      </c>
      <c r="AD175" t="str">
        <f t="shared" ca="1" si="62"/>
        <v/>
      </c>
      <c r="AE175" t="str">
        <f t="shared" ca="1" si="63"/>
        <v/>
      </c>
      <c r="AF175" t="str">
        <f t="shared" ca="1" si="64"/>
        <v/>
      </c>
      <c r="AG175" t="str">
        <f t="shared" ca="1" si="65"/>
        <v/>
      </c>
      <c r="AH175" t="str">
        <f t="shared" ca="1" si="66"/>
        <v/>
      </c>
      <c r="AI175" t="str">
        <f t="shared" ca="1" si="67"/>
        <v/>
      </c>
      <c r="AJ175" t="str">
        <f t="shared" ca="1" si="68"/>
        <v/>
      </c>
      <c r="AK175">
        <v>1</v>
      </c>
      <c r="AL175">
        <f ca="1">IF(BX175&gt;=2,1+AK175,AK175)</f>
        <v>1</v>
      </c>
      <c r="AM175">
        <f ca="1">IF(BY175&gt;=2,1+AL175,AL175)</f>
        <v>1</v>
      </c>
      <c r="AN175">
        <f ca="1">IF(BZ175&gt;=2,1+AM175,AM175)</f>
        <v>2</v>
      </c>
      <c r="AO175">
        <f ca="1">IF(CA175&gt;=2,1+AN175,AN175)</f>
        <v>2</v>
      </c>
      <c r="AP175">
        <f ca="1">IF(CB175&gt;=2,1+AO175,AO175)</f>
        <v>2</v>
      </c>
      <c r="AQ175">
        <f ca="1">IF(CC175&gt;=2,1+AP175,AP175)</f>
        <v>2</v>
      </c>
      <c r="AR175">
        <f ca="1">IF(CD175&gt;=2,1+AQ175,AQ175)</f>
        <v>3</v>
      </c>
      <c r="AS175">
        <f ca="1">IF(CE175&gt;=2,1+AR175,AR175)</f>
        <v>3</v>
      </c>
      <c r="AT175">
        <f ca="1">IF(CF175&gt;=2,1+AS175,AS175)</f>
        <v>3</v>
      </c>
      <c r="AU175">
        <f ca="1">IF(CG175&gt;=2,1+AT175,AT175)</f>
        <v>3</v>
      </c>
      <c r="AV175">
        <f ca="1">IF(CH175&gt;=2,1+AU175,AU175)</f>
        <v>3</v>
      </c>
      <c r="AW175">
        <f ca="1">IF(CI175&gt;=2,1+AV175,AV175)</f>
        <v>3</v>
      </c>
      <c r="AX175">
        <f ca="1">IF(CJ175&gt;=2,1+AW175,AW175)</f>
        <v>3</v>
      </c>
      <c r="AY175">
        <f ca="1">IF(CK175&gt;=2,1+AX175,AX175)</f>
        <v>3</v>
      </c>
      <c r="AZ175">
        <f ca="1">IF(CL175&gt;=2,1+AY175,AY175)</f>
        <v>3</v>
      </c>
      <c r="BA175">
        <f ca="1">IF(CM175&gt;=2,1+AZ175,AZ175)</f>
        <v>3</v>
      </c>
      <c r="BB175">
        <f ca="1">IF(CN175&gt;=2,1+BA175,BA175)</f>
        <v>3</v>
      </c>
      <c r="BC175">
        <f ca="1">IF(CO175&gt;=2,1+BB175,BB175)</f>
        <v>3</v>
      </c>
      <c r="BD175">
        <f ca="1">IF(CP175&gt;=2,1+BC175,BC175)</f>
        <v>3</v>
      </c>
      <c r="BE175">
        <f ca="1">IF(CQ175&gt;=2,1+BD175,BD175)</f>
        <v>3</v>
      </c>
      <c r="BF175">
        <f ca="1">IF(CR175&gt;=2,1+BE175,BE175)</f>
        <v>3</v>
      </c>
      <c r="BG175">
        <f ca="1">IF(CS175&gt;=2,1+BF175,BF175)</f>
        <v>4</v>
      </c>
      <c r="BH175">
        <f ca="1">IF(CT175&gt;=2,1+BG175,BG175)</f>
        <v>4</v>
      </c>
      <c r="BI175">
        <f ca="1">IF(CU175&gt;=2,1+BH175,BH175)</f>
        <v>4</v>
      </c>
      <c r="BJ175">
        <f ca="1">IF(CV175&gt;=2,1+BI175,BI175)</f>
        <v>4</v>
      </c>
      <c r="BK175">
        <f ca="1">IF(CW175&gt;=2,1+BJ175,BJ175)</f>
        <v>4</v>
      </c>
      <c r="BL175">
        <f ca="1">IF(CX175&gt;=2,1+BK175,BK175)</f>
        <v>4</v>
      </c>
      <c r="BM175">
        <f ca="1">IF(CY175&gt;=2,1+BL175,BL175)</f>
        <v>4</v>
      </c>
      <c r="BN175">
        <f ca="1">IF(CZ175&gt;=2,1+BM175,BM175)</f>
        <v>4</v>
      </c>
      <c r="BO175">
        <f ca="1">IF(DA175&gt;=2,1+BN175,BN175)</f>
        <v>4</v>
      </c>
      <c r="BP175">
        <f ca="1">IF(DB175&gt;=2,1+BO175,BO175)</f>
        <v>4</v>
      </c>
      <c r="BQ175">
        <f ca="1">IF(DC175&gt;=2,1+BP175,BP175)</f>
        <v>4</v>
      </c>
      <c r="BR175">
        <f ca="1">IF(DD175&gt;=2,1+BQ175,BQ175)</f>
        <v>4</v>
      </c>
      <c r="BS175">
        <f ca="1">IF(DE175&gt;=2,1+BR175,BR175)</f>
        <v>4</v>
      </c>
      <c r="BT175">
        <f ca="1">IF(DF175&gt;=2,1+BS175,BS175)</f>
        <v>4</v>
      </c>
      <c r="BU175">
        <f ca="1">IF(DG175&gt;=2,1+BT175,BT175)</f>
        <v>4</v>
      </c>
      <c r="BV175">
        <f t="shared" ca="1" si="47"/>
        <v>4</v>
      </c>
      <c r="BW175">
        <f t="shared" ca="1" si="50"/>
        <v>3</v>
      </c>
      <c r="BX175">
        <f ca="1">COUNTIF(OFFSET($K175,-($J175-1),0,1,1):$M175,BX$2)</f>
        <v>0</v>
      </c>
      <c r="BY175">
        <f ca="1">COUNTIF(OFFSET($K175,-($J175-1),0,1,1):$M175,BY$2)</f>
        <v>0</v>
      </c>
      <c r="BZ175">
        <f ca="1">COUNTIF(OFFSET($K175,-($J175-1),0,1,1):$M175,BZ$2)</f>
        <v>2</v>
      </c>
      <c r="CA175">
        <f ca="1">COUNTIF(OFFSET($K175,-($J175-1),0,1,1):$M175,CA$2)</f>
        <v>0</v>
      </c>
      <c r="CB175">
        <f ca="1">COUNTIF(OFFSET($K175,-($J175-1),0,1,1):$M175,CB$2)</f>
        <v>1</v>
      </c>
      <c r="CC175">
        <f ca="1">COUNTIF(OFFSET($K175,-($J175-1),0,1,1):$M175,CC$2)</f>
        <v>0</v>
      </c>
      <c r="CD175">
        <f ca="1">COUNTIF(OFFSET($K175,-($J175-1),0,1,1):$M175,CD$2)</f>
        <v>2</v>
      </c>
      <c r="CE175">
        <f ca="1">COUNTIF(OFFSET($K175,-($J175-1),0,1,1):$M175,CE$2)</f>
        <v>0</v>
      </c>
      <c r="CF175">
        <f ca="1">COUNTIF(OFFSET($K175,-($J175-1),0,1,1):$M175,CF$2)</f>
        <v>0</v>
      </c>
      <c r="CG175">
        <f ca="1">COUNTIF(OFFSET($K175,-($J175-1),0,1,1):$M175,CG$2)</f>
        <v>0</v>
      </c>
      <c r="CH175">
        <f ca="1">COUNTIF(OFFSET($K175,-($J175-1),0,1,1):$M175,CH$2)</f>
        <v>0</v>
      </c>
      <c r="CI175">
        <f ca="1">COUNTIF(OFFSET($K175,-($J175-1),0,1,1):$M175,CI$2)</f>
        <v>1</v>
      </c>
      <c r="CJ175">
        <f ca="1">COUNTIF(OFFSET($K175,-($J175-1),0,1,1):$M175,CJ$2)</f>
        <v>0</v>
      </c>
      <c r="CK175">
        <f ca="1">COUNTIF(OFFSET($K175,-($J175-1),0,1,1):$M175,CK$2)</f>
        <v>1</v>
      </c>
      <c r="CL175">
        <f ca="1">COUNTIF(OFFSET($K175,-($J175-1),0,1,1):$M175,CL$2)</f>
        <v>0</v>
      </c>
      <c r="CM175">
        <f ca="1">COUNTIF(OFFSET($K175,-($J175-1),0,1,1):$M175,CM$2)</f>
        <v>0</v>
      </c>
      <c r="CN175">
        <f ca="1">COUNTIF(OFFSET($K175,-($J175-1),0,1,1):$M175,CN$2)</f>
        <v>0</v>
      </c>
      <c r="CO175">
        <f ca="1">COUNTIF(OFFSET($K175,-($J175-1),0,1,1):$M175,CO$2)</f>
        <v>1</v>
      </c>
      <c r="CP175">
        <f ca="1">COUNTIF(OFFSET($K175,-($J175-1),0,1,1):$M175,CP$2)</f>
        <v>0</v>
      </c>
      <c r="CQ175">
        <f ca="1">COUNTIF(OFFSET($K175,-($J175-1),0,1,1):$M175,CQ$2)</f>
        <v>0</v>
      </c>
      <c r="CR175">
        <f ca="1">COUNTIF(OFFSET($K175,-($J175-1),0,1,1):$M175,CR$2)</f>
        <v>0</v>
      </c>
      <c r="CS175">
        <f ca="1">COUNTIF(OFFSET($K175,-($J175-1),0,1,1):$M175,CS$2)</f>
        <v>2</v>
      </c>
      <c r="CT175">
        <f ca="1">COUNTIF(OFFSET($K175,-($J175-1),0,1,1):$M175,CT$2)</f>
        <v>0</v>
      </c>
      <c r="CU175">
        <f ca="1">COUNTIF(OFFSET($K175,-($J175-1),0,1,1):$M175,CU$2)</f>
        <v>0</v>
      </c>
      <c r="CV175">
        <f ca="1">COUNTIF(OFFSET($K175,-($J175-1),0,1,1):$M175,CV$2)</f>
        <v>0</v>
      </c>
      <c r="CW175">
        <f ca="1">COUNTIF(OFFSET($K175,-($J175-1),0,1,1):$M175,CW$2)</f>
        <v>1</v>
      </c>
      <c r="CX175">
        <f ca="1">COUNTIF(OFFSET($K175,-($J175-1),0,1,1):$M175,CX$2)</f>
        <v>0</v>
      </c>
      <c r="CY175">
        <f ca="1">COUNTIF(OFFSET($K175,-($J175-1),0,1,1):$M175,CY$2)</f>
        <v>1</v>
      </c>
      <c r="CZ175">
        <f ca="1">COUNTIF(OFFSET($K175,-($J175-1),0,1,1):$M175,CZ$2)</f>
        <v>0</v>
      </c>
      <c r="DA175">
        <f ca="1">COUNTIF(OFFSET($K175,-($J175-1),0,1,1):$M175,DA$2)</f>
        <v>0</v>
      </c>
      <c r="DB175">
        <f ca="1">COUNTIF(OFFSET($K175,-($J175-1),0,1,1):$M175,DB$2)</f>
        <v>1</v>
      </c>
      <c r="DC175">
        <f ca="1">COUNTIF(OFFSET($K175,-($J175-1),0,1,1):$M175,DC$2)</f>
        <v>0</v>
      </c>
      <c r="DD175">
        <f ca="1">COUNTIF(OFFSET($K175,-($J175-1),0,1,1):$M175,DD$2)</f>
        <v>0</v>
      </c>
      <c r="DE175">
        <f ca="1">COUNTIF(OFFSET($K175,-($J175-1),0,1,1):$M175,DE$2)</f>
        <v>0</v>
      </c>
      <c r="DF175">
        <f ca="1">COUNTIF(OFFSET($K175,-($J175-1),0,1,1):$M175,DF$2)</f>
        <v>1</v>
      </c>
      <c r="DG175">
        <f ca="1">COUNTIF(OFFSET($K175,-($J175-1),0,1,1):$M175,DG$2)</f>
        <v>0</v>
      </c>
      <c r="DH175">
        <f ca="1">COUNTIF(OFFSET($K175,-($J175-1),0,1,1):$M175,DH$2)</f>
        <v>1</v>
      </c>
    </row>
    <row r="176" spans="2:112" x14ac:dyDescent="0.25">
      <c r="B176" s="2"/>
      <c r="C176" s="22"/>
      <c r="D176" s="2"/>
      <c r="E176" s="2"/>
      <c r="I176">
        <v>174</v>
      </c>
      <c r="J176" s="36">
        <f>IF(J175=G$3,1,1+J175)</f>
        <v>6</v>
      </c>
      <c r="K176" s="27">
        <f>LOOKUP(L176,C:C,B:B)</f>
        <v>4</v>
      </c>
      <c r="L176" s="23">
        <v>21</v>
      </c>
      <c r="M176" s="33">
        <f>LOOKUP(L176,C:C,D:D)</f>
        <v>2</v>
      </c>
      <c r="N176" s="35" t="str">
        <f ca="1">IF(L175="","",IF(J176&gt;G$4,"",IF(AND(G$7=B$40,J176&gt;1,COUNTIF(OFFSET(O175,-(J175-1),0,1,1):O175,"W")&gt;0),"",IF(OR(BW175&gt;G$6,BW175&lt;G$5),"","Play"))))</f>
        <v/>
      </c>
      <c r="O176" t="str">
        <f t="shared" ca="1" si="46"/>
        <v/>
      </c>
      <c r="P176" t="str">
        <f t="shared" ca="1" si="48"/>
        <v/>
      </c>
      <c r="Q176">
        <f t="shared" ca="1" si="49"/>
        <v>131</v>
      </c>
      <c r="S176" t="str">
        <f t="shared" ca="1" si="51"/>
        <v/>
      </c>
      <c r="T176" t="str">
        <f t="shared" ca="1" si="52"/>
        <v/>
      </c>
      <c r="U176" t="str">
        <f t="shared" ca="1" si="53"/>
        <v/>
      </c>
      <c r="V176" t="str">
        <f t="shared" ca="1" si="54"/>
        <v/>
      </c>
      <c r="W176" t="str">
        <f t="shared" ca="1" si="55"/>
        <v/>
      </c>
      <c r="X176" t="str">
        <f t="shared" ca="1" si="56"/>
        <v/>
      </c>
      <c r="Y176" t="str">
        <f t="shared" ca="1" si="57"/>
        <v/>
      </c>
      <c r="Z176" t="str">
        <f t="shared" ca="1" si="58"/>
        <v/>
      </c>
      <c r="AA176" t="str">
        <f t="shared" ca="1" si="59"/>
        <v/>
      </c>
      <c r="AB176" t="str">
        <f t="shared" ca="1" si="60"/>
        <v/>
      </c>
      <c r="AC176" t="str">
        <f t="shared" ca="1" si="61"/>
        <v/>
      </c>
      <c r="AD176" t="str">
        <f t="shared" ca="1" si="62"/>
        <v/>
      </c>
      <c r="AE176" t="str">
        <f t="shared" ca="1" si="63"/>
        <v/>
      </c>
      <c r="AF176" t="str">
        <f t="shared" ca="1" si="64"/>
        <v/>
      </c>
      <c r="AG176" t="str">
        <f t="shared" ca="1" si="65"/>
        <v/>
      </c>
      <c r="AH176" t="str">
        <f t="shared" ca="1" si="66"/>
        <v/>
      </c>
      <c r="AI176" t="str">
        <f t="shared" ca="1" si="67"/>
        <v/>
      </c>
      <c r="AJ176" t="str">
        <f t="shared" ca="1" si="68"/>
        <v/>
      </c>
      <c r="AK176">
        <v>1</v>
      </c>
      <c r="AL176">
        <f ca="1">IF(BX176&gt;=2,1+AK176,AK176)</f>
        <v>1</v>
      </c>
      <c r="AM176">
        <f ca="1">IF(BY176&gt;=2,1+AL176,AL176)</f>
        <v>1</v>
      </c>
      <c r="AN176">
        <f ca="1">IF(BZ176&gt;=2,1+AM176,AM176)</f>
        <v>2</v>
      </c>
      <c r="AO176">
        <f ca="1">IF(CA176&gt;=2,1+AN176,AN176)</f>
        <v>2</v>
      </c>
      <c r="AP176">
        <f ca="1">IF(CB176&gt;=2,1+AO176,AO176)</f>
        <v>3</v>
      </c>
      <c r="AQ176">
        <f ca="1">IF(CC176&gt;=2,1+AP176,AP176)</f>
        <v>3</v>
      </c>
      <c r="AR176">
        <f ca="1">IF(CD176&gt;=2,1+AQ176,AQ176)</f>
        <v>4</v>
      </c>
      <c r="AS176">
        <f ca="1">IF(CE176&gt;=2,1+AR176,AR176)</f>
        <v>4</v>
      </c>
      <c r="AT176">
        <f ca="1">IF(CF176&gt;=2,1+AS176,AS176)</f>
        <v>4</v>
      </c>
      <c r="AU176">
        <f ca="1">IF(CG176&gt;=2,1+AT176,AT176)</f>
        <v>4</v>
      </c>
      <c r="AV176">
        <f ca="1">IF(CH176&gt;=2,1+AU176,AU176)</f>
        <v>4</v>
      </c>
      <c r="AW176">
        <f ca="1">IF(CI176&gt;=2,1+AV176,AV176)</f>
        <v>4</v>
      </c>
      <c r="AX176">
        <f ca="1">IF(CJ176&gt;=2,1+AW176,AW176)</f>
        <v>4</v>
      </c>
      <c r="AY176">
        <f ca="1">IF(CK176&gt;=2,1+AX176,AX176)</f>
        <v>4</v>
      </c>
      <c r="AZ176">
        <f ca="1">IF(CL176&gt;=2,1+AY176,AY176)</f>
        <v>4</v>
      </c>
      <c r="BA176">
        <f ca="1">IF(CM176&gt;=2,1+AZ176,AZ176)</f>
        <v>4</v>
      </c>
      <c r="BB176">
        <f ca="1">IF(CN176&gt;=2,1+BA176,BA176)</f>
        <v>4</v>
      </c>
      <c r="BC176">
        <f ca="1">IF(CO176&gt;=2,1+BB176,BB176)</f>
        <v>4</v>
      </c>
      <c r="BD176">
        <f ca="1">IF(CP176&gt;=2,1+BC176,BC176)</f>
        <v>4</v>
      </c>
      <c r="BE176">
        <f ca="1">IF(CQ176&gt;=2,1+BD176,BD176)</f>
        <v>4</v>
      </c>
      <c r="BF176">
        <f ca="1">IF(CR176&gt;=2,1+BE176,BE176)</f>
        <v>4</v>
      </c>
      <c r="BG176">
        <f ca="1">IF(CS176&gt;=2,1+BF176,BF176)</f>
        <v>5</v>
      </c>
      <c r="BH176">
        <f ca="1">IF(CT176&gt;=2,1+BG176,BG176)</f>
        <v>5</v>
      </c>
      <c r="BI176">
        <f ca="1">IF(CU176&gt;=2,1+BH176,BH176)</f>
        <v>5</v>
      </c>
      <c r="BJ176">
        <f ca="1">IF(CV176&gt;=2,1+BI176,BI176)</f>
        <v>5</v>
      </c>
      <c r="BK176">
        <f ca="1">IF(CW176&gt;=2,1+BJ176,BJ176)</f>
        <v>5</v>
      </c>
      <c r="BL176">
        <f ca="1">IF(CX176&gt;=2,1+BK176,BK176)</f>
        <v>5</v>
      </c>
      <c r="BM176">
        <f ca="1">IF(CY176&gt;=2,1+BL176,BL176)</f>
        <v>5</v>
      </c>
      <c r="BN176">
        <f ca="1">IF(CZ176&gt;=2,1+BM176,BM176)</f>
        <v>5</v>
      </c>
      <c r="BO176">
        <f ca="1">IF(DA176&gt;=2,1+BN176,BN176)</f>
        <v>5</v>
      </c>
      <c r="BP176">
        <f ca="1">IF(DB176&gt;=2,1+BO176,BO176)</f>
        <v>5</v>
      </c>
      <c r="BQ176">
        <f ca="1">IF(DC176&gt;=2,1+BP176,BP176)</f>
        <v>5</v>
      </c>
      <c r="BR176">
        <f ca="1">IF(DD176&gt;=2,1+BQ176,BQ176)</f>
        <v>5</v>
      </c>
      <c r="BS176">
        <f ca="1">IF(DE176&gt;=2,1+BR176,BR176)</f>
        <v>5</v>
      </c>
      <c r="BT176">
        <f ca="1">IF(DF176&gt;=2,1+BS176,BS176)</f>
        <v>5</v>
      </c>
      <c r="BU176">
        <f ca="1">IF(DG176&gt;=2,1+BT176,BT176)</f>
        <v>5</v>
      </c>
      <c r="BV176">
        <f t="shared" ca="1" si="47"/>
        <v>5</v>
      </c>
      <c r="BW176">
        <f t="shared" ca="1" si="50"/>
        <v>4</v>
      </c>
      <c r="BX176">
        <f ca="1">COUNTIF(OFFSET($K176,-($J176-1),0,1,1):$M176,BX$2)</f>
        <v>0</v>
      </c>
      <c r="BY176">
        <f ca="1">COUNTIF(OFFSET($K176,-($J176-1),0,1,1):$M176,BY$2)</f>
        <v>0</v>
      </c>
      <c r="BZ176">
        <f ca="1">COUNTIF(OFFSET($K176,-($J176-1),0,1,1):$M176,BZ$2)</f>
        <v>3</v>
      </c>
      <c r="CA176">
        <f ca="1">COUNTIF(OFFSET($K176,-($J176-1),0,1,1):$M176,CA$2)</f>
        <v>0</v>
      </c>
      <c r="CB176">
        <f ca="1">COUNTIF(OFFSET($K176,-($J176-1),0,1,1):$M176,CB$2)</f>
        <v>2</v>
      </c>
      <c r="CC176">
        <f ca="1">COUNTIF(OFFSET($K176,-($J176-1),0,1,1):$M176,CC$2)</f>
        <v>0</v>
      </c>
      <c r="CD176">
        <f ca="1">COUNTIF(OFFSET($K176,-($J176-1),0,1,1):$M176,CD$2)</f>
        <v>2</v>
      </c>
      <c r="CE176">
        <f ca="1">COUNTIF(OFFSET($K176,-($J176-1),0,1,1):$M176,CE$2)</f>
        <v>0</v>
      </c>
      <c r="CF176">
        <f ca="1">COUNTIF(OFFSET($K176,-($J176-1),0,1,1):$M176,CF$2)</f>
        <v>0</v>
      </c>
      <c r="CG176">
        <f ca="1">COUNTIF(OFFSET($K176,-($J176-1),0,1,1):$M176,CG$2)</f>
        <v>0</v>
      </c>
      <c r="CH176">
        <f ca="1">COUNTIF(OFFSET($K176,-($J176-1),0,1,1):$M176,CH$2)</f>
        <v>0</v>
      </c>
      <c r="CI176">
        <f ca="1">COUNTIF(OFFSET($K176,-($J176-1),0,1,1):$M176,CI$2)</f>
        <v>1</v>
      </c>
      <c r="CJ176">
        <f ca="1">COUNTIF(OFFSET($K176,-($J176-1),0,1,1):$M176,CJ$2)</f>
        <v>0</v>
      </c>
      <c r="CK176">
        <f ca="1">COUNTIF(OFFSET($K176,-($J176-1),0,1,1):$M176,CK$2)</f>
        <v>1</v>
      </c>
      <c r="CL176">
        <f ca="1">COUNTIF(OFFSET($K176,-($J176-1),0,1,1):$M176,CL$2)</f>
        <v>0</v>
      </c>
      <c r="CM176">
        <f ca="1">COUNTIF(OFFSET($K176,-($J176-1),0,1,1):$M176,CM$2)</f>
        <v>0</v>
      </c>
      <c r="CN176">
        <f ca="1">COUNTIF(OFFSET($K176,-($J176-1),0,1,1):$M176,CN$2)</f>
        <v>0</v>
      </c>
      <c r="CO176">
        <f ca="1">COUNTIF(OFFSET($K176,-($J176-1),0,1,1):$M176,CO$2)</f>
        <v>1</v>
      </c>
      <c r="CP176">
        <f ca="1">COUNTIF(OFFSET($K176,-($J176-1),0,1,1):$M176,CP$2)</f>
        <v>0</v>
      </c>
      <c r="CQ176">
        <f ca="1">COUNTIF(OFFSET($K176,-($J176-1),0,1,1):$M176,CQ$2)</f>
        <v>0</v>
      </c>
      <c r="CR176">
        <f ca="1">COUNTIF(OFFSET($K176,-($J176-1),0,1,1):$M176,CR$2)</f>
        <v>0</v>
      </c>
      <c r="CS176">
        <f ca="1">COUNTIF(OFFSET($K176,-($J176-1),0,1,1):$M176,CS$2)</f>
        <v>3</v>
      </c>
      <c r="CT176">
        <f ca="1">COUNTIF(OFFSET($K176,-($J176-1),0,1,1):$M176,CT$2)</f>
        <v>0</v>
      </c>
      <c r="CU176">
        <f ca="1">COUNTIF(OFFSET($K176,-($J176-1),0,1,1):$M176,CU$2)</f>
        <v>0</v>
      </c>
      <c r="CV176">
        <f ca="1">COUNTIF(OFFSET($K176,-($J176-1),0,1,1):$M176,CV$2)</f>
        <v>0</v>
      </c>
      <c r="CW176">
        <f ca="1">COUNTIF(OFFSET($K176,-($J176-1),0,1,1):$M176,CW$2)</f>
        <v>1</v>
      </c>
      <c r="CX176">
        <f ca="1">COUNTIF(OFFSET($K176,-($J176-1),0,1,1):$M176,CX$2)</f>
        <v>0</v>
      </c>
      <c r="CY176">
        <f ca="1">COUNTIF(OFFSET($K176,-($J176-1),0,1,1):$M176,CY$2)</f>
        <v>1</v>
      </c>
      <c r="CZ176">
        <f ca="1">COUNTIF(OFFSET($K176,-($J176-1),0,1,1):$M176,CZ$2)</f>
        <v>0</v>
      </c>
      <c r="DA176">
        <f ca="1">COUNTIF(OFFSET($K176,-($J176-1),0,1,1):$M176,DA$2)</f>
        <v>0</v>
      </c>
      <c r="DB176">
        <f ca="1">COUNTIF(OFFSET($K176,-($J176-1),0,1,1):$M176,DB$2)</f>
        <v>1</v>
      </c>
      <c r="DC176">
        <f ca="1">COUNTIF(OFFSET($K176,-($J176-1),0,1,1):$M176,DC$2)</f>
        <v>0</v>
      </c>
      <c r="DD176">
        <f ca="1">COUNTIF(OFFSET($K176,-($J176-1),0,1,1):$M176,DD$2)</f>
        <v>0</v>
      </c>
      <c r="DE176">
        <f ca="1">COUNTIF(OFFSET($K176,-($J176-1),0,1,1):$M176,DE$2)</f>
        <v>0</v>
      </c>
      <c r="DF176">
        <f ca="1">COUNTIF(OFFSET($K176,-($J176-1),0,1,1):$M176,DF$2)</f>
        <v>1</v>
      </c>
      <c r="DG176">
        <f ca="1">COUNTIF(OFFSET($K176,-($J176-1),0,1,1):$M176,DG$2)</f>
        <v>0</v>
      </c>
      <c r="DH176">
        <f ca="1">COUNTIF(OFFSET($K176,-($J176-1),0,1,1):$M176,DH$2)</f>
        <v>1</v>
      </c>
    </row>
    <row r="177" spans="2:112" x14ac:dyDescent="0.25">
      <c r="B177" s="2"/>
      <c r="C177" s="22"/>
      <c r="D177" s="2"/>
      <c r="E177" s="2"/>
      <c r="I177">
        <v>175</v>
      </c>
      <c r="J177" s="36">
        <f>IF(J176=G$3,1,1+J176)</f>
        <v>7</v>
      </c>
      <c r="K177" s="27">
        <f>LOOKUP(L177,C:C,B:B)</f>
        <v>13</v>
      </c>
      <c r="L177" s="23">
        <v>36</v>
      </c>
      <c r="M177" s="33">
        <f>LOOKUP(L177,C:C,D:D)</f>
        <v>11</v>
      </c>
      <c r="N177" s="35" t="str">
        <f ca="1">IF(L176="","",IF(J177&gt;G$4,"",IF(AND(G$7=B$40,J177&gt;1,COUNTIF(OFFSET(O176,-(J176-1),0,1,1):O176,"W")&gt;0),"",IF(OR(BW176&gt;G$6,BW176&lt;G$5),"","Play"))))</f>
        <v/>
      </c>
      <c r="O177" t="str">
        <f t="shared" ca="1" si="46"/>
        <v/>
      </c>
      <c r="P177" t="str">
        <f t="shared" ca="1" si="48"/>
        <v/>
      </c>
      <c r="Q177">
        <f t="shared" ca="1" si="49"/>
        <v>131</v>
      </c>
      <c r="S177" t="str">
        <f t="shared" ca="1" si="51"/>
        <v/>
      </c>
      <c r="T177" t="str">
        <f t="shared" ca="1" si="52"/>
        <v/>
      </c>
      <c r="U177" t="str">
        <f t="shared" ca="1" si="53"/>
        <v/>
      </c>
      <c r="V177" t="str">
        <f t="shared" ca="1" si="54"/>
        <v/>
      </c>
      <c r="W177" t="str">
        <f t="shared" ca="1" si="55"/>
        <v/>
      </c>
      <c r="X177" t="str">
        <f t="shared" ca="1" si="56"/>
        <v/>
      </c>
      <c r="Y177" t="str">
        <f t="shared" ca="1" si="57"/>
        <v/>
      </c>
      <c r="Z177" t="str">
        <f t="shared" ca="1" si="58"/>
        <v/>
      </c>
      <c r="AA177" t="str">
        <f t="shared" ca="1" si="59"/>
        <v/>
      </c>
      <c r="AB177" t="str">
        <f t="shared" ca="1" si="60"/>
        <v/>
      </c>
      <c r="AC177" t="str">
        <f t="shared" ca="1" si="61"/>
        <v/>
      </c>
      <c r="AD177" t="str">
        <f t="shared" ca="1" si="62"/>
        <v/>
      </c>
      <c r="AE177" t="str">
        <f t="shared" ca="1" si="63"/>
        <v/>
      </c>
      <c r="AF177" t="str">
        <f t="shared" ca="1" si="64"/>
        <v/>
      </c>
      <c r="AG177" t="str">
        <f t="shared" ca="1" si="65"/>
        <v/>
      </c>
      <c r="AH177" t="str">
        <f t="shared" ca="1" si="66"/>
        <v/>
      </c>
      <c r="AI177" t="str">
        <f t="shared" ca="1" si="67"/>
        <v/>
      </c>
      <c r="AJ177" t="str">
        <f t="shared" ca="1" si="68"/>
        <v/>
      </c>
      <c r="AK177">
        <v>1</v>
      </c>
      <c r="AL177">
        <f ca="1">IF(BX177&gt;=2,1+AK177,AK177)</f>
        <v>1</v>
      </c>
      <c r="AM177">
        <f ca="1">IF(BY177&gt;=2,1+AL177,AL177)</f>
        <v>1</v>
      </c>
      <c r="AN177">
        <f ca="1">IF(BZ177&gt;=2,1+AM177,AM177)</f>
        <v>2</v>
      </c>
      <c r="AO177">
        <f ca="1">IF(CA177&gt;=2,1+AN177,AN177)</f>
        <v>2</v>
      </c>
      <c r="AP177">
        <f ca="1">IF(CB177&gt;=2,1+AO177,AO177)</f>
        <v>3</v>
      </c>
      <c r="AQ177">
        <f ca="1">IF(CC177&gt;=2,1+AP177,AP177)</f>
        <v>3</v>
      </c>
      <c r="AR177">
        <f ca="1">IF(CD177&gt;=2,1+AQ177,AQ177)</f>
        <v>4</v>
      </c>
      <c r="AS177">
        <f ca="1">IF(CE177&gt;=2,1+AR177,AR177)</f>
        <v>4</v>
      </c>
      <c r="AT177">
        <f ca="1">IF(CF177&gt;=2,1+AS177,AS177)</f>
        <v>4</v>
      </c>
      <c r="AU177">
        <f ca="1">IF(CG177&gt;=2,1+AT177,AT177)</f>
        <v>4</v>
      </c>
      <c r="AV177">
        <f ca="1">IF(CH177&gt;=2,1+AU177,AU177)</f>
        <v>4</v>
      </c>
      <c r="AW177">
        <f ca="1">IF(CI177&gt;=2,1+AV177,AV177)</f>
        <v>5</v>
      </c>
      <c r="AX177">
        <f ca="1">IF(CJ177&gt;=2,1+AW177,AW177)</f>
        <v>5</v>
      </c>
      <c r="AY177">
        <f ca="1">IF(CK177&gt;=2,1+AX177,AX177)</f>
        <v>6</v>
      </c>
      <c r="AZ177">
        <f ca="1">IF(CL177&gt;=2,1+AY177,AY177)</f>
        <v>6</v>
      </c>
      <c r="BA177">
        <f ca="1">IF(CM177&gt;=2,1+AZ177,AZ177)</f>
        <v>6</v>
      </c>
      <c r="BB177">
        <f ca="1">IF(CN177&gt;=2,1+BA177,BA177)</f>
        <v>6</v>
      </c>
      <c r="BC177">
        <f ca="1">IF(CO177&gt;=2,1+BB177,BB177)</f>
        <v>6</v>
      </c>
      <c r="BD177">
        <f ca="1">IF(CP177&gt;=2,1+BC177,BC177)</f>
        <v>6</v>
      </c>
      <c r="BE177">
        <f ca="1">IF(CQ177&gt;=2,1+BD177,BD177)</f>
        <v>6</v>
      </c>
      <c r="BF177">
        <f ca="1">IF(CR177&gt;=2,1+BE177,BE177)</f>
        <v>6</v>
      </c>
      <c r="BG177">
        <f ca="1">IF(CS177&gt;=2,1+BF177,BF177)</f>
        <v>7</v>
      </c>
      <c r="BH177">
        <f ca="1">IF(CT177&gt;=2,1+BG177,BG177)</f>
        <v>7</v>
      </c>
      <c r="BI177">
        <f ca="1">IF(CU177&gt;=2,1+BH177,BH177)</f>
        <v>7</v>
      </c>
      <c r="BJ177">
        <f ca="1">IF(CV177&gt;=2,1+BI177,BI177)</f>
        <v>7</v>
      </c>
      <c r="BK177">
        <f ca="1">IF(CW177&gt;=2,1+BJ177,BJ177)</f>
        <v>7</v>
      </c>
      <c r="BL177">
        <f ca="1">IF(CX177&gt;=2,1+BK177,BK177)</f>
        <v>7</v>
      </c>
      <c r="BM177">
        <f ca="1">IF(CY177&gt;=2,1+BL177,BL177)</f>
        <v>7</v>
      </c>
      <c r="BN177">
        <f ca="1">IF(CZ177&gt;=2,1+BM177,BM177)</f>
        <v>7</v>
      </c>
      <c r="BO177">
        <f ca="1">IF(DA177&gt;=2,1+BN177,BN177)</f>
        <v>7</v>
      </c>
      <c r="BP177">
        <f ca="1">IF(DB177&gt;=2,1+BO177,BO177)</f>
        <v>7</v>
      </c>
      <c r="BQ177">
        <f ca="1">IF(DC177&gt;=2,1+BP177,BP177)</f>
        <v>7</v>
      </c>
      <c r="BR177">
        <f ca="1">IF(DD177&gt;=2,1+BQ177,BQ177)</f>
        <v>7</v>
      </c>
      <c r="BS177">
        <f ca="1">IF(DE177&gt;=2,1+BR177,BR177)</f>
        <v>7</v>
      </c>
      <c r="BT177">
        <f ca="1">IF(DF177&gt;=2,1+BS177,BS177)</f>
        <v>7</v>
      </c>
      <c r="BU177">
        <f ca="1">IF(DG177&gt;=2,1+BT177,BT177)</f>
        <v>7</v>
      </c>
      <c r="BV177">
        <f t="shared" ca="1" si="47"/>
        <v>8</v>
      </c>
      <c r="BW177">
        <f t="shared" ca="1" si="50"/>
        <v>7</v>
      </c>
      <c r="BX177">
        <f ca="1">COUNTIF(OFFSET($K177,-($J177-1),0,1,1):$M177,BX$2)</f>
        <v>0</v>
      </c>
      <c r="BY177">
        <f ca="1">COUNTIF(OFFSET($K177,-($J177-1),0,1,1):$M177,BY$2)</f>
        <v>0</v>
      </c>
      <c r="BZ177">
        <f ca="1">COUNTIF(OFFSET($K177,-($J177-1),0,1,1):$M177,BZ$2)</f>
        <v>3</v>
      </c>
      <c r="CA177">
        <f ca="1">COUNTIF(OFFSET($K177,-($J177-1),0,1,1):$M177,CA$2)</f>
        <v>0</v>
      </c>
      <c r="CB177">
        <f ca="1">COUNTIF(OFFSET($K177,-($J177-1),0,1,1):$M177,CB$2)</f>
        <v>2</v>
      </c>
      <c r="CC177">
        <f ca="1">COUNTIF(OFFSET($K177,-($J177-1),0,1,1):$M177,CC$2)</f>
        <v>0</v>
      </c>
      <c r="CD177">
        <f ca="1">COUNTIF(OFFSET($K177,-($J177-1),0,1,1):$M177,CD$2)</f>
        <v>2</v>
      </c>
      <c r="CE177">
        <f ca="1">COUNTIF(OFFSET($K177,-($J177-1),0,1,1):$M177,CE$2)</f>
        <v>0</v>
      </c>
      <c r="CF177">
        <f ca="1">COUNTIF(OFFSET($K177,-($J177-1),0,1,1):$M177,CF$2)</f>
        <v>0</v>
      </c>
      <c r="CG177">
        <f ca="1">COUNTIF(OFFSET($K177,-($J177-1),0,1,1):$M177,CG$2)</f>
        <v>0</v>
      </c>
      <c r="CH177">
        <f ca="1">COUNTIF(OFFSET($K177,-($J177-1),0,1,1):$M177,CH$2)</f>
        <v>0</v>
      </c>
      <c r="CI177">
        <f ca="1">COUNTIF(OFFSET($K177,-($J177-1),0,1,1):$M177,CI$2)</f>
        <v>2</v>
      </c>
      <c r="CJ177">
        <f ca="1">COUNTIF(OFFSET($K177,-($J177-1),0,1,1):$M177,CJ$2)</f>
        <v>0</v>
      </c>
      <c r="CK177">
        <f ca="1">COUNTIF(OFFSET($K177,-($J177-1),0,1,1):$M177,CK$2)</f>
        <v>2</v>
      </c>
      <c r="CL177">
        <f ca="1">COUNTIF(OFFSET($K177,-($J177-1),0,1,1):$M177,CL$2)</f>
        <v>0</v>
      </c>
      <c r="CM177">
        <f ca="1">COUNTIF(OFFSET($K177,-($J177-1),0,1,1):$M177,CM$2)</f>
        <v>0</v>
      </c>
      <c r="CN177">
        <f ca="1">COUNTIF(OFFSET($K177,-($J177-1),0,1,1):$M177,CN$2)</f>
        <v>0</v>
      </c>
      <c r="CO177">
        <f ca="1">COUNTIF(OFFSET($K177,-($J177-1),0,1,1):$M177,CO$2)</f>
        <v>1</v>
      </c>
      <c r="CP177">
        <f ca="1">COUNTIF(OFFSET($K177,-($J177-1),0,1,1):$M177,CP$2)</f>
        <v>0</v>
      </c>
      <c r="CQ177">
        <f ca="1">COUNTIF(OFFSET($K177,-($J177-1),0,1,1):$M177,CQ$2)</f>
        <v>0</v>
      </c>
      <c r="CR177">
        <f ca="1">COUNTIF(OFFSET($K177,-($J177-1),0,1,1):$M177,CR$2)</f>
        <v>0</v>
      </c>
      <c r="CS177">
        <f ca="1">COUNTIF(OFFSET($K177,-($J177-1),0,1,1):$M177,CS$2)</f>
        <v>3</v>
      </c>
      <c r="CT177">
        <f ca="1">COUNTIF(OFFSET($K177,-($J177-1),0,1,1):$M177,CT$2)</f>
        <v>0</v>
      </c>
      <c r="CU177">
        <f ca="1">COUNTIF(OFFSET($K177,-($J177-1),0,1,1):$M177,CU$2)</f>
        <v>0</v>
      </c>
      <c r="CV177">
        <f ca="1">COUNTIF(OFFSET($K177,-($J177-1),0,1,1):$M177,CV$2)</f>
        <v>0</v>
      </c>
      <c r="CW177">
        <f ca="1">COUNTIF(OFFSET($K177,-($J177-1),0,1,1):$M177,CW$2)</f>
        <v>1</v>
      </c>
      <c r="CX177">
        <f ca="1">COUNTIF(OFFSET($K177,-($J177-1),0,1,1):$M177,CX$2)</f>
        <v>0</v>
      </c>
      <c r="CY177">
        <f ca="1">COUNTIF(OFFSET($K177,-($J177-1),0,1,1):$M177,CY$2)</f>
        <v>1</v>
      </c>
      <c r="CZ177">
        <f ca="1">COUNTIF(OFFSET($K177,-($J177-1),0,1,1):$M177,CZ$2)</f>
        <v>0</v>
      </c>
      <c r="DA177">
        <f ca="1">COUNTIF(OFFSET($K177,-($J177-1),0,1,1):$M177,DA$2)</f>
        <v>0</v>
      </c>
      <c r="DB177">
        <f ca="1">COUNTIF(OFFSET($K177,-($J177-1),0,1,1):$M177,DB$2)</f>
        <v>1</v>
      </c>
      <c r="DC177">
        <f ca="1">COUNTIF(OFFSET($K177,-($J177-1),0,1,1):$M177,DC$2)</f>
        <v>0</v>
      </c>
      <c r="DD177">
        <f ca="1">COUNTIF(OFFSET($K177,-($J177-1),0,1,1):$M177,DD$2)</f>
        <v>0</v>
      </c>
      <c r="DE177">
        <f ca="1">COUNTIF(OFFSET($K177,-($J177-1),0,1,1):$M177,DE$2)</f>
        <v>0</v>
      </c>
      <c r="DF177">
        <f ca="1">COUNTIF(OFFSET($K177,-($J177-1),0,1,1):$M177,DF$2)</f>
        <v>1</v>
      </c>
      <c r="DG177">
        <f ca="1">COUNTIF(OFFSET($K177,-($J177-1),0,1,1):$M177,DG$2)</f>
        <v>0</v>
      </c>
      <c r="DH177">
        <f ca="1">COUNTIF(OFFSET($K177,-($J177-1),0,1,1):$M177,DH$2)</f>
        <v>2</v>
      </c>
    </row>
    <row r="178" spans="2:112" x14ac:dyDescent="0.25">
      <c r="B178" s="2"/>
      <c r="C178" s="22"/>
      <c r="D178" s="2"/>
      <c r="E178" s="2"/>
      <c r="I178">
        <v>176</v>
      </c>
      <c r="J178" s="36">
        <f>IF(J177=G$3,1,1+J177)</f>
        <v>8</v>
      </c>
      <c r="K178" s="27">
        <f>LOOKUP(L178,C:C,B:B)</f>
        <v>35</v>
      </c>
      <c r="L178" s="23">
        <v>3</v>
      </c>
      <c r="M178" s="33">
        <f>LOOKUP(L178,C:C,D:D)</f>
        <v>26</v>
      </c>
      <c r="N178" s="35" t="str">
        <f ca="1">IF(L177="","",IF(J178&gt;G$4,"",IF(AND(G$7=B$40,J178&gt;1,COUNTIF(OFFSET(O177,-(J177-1),0,1,1):O177,"W")&gt;0),"",IF(OR(BW177&gt;G$6,BW177&lt;G$5),"","Play"))))</f>
        <v/>
      </c>
      <c r="O178" t="str">
        <f t="shared" ca="1" si="46"/>
        <v/>
      </c>
      <c r="P178" t="str">
        <f t="shared" ca="1" si="48"/>
        <v/>
      </c>
      <c r="Q178">
        <f t="shared" ca="1" si="49"/>
        <v>131</v>
      </c>
      <c r="S178" t="str">
        <f t="shared" ca="1" si="51"/>
        <v/>
      </c>
      <c r="T178" t="str">
        <f t="shared" ca="1" si="52"/>
        <v/>
      </c>
      <c r="U178" t="str">
        <f t="shared" ca="1" si="53"/>
        <v/>
      </c>
      <c r="V178" t="str">
        <f t="shared" ca="1" si="54"/>
        <v/>
      </c>
      <c r="W178" t="str">
        <f t="shared" ca="1" si="55"/>
        <v/>
      </c>
      <c r="X178" t="str">
        <f t="shared" ca="1" si="56"/>
        <v/>
      </c>
      <c r="Y178" t="str">
        <f t="shared" ca="1" si="57"/>
        <v/>
      </c>
      <c r="Z178" t="str">
        <f t="shared" ca="1" si="58"/>
        <v/>
      </c>
      <c r="AA178" t="str">
        <f t="shared" ca="1" si="59"/>
        <v/>
      </c>
      <c r="AB178" t="str">
        <f t="shared" ca="1" si="60"/>
        <v/>
      </c>
      <c r="AC178" t="str">
        <f t="shared" ca="1" si="61"/>
        <v/>
      </c>
      <c r="AD178" t="str">
        <f t="shared" ca="1" si="62"/>
        <v/>
      </c>
      <c r="AE178" t="str">
        <f t="shared" ca="1" si="63"/>
        <v/>
      </c>
      <c r="AF178" t="str">
        <f t="shared" ca="1" si="64"/>
        <v/>
      </c>
      <c r="AG178" t="str">
        <f t="shared" ca="1" si="65"/>
        <v/>
      </c>
      <c r="AH178" t="str">
        <f t="shared" ca="1" si="66"/>
        <v/>
      </c>
      <c r="AI178" t="str">
        <f t="shared" ca="1" si="67"/>
        <v/>
      </c>
      <c r="AJ178" t="str">
        <f t="shared" ca="1" si="68"/>
        <v/>
      </c>
      <c r="AK178">
        <v>1</v>
      </c>
      <c r="AL178">
        <f ca="1">IF(BX178&gt;=2,1+AK178,AK178)</f>
        <v>1</v>
      </c>
      <c r="AM178">
        <f ca="1">IF(BY178&gt;=2,1+AL178,AL178)</f>
        <v>1</v>
      </c>
      <c r="AN178">
        <f ca="1">IF(BZ178&gt;=2,1+AM178,AM178)</f>
        <v>2</v>
      </c>
      <c r="AO178">
        <f ca="1">IF(CA178&gt;=2,1+AN178,AN178)</f>
        <v>2</v>
      </c>
      <c r="AP178">
        <f ca="1">IF(CB178&gt;=2,1+AO178,AO178)</f>
        <v>3</v>
      </c>
      <c r="AQ178">
        <f ca="1">IF(CC178&gt;=2,1+AP178,AP178)</f>
        <v>3</v>
      </c>
      <c r="AR178">
        <f ca="1">IF(CD178&gt;=2,1+AQ178,AQ178)</f>
        <v>4</v>
      </c>
      <c r="AS178">
        <f ca="1">IF(CE178&gt;=2,1+AR178,AR178)</f>
        <v>4</v>
      </c>
      <c r="AT178">
        <f ca="1">IF(CF178&gt;=2,1+AS178,AS178)</f>
        <v>4</v>
      </c>
      <c r="AU178">
        <f ca="1">IF(CG178&gt;=2,1+AT178,AT178)</f>
        <v>4</v>
      </c>
      <c r="AV178">
        <f ca="1">IF(CH178&gt;=2,1+AU178,AU178)</f>
        <v>4</v>
      </c>
      <c r="AW178">
        <f ca="1">IF(CI178&gt;=2,1+AV178,AV178)</f>
        <v>5</v>
      </c>
      <c r="AX178">
        <f ca="1">IF(CJ178&gt;=2,1+AW178,AW178)</f>
        <v>5</v>
      </c>
      <c r="AY178">
        <f ca="1">IF(CK178&gt;=2,1+AX178,AX178)</f>
        <v>6</v>
      </c>
      <c r="AZ178">
        <f ca="1">IF(CL178&gt;=2,1+AY178,AY178)</f>
        <v>6</v>
      </c>
      <c r="BA178">
        <f ca="1">IF(CM178&gt;=2,1+AZ178,AZ178)</f>
        <v>6</v>
      </c>
      <c r="BB178">
        <f ca="1">IF(CN178&gt;=2,1+BA178,BA178)</f>
        <v>6</v>
      </c>
      <c r="BC178">
        <f ca="1">IF(CO178&gt;=2,1+BB178,BB178)</f>
        <v>6</v>
      </c>
      <c r="BD178">
        <f ca="1">IF(CP178&gt;=2,1+BC178,BC178)</f>
        <v>6</v>
      </c>
      <c r="BE178">
        <f ca="1">IF(CQ178&gt;=2,1+BD178,BD178)</f>
        <v>6</v>
      </c>
      <c r="BF178">
        <f ca="1">IF(CR178&gt;=2,1+BE178,BE178)</f>
        <v>6</v>
      </c>
      <c r="BG178">
        <f ca="1">IF(CS178&gt;=2,1+BF178,BF178)</f>
        <v>7</v>
      </c>
      <c r="BH178">
        <f ca="1">IF(CT178&gt;=2,1+BG178,BG178)</f>
        <v>7</v>
      </c>
      <c r="BI178">
        <f ca="1">IF(CU178&gt;=2,1+BH178,BH178)</f>
        <v>7</v>
      </c>
      <c r="BJ178">
        <f ca="1">IF(CV178&gt;=2,1+BI178,BI178)</f>
        <v>7</v>
      </c>
      <c r="BK178">
        <f ca="1">IF(CW178&gt;=2,1+BJ178,BJ178)</f>
        <v>7</v>
      </c>
      <c r="BL178">
        <f ca="1">IF(CX178&gt;=2,1+BK178,BK178)</f>
        <v>7</v>
      </c>
      <c r="BM178">
        <f ca="1">IF(CY178&gt;=2,1+BL178,BL178)</f>
        <v>7</v>
      </c>
      <c r="BN178">
        <f ca="1">IF(CZ178&gt;=2,1+BM178,BM178)</f>
        <v>7</v>
      </c>
      <c r="BO178">
        <f ca="1">IF(DA178&gt;=2,1+BN178,BN178)</f>
        <v>7</v>
      </c>
      <c r="BP178">
        <f ca="1">IF(DB178&gt;=2,1+BO178,BO178)</f>
        <v>7</v>
      </c>
      <c r="BQ178">
        <f ca="1">IF(DC178&gt;=2,1+BP178,BP178)</f>
        <v>7</v>
      </c>
      <c r="BR178">
        <f ca="1">IF(DD178&gt;=2,1+BQ178,BQ178)</f>
        <v>7</v>
      </c>
      <c r="BS178">
        <f ca="1">IF(DE178&gt;=2,1+BR178,BR178)</f>
        <v>7</v>
      </c>
      <c r="BT178">
        <f ca="1">IF(DF178&gt;=2,1+BS178,BS178)</f>
        <v>7</v>
      </c>
      <c r="BU178">
        <f ca="1">IF(DG178&gt;=2,1+BT178,BT178)</f>
        <v>7</v>
      </c>
      <c r="BV178">
        <f t="shared" ca="1" si="47"/>
        <v>8</v>
      </c>
      <c r="BW178">
        <f t="shared" ca="1" si="50"/>
        <v>7</v>
      </c>
      <c r="BX178">
        <f ca="1">COUNTIF(OFFSET($K178,-($J178-1),0,1,1):$M178,BX$2)</f>
        <v>0</v>
      </c>
      <c r="BY178">
        <f ca="1">COUNTIF(OFFSET($K178,-($J178-1),0,1,1):$M178,BY$2)</f>
        <v>0</v>
      </c>
      <c r="BZ178">
        <f ca="1">COUNTIF(OFFSET($K178,-($J178-1),0,1,1):$M178,BZ$2)</f>
        <v>3</v>
      </c>
      <c r="CA178">
        <f ca="1">COUNTIF(OFFSET($K178,-($J178-1),0,1,1):$M178,CA$2)</f>
        <v>1</v>
      </c>
      <c r="CB178">
        <f ca="1">COUNTIF(OFFSET($K178,-($J178-1),0,1,1):$M178,CB$2)</f>
        <v>2</v>
      </c>
      <c r="CC178">
        <f ca="1">COUNTIF(OFFSET($K178,-($J178-1),0,1,1):$M178,CC$2)</f>
        <v>0</v>
      </c>
      <c r="CD178">
        <f ca="1">COUNTIF(OFFSET($K178,-($J178-1),0,1,1):$M178,CD$2)</f>
        <v>2</v>
      </c>
      <c r="CE178">
        <f ca="1">COUNTIF(OFFSET($K178,-($J178-1),0,1,1):$M178,CE$2)</f>
        <v>0</v>
      </c>
      <c r="CF178">
        <f ca="1">COUNTIF(OFFSET($K178,-($J178-1),0,1,1):$M178,CF$2)</f>
        <v>0</v>
      </c>
      <c r="CG178">
        <f ca="1">COUNTIF(OFFSET($K178,-($J178-1),0,1,1):$M178,CG$2)</f>
        <v>0</v>
      </c>
      <c r="CH178">
        <f ca="1">COUNTIF(OFFSET($K178,-($J178-1),0,1,1):$M178,CH$2)</f>
        <v>0</v>
      </c>
      <c r="CI178">
        <f ca="1">COUNTIF(OFFSET($K178,-($J178-1),0,1,1):$M178,CI$2)</f>
        <v>2</v>
      </c>
      <c r="CJ178">
        <f ca="1">COUNTIF(OFFSET($K178,-($J178-1),0,1,1):$M178,CJ$2)</f>
        <v>0</v>
      </c>
      <c r="CK178">
        <f ca="1">COUNTIF(OFFSET($K178,-($J178-1),0,1,1):$M178,CK$2)</f>
        <v>2</v>
      </c>
      <c r="CL178">
        <f ca="1">COUNTIF(OFFSET($K178,-($J178-1),0,1,1):$M178,CL$2)</f>
        <v>0</v>
      </c>
      <c r="CM178">
        <f ca="1">COUNTIF(OFFSET($K178,-($J178-1),0,1,1):$M178,CM$2)</f>
        <v>0</v>
      </c>
      <c r="CN178">
        <f ca="1">COUNTIF(OFFSET($K178,-($J178-1),0,1,1):$M178,CN$2)</f>
        <v>0</v>
      </c>
      <c r="CO178">
        <f ca="1">COUNTIF(OFFSET($K178,-($J178-1),0,1,1):$M178,CO$2)</f>
        <v>1</v>
      </c>
      <c r="CP178">
        <f ca="1">COUNTIF(OFFSET($K178,-($J178-1),0,1,1):$M178,CP$2)</f>
        <v>0</v>
      </c>
      <c r="CQ178">
        <f ca="1">COUNTIF(OFFSET($K178,-($J178-1),0,1,1):$M178,CQ$2)</f>
        <v>0</v>
      </c>
      <c r="CR178">
        <f ca="1">COUNTIF(OFFSET($K178,-($J178-1),0,1,1):$M178,CR$2)</f>
        <v>0</v>
      </c>
      <c r="CS178">
        <f ca="1">COUNTIF(OFFSET($K178,-($J178-1),0,1,1):$M178,CS$2)</f>
        <v>3</v>
      </c>
      <c r="CT178">
        <f ca="1">COUNTIF(OFFSET($K178,-($J178-1),0,1,1):$M178,CT$2)</f>
        <v>0</v>
      </c>
      <c r="CU178">
        <f ca="1">COUNTIF(OFFSET($K178,-($J178-1),0,1,1):$M178,CU$2)</f>
        <v>0</v>
      </c>
      <c r="CV178">
        <f ca="1">COUNTIF(OFFSET($K178,-($J178-1),0,1,1):$M178,CV$2)</f>
        <v>0</v>
      </c>
      <c r="CW178">
        <f ca="1">COUNTIF(OFFSET($K178,-($J178-1),0,1,1):$M178,CW$2)</f>
        <v>1</v>
      </c>
      <c r="CX178">
        <f ca="1">COUNTIF(OFFSET($K178,-($J178-1),0,1,1):$M178,CX$2)</f>
        <v>1</v>
      </c>
      <c r="CY178">
        <f ca="1">COUNTIF(OFFSET($K178,-($J178-1),0,1,1):$M178,CY$2)</f>
        <v>1</v>
      </c>
      <c r="CZ178">
        <f ca="1">COUNTIF(OFFSET($K178,-($J178-1),0,1,1):$M178,CZ$2)</f>
        <v>0</v>
      </c>
      <c r="DA178">
        <f ca="1">COUNTIF(OFFSET($K178,-($J178-1),0,1,1):$M178,DA$2)</f>
        <v>0</v>
      </c>
      <c r="DB178">
        <f ca="1">COUNTIF(OFFSET($K178,-($J178-1),0,1,1):$M178,DB$2)</f>
        <v>1</v>
      </c>
      <c r="DC178">
        <f ca="1">COUNTIF(OFFSET($K178,-($J178-1),0,1,1):$M178,DC$2)</f>
        <v>0</v>
      </c>
      <c r="DD178">
        <f ca="1">COUNTIF(OFFSET($K178,-($J178-1),0,1,1):$M178,DD$2)</f>
        <v>0</v>
      </c>
      <c r="DE178">
        <f ca="1">COUNTIF(OFFSET($K178,-($J178-1),0,1,1):$M178,DE$2)</f>
        <v>0</v>
      </c>
      <c r="DF178">
        <f ca="1">COUNTIF(OFFSET($K178,-($J178-1),0,1,1):$M178,DF$2)</f>
        <v>1</v>
      </c>
      <c r="DG178">
        <f ca="1">COUNTIF(OFFSET($K178,-($J178-1),0,1,1):$M178,DG$2)</f>
        <v>1</v>
      </c>
      <c r="DH178">
        <f ca="1">COUNTIF(OFFSET($K178,-($J178-1),0,1,1):$M178,DH$2)</f>
        <v>2</v>
      </c>
    </row>
    <row r="179" spans="2:112" x14ac:dyDescent="0.25">
      <c r="B179" s="2"/>
      <c r="C179" s="22"/>
      <c r="D179" s="2"/>
      <c r="E179" s="2"/>
      <c r="I179">
        <v>177</v>
      </c>
      <c r="J179" s="36">
        <f>IF(J178=G$3,1,1+J178)</f>
        <v>9</v>
      </c>
      <c r="K179" s="27">
        <f>LOOKUP(L179,C:C,B:B)</f>
        <v>2</v>
      </c>
      <c r="L179" s="23">
        <v>25</v>
      </c>
      <c r="M179" s="33">
        <f>LOOKUP(L179,C:C,D:D)</f>
        <v>17</v>
      </c>
      <c r="N179" s="35" t="str">
        <f ca="1">IF(L178="","",IF(J179&gt;G$4,"",IF(AND(G$7=B$40,J179&gt;1,COUNTIF(OFFSET(O178,-(J178-1),0,1,1):O178,"W")&gt;0),"",IF(OR(BW178&gt;G$6,BW178&lt;G$5),"","Play"))))</f>
        <v/>
      </c>
      <c r="O179" t="str">
        <f t="shared" ca="1" si="46"/>
        <v/>
      </c>
      <c r="P179" t="str">
        <f t="shared" ca="1" si="48"/>
        <v/>
      </c>
      <c r="Q179">
        <f t="shared" ca="1" si="49"/>
        <v>131</v>
      </c>
      <c r="S179" t="str">
        <f t="shared" ca="1" si="51"/>
        <v/>
      </c>
      <c r="T179" t="str">
        <f t="shared" ca="1" si="52"/>
        <v/>
      </c>
      <c r="U179" t="str">
        <f t="shared" ca="1" si="53"/>
        <v/>
      </c>
      <c r="V179" t="str">
        <f t="shared" ca="1" si="54"/>
        <v/>
      </c>
      <c r="W179" t="str">
        <f t="shared" ca="1" si="55"/>
        <v/>
      </c>
      <c r="X179" t="str">
        <f t="shared" ca="1" si="56"/>
        <v/>
      </c>
      <c r="Y179" t="str">
        <f t="shared" ca="1" si="57"/>
        <v/>
      </c>
      <c r="Z179" t="str">
        <f t="shared" ca="1" si="58"/>
        <v/>
      </c>
      <c r="AA179" t="str">
        <f t="shared" ca="1" si="59"/>
        <v/>
      </c>
      <c r="AB179" t="str">
        <f t="shared" ca="1" si="60"/>
        <v/>
      </c>
      <c r="AC179" t="str">
        <f t="shared" ca="1" si="61"/>
        <v/>
      </c>
      <c r="AD179" t="str">
        <f t="shared" ca="1" si="62"/>
        <v/>
      </c>
      <c r="AE179" t="str">
        <f t="shared" ca="1" si="63"/>
        <v/>
      </c>
      <c r="AF179" t="str">
        <f t="shared" ca="1" si="64"/>
        <v/>
      </c>
      <c r="AG179" t="str">
        <f t="shared" ca="1" si="65"/>
        <v/>
      </c>
      <c r="AH179" t="str">
        <f t="shared" ca="1" si="66"/>
        <v/>
      </c>
      <c r="AI179" t="str">
        <f t="shared" ca="1" si="67"/>
        <v/>
      </c>
      <c r="AJ179" t="str">
        <f t="shared" ca="1" si="68"/>
        <v/>
      </c>
      <c r="AK179">
        <v>1</v>
      </c>
      <c r="AL179">
        <f ca="1">IF(BX179&gt;=2,1+AK179,AK179)</f>
        <v>1</v>
      </c>
      <c r="AM179">
        <f ca="1">IF(BY179&gt;=2,1+AL179,AL179)</f>
        <v>1</v>
      </c>
      <c r="AN179">
        <f ca="1">IF(BZ179&gt;=2,1+AM179,AM179)</f>
        <v>2</v>
      </c>
      <c r="AO179">
        <f ca="1">IF(CA179&gt;=2,1+AN179,AN179)</f>
        <v>2</v>
      </c>
      <c r="AP179">
        <f ca="1">IF(CB179&gt;=2,1+AO179,AO179)</f>
        <v>3</v>
      </c>
      <c r="AQ179">
        <f ca="1">IF(CC179&gt;=2,1+AP179,AP179)</f>
        <v>3</v>
      </c>
      <c r="AR179">
        <f ca="1">IF(CD179&gt;=2,1+AQ179,AQ179)</f>
        <v>4</v>
      </c>
      <c r="AS179">
        <f ca="1">IF(CE179&gt;=2,1+AR179,AR179)</f>
        <v>4</v>
      </c>
      <c r="AT179">
        <f ca="1">IF(CF179&gt;=2,1+AS179,AS179)</f>
        <v>4</v>
      </c>
      <c r="AU179">
        <f ca="1">IF(CG179&gt;=2,1+AT179,AT179)</f>
        <v>4</v>
      </c>
      <c r="AV179">
        <f ca="1">IF(CH179&gt;=2,1+AU179,AU179)</f>
        <v>4</v>
      </c>
      <c r="AW179">
        <f ca="1">IF(CI179&gt;=2,1+AV179,AV179)</f>
        <v>5</v>
      </c>
      <c r="AX179">
        <f ca="1">IF(CJ179&gt;=2,1+AW179,AW179)</f>
        <v>5</v>
      </c>
      <c r="AY179">
        <f ca="1">IF(CK179&gt;=2,1+AX179,AX179)</f>
        <v>6</v>
      </c>
      <c r="AZ179">
        <f ca="1">IF(CL179&gt;=2,1+AY179,AY179)</f>
        <v>6</v>
      </c>
      <c r="BA179">
        <f ca="1">IF(CM179&gt;=2,1+AZ179,AZ179)</f>
        <v>6</v>
      </c>
      <c r="BB179">
        <f ca="1">IF(CN179&gt;=2,1+BA179,BA179)</f>
        <v>6</v>
      </c>
      <c r="BC179">
        <f ca="1">IF(CO179&gt;=2,1+BB179,BB179)</f>
        <v>7</v>
      </c>
      <c r="BD179">
        <f ca="1">IF(CP179&gt;=2,1+BC179,BC179)</f>
        <v>7</v>
      </c>
      <c r="BE179">
        <f ca="1">IF(CQ179&gt;=2,1+BD179,BD179)</f>
        <v>7</v>
      </c>
      <c r="BF179">
        <f ca="1">IF(CR179&gt;=2,1+BE179,BE179)</f>
        <v>7</v>
      </c>
      <c r="BG179">
        <f ca="1">IF(CS179&gt;=2,1+BF179,BF179)</f>
        <v>8</v>
      </c>
      <c r="BH179">
        <f ca="1">IF(CT179&gt;=2,1+BG179,BG179)</f>
        <v>8</v>
      </c>
      <c r="BI179">
        <f ca="1">IF(CU179&gt;=2,1+BH179,BH179)</f>
        <v>8</v>
      </c>
      <c r="BJ179">
        <f ca="1">IF(CV179&gt;=2,1+BI179,BI179)</f>
        <v>8</v>
      </c>
      <c r="BK179">
        <f ca="1">IF(CW179&gt;=2,1+BJ179,BJ179)</f>
        <v>9</v>
      </c>
      <c r="BL179">
        <f ca="1">IF(CX179&gt;=2,1+BK179,BK179)</f>
        <v>9</v>
      </c>
      <c r="BM179">
        <f ca="1">IF(CY179&gt;=2,1+BL179,BL179)</f>
        <v>9</v>
      </c>
      <c r="BN179">
        <f ca="1">IF(CZ179&gt;=2,1+BM179,BM179)</f>
        <v>9</v>
      </c>
      <c r="BO179">
        <f ca="1">IF(DA179&gt;=2,1+BN179,BN179)</f>
        <v>9</v>
      </c>
      <c r="BP179">
        <f ca="1">IF(DB179&gt;=2,1+BO179,BO179)</f>
        <v>9</v>
      </c>
      <c r="BQ179">
        <f ca="1">IF(DC179&gt;=2,1+BP179,BP179)</f>
        <v>9</v>
      </c>
      <c r="BR179">
        <f ca="1">IF(DD179&gt;=2,1+BQ179,BQ179)</f>
        <v>9</v>
      </c>
      <c r="BS179">
        <f ca="1">IF(DE179&gt;=2,1+BR179,BR179)</f>
        <v>9</v>
      </c>
      <c r="BT179">
        <f ca="1">IF(DF179&gt;=2,1+BS179,BS179)</f>
        <v>9</v>
      </c>
      <c r="BU179">
        <f ca="1">IF(DG179&gt;=2,1+BT179,BT179)</f>
        <v>9</v>
      </c>
      <c r="BV179">
        <f t="shared" ca="1" si="47"/>
        <v>10</v>
      </c>
      <c r="BW179">
        <f t="shared" ca="1" si="50"/>
        <v>9</v>
      </c>
      <c r="BX179">
        <f ca="1">COUNTIF(OFFSET($K179,-($J179-1),0,1,1):$M179,BX$2)</f>
        <v>0</v>
      </c>
      <c r="BY179">
        <f ca="1">COUNTIF(OFFSET($K179,-($J179-1),0,1,1):$M179,BY$2)</f>
        <v>0</v>
      </c>
      <c r="BZ179">
        <f ca="1">COUNTIF(OFFSET($K179,-($J179-1),0,1,1):$M179,BZ$2)</f>
        <v>4</v>
      </c>
      <c r="CA179">
        <f ca="1">COUNTIF(OFFSET($K179,-($J179-1),0,1,1):$M179,CA$2)</f>
        <v>1</v>
      </c>
      <c r="CB179">
        <f ca="1">COUNTIF(OFFSET($K179,-($J179-1),0,1,1):$M179,CB$2)</f>
        <v>2</v>
      </c>
      <c r="CC179">
        <f ca="1">COUNTIF(OFFSET($K179,-($J179-1),0,1,1):$M179,CC$2)</f>
        <v>0</v>
      </c>
      <c r="CD179">
        <f ca="1">COUNTIF(OFFSET($K179,-($J179-1),0,1,1):$M179,CD$2)</f>
        <v>2</v>
      </c>
      <c r="CE179">
        <f ca="1">COUNTIF(OFFSET($K179,-($J179-1),0,1,1):$M179,CE$2)</f>
        <v>0</v>
      </c>
      <c r="CF179">
        <f ca="1">COUNTIF(OFFSET($K179,-($J179-1),0,1,1):$M179,CF$2)</f>
        <v>0</v>
      </c>
      <c r="CG179">
        <f ca="1">COUNTIF(OFFSET($K179,-($J179-1),0,1,1):$M179,CG$2)</f>
        <v>0</v>
      </c>
      <c r="CH179">
        <f ca="1">COUNTIF(OFFSET($K179,-($J179-1),0,1,1):$M179,CH$2)</f>
        <v>0</v>
      </c>
      <c r="CI179">
        <f ca="1">COUNTIF(OFFSET($K179,-($J179-1),0,1,1):$M179,CI$2)</f>
        <v>2</v>
      </c>
      <c r="CJ179">
        <f ca="1">COUNTIF(OFFSET($K179,-($J179-1),0,1,1):$M179,CJ$2)</f>
        <v>0</v>
      </c>
      <c r="CK179">
        <f ca="1">COUNTIF(OFFSET($K179,-($J179-1),0,1,1):$M179,CK$2)</f>
        <v>2</v>
      </c>
      <c r="CL179">
        <f ca="1">COUNTIF(OFFSET($K179,-($J179-1),0,1,1):$M179,CL$2)</f>
        <v>0</v>
      </c>
      <c r="CM179">
        <f ca="1">COUNTIF(OFFSET($K179,-($J179-1),0,1,1):$M179,CM$2)</f>
        <v>0</v>
      </c>
      <c r="CN179">
        <f ca="1">COUNTIF(OFFSET($K179,-($J179-1),0,1,1):$M179,CN$2)</f>
        <v>0</v>
      </c>
      <c r="CO179">
        <f ca="1">COUNTIF(OFFSET($K179,-($J179-1),0,1,1):$M179,CO$2)</f>
        <v>2</v>
      </c>
      <c r="CP179">
        <f ca="1">COUNTIF(OFFSET($K179,-($J179-1),0,1,1):$M179,CP$2)</f>
        <v>0</v>
      </c>
      <c r="CQ179">
        <f ca="1">COUNTIF(OFFSET($K179,-($J179-1),0,1,1):$M179,CQ$2)</f>
        <v>0</v>
      </c>
      <c r="CR179">
        <f ca="1">COUNTIF(OFFSET($K179,-($J179-1),0,1,1):$M179,CR$2)</f>
        <v>0</v>
      </c>
      <c r="CS179">
        <f ca="1">COUNTIF(OFFSET($K179,-($J179-1),0,1,1):$M179,CS$2)</f>
        <v>3</v>
      </c>
      <c r="CT179">
        <f ca="1">COUNTIF(OFFSET($K179,-($J179-1),0,1,1):$M179,CT$2)</f>
        <v>0</v>
      </c>
      <c r="CU179">
        <f ca="1">COUNTIF(OFFSET($K179,-($J179-1),0,1,1):$M179,CU$2)</f>
        <v>0</v>
      </c>
      <c r="CV179">
        <f ca="1">COUNTIF(OFFSET($K179,-($J179-1),0,1,1):$M179,CV$2)</f>
        <v>0</v>
      </c>
      <c r="CW179">
        <f ca="1">COUNTIF(OFFSET($K179,-($J179-1),0,1,1):$M179,CW$2)</f>
        <v>2</v>
      </c>
      <c r="CX179">
        <f ca="1">COUNTIF(OFFSET($K179,-($J179-1),0,1,1):$M179,CX$2)</f>
        <v>1</v>
      </c>
      <c r="CY179">
        <f ca="1">COUNTIF(OFFSET($K179,-($J179-1),0,1,1):$M179,CY$2)</f>
        <v>1</v>
      </c>
      <c r="CZ179">
        <f ca="1">COUNTIF(OFFSET($K179,-($J179-1),0,1,1):$M179,CZ$2)</f>
        <v>0</v>
      </c>
      <c r="DA179">
        <f ca="1">COUNTIF(OFFSET($K179,-($J179-1),0,1,1):$M179,DA$2)</f>
        <v>0</v>
      </c>
      <c r="DB179">
        <f ca="1">COUNTIF(OFFSET($K179,-($J179-1),0,1,1):$M179,DB$2)</f>
        <v>1</v>
      </c>
      <c r="DC179">
        <f ca="1">COUNTIF(OFFSET($K179,-($J179-1),0,1,1):$M179,DC$2)</f>
        <v>0</v>
      </c>
      <c r="DD179">
        <f ca="1">COUNTIF(OFFSET($K179,-($J179-1),0,1,1):$M179,DD$2)</f>
        <v>0</v>
      </c>
      <c r="DE179">
        <f ca="1">COUNTIF(OFFSET($K179,-($J179-1),0,1,1):$M179,DE$2)</f>
        <v>0</v>
      </c>
      <c r="DF179">
        <f ca="1">COUNTIF(OFFSET($K179,-($J179-1),0,1,1):$M179,DF$2)</f>
        <v>1</v>
      </c>
      <c r="DG179">
        <f ca="1">COUNTIF(OFFSET($K179,-($J179-1),0,1,1):$M179,DG$2)</f>
        <v>1</v>
      </c>
      <c r="DH179">
        <f ca="1">COUNTIF(OFFSET($K179,-($J179-1),0,1,1):$M179,DH$2)</f>
        <v>2</v>
      </c>
    </row>
    <row r="180" spans="2:112" x14ac:dyDescent="0.25">
      <c r="B180" s="2"/>
      <c r="C180" s="22"/>
      <c r="D180" s="2"/>
      <c r="E180" s="2"/>
      <c r="I180">
        <v>178</v>
      </c>
      <c r="J180" s="36">
        <f>IF(J179=G$3,1,1+J179)</f>
        <v>10</v>
      </c>
      <c r="K180" s="27">
        <f>LOOKUP(L180,C:C,B:B)</f>
        <v>36</v>
      </c>
      <c r="L180" s="23">
        <v>11</v>
      </c>
      <c r="M180" s="33">
        <f>LOOKUP(L180,C:C,D:D)</f>
        <v>30</v>
      </c>
      <c r="N180" s="35" t="str">
        <f ca="1">IF(L179="","",IF(J180&gt;G$4,"",IF(AND(G$7=B$40,J180&gt;1,COUNTIF(OFFSET(O179,-(J179-1),0,1,1):O179,"W")&gt;0),"",IF(OR(BW179&gt;G$6,BW179&lt;G$5),"","Play"))))</f>
        <v/>
      </c>
      <c r="O180" t="str">
        <f t="shared" ca="1" si="46"/>
        <v/>
      </c>
      <c r="P180" t="str">
        <f t="shared" ca="1" si="48"/>
        <v/>
      </c>
      <c r="Q180">
        <f t="shared" ca="1" si="49"/>
        <v>131</v>
      </c>
      <c r="S180" t="str">
        <f t="shared" ca="1" si="51"/>
        <v/>
      </c>
      <c r="T180" t="str">
        <f t="shared" ca="1" si="52"/>
        <v/>
      </c>
      <c r="U180" t="str">
        <f t="shared" ca="1" si="53"/>
        <v/>
      </c>
      <c r="V180" t="str">
        <f t="shared" ca="1" si="54"/>
        <v/>
      </c>
      <c r="W180" t="str">
        <f t="shared" ca="1" si="55"/>
        <v/>
      </c>
      <c r="X180" t="str">
        <f t="shared" ca="1" si="56"/>
        <v/>
      </c>
      <c r="Y180" t="str">
        <f t="shared" ca="1" si="57"/>
        <v/>
      </c>
      <c r="Z180" t="str">
        <f t="shared" ca="1" si="58"/>
        <v/>
      </c>
      <c r="AA180" t="str">
        <f t="shared" ca="1" si="59"/>
        <v/>
      </c>
      <c r="AB180" t="str">
        <f t="shared" ca="1" si="60"/>
        <v/>
      </c>
      <c r="AC180" t="str">
        <f t="shared" ca="1" si="61"/>
        <v/>
      </c>
      <c r="AD180" t="str">
        <f t="shared" ca="1" si="62"/>
        <v/>
      </c>
      <c r="AE180" t="str">
        <f t="shared" ca="1" si="63"/>
        <v/>
      </c>
      <c r="AF180" t="str">
        <f t="shared" ca="1" si="64"/>
        <v/>
      </c>
      <c r="AG180" t="str">
        <f t="shared" ca="1" si="65"/>
        <v/>
      </c>
      <c r="AH180" t="str">
        <f t="shared" ca="1" si="66"/>
        <v/>
      </c>
      <c r="AI180" t="str">
        <f t="shared" ca="1" si="67"/>
        <v/>
      </c>
      <c r="AJ180" t="str">
        <f t="shared" ca="1" si="68"/>
        <v/>
      </c>
      <c r="AK180">
        <v>1</v>
      </c>
      <c r="AL180">
        <f ca="1">IF(BX180&gt;=2,1+AK180,AK180)</f>
        <v>1</v>
      </c>
      <c r="AM180">
        <f ca="1">IF(BY180&gt;=2,1+AL180,AL180)</f>
        <v>1</v>
      </c>
      <c r="AN180">
        <f ca="1">IF(BZ180&gt;=2,1+AM180,AM180)</f>
        <v>2</v>
      </c>
      <c r="AO180">
        <f ca="1">IF(CA180&gt;=2,1+AN180,AN180)</f>
        <v>2</v>
      </c>
      <c r="AP180">
        <f ca="1">IF(CB180&gt;=2,1+AO180,AO180)</f>
        <v>3</v>
      </c>
      <c r="AQ180">
        <f ca="1">IF(CC180&gt;=2,1+AP180,AP180)</f>
        <v>3</v>
      </c>
      <c r="AR180">
        <f ca="1">IF(CD180&gt;=2,1+AQ180,AQ180)</f>
        <v>4</v>
      </c>
      <c r="AS180">
        <f ca="1">IF(CE180&gt;=2,1+AR180,AR180)</f>
        <v>4</v>
      </c>
      <c r="AT180">
        <f ca="1">IF(CF180&gt;=2,1+AS180,AS180)</f>
        <v>4</v>
      </c>
      <c r="AU180">
        <f ca="1">IF(CG180&gt;=2,1+AT180,AT180)</f>
        <v>4</v>
      </c>
      <c r="AV180">
        <f ca="1">IF(CH180&gt;=2,1+AU180,AU180)</f>
        <v>4</v>
      </c>
      <c r="AW180">
        <f ca="1">IF(CI180&gt;=2,1+AV180,AV180)</f>
        <v>5</v>
      </c>
      <c r="AX180">
        <f ca="1">IF(CJ180&gt;=2,1+AW180,AW180)</f>
        <v>5</v>
      </c>
      <c r="AY180">
        <f ca="1">IF(CK180&gt;=2,1+AX180,AX180)</f>
        <v>6</v>
      </c>
      <c r="AZ180">
        <f ca="1">IF(CL180&gt;=2,1+AY180,AY180)</f>
        <v>6</v>
      </c>
      <c r="BA180">
        <f ca="1">IF(CM180&gt;=2,1+AZ180,AZ180)</f>
        <v>6</v>
      </c>
      <c r="BB180">
        <f ca="1">IF(CN180&gt;=2,1+BA180,BA180)</f>
        <v>6</v>
      </c>
      <c r="BC180">
        <f ca="1">IF(CO180&gt;=2,1+BB180,BB180)</f>
        <v>7</v>
      </c>
      <c r="BD180">
        <f ca="1">IF(CP180&gt;=2,1+BC180,BC180)</f>
        <v>7</v>
      </c>
      <c r="BE180">
        <f ca="1">IF(CQ180&gt;=2,1+BD180,BD180)</f>
        <v>7</v>
      </c>
      <c r="BF180">
        <f ca="1">IF(CR180&gt;=2,1+BE180,BE180)</f>
        <v>7</v>
      </c>
      <c r="BG180">
        <f ca="1">IF(CS180&gt;=2,1+BF180,BF180)</f>
        <v>8</v>
      </c>
      <c r="BH180">
        <f ca="1">IF(CT180&gt;=2,1+BG180,BG180)</f>
        <v>8</v>
      </c>
      <c r="BI180">
        <f ca="1">IF(CU180&gt;=2,1+BH180,BH180)</f>
        <v>8</v>
      </c>
      <c r="BJ180">
        <f ca="1">IF(CV180&gt;=2,1+BI180,BI180)</f>
        <v>8</v>
      </c>
      <c r="BK180">
        <f ca="1">IF(CW180&gt;=2,1+BJ180,BJ180)</f>
        <v>9</v>
      </c>
      <c r="BL180">
        <f ca="1">IF(CX180&gt;=2,1+BK180,BK180)</f>
        <v>9</v>
      </c>
      <c r="BM180">
        <f ca="1">IF(CY180&gt;=2,1+BL180,BL180)</f>
        <v>9</v>
      </c>
      <c r="BN180">
        <f ca="1">IF(CZ180&gt;=2,1+BM180,BM180)</f>
        <v>9</v>
      </c>
      <c r="BO180">
        <f ca="1">IF(DA180&gt;=2,1+BN180,BN180)</f>
        <v>9</v>
      </c>
      <c r="BP180">
        <f ca="1">IF(DB180&gt;=2,1+BO180,BO180)</f>
        <v>10</v>
      </c>
      <c r="BQ180">
        <f ca="1">IF(DC180&gt;=2,1+BP180,BP180)</f>
        <v>10</v>
      </c>
      <c r="BR180">
        <f ca="1">IF(DD180&gt;=2,1+BQ180,BQ180)</f>
        <v>10</v>
      </c>
      <c r="BS180">
        <f ca="1">IF(DE180&gt;=2,1+BR180,BR180)</f>
        <v>10</v>
      </c>
      <c r="BT180">
        <f ca="1">IF(DF180&gt;=2,1+BS180,BS180)</f>
        <v>10</v>
      </c>
      <c r="BU180">
        <f ca="1">IF(DG180&gt;=2,1+BT180,BT180)</f>
        <v>10</v>
      </c>
      <c r="BV180">
        <f t="shared" ca="1" si="47"/>
        <v>11</v>
      </c>
      <c r="BW180">
        <f t="shared" ca="1" si="50"/>
        <v>10</v>
      </c>
      <c r="BX180">
        <f ca="1">COUNTIF(OFFSET($K180,-($J180-1),0,1,1):$M180,BX$2)</f>
        <v>0</v>
      </c>
      <c r="BY180">
        <f ca="1">COUNTIF(OFFSET($K180,-($J180-1),0,1,1):$M180,BY$2)</f>
        <v>0</v>
      </c>
      <c r="BZ180">
        <f ca="1">COUNTIF(OFFSET($K180,-($J180-1),0,1,1):$M180,BZ$2)</f>
        <v>4</v>
      </c>
      <c r="CA180">
        <f ca="1">COUNTIF(OFFSET($K180,-($J180-1),0,1,1):$M180,CA$2)</f>
        <v>1</v>
      </c>
      <c r="CB180">
        <f ca="1">COUNTIF(OFFSET($K180,-($J180-1),0,1,1):$M180,CB$2)</f>
        <v>2</v>
      </c>
      <c r="CC180">
        <f ca="1">COUNTIF(OFFSET($K180,-($J180-1),0,1,1):$M180,CC$2)</f>
        <v>0</v>
      </c>
      <c r="CD180">
        <f ca="1">COUNTIF(OFFSET($K180,-($J180-1),0,1,1):$M180,CD$2)</f>
        <v>2</v>
      </c>
      <c r="CE180">
        <f ca="1">COUNTIF(OFFSET($K180,-($J180-1),0,1,1):$M180,CE$2)</f>
        <v>0</v>
      </c>
      <c r="CF180">
        <f ca="1">COUNTIF(OFFSET($K180,-($J180-1),0,1,1):$M180,CF$2)</f>
        <v>0</v>
      </c>
      <c r="CG180">
        <f ca="1">COUNTIF(OFFSET($K180,-($J180-1),0,1,1):$M180,CG$2)</f>
        <v>0</v>
      </c>
      <c r="CH180">
        <f ca="1">COUNTIF(OFFSET($K180,-($J180-1),0,1,1):$M180,CH$2)</f>
        <v>0</v>
      </c>
      <c r="CI180">
        <f ca="1">COUNTIF(OFFSET($K180,-($J180-1),0,1,1):$M180,CI$2)</f>
        <v>3</v>
      </c>
      <c r="CJ180">
        <f ca="1">COUNTIF(OFFSET($K180,-($J180-1),0,1,1):$M180,CJ$2)</f>
        <v>0</v>
      </c>
      <c r="CK180">
        <f ca="1">COUNTIF(OFFSET($K180,-($J180-1),0,1,1):$M180,CK$2)</f>
        <v>2</v>
      </c>
      <c r="CL180">
        <f ca="1">COUNTIF(OFFSET($K180,-($J180-1),0,1,1):$M180,CL$2)</f>
        <v>0</v>
      </c>
      <c r="CM180">
        <f ca="1">COUNTIF(OFFSET($K180,-($J180-1),0,1,1):$M180,CM$2)</f>
        <v>0</v>
      </c>
      <c r="CN180">
        <f ca="1">COUNTIF(OFFSET($K180,-($J180-1),0,1,1):$M180,CN$2)</f>
        <v>0</v>
      </c>
      <c r="CO180">
        <f ca="1">COUNTIF(OFFSET($K180,-($J180-1),0,1,1):$M180,CO$2)</f>
        <v>2</v>
      </c>
      <c r="CP180">
        <f ca="1">COUNTIF(OFFSET($K180,-($J180-1),0,1,1):$M180,CP$2)</f>
        <v>0</v>
      </c>
      <c r="CQ180">
        <f ca="1">COUNTIF(OFFSET($K180,-($J180-1),0,1,1):$M180,CQ$2)</f>
        <v>0</v>
      </c>
      <c r="CR180">
        <f ca="1">COUNTIF(OFFSET($K180,-($J180-1),0,1,1):$M180,CR$2)</f>
        <v>0</v>
      </c>
      <c r="CS180">
        <f ca="1">COUNTIF(OFFSET($K180,-($J180-1),0,1,1):$M180,CS$2)</f>
        <v>3</v>
      </c>
      <c r="CT180">
        <f ca="1">COUNTIF(OFFSET($K180,-($J180-1),0,1,1):$M180,CT$2)</f>
        <v>0</v>
      </c>
      <c r="CU180">
        <f ca="1">COUNTIF(OFFSET($K180,-($J180-1),0,1,1):$M180,CU$2)</f>
        <v>0</v>
      </c>
      <c r="CV180">
        <f ca="1">COUNTIF(OFFSET($K180,-($J180-1),0,1,1):$M180,CV$2)</f>
        <v>0</v>
      </c>
      <c r="CW180">
        <f ca="1">COUNTIF(OFFSET($K180,-($J180-1),0,1,1):$M180,CW$2)</f>
        <v>2</v>
      </c>
      <c r="CX180">
        <f ca="1">COUNTIF(OFFSET($K180,-($J180-1),0,1,1):$M180,CX$2)</f>
        <v>1</v>
      </c>
      <c r="CY180">
        <f ca="1">COUNTIF(OFFSET($K180,-($J180-1),0,1,1):$M180,CY$2)</f>
        <v>1</v>
      </c>
      <c r="CZ180">
        <f ca="1">COUNTIF(OFFSET($K180,-($J180-1),0,1,1):$M180,CZ$2)</f>
        <v>0</v>
      </c>
      <c r="DA180">
        <f ca="1">COUNTIF(OFFSET($K180,-($J180-1),0,1,1):$M180,DA$2)</f>
        <v>0</v>
      </c>
      <c r="DB180">
        <f ca="1">COUNTIF(OFFSET($K180,-($J180-1),0,1,1):$M180,DB$2)</f>
        <v>2</v>
      </c>
      <c r="DC180">
        <f ca="1">COUNTIF(OFFSET($K180,-($J180-1),0,1,1):$M180,DC$2)</f>
        <v>0</v>
      </c>
      <c r="DD180">
        <f ca="1">COUNTIF(OFFSET($K180,-($J180-1),0,1,1):$M180,DD$2)</f>
        <v>0</v>
      </c>
      <c r="DE180">
        <f ca="1">COUNTIF(OFFSET($K180,-($J180-1),0,1,1):$M180,DE$2)</f>
        <v>0</v>
      </c>
      <c r="DF180">
        <f ca="1">COUNTIF(OFFSET($K180,-($J180-1),0,1,1):$M180,DF$2)</f>
        <v>1</v>
      </c>
      <c r="DG180">
        <f ca="1">COUNTIF(OFFSET($K180,-($J180-1),0,1,1):$M180,DG$2)</f>
        <v>1</v>
      </c>
      <c r="DH180">
        <f ca="1">COUNTIF(OFFSET($K180,-($J180-1),0,1,1):$M180,DH$2)</f>
        <v>3</v>
      </c>
    </row>
    <row r="181" spans="2:112" x14ac:dyDescent="0.25">
      <c r="B181" s="2"/>
      <c r="C181" s="22"/>
      <c r="D181" s="2"/>
      <c r="E181" s="2"/>
      <c r="I181">
        <v>179</v>
      </c>
      <c r="J181" s="36">
        <f>IF(J180=G$3,1,1+J180)</f>
        <v>11</v>
      </c>
      <c r="K181" s="27">
        <f>LOOKUP(L181,C:C,B:B)</f>
        <v>34</v>
      </c>
      <c r="L181" s="23">
        <v>6</v>
      </c>
      <c r="M181" s="33">
        <f>LOOKUP(L181,C:C,D:D)</f>
        <v>27</v>
      </c>
      <c r="N181" s="35" t="str">
        <f ca="1">IF(L180="","",IF(J181&gt;G$4,"",IF(AND(G$7=B$40,J181&gt;1,COUNTIF(OFFSET(O180,-(J180-1),0,1,1):O180,"W")&gt;0),"",IF(OR(BW180&gt;G$6,BW180&lt;G$5),"","Play"))))</f>
        <v/>
      </c>
      <c r="O181" t="str">
        <f t="shared" ca="1" si="46"/>
        <v/>
      </c>
      <c r="P181" t="str">
        <f t="shared" ca="1" si="48"/>
        <v/>
      </c>
      <c r="Q181">
        <f t="shared" ca="1" si="49"/>
        <v>131</v>
      </c>
      <c r="S181" t="str">
        <f t="shared" ca="1" si="51"/>
        <v/>
      </c>
      <c r="T181" t="str">
        <f t="shared" ca="1" si="52"/>
        <v/>
      </c>
      <c r="U181" t="str">
        <f t="shared" ca="1" si="53"/>
        <v/>
      </c>
      <c r="V181" t="str">
        <f t="shared" ca="1" si="54"/>
        <v/>
      </c>
      <c r="W181" t="str">
        <f t="shared" ca="1" si="55"/>
        <v/>
      </c>
      <c r="X181" t="str">
        <f t="shared" ca="1" si="56"/>
        <v/>
      </c>
      <c r="Y181" t="str">
        <f t="shared" ca="1" si="57"/>
        <v/>
      </c>
      <c r="Z181" t="str">
        <f t="shared" ca="1" si="58"/>
        <v/>
      </c>
      <c r="AA181" t="str">
        <f t="shared" ca="1" si="59"/>
        <v/>
      </c>
      <c r="AB181" t="str">
        <f t="shared" ca="1" si="60"/>
        <v/>
      </c>
      <c r="AC181" t="str">
        <f t="shared" ca="1" si="61"/>
        <v/>
      </c>
      <c r="AD181" t="str">
        <f t="shared" ca="1" si="62"/>
        <v/>
      </c>
      <c r="AE181" t="str">
        <f t="shared" ca="1" si="63"/>
        <v/>
      </c>
      <c r="AF181" t="str">
        <f t="shared" ca="1" si="64"/>
        <v/>
      </c>
      <c r="AG181" t="str">
        <f t="shared" ca="1" si="65"/>
        <v/>
      </c>
      <c r="AH181" t="str">
        <f t="shared" ca="1" si="66"/>
        <v/>
      </c>
      <c r="AI181" t="str">
        <f t="shared" ca="1" si="67"/>
        <v/>
      </c>
      <c r="AJ181" t="str">
        <f t="shared" ca="1" si="68"/>
        <v/>
      </c>
      <c r="AK181">
        <v>1</v>
      </c>
      <c r="AL181">
        <f ca="1">IF(BX181&gt;=2,1+AK181,AK181)</f>
        <v>1</v>
      </c>
      <c r="AM181">
        <f ca="1">IF(BY181&gt;=2,1+AL181,AL181)</f>
        <v>1</v>
      </c>
      <c r="AN181">
        <f ca="1">IF(BZ181&gt;=2,1+AM181,AM181)</f>
        <v>2</v>
      </c>
      <c r="AO181">
        <f ca="1">IF(CA181&gt;=2,1+AN181,AN181)</f>
        <v>2</v>
      </c>
      <c r="AP181">
        <f ca="1">IF(CB181&gt;=2,1+AO181,AO181)</f>
        <v>3</v>
      </c>
      <c r="AQ181">
        <f ca="1">IF(CC181&gt;=2,1+AP181,AP181)</f>
        <v>3</v>
      </c>
      <c r="AR181">
        <f ca="1">IF(CD181&gt;=2,1+AQ181,AQ181)</f>
        <v>4</v>
      </c>
      <c r="AS181">
        <f ca="1">IF(CE181&gt;=2,1+AR181,AR181)</f>
        <v>4</v>
      </c>
      <c r="AT181">
        <f ca="1">IF(CF181&gt;=2,1+AS181,AS181)</f>
        <v>4</v>
      </c>
      <c r="AU181">
        <f ca="1">IF(CG181&gt;=2,1+AT181,AT181)</f>
        <v>4</v>
      </c>
      <c r="AV181">
        <f ca="1">IF(CH181&gt;=2,1+AU181,AU181)</f>
        <v>4</v>
      </c>
      <c r="AW181">
        <f ca="1">IF(CI181&gt;=2,1+AV181,AV181)</f>
        <v>5</v>
      </c>
      <c r="AX181">
        <f ca="1">IF(CJ181&gt;=2,1+AW181,AW181)</f>
        <v>5</v>
      </c>
      <c r="AY181">
        <f ca="1">IF(CK181&gt;=2,1+AX181,AX181)</f>
        <v>6</v>
      </c>
      <c r="AZ181">
        <f ca="1">IF(CL181&gt;=2,1+AY181,AY181)</f>
        <v>6</v>
      </c>
      <c r="BA181">
        <f ca="1">IF(CM181&gt;=2,1+AZ181,AZ181)</f>
        <v>6</v>
      </c>
      <c r="BB181">
        <f ca="1">IF(CN181&gt;=2,1+BA181,BA181)</f>
        <v>6</v>
      </c>
      <c r="BC181">
        <f ca="1">IF(CO181&gt;=2,1+BB181,BB181)</f>
        <v>7</v>
      </c>
      <c r="BD181">
        <f ca="1">IF(CP181&gt;=2,1+BC181,BC181)</f>
        <v>7</v>
      </c>
      <c r="BE181">
        <f ca="1">IF(CQ181&gt;=2,1+BD181,BD181)</f>
        <v>7</v>
      </c>
      <c r="BF181">
        <f ca="1">IF(CR181&gt;=2,1+BE181,BE181)</f>
        <v>7</v>
      </c>
      <c r="BG181">
        <f ca="1">IF(CS181&gt;=2,1+BF181,BF181)</f>
        <v>8</v>
      </c>
      <c r="BH181">
        <f ca="1">IF(CT181&gt;=2,1+BG181,BG181)</f>
        <v>8</v>
      </c>
      <c r="BI181">
        <f ca="1">IF(CU181&gt;=2,1+BH181,BH181)</f>
        <v>8</v>
      </c>
      <c r="BJ181">
        <f ca="1">IF(CV181&gt;=2,1+BI181,BI181)</f>
        <v>8</v>
      </c>
      <c r="BK181">
        <f ca="1">IF(CW181&gt;=2,1+BJ181,BJ181)</f>
        <v>9</v>
      </c>
      <c r="BL181">
        <f ca="1">IF(CX181&gt;=2,1+BK181,BK181)</f>
        <v>9</v>
      </c>
      <c r="BM181">
        <f ca="1">IF(CY181&gt;=2,1+BL181,BL181)</f>
        <v>10</v>
      </c>
      <c r="BN181">
        <f ca="1">IF(CZ181&gt;=2,1+BM181,BM181)</f>
        <v>10</v>
      </c>
      <c r="BO181">
        <f ca="1">IF(DA181&gt;=2,1+BN181,BN181)</f>
        <v>10</v>
      </c>
      <c r="BP181">
        <f ca="1">IF(DB181&gt;=2,1+BO181,BO181)</f>
        <v>11</v>
      </c>
      <c r="BQ181">
        <f ca="1">IF(DC181&gt;=2,1+BP181,BP181)</f>
        <v>11</v>
      </c>
      <c r="BR181">
        <f ca="1">IF(DD181&gt;=2,1+BQ181,BQ181)</f>
        <v>11</v>
      </c>
      <c r="BS181">
        <f ca="1">IF(DE181&gt;=2,1+BR181,BR181)</f>
        <v>11</v>
      </c>
      <c r="BT181">
        <f ca="1">IF(DF181&gt;=2,1+BS181,BS181)</f>
        <v>12</v>
      </c>
      <c r="BU181">
        <f ca="1">IF(DG181&gt;=2,1+BT181,BT181)</f>
        <v>12</v>
      </c>
      <c r="BV181">
        <f t="shared" ca="1" si="47"/>
        <v>13</v>
      </c>
      <c r="BW181">
        <f t="shared" ca="1" si="50"/>
        <v>12</v>
      </c>
      <c r="BX181">
        <f ca="1">COUNTIF(OFFSET($K181,-($J181-1),0,1,1):$M181,BX$2)</f>
        <v>0</v>
      </c>
      <c r="BY181">
        <f ca="1">COUNTIF(OFFSET($K181,-($J181-1),0,1,1):$M181,BY$2)</f>
        <v>0</v>
      </c>
      <c r="BZ181">
        <f ca="1">COUNTIF(OFFSET($K181,-($J181-1),0,1,1):$M181,BZ$2)</f>
        <v>4</v>
      </c>
      <c r="CA181">
        <f ca="1">COUNTIF(OFFSET($K181,-($J181-1),0,1,1):$M181,CA$2)</f>
        <v>1</v>
      </c>
      <c r="CB181">
        <f ca="1">COUNTIF(OFFSET($K181,-($J181-1),0,1,1):$M181,CB$2)</f>
        <v>2</v>
      </c>
      <c r="CC181">
        <f ca="1">COUNTIF(OFFSET($K181,-($J181-1),0,1,1):$M181,CC$2)</f>
        <v>0</v>
      </c>
      <c r="CD181">
        <f ca="1">COUNTIF(OFFSET($K181,-($J181-1),0,1,1):$M181,CD$2)</f>
        <v>3</v>
      </c>
      <c r="CE181">
        <f ca="1">COUNTIF(OFFSET($K181,-($J181-1),0,1,1):$M181,CE$2)</f>
        <v>0</v>
      </c>
      <c r="CF181">
        <f ca="1">COUNTIF(OFFSET($K181,-($J181-1),0,1,1):$M181,CF$2)</f>
        <v>0</v>
      </c>
      <c r="CG181">
        <f ca="1">COUNTIF(OFFSET($K181,-($J181-1),0,1,1):$M181,CG$2)</f>
        <v>0</v>
      </c>
      <c r="CH181">
        <f ca="1">COUNTIF(OFFSET($K181,-($J181-1),0,1,1):$M181,CH$2)</f>
        <v>0</v>
      </c>
      <c r="CI181">
        <f ca="1">COUNTIF(OFFSET($K181,-($J181-1),0,1,1):$M181,CI$2)</f>
        <v>3</v>
      </c>
      <c r="CJ181">
        <f ca="1">COUNTIF(OFFSET($K181,-($J181-1),0,1,1):$M181,CJ$2)</f>
        <v>0</v>
      </c>
      <c r="CK181">
        <f ca="1">COUNTIF(OFFSET($K181,-($J181-1),0,1,1):$M181,CK$2)</f>
        <v>2</v>
      </c>
      <c r="CL181">
        <f ca="1">COUNTIF(OFFSET($K181,-($J181-1),0,1,1):$M181,CL$2)</f>
        <v>0</v>
      </c>
      <c r="CM181">
        <f ca="1">COUNTIF(OFFSET($K181,-($J181-1),0,1,1):$M181,CM$2)</f>
        <v>0</v>
      </c>
      <c r="CN181">
        <f ca="1">COUNTIF(OFFSET($K181,-($J181-1),0,1,1):$M181,CN$2)</f>
        <v>0</v>
      </c>
      <c r="CO181">
        <f ca="1">COUNTIF(OFFSET($K181,-($J181-1),0,1,1):$M181,CO$2)</f>
        <v>2</v>
      </c>
      <c r="CP181">
        <f ca="1">COUNTIF(OFFSET($K181,-($J181-1),0,1,1):$M181,CP$2)</f>
        <v>0</v>
      </c>
      <c r="CQ181">
        <f ca="1">COUNTIF(OFFSET($K181,-($J181-1),0,1,1):$M181,CQ$2)</f>
        <v>0</v>
      </c>
      <c r="CR181">
        <f ca="1">COUNTIF(OFFSET($K181,-($J181-1),0,1,1):$M181,CR$2)</f>
        <v>0</v>
      </c>
      <c r="CS181">
        <f ca="1">COUNTIF(OFFSET($K181,-($J181-1),0,1,1):$M181,CS$2)</f>
        <v>3</v>
      </c>
      <c r="CT181">
        <f ca="1">COUNTIF(OFFSET($K181,-($J181-1),0,1,1):$M181,CT$2)</f>
        <v>0</v>
      </c>
      <c r="CU181">
        <f ca="1">COUNTIF(OFFSET($K181,-($J181-1),0,1,1):$M181,CU$2)</f>
        <v>0</v>
      </c>
      <c r="CV181">
        <f ca="1">COUNTIF(OFFSET($K181,-($J181-1),0,1,1):$M181,CV$2)</f>
        <v>0</v>
      </c>
      <c r="CW181">
        <f ca="1">COUNTIF(OFFSET($K181,-($J181-1),0,1,1):$M181,CW$2)</f>
        <v>2</v>
      </c>
      <c r="CX181">
        <f ca="1">COUNTIF(OFFSET($K181,-($J181-1),0,1,1):$M181,CX$2)</f>
        <v>1</v>
      </c>
      <c r="CY181">
        <f ca="1">COUNTIF(OFFSET($K181,-($J181-1),0,1,1):$M181,CY$2)</f>
        <v>2</v>
      </c>
      <c r="CZ181">
        <f ca="1">COUNTIF(OFFSET($K181,-($J181-1),0,1,1):$M181,CZ$2)</f>
        <v>0</v>
      </c>
      <c r="DA181">
        <f ca="1">COUNTIF(OFFSET($K181,-($J181-1),0,1,1):$M181,DA$2)</f>
        <v>0</v>
      </c>
      <c r="DB181">
        <f ca="1">COUNTIF(OFFSET($K181,-($J181-1),0,1,1):$M181,DB$2)</f>
        <v>2</v>
      </c>
      <c r="DC181">
        <f ca="1">COUNTIF(OFFSET($K181,-($J181-1),0,1,1):$M181,DC$2)</f>
        <v>0</v>
      </c>
      <c r="DD181">
        <f ca="1">COUNTIF(OFFSET($K181,-($J181-1),0,1,1):$M181,DD$2)</f>
        <v>0</v>
      </c>
      <c r="DE181">
        <f ca="1">COUNTIF(OFFSET($K181,-($J181-1),0,1,1):$M181,DE$2)</f>
        <v>0</v>
      </c>
      <c r="DF181">
        <f ca="1">COUNTIF(OFFSET($K181,-($J181-1),0,1,1):$M181,DF$2)</f>
        <v>2</v>
      </c>
      <c r="DG181">
        <f ca="1">COUNTIF(OFFSET($K181,-($J181-1),0,1,1):$M181,DG$2)</f>
        <v>1</v>
      </c>
      <c r="DH181">
        <f ca="1">COUNTIF(OFFSET($K181,-($J181-1),0,1,1):$M181,DH$2)</f>
        <v>3</v>
      </c>
    </row>
    <row r="182" spans="2:112" x14ac:dyDescent="0.25">
      <c r="B182" s="2"/>
      <c r="C182" s="22"/>
      <c r="D182" s="2"/>
      <c r="E182" s="2"/>
      <c r="I182">
        <v>180</v>
      </c>
      <c r="J182" s="36">
        <f>IF(J181=G$3,1,1+J181)</f>
        <v>12</v>
      </c>
      <c r="K182" s="27">
        <f>LOOKUP(L182,C:C,B:B)</f>
        <v>16</v>
      </c>
      <c r="L182" s="23">
        <v>33</v>
      </c>
      <c r="M182" s="33">
        <f>LOOKUP(L182,C:C,D:D)</f>
        <v>1</v>
      </c>
      <c r="N182" s="35" t="str">
        <f ca="1">IF(L181="","",IF(J182&gt;G$4,"",IF(AND(G$7=B$40,J182&gt;1,COUNTIF(OFFSET(O181,-(J181-1),0,1,1):O181,"W")&gt;0),"",IF(OR(BW181&gt;G$6,BW181&lt;G$5),"","Play"))))</f>
        <v/>
      </c>
      <c r="O182" t="str">
        <f t="shared" ca="1" si="46"/>
        <v/>
      </c>
      <c r="P182" t="str">
        <f t="shared" ca="1" si="48"/>
        <v/>
      </c>
      <c r="Q182">
        <f t="shared" ca="1" si="49"/>
        <v>131</v>
      </c>
      <c r="S182" t="str">
        <f t="shared" ca="1" si="51"/>
        <v/>
      </c>
      <c r="T182" t="str">
        <f t="shared" ca="1" si="52"/>
        <v/>
      </c>
      <c r="U182" t="str">
        <f t="shared" ca="1" si="53"/>
        <v/>
      </c>
      <c r="V182" t="str">
        <f t="shared" ca="1" si="54"/>
        <v/>
      </c>
      <c r="W182" t="str">
        <f t="shared" ca="1" si="55"/>
        <v/>
      </c>
      <c r="X182" t="str">
        <f t="shared" ca="1" si="56"/>
        <v/>
      </c>
      <c r="Y182" t="str">
        <f t="shared" ca="1" si="57"/>
        <v/>
      </c>
      <c r="Z182" t="str">
        <f t="shared" ca="1" si="58"/>
        <v/>
      </c>
      <c r="AA182" t="str">
        <f t="shared" ca="1" si="59"/>
        <v/>
      </c>
      <c r="AB182" t="str">
        <f t="shared" ca="1" si="60"/>
        <v/>
      </c>
      <c r="AC182" t="str">
        <f t="shared" ca="1" si="61"/>
        <v/>
      </c>
      <c r="AD182" t="str">
        <f t="shared" ca="1" si="62"/>
        <v/>
      </c>
      <c r="AE182" t="str">
        <f t="shared" ca="1" si="63"/>
        <v/>
      </c>
      <c r="AF182" t="str">
        <f t="shared" ca="1" si="64"/>
        <v/>
      </c>
      <c r="AG182" t="str">
        <f t="shared" ca="1" si="65"/>
        <v/>
      </c>
      <c r="AH182" t="str">
        <f t="shared" ca="1" si="66"/>
        <v/>
      </c>
      <c r="AI182" t="str">
        <f t="shared" ca="1" si="67"/>
        <v/>
      </c>
      <c r="AJ182" t="str">
        <f t="shared" ca="1" si="68"/>
        <v/>
      </c>
      <c r="AK182">
        <v>1</v>
      </c>
      <c r="AL182">
        <f ca="1">IF(BX182&gt;=2,1+AK182,AK182)</f>
        <v>1</v>
      </c>
      <c r="AM182">
        <f ca="1">IF(BY182&gt;=2,1+AL182,AL182)</f>
        <v>1</v>
      </c>
      <c r="AN182">
        <f ca="1">IF(BZ182&gt;=2,1+AM182,AM182)</f>
        <v>2</v>
      </c>
      <c r="AO182">
        <f ca="1">IF(CA182&gt;=2,1+AN182,AN182)</f>
        <v>2</v>
      </c>
      <c r="AP182">
        <f ca="1">IF(CB182&gt;=2,1+AO182,AO182)</f>
        <v>3</v>
      </c>
      <c r="AQ182">
        <f ca="1">IF(CC182&gt;=2,1+AP182,AP182)</f>
        <v>3</v>
      </c>
      <c r="AR182">
        <f ca="1">IF(CD182&gt;=2,1+AQ182,AQ182)</f>
        <v>4</v>
      </c>
      <c r="AS182">
        <f ca="1">IF(CE182&gt;=2,1+AR182,AR182)</f>
        <v>4</v>
      </c>
      <c r="AT182">
        <f ca="1">IF(CF182&gt;=2,1+AS182,AS182)</f>
        <v>4</v>
      </c>
      <c r="AU182">
        <f ca="1">IF(CG182&gt;=2,1+AT182,AT182)</f>
        <v>4</v>
      </c>
      <c r="AV182">
        <f ca="1">IF(CH182&gt;=2,1+AU182,AU182)</f>
        <v>4</v>
      </c>
      <c r="AW182">
        <f ca="1">IF(CI182&gt;=2,1+AV182,AV182)</f>
        <v>5</v>
      </c>
      <c r="AX182">
        <f ca="1">IF(CJ182&gt;=2,1+AW182,AW182)</f>
        <v>5</v>
      </c>
      <c r="AY182">
        <f ca="1">IF(CK182&gt;=2,1+AX182,AX182)</f>
        <v>6</v>
      </c>
      <c r="AZ182">
        <f ca="1">IF(CL182&gt;=2,1+AY182,AY182)</f>
        <v>6</v>
      </c>
      <c r="BA182">
        <f ca="1">IF(CM182&gt;=2,1+AZ182,AZ182)</f>
        <v>6</v>
      </c>
      <c r="BB182">
        <f ca="1">IF(CN182&gt;=2,1+BA182,BA182)</f>
        <v>6</v>
      </c>
      <c r="BC182">
        <f ca="1">IF(CO182&gt;=2,1+BB182,BB182)</f>
        <v>7</v>
      </c>
      <c r="BD182">
        <f ca="1">IF(CP182&gt;=2,1+BC182,BC182)</f>
        <v>7</v>
      </c>
      <c r="BE182">
        <f ca="1">IF(CQ182&gt;=2,1+BD182,BD182)</f>
        <v>7</v>
      </c>
      <c r="BF182">
        <f ca="1">IF(CR182&gt;=2,1+BE182,BE182)</f>
        <v>7</v>
      </c>
      <c r="BG182">
        <f ca="1">IF(CS182&gt;=2,1+BF182,BF182)</f>
        <v>8</v>
      </c>
      <c r="BH182">
        <f ca="1">IF(CT182&gt;=2,1+BG182,BG182)</f>
        <v>8</v>
      </c>
      <c r="BI182">
        <f ca="1">IF(CU182&gt;=2,1+BH182,BH182)</f>
        <v>8</v>
      </c>
      <c r="BJ182">
        <f ca="1">IF(CV182&gt;=2,1+BI182,BI182)</f>
        <v>8</v>
      </c>
      <c r="BK182">
        <f ca="1">IF(CW182&gt;=2,1+BJ182,BJ182)</f>
        <v>9</v>
      </c>
      <c r="BL182">
        <f ca="1">IF(CX182&gt;=2,1+BK182,BK182)</f>
        <v>9</v>
      </c>
      <c r="BM182">
        <f ca="1">IF(CY182&gt;=2,1+BL182,BL182)</f>
        <v>10</v>
      </c>
      <c r="BN182">
        <f ca="1">IF(CZ182&gt;=2,1+BM182,BM182)</f>
        <v>10</v>
      </c>
      <c r="BO182">
        <f ca="1">IF(DA182&gt;=2,1+BN182,BN182)</f>
        <v>10</v>
      </c>
      <c r="BP182">
        <f ca="1">IF(DB182&gt;=2,1+BO182,BO182)</f>
        <v>11</v>
      </c>
      <c r="BQ182">
        <f ca="1">IF(DC182&gt;=2,1+BP182,BP182)</f>
        <v>11</v>
      </c>
      <c r="BR182">
        <f ca="1">IF(DD182&gt;=2,1+BQ182,BQ182)</f>
        <v>11</v>
      </c>
      <c r="BS182">
        <f ca="1">IF(DE182&gt;=2,1+BR182,BR182)</f>
        <v>11</v>
      </c>
      <c r="BT182">
        <f ca="1">IF(DF182&gt;=2,1+BS182,BS182)</f>
        <v>12</v>
      </c>
      <c r="BU182">
        <f ca="1">IF(DG182&gt;=2,1+BT182,BT182)</f>
        <v>12</v>
      </c>
      <c r="BV182">
        <f t="shared" ca="1" si="47"/>
        <v>13</v>
      </c>
      <c r="BW182">
        <f t="shared" ca="1" si="50"/>
        <v>12</v>
      </c>
      <c r="BX182">
        <f ca="1">COUNTIF(OFFSET($K182,-($J182-1),0,1,1):$M182,BX$2)</f>
        <v>0</v>
      </c>
      <c r="BY182">
        <f ca="1">COUNTIF(OFFSET($K182,-($J182-1),0,1,1):$M182,BY$2)</f>
        <v>1</v>
      </c>
      <c r="BZ182">
        <f ca="1">COUNTIF(OFFSET($K182,-($J182-1),0,1,1):$M182,BZ$2)</f>
        <v>4</v>
      </c>
      <c r="CA182">
        <f ca="1">COUNTIF(OFFSET($K182,-($J182-1),0,1,1):$M182,CA$2)</f>
        <v>1</v>
      </c>
      <c r="CB182">
        <f ca="1">COUNTIF(OFFSET($K182,-($J182-1),0,1,1):$M182,CB$2)</f>
        <v>2</v>
      </c>
      <c r="CC182">
        <f ca="1">COUNTIF(OFFSET($K182,-($J182-1),0,1,1):$M182,CC$2)</f>
        <v>0</v>
      </c>
      <c r="CD182">
        <f ca="1">COUNTIF(OFFSET($K182,-($J182-1),0,1,1):$M182,CD$2)</f>
        <v>3</v>
      </c>
      <c r="CE182">
        <f ca="1">COUNTIF(OFFSET($K182,-($J182-1),0,1,1):$M182,CE$2)</f>
        <v>0</v>
      </c>
      <c r="CF182">
        <f ca="1">COUNTIF(OFFSET($K182,-($J182-1),0,1,1):$M182,CF$2)</f>
        <v>0</v>
      </c>
      <c r="CG182">
        <f ca="1">COUNTIF(OFFSET($K182,-($J182-1),0,1,1):$M182,CG$2)</f>
        <v>0</v>
      </c>
      <c r="CH182">
        <f ca="1">COUNTIF(OFFSET($K182,-($J182-1),0,1,1):$M182,CH$2)</f>
        <v>0</v>
      </c>
      <c r="CI182">
        <f ca="1">COUNTIF(OFFSET($K182,-($J182-1),0,1,1):$M182,CI$2)</f>
        <v>3</v>
      </c>
      <c r="CJ182">
        <f ca="1">COUNTIF(OFFSET($K182,-($J182-1),0,1,1):$M182,CJ$2)</f>
        <v>0</v>
      </c>
      <c r="CK182">
        <f ca="1">COUNTIF(OFFSET($K182,-($J182-1),0,1,1):$M182,CK$2)</f>
        <v>2</v>
      </c>
      <c r="CL182">
        <f ca="1">COUNTIF(OFFSET($K182,-($J182-1),0,1,1):$M182,CL$2)</f>
        <v>0</v>
      </c>
      <c r="CM182">
        <f ca="1">COUNTIF(OFFSET($K182,-($J182-1),0,1,1):$M182,CM$2)</f>
        <v>0</v>
      </c>
      <c r="CN182">
        <f ca="1">COUNTIF(OFFSET($K182,-($J182-1),0,1,1):$M182,CN$2)</f>
        <v>1</v>
      </c>
      <c r="CO182">
        <f ca="1">COUNTIF(OFFSET($K182,-($J182-1),0,1,1):$M182,CO$2)</f>
        <v>2</v>
      </c>
      <c r="CP182">
        <f ca="1">COUNTIF(OFFSET($K182,-($J182-1),0,1,1):$M182,CP$2)</f>
        <v>0</v>
      </c>
      <c r="CQ182">
        <f ca="1">COUNTIF(OFFSET($K182,-($J182-1),0,1,1):$M182,CQ$2)</f>
        <v>0</v>
      </c>
      <c r="CR182">
        <f ca="1">COUNTIF(OFFSET($K182,-($J182-1),0,1,1):$M182,CR$2)</f>
        <v>0</v>
      </c>
      <c r="CS182">
        <f ca="1">COUNTIF(OFFSET($K182,-($J182-1),0,1,1):$M182,CS$2)</f>
        <v>3</v>
      </c>
      <c r="CT182">
        <f ca="1">COUNTIF(OFFSET($K182,-($J182-1),0,1,1):$M182,CT$2)</f>
        <v>0</v>
      </c>
      <c r="CU182">
        <f ca="1">COUNTIF(OFFSET($K182,-($J182-1),0,1,1):$M182,CU$2)</f>
        <v>0</v>
      </c>
      <c r="CV182">
        <f ca="1">COUNTIF(OFFSET($K182,-($J182-1),0,1,1):$M182,CV$2)</f>
        <v>0</v>
      </c>
      <c r="CW182">
        <f ca="1">COUNTIF(OFFSET($K182,-($J182-1),0,1,1):$M182,CW$2)</f>
        <v>2</v>
      </c>
      <c r="CX182">
        <f ca="1">COUNTIF(OFFSET($K182,-($J182-1),0,1,1):$M182,CX$2)</f>
        <v>1</v>
      </c>
      <c r="CY182">
        <f ca="1">COUNTIF(OFFSET($K182,-($J182-1),0,1,1):$M182,CY$2)</f>
        <v>2</v>
      </c>
      <c r="CZ182">
        <f ca="1">COUNTIF(OFFSET($K182,-($J182-1),0,1,1):$M182,CZ$2)</f>
        <v>0</v>
      </c>
      <c r="DA182">
        <f ca="1">COUNTIF(OFFSET($K182,-($J182-1),0,1,1):$M182,DA$2)</f>
        <v>0</v>
      </c>
      <c r="DB182">
        <f ca="1">COUNTIF(OFFSET($K182,-($J182-1),0,1,1):$M182,DB$2)</f>
        <v>2</v>
      </c>
      <c r="DC182">
        <f ca="1">COUNTIF(OFFSET($K182,-($J182-1),0,1,1):$M182,DC$2)</f>
        <v>0</v>
      </c>
      <c r="DD182">
        <f ca="1">COUNTIF(OFFSET($K182,-($J182-1),0,1,1):$M182,DD$2)</f>
        <v>0</v>
      </c>
      <c r="DE182">
        <f ca="1">COUNTIF(OFFSET($K182,-($J182-1),0,1,1):$M182,DE$2)</f>
        <v>1</v>
      </c>
      <c r="DF182">
        <f ca="1">COUNTIF(OFFSET($K182,-($J182-1),0,1,1):$M182,DF$2)</f>
        <v>2</v>
      </c>
      <c r="DG182">
        <f ca="1">COUNTIF(OFFSET($K182,-($J182-1),0,1,1):$M182,DG$2)</f>
        <v>1</v>
      </c>
      <c r="DH182">
        <f ca="1">COUNTIF(OFFSET($K182,-($J182-1),0,1,1):$M182,DH$2)</f>
        <v>3</v>
      </c>
    </row>
    <row r="183" spans="2:112" x14ac:dyDescent="0.25">
      <c r="B183" s="2"/>
      <c r="C183" s="22"/>
      <c r="D183" s="2"/>
      <c r="E183" s="2"/>
      <c r="I183">
        <v>181</v>
      </c>
      <c r="J183" s="36">
        <f>IF(J182=G$3,1,1+J182)</f>
        <v>1</v>
      </c>
      <c r="K183" s="27">
        <f>LOOKUP(L183,C:C,B:B)</f>
        <v>9</v>
      </c>
      <c r="L183" s="23">
        <v>22</v>
      </c>
      <c r="M183" s="33">
        <f>LOOKUP(L183,C:C,D:D)</f>
        <v>18</v>
      </c>
      <c r="N183" s="35" t="str">
        <f ca="1">IF(L182="","",IF(J183&gt;G$4,"",IF(AND(G$7=B$40,J183&gt;1,COUNTIF(OFFSET(O182,-(J182-1),0,1,1):O182,"W")&gt;0),"",IF(OR(BW182&gt;G$6,BW182&lt;G$5),"","Play"))))</f>
        <v>Play</v>
      </c>
      <c r="O183" t="str">
        <f t="shared" ca="1" si="46"/>
        <v>L</v>
      </c>
      <c r="P183">
        <f t="shared" ca="1" si="48"/>
        <v>-12</v>
      </c>
      <c r="Q183">
        <f t="shared" ca="1" si="49"/>
        <v>119</v>
      </c>
      <c r="S183">
        <f t="shared" ca="1" si="51"/>
        <v>2</v>
      </c>
      <c r="T183">
        <f t="shared" ca="1" si="52"/>
        <v>4</v>
      </c>
      <c r="U183">
        <f t="shared" ca="1" si="53"/>
        <v>6</v>
      </c>
      <c r="V183">
        <f t="shared" ca="1" si="54"/>
        <v>11</v>
      </c>
      <c r="W183">
        <f t="shared" ca="1" si="55"/>
        <v>13</v>
      </c>
      <c r="X183">
        <f t="shared" ca="1" si="56"/>
        <v>17</v>
      </c>
      <c r="Y183">
        <f t="shared" ca="1" si="57"/>
        <v>21</v>
      </c>
      <c r="Z183">
        <f t="shared" ca="1" si="58"/>
        <v>25</v>
      </c>
      <c r="AA183">
        <f t="shared" ca="1" si="59"/>
        <v>27</v>
      </c>
      <c r="AB183">
        <f t="shared" ca="1" si="60"/>
        <v>30</v>
      </c>
      <c r="AC183">
        <f t="shared" ca="1" si="61"/>
        <v>34</v>
      </c>
      <c r="AD183">
        <f t="shared" ca="1" si="62"/>
        <v>36</v>
      </c>
      <c r="AE183" t="str">
        <f t="shared" ca="1" si="63"/>
        <v/>
      </c>
      <c r="AF183" t="str">
        <f t="shared" ca="1" si="64"/>
        <v/>
      </c>
      <c r="AG183" t="str">
        <f t="shared" ca="1" si="65"/>
        <v/>
      </c>
      <c r="AH183" t="str">
        <f t="shared" ca="1" si="66"/>
        <v/>
      </c>
      <c r="AI183" t="str">
        <f t="shared" ca="1" si="67"/>
        <v/>
      </c>
      <c r="AJ183" t="str">
        <f t="shared" ca="1" si="68"/>
        <v/>
      </c>
      <c r="AK183">
        <v>1</v>
      </c>
      <c r="AL183">
        <f ca="1">IF(BX183&gt;=2,1+AK183,AK183)</f>
        <v>1</v>
      </c>
      <c r="AM183">
        <f ca="1">IF(BY183&gt;=2,1+AL183,AL183)</f>
        <v>1</v>
      </c>
      <c r="AN183">
        <f ca="1">IF(BZ183&gt;=2,1+AM183,AM183)</f>
        <v>1</v>
      </c>
      <c r="AO183">
        <f ca="1">IF(CA183&gt;=2,1+AN183,AN183)</f>
        <v>1</v>
      </c>
      <c r="AP183">
        <f ca="1">IF(CB183&gt;=2,1+AO183,AO183)</f>
        <v>1</v>
      </c>
      <c r="AQ183">
        <f ca="1">IF(CC183&gt;=2,1+AP183,AP183)</f>
        <v>1</v>
      </c>
      <c r="AR183">
        <f ca="1">IF(CD183&gt;=2,1+AQ183,AQ183)</f>
        <v>1</v>
      </c>
      <c r="AS183">
        <f ca="1">IF(CE183&gt;=2,1+AR183,AR183)</f>
        <v>1</v>
      </c>
      <c r="AT183">
        <f ca="1">IF(CF183&gt;=2,1+AS183,AS183)</f>
        <v>1</v>
      </c>
      <c r="AU183">
        <f ca="1">IF(CG183&gt;=2,1+AT183,AT183)</f>
        <v>1</v>
      </c>
      <c r="AV183">
        <f ca="1">IF(CH183&gt;=2,1+AU183,AU183)</f>
        <v>1</v>
      </c>
      <c r="AW183">
        <f ca="1">IF(CI183&gt;=2,1+AV183,AV183)</f>
        <v>1</v>
      </c>
      <c r="AX183">
        <f ca="1">IF(CJ183&gt;=2,1+AW183,AW183)</f>
        <v>1</v>
      </c>
      <c r="AY183">
        <f ca="1">IF(CK183&gt;=2,1+AX183,AX183)</f>
        <v>1</v>
      </c>
      <c r="AZ183">
        <f ca="1">IF(CL183&gt;=2,1+AY183,AY183)</f>
        <v>1</v>
      </c>
      <c r="BA183">
        <f ca="1">IF(CM183&gt;=2,1+AZ183,AZ183)</f>
        <v>1</v>
      </c>
      <c r="BB183">
        <f ca="1">IF(CN183&gt;=2,1+BA183,BA183)</f>
        <v>1</v>
      </c>
      <c r="BC183">
        <f ca="1">IF(CO183&gt;=2,1+BB183,BB183)</f>
        <v>1</v>
      </c>
      <c r="BD183">
        <f ca="1">IF(CP183&gt;=2,1+BC183,BC183)</f>
        <v>1</v>
      </c>
      <c r="BE183">
        <f ca="1">IF(CQ183&gt;=2,1+BD183,BD183)</f>
        <v>1</v>
      </c>
      <c r="BF183">
        <f ca="1">IF(CR183&gt;=2,1+BE183,BE183)</f>
        <v>1</v>
      </c>
      <c r="BG183">
        <f ca="1">IF(CS183&gt;=2,1+BF183,BF183)</f>
        <v>1</v>
      </c>
      <c r="BH183">
        <f ca="1">IF(CT183&gt;=2,1+BG183,BG183)</f>
        <v>1</v>
      </c>
      <c r="BI183">
        <f ca="1">IF(CU183&gt;=2,1+BH183,BH183)</f>
        <v>1</v>
      </c>
      <c r="BJ183">
        <f ca="1">IF(CV183&gt;=2,1+BI183,BI183)</f>
        <v>1</v>
      </c>
      <c r="BK183">
        <f ca="1">IF(CW183&gt;=2,1+BJ183,BJ183)</f>
        <v>1</v>
      </c>
      <c r="BL183">
        <f ca="1">IF(CX183&gt;=2,1+BK183,BK183)</f>
        <v>1</v>
      </c>
      <c r="BM183">
        <f ca="1">IF(CY183&gt;=2,1+BL183,BL183)</f>
        <v>1</v>
      </c>
      <c r="BN183">
        <f ca="1">IF(CZ183&gt;=2,1+BM183,BM183)</f>
        <v>1</v>
      </c>
      <c r="BO183">
        <f ca="1">IF(DA183&gt;=2,1+BN183,BN183)</f>
        <v>1</v>
      </c>
      <c r="BP183">
        <f ca="1">IF(DB183&gt;=2,1+BO183,BO183)</f>
        <v>1</v>
      </c>
      <c r="BQ183">
        <f ca="1">IF(DC183&gt;=2,1+BP183,BP183)</f>
        <v>1</v>
      </c>
      <c r="BR183">
        <f ca="1">IF(DD183&gt;=2,1+BQ183,BQ183)</f>
        <v>1</v>
      </c>
      <c r="BS183">
        <f ca="1">IF(DE183&gt;=2,1+BR183,BR183)</f>
        <v>1</v>
      </c>
      <c r="BT183">
        <f ca="1">IF(DF183&gt;=2,1+BS183,BS183)</f>
        <v>1</v>
      </c>
      <c r="BU183">
        <f ca="1">IF(DG183&gt;=2,1+BT183,BT183)</f>
        <v>1</v>
      </c>
      <c r="BV183">
        <f t="shared" ca="1" si="47"/>
        <v>1</v>
      </c>
      <c r="BW183">
        <f t="shared" ca="1" si="50"/>
        <v>12</v>
      </c>
      <c r="BX183">
        <f ca="1">COUNTIF(OFFSET($K183,-($J183-1),0,1,1):$M183,BX$2)</f>
        <v>0</v>
      </c>
      <c r="BY183">
        <f ca="1">COUNTIF(OFFSET($K183,-($J183-1),0,1,1):$M183,BY$2)</f>
        <v>0</v>
      </c>
      <c r="BZ183">
        <f ca="1">COUNTIF(OFFSET($K183,-($J183-1),0,1,1):$M183,BZ$2)</f>
        <v>0</v>
      </c>
      <c r="CA183">
        <f ca="1">COUNTIF(OFFSET($K183,-($J183-1),0,1,1):$M183,CA$2)</f>
        <v>0</v>
      </c>
      <c r="CB183">
        <f ca="1">COUNTIF(OFFSET($K183,-($J183-1),0,1,1):$M183,CB$2)</f>
        <v>0</v>
      </c>
      <c r="CC183">
        <f ca="1">COUNTIF(OFFSET($K183,-($J183-1),0,1,1):$M183,CC$2)</f>
        <v>0</v>
      </c>
      <c r="CD183">
        <f ca="1">COUNTIF(OFFSET($K183,-($J183-1),0,1,1):$M183,CD$2)</f>
        <v>0</v>
      </c>
      <c r="CE183">
        <f ca="1">COUNTIF(OFFSET($K183,-($J183-1),0,1,1):$M183,CE$2)</f>
        <v>0</v>
      </c>
      <c r="CF183">
        <f ca="1">COUNTIF(OFFSET($K183,-($J183-1),0,1,1):$M183,CF$2)</f>
        <v>0</v>
      </c>
      <c r="CG183">
        <f ca="1">COUNTIF(OFFSET($K183,-($J183-1),0,1,1):$M183,CG$2)</f>
        <v>1</v>
      </c>
      <c r="CH183">
        <f ca="1">COUNTIF(OFFSET($K183,-($J183-1),0,1,1):$M183,CH$2)</f>
        <v>0</v>
      </c>
      <c r="CI183">
        <f ca="1">COUNTIF(OFFSET($K183,-($J183-1),0,1,1):$M183,CI$2)</f>
        <v>0</v>
      </c>
      <c r="CJ183">
        <f ca="1">COUNTIF(OFFSET($K183,-($J183-1),0,1,1):$M183,CJ$2)</f>
        <v>0</v>
      </c>
      <c r="CK183">
        <f ca="1">COUNTIF(OFFSET($K183,-($J183-1),0,1,1):$M183,CK$2)</f>
        <v>0</v>
      </c>
      <c r="CL183">
        <f ca="1">COUNTIF(OFFSET($K183,-($J183-1),0,1,1):$M183,CL$2)</f>
        <v>0</v>
      </c>
      <c r="CM183">
        <f ca="1">COUNTIF(OFFSET($K183,-($J183-1),0,1,1):$M183,CM$2)</f>
        <v>0</v>
      </c>
      <c r="CN183">
        <f ca="1">COUNTIF(OFFSET($K183,-($J183-1),0,1,1):$M183,CN$2)</f>
        <v>0</v>
      </c>
      <c r="CO183">
        <f ca="1">COUNTIF(OFFSET($K183,-($J183-1),0,1,1):$M183,CO$2)</f>
        <v>0</v>
      </c>
      <c r="CP183">
        <f ca="1">COUNTIF(OFFSET($K183,-($J183-1),0,1,1):$M183,CP$2)</f>
        <v>1</v>
      </c>
      <c r="CQ183">
        <f ca="1">COUNTIF(OFFSET($K183,-($J183-1),0,1,1):$M183,CQ$2)</f>
        <v>0</v>
      </c>
      <c r="CR183">
        <f ca="1">COUNTIF(OFFSET($K183,-($J183-1),0,1,1):$M183,CR$2)</f>
        <v>0</v>
      </c>
      <c r="CS183">
        <f ca="1">COUNTIF(OFFSET($K183,-($J183-1),0,1,1):$M183,CS$2)</f>
        <v>0</v>
      </c>
      <c r="CT183">
        <f ca="1">COUNTIF(OFFSET($K183,-($J183-1),0,1,1):$M183,CT$2)</f>
        <v>1</v>
      </c>
      <c r="CU183">
        <f ca="1">COUNTIF(OFFSET($K183,-($J183-1),0,1,1):$M183,CU$2)</f>
        <v>0</v>
      </c>
      <c r="CV183">
        <f ca="1">COUNTIF(OFFSET($K183,-($J183-1),0,1,1):$M183,CV$2)</f>
        <v>0</v>
      </c>
      <c r="CW183">
        <f ca="1">COUNTIF(OFFSET($K183,-($J183-1),0,1,1):$M183,CW$2)</f>
        <v>0</v>
      </c>
      <c r="CX183">
        <f ca="1">COUNTIF(OFFSET($K183,-($J183-1),0,1,1):$M183,CX$2)</f>
        <v>0</v>
      </c>
      <c r="CY183">
        <f ca="1">COUNTIF(OFFSET($K183,-($J183-1),0,1,1):$M183,CY$2)</f>
        <v>0</v>
      </c>
      <c r="CZ183">
        <f ca="1">COUNTIF(OFFSET($K183,-($J183-1),0,1,1):$M183,CZ$2)</f>
        <v>0</v>
      </c>
      <c r="DA183">
        <f ca="1">COUNTIF(OFFSET($K183,-($J183-1),0,1,1):$M183,DA$2)</f>
        <v>0</v>
      </c>
      <c r="DB183">
        <f ca="1">COUNTIF(OFFSET($K183,-($J183-1),0,1,1):$M183,DB$2)</f>
        <v>0</v>
      </c>
      <c r="DC183">
        <f ca="1">COUNTIF(OFFSET($K183,-($J183-1),0,1,1):$M183,DC$2)</f>
        <v>0</v>
      </c>
      <c r="DD183">
        <f ca="1">COUNTIF(OFFSET($K183,-($J183-1),0,1,1):$M183,DD$2)</f>
        <v>0</v>
      </c>
      <c r="DE183">
        <f ca="1">COUNTIF(OFFSET($K183,-($J183-1),0,1,1):$M183,DE$2)</f>
        <v>0</v>
      </c>
      <c r="DF183">
        <f ca="1">COUNTIF(OFFSET($K183,-($J183-1),0,1,1):$M183,DF$2)</f>
        <v>0</v>
      </c>
      <c r="DG183">
        <f ca="1">COUNTIF(OFFSET($K183,-($J183-1),0,1,1):$M183,DG$2)</f>
        <v>0</v>
      </c>
      <c r="DH183">
        <f ca="1">COUNTIF(OFFSET($K183,-($J183-1),0,1,1):$M183,DH$2)</f>
        <v>0</v>
      </c>
    </row>
    <row r="184" spans="2:112" x14ac:dyDescent="0.25">
      <c r="B184" s="2"/>
      <c r="C184" s="22"/>
      <c r="D184" s="2"/>
      <c r="E184" s="2"/>
      <c r="I184">
        <v>182</v>
      </c>
      <c r="J184" s="36">
        <f>IF(J183=G$3,1,1+J183)</f>
        <v>2</v>
      </c>
      <c r="K184" s="27">
        <f>LOOKUP(L184,C:C,B:B)</f>
        <v>11</v>
      </c>
      <c r="L184" s="23">
        <v>30</v>
      </c>
      <c r="M184" s="33">
        <f>LOOKUP(L184,C:C,D:D)</f>
        <v>8</v>
      </c>
      <c r="N184" s="35" t="str">
        <f ca="1">IF(L183="","",IF(J184&gt;G$4,"",IF(AND(G$7=B$40,J184&gt;1,COUNTIF(OFFSET(O183,-(J183-1),0,1,1):O183,"W")&gt;0),"",IF(OR(BW183&gt;G$6,BW183&lt;G$5),"","Play"))))</f>
        <v>Play</v>
      </c>
      <c r="O184" t="str">
        <f t="shared" ca="1" si="46"/>
        <v>W</v>
      </c>
      <c r="P184">
        <f t="shared" ca="1" si="48"/>
        <v>24</v>
      </c>
      <c r="Q184">
        <f t="shared" ca="1" si="49"/>
        <v>143</v>
      </c>
      <c r="S184">
        <f t="shared" ca="1" si="51"/>
        <v>2</v>
      </c>
      <c r="T184">
        <f t="shared" ca="1" si="52"/>
        <v>4</v>
      </c>
      <c r="U184">
        <f t="shared" ca="1" si="53"/>
        <v>6</v>
      </c>
      <c r="V184">
        <f t="shared" ca="1" si="54"/>
        <v>11</v>
      </c>
      <c r="W184">
        <f t="shared" ca="1" si="55"/>
        <v>13</v>
      </c>
      <c r="X184">
        <f t="shared" ca="1" si="56"/>
        <v>17</v>
      </c>
      <c r="Y184">
        <f t="shared" ca="1" si="57"/>
        <v>21</v>
      </c>
      <c r="Z184">
        <f t="shared" ca="1" si="58"/>
        <v>25</v>
      </c>
      <c r="AA184">
        <f t="shared" ca="1" si="59"/>
        <v>27</v>
      </c>
      <c r="AB184">
        <f t="shared" ca="1" si="60"/>
        <v>30</v>
      </c>
      <c r="AC184">
        <f t="shared" ca="1" si="61"/>
        <v>34</v>
      </c>
      <c r="AD184">
        <f t="shared" ca="1" si="62"/>
        <v>36</v>
      </c>
      <c r="AE184" t="str">
        <f t="shared" ca="1" si="63"/>
        <v/>
      </c>
      <c r="AF184" t="str">
        <f t="shared" ca="1" si="64"/>
        <v/>
      </c>
      <c r="AG184" t="str">
        <f t="shared" ca="1" si="65"/>
        <v/>
      </c>
      <c r="AH184" t="str">
        <f t="shared" ca="1" si="66"/>
        <v/>
      </c>
      <c r="AI184" t="str">
        <f t="shared" ca="1" si="67"/>
        <v/>
      </c>
      <c r="AJ184" t="str">
        <f t="shared" ca="1" si="68"/>
        <v/>
      </c>
      <c r="AK184">
        <v>1</v>
      </c>
      <c r="AL184">
        <f ca="1">IF(BX184&gt;=2,1+AK184,AK184)</f>
        <v>1</v>
      </c>
      <c r="AM184">
        <f ca="1">IF(BY184&gt;=2,1+AL184,AL184)</f>
        <v>1</v>
      </c>
      <c r="AN184">
        <f ca="1">IF(BZ184&gt;=2,1+AM184,AM184)</f>
        <v>1</v>
      </c>
      <c r="AO184">
        <f ca="1">IF(CA184&gt;=2,1+AN184,AN184)</f>
        <v>1</v>
      </c>
      <c r="AP184">
        <f ca="1">IF(CB184&gt;=2,1+AO184,AO184)</f>
        <v>1</v>
      </c>
      <c r="AQ184">
        <f ca="1">IF(CC184&gt;=2,1+AP184,AP184)</f>
        <v>1</v>
      </c>
      <c r="AR184">
        <f ca="1">IF(CD184&gt;=2,1+AQ184,AQ184)</f>
        <v>1</v>
      </c>
      <c r="AS184">
        <f ca="1">IF(CE184&gt;=2,1+AR184,AR184)</f>
        <v>1</v>
      </c>
      <c r="AT184">
        <f ca="1">IF(CF184&gt;=2,1+AS184,AS184)</f>
        <v>1</v>
      </c>
      <c r="AU184">
        <f ca="1">IF(CG184&gt;=2,1+AT184,AT184)</f>
        <v>1</v>
      </c>
      <c r="AV184">
        <f ca="1">IF(CH184&gt;=2,1+AU184,AU184)</f>
        <v>1</v>
      </c>
      <c r="AW184">
        <f ca="1">IF(CI184&gt;=2,1+AV184,AV184)</f>
        <v>1</v>
      </c>
      <c r="AX184">
        <f ca="1">IF(CJ184&gt;=2,1+AW184,AW184)</f>
        <v>1</v>
      </c>
      <c r="AY184">
        <f ca="1">IF(CK184&gt;=2,1+AX184,AX184)</f>
        <v>1</v>
      </c>
      <c r="AZ184">
        <f ca="1">IF(CL184&gt;=2,1+AY184,AY184)</f>
        <v>1</v>
      </c>
      <c r="BA184">
        <f ca="1">IF(CM184&gt;=2,1+AZ184,AZ184)</f>
        <v>1</v>
      </c>
      <c r="BB184">
        <f ca="1">IF(CN184&gt;=2,1+BA184,BA184)</f>
        <v>1</v>
      </c>
      <c r="BC184">
        <f ca="1">IF(CO184&gt;=2,1+BB184,BB184)</f>
        <v>1</v>
      </c>
      <c r="BD184">
        <f ca="1">IF(CP184&gt;=2,1+BC184,BC184)</f>
        <v>1</v>
      </c>
      <c r="BE184">
        <f ca="1">IF(CQ184&gt;=2,1+BD184,BD184)</f>
        <v>1</v>
      </c>
      <c r="BF184">
        <f ca="1">IF(CR184&gt;=2,1+BE184,BE184)</f>
        <v>1</v>
      </c>
      <c r="BG184">
        <f ca="1">IF(CS184&gt;=2,1+BF184,BF184)</f>
        <v>1</v>
      </c>
      <c r="BH184">
        <f ca="1">IF(CT184&gt;=2,1+BG184,BG184)</f>
        <v>1</v>
      </c>
      <c r="BI184">
        <f ca="1">IF(CU184&gt;=2,1+BH184,BH184)</f>
        <v>1</v>
      </c>
      <c r="BJ184">
        <f ca="1">IF(CV184&gt;=2,1+BI184,BI184)</f>
        <v>1</v>
      </c>
      <c r="BK184">
        <f ca="1">IF(CW184&gt;=2,1+BJ184,BJ184)</f>
        <v>1</v>
      </c>
      <c r="BL184">
        <f ca="1">IF(CX184&gt;=2,1+BK184,BK184)</f>
        <v>1</v>
      </c>
      <c r="BM184">
        <f ca="1">IF(CY184&gt;=2,1+BL184,BL184)</f>
        <v>1</v>
      </c>
      <c r="BN184">
        <f ca="1">IF(CZ184&gt;=2,1+BM184,BM184)</f>
        <v>1</v>
      </c>
      <c r="BO184">
        <f ca="1">IF(DA184&gt;=2,1+BN184,BN184)</f>
        <v>1</v>
      </c>
      <c r="BP184">
        <f ca="1">IF(DB184&gt;=2,1+BO184,BO184)</f>
        <v>1</v>
      </c>
      <c r="BQ184">
        <f ca="1">IF(DC184&gt;=2,1+BP184,BP184)</f>
        <v>1</v>
      </c>
      <c r="BR184">
        <f ca="1">IF(DD184&gt;=2,1+BQ184,BQ184)</f>
        <v>1</v>
      </c>
      <c r="BS184">
        <f ca="1">IF(DE184&gt;=2,1+BR184,BR184)</f>
        <v>1</v>
      </c>
      <c r="BT184">
        <f ca="1">IF(DF184&gt;=2,1+BS184,BS184)</f>
        <v>1</v>
      </c>
      <c r="BU184">
        <f ca="1">IF(DG184&gt;=2,1+BT184,BT184)</f>
        <v>1</v>
      </c>
      <c r="BV184">
        <f t="shared" ca="1" si="47"/>
        <v>1</v>
      </c>
      <c r="BW184">
        <f t="shared" ca="1" si="50"/>
        <v>12</v>
      </c>
      <c r="BX184">
        <f ca="1">COUNTIF(OFFSET($K184,-($J184-1),0,1,1):$M184,BX$2)</f>
        <v>0</v>
      </c>
      <c r="BY184">
        <f ca="1">COUNTIF(OFFSET($K184,-($J184-1),0,1,1):$M184,BY$2)</f>
        <v>0</v>
      </c>
      <c r="BZ184">
        <f ca="1">COUNTIF(OFFSET($K184,-($J184-1),0,1,1):$M184,BZ$2)</f>
        <v>0</v>
      </c>
      <c r="CA184">
        <f ca="1">COUNTIF(OFFSET($K184,-($J184-1),0,1,1):$M184,CA$2)</f>
        <v>0</v>
      </c>
      <c r="CB184">
        <f ca="1">COUNTIF(OFFSET($K184,-($J184-1),0,1,1):$M184,CB$2)</f>
        <v>0</v>
      </c>
      <c r="CC184">
        <f ca="1">COUNTIF(OFFSET($K184,-($J184-1),0,1,1):$M184,CC$2)</f>
        <v>0</v>
      </c>
      <c r="CD184">
        <f ca="1">COUNTIF(OFFSET($K184,-($J184-1),0,1,1):$M184,CD$2)</f>
        <v>0</v>
      </c>
      <c r="CE184">
        <f ca="1">COUNTIF(OFFSET($K184,-($J184-1),0,1,1):$M184,CE$2)</f>
        <v>0</v>
      </c>
      <c r="CF184">
        <f ca="1">COUNTIF(OFFSET($K184,-($J184-1),0,1,1):$M184,CF$2)</f>
        <v>1</v>
      </c>
      <c r="CG184">
        <f ca="1">COUNTIF(OFFSET($K184,-($J184-1),0,1,1):$M184,CG$2)</f>
        <v>1</v>
      </c>
      <c r="CH184">
        <f ca="1">COUNTIF(OFFSET($K184,-($J184-1),0,1,1):$M184,CH$2)</f>
        <v>0</v>
      </c>
      <c r="CI184">
        <f ca="1">COUNTIF(OFFSET($K184,-($J184-1),0,1,1):$M184,CI$2)</f>
        <v>1</v>
      </c>
      <c r="CJ184">
        <f ca="1">COUNTIF(OFFSET($K184,-($J184-1),0,1,1):$M184,CJ$2)</f>
        <v>0</v>
      </c>
      <c r="CK184">
        <f ca="1">COUNTIF(OFFSET($K184,-($J184-1),0,1,1):$M184,CK$2)</f>
        <v>0</v>
      </c>
      <c r="CL184">
        <f ca="1">COUNTIF(OFFSET($K184,-($J184-1),0,1,1):$M184,CL$2)</f>
        <v>0</v>
      </c>
      <c r="CM184">
        <f ca="1">COUNTIF(OFFSET($K184,-($J184-1),0,1,1):$M184,CM$2)</f>
        <v>0</v>
      </c>
      <c r="CN184">
        <f ca="1">COUNTIF(OFFSET($K184,-($J184-1),0,1,1):$M184,CN$2)</f>
        <v>0</v>
      </c>
      <c r="CO184">
        <f ca="1">COUNTIF(OFFSET($K184,-($J184-1),0,1,1):$M184,CO$2)</f>
        <v>0</v>
      </c>
      <c r="CP184">
        <f ca="1">COUNTIF(OFFSET($K184,-($J184-1),0,1,1):$M184,CP$2)</f>
        <v>1</v>
      </c>
      <c r="CQ184">
        <f ca="1">COUNTIF(OFFSET($K184,-($J184-1),0,1,1):$M184,CQ$2)</f>
        <v>0</v>
      </c>
      <c r="CR184">
        <f ca="1">COUNTIF(OFFSET($K184,-($J184-1),0,1,1):$M184,CR$2)</f>
        <v>0</v>
      </c>
      <c r="CS184">
        <f ca="1">COUNTIF(OFFSET($K184,-($J184-1),0,1,1):$M184,CS$2)</f>
        <v>0</v>
      </c>
      <c r="CT184">
        <f ca="1">COUNTIF(OFFSET($K184,-($J184-1),0,1,1):$M184,CT$2)</f>
        <v>1</v>
      </c>
      <c r="CU184">
        <f ca="1">COUNTIF(OFFSET($K184,-($J184-1),0,1,1):$M184,CU$2)</f>
        <v>0</v>
      </c>
      <c r="CV184">
        <f ca="1">COUNTIF(OFFSET($K184,-($J184-1),0,1,1):$M184,CV$2)</f>
        <v>0</v>
      </c>
      <c r="CW184">
        <f ca="1">COUNTIF(OFFSET($K184,-($J184-1),0,1,1):$M184,CW$2)</f>
        <v>0</v>
      </c>
      <c r="CX184">
        <f ca="1">COUNTIF(OFFSET($K184,-($J184-1),0,1,1):$M184,CX$2)</f>
        <v>0</v>
      </c>
      <c r="CY184">
        <f ca="1">COUNTIF(OFFSET($K184,-($J184-1),0,1,1):$M184,CY$2)</f>
        <v>0</v>
      </c>
      <c r="CZ184">
        <f ca="1">COUNTIF(OFFSET($K184,-($J184-1),0,1,1):$M184,CZ$2)</f>
        <v>0</v>
      </c>
      <c r="DA184">
        <f ca="1">COUNTIF(OFFSET($K184,-($J184-1),0,1,1):$M184,DA$2)</f>
        <v>0</v>
      </c>
      <c r="DB184">
        <f ca="1">COUNTIF(OFFSET($K184,-($J184-1),0,1,1):$M184,DB$2)</f>
        <v>1</v>
      </c>
      <c r="DC184">
        <f ca="1">COUNTIF(OFFSET($K184,-($J184-1),0,1,1):$M184,DC$2)</f>
        <v>0</v>
      </c>
      <c r="DD184">
        <f ca="1">COUNTIF(OFFSET($K184,-($J184-1),0,1,1):$M184,DD$2)</f>
        <v>0</v>
      </c>
      <c r="DE184">
        <f ca="1">COUNTIF(OFFSET($K184,-($J184-1),0,1,1):$M184,DE$2)</f>
        <v>0</v>
      </c>
      <c r="DF184">
        <f ca="1">COUNTIF(OFFSET($K184,-($J184-1),0,1,1):$M184,DF$2)</f>
        <v>0</v>
      </c>
      <c r="DG184">
        <f ca="1">COUNTIF(OFFSET($K184,-($J184-1),0,1,1):$M184,DG$2)</f>
        <v>0</v>
      </c>
      <c r="DH184">
        <f ca="1">COUNTIF(OFFSET($K184,-($J184-1),0,1,1):$M184,DH$2)</f>
        <v>0</v>
      </c>
    </row>
    <row r="185" spans="2:112" x14ac:dyDescent="0.25">
      <c r="B185" s="2"/>
      <c r="C185" s="22"/>
      <c r="D185" s="2"/>
      <c r="E185" s="2"/>
      <c r="I185">
        <v>183</v>
      </c>
      <c r="J185" s="36">
        <f>IF(J184=G$3,1,1+J184)</f>
        <v>3</v>
      </c>
      <c r="K185" s="27">
        <f>LOOKUP(L185,C:C,B:B)</f>
        <v>16</v>
      </c>
      <c r="L185" s="23">
        <v>33</v>
      </c>
      <c r="M185" s="33">
        <f>LOOKUP(L185,C:C,D:D)</f>
        <v>1</v>
      </c>
      <c r="N185" s="35" t="str">
        <f ca="1">IF(L184="","",IF(J185&gt;G$4,"",IF(AND(G$7=B$40,J185&gt;1,COUNTIF(OFFSET(O184,-(J184-1),0,1,1):O184,"W")&gt;0),"",IF(OR(BW184&gt;G$6,BW184&lt;G$5),"","Play"))))</f>
        <v/>
      </c>
      <c r="O185" t="str">
        <f t="shared" ca="1" si="46"/>
        <v/>
      </c>
      <c r="P185" t="str">
        <f t="shared" ca="1" si="48"/>
        <v/>
      </c>
      <c r="Q185">
        <f t="shared" ca="1" si="49"/>
        <v>143</v>
      </c>
      <c r="S185" t="str">
        <f t="shared" ca="1" si="51"/>
        <v/>
      </c>
      <c r="T185" t="str">
        <f t="shared" ca="1" si="52"/>
        <v/>
      </c>
      <c r="U185" t="str">
        <f t="shared" ca="1" si="53"/>
        <v/>
      </c>
      <c r="V185" t="str">
        <f t="shared" ca="1" si="54"/>
        <v/>
      </c>
      <c r="W185" t="str">
        <f t="shared" ca="1" si="55"/>
        <v/>
      </c>
      <c r="X185" t="str">
        <f t="shared" ca="1" si="56"/>
        <v/>
      </c>
      <c r="Y185" t="str">
        <f t="shared" ca="1" si="57"/>
        <v/>
      </c>
      <c r="Z185" t="str">
        <f t="shared" ca="1" si="58"/>
        <v/>
      </c>
      <c r="AA185" t="str">
        <f t="shared" ca="1" si="59"/>
        <v/>
      </c>
      <c r="AB185" t="str">
        <f t="shared" ca="1" si="60"/>
        <v/>
      </c>
      <c r="AC185" t="str">
        <f t="shared" ca="1" si="61"/>
        <v/>
      </c>
      <c r="AD185" t="str">
        <f t="shared" ca="1" si="62"/>
        <v/>
      </c>
      <c r="AE185" t="str">
        <f t="shared" ca="1" si="63"/>
        <v/>
      </c>
      <c r="AF185" t="str">
        <f t="shared" ca="1" si="64"/>
        <v/>
      </c>
      <c r="AG185" t="str">
        <f t="shared" ca="1" si="65"/>
        <v/>
      </c>
      <c r="AH185" t="str">
        <f t="shared" ca="1" si="66"/>
        <v/>
      </c>
      <c r="AI185" t="str">
        <f t="shared" ca="1" si="67"/>
        <v/>
      </c>
      <c r="AJ185" t="str">
        <f t="shared" ca="1" si="68"/>
        <v/>
      </c>
      <c r="AK185">
        <v>1</v>
      </c>
      <c r="AL185">
        <f ca="1">IF(BX185&gt;=2,1+AK185,AK185)</f>
        <v>1</v>
      </c>
      <c r="AM185">
        <f ca="1">IF(BY185&gt;=2,1+AL185,AL185)</f>
        <v>1</v>
      </c>
      <c r="AN185">
        <f ca="1">IF(BZ185&gt;=2,1+AM185,AM185)</f>
        <v>1</v>
      </c>
      <c r="AO185">
        <f ca="1">IF(CA185&gt;=2,1+AN185,AN185)</f>
        <v>1</v>
      </c>
      <c r="AP185">
        <f ca="1">IF(CB185&gt;=2,1+AO185,AO185)</f>
        <v>1</v>
      </c>
      <c r="AQ185">
        <f ca="1">IF(CC185&gt;=2,1+AP185,AP185)</f>
        <v>1</v>
      </c>
      <c r="AR185">
        <f ca="1">IF(CD185&gt;=2,1+AQ185,AQ185)</f>
        <v>1</v>
      </c>
      <c r="AS185">
        <f ca="1">IF(CE185&gt;=2,1+AR185,AR185)</f>
        <v>1</v>
      </c>
      <c r="AT185">
        <f ca="1">IF(CF185&gt;=2,1+AS185,AS185)</f>
        <v>1</v>
      </c>
      <c r="AU185">
        <f ca="1">IF(CG185&gt;=2,1+AT185,AT185)</f>
        <v>1</v>
      </c>
      <c r="AV185">
        <f ca="1">IF(CH185&gt;=2,1+AU185,AU185)</f>
        <v>1</v>
      </c>
      <c r="AW185">
        <f ca="1">IF(CI185&gt;=2,1+AV185,AV185)</f>
        <v>1</v>
      </c>
      <c r="AX185">
        <f ca="1">IF(CJ185&gt;=2,1+AW185,AW185)</f>
        <v>1</v>
      </c>
      <c r="AY185">
        <f ca="1">IF(CK185&gt;=2,1+AX185,AX185)</f>
        <v>1</v>
      </c>
      <c r="AZ185">
        <f ca="1">IF(CL185&gt;=2,1+AY185,AY185)</f>
        <v>1</v>
      </c>
      <c r="BA185">
        <f ca="1">IF(CM185&gt;=2,1+AZ185,AZ185)</f>
        <v>1</v>
      </c>
      <c r="BB185">
        <f ca="1">IF(CN185&gt;=2,1+BA185,BA185)</f>
        <v>1</v>
      </c>
      <c r="BC185">
        <f ca="1">IF(CO185&gt;=2,1+BB185,BB185)</f>
        <v>1</v>
      </c>
      <c r="BD185">
        <f ca="1">IF(CP185&gt;=2,1+BC185,BC185)</f>
        <v>1</v>
      </c>
      <c r="BE185">
        <f ca="1">IF(CQ185&gt;=2,1+BD185,BD185)</f>
        <v>1</v>
      </c>
      <c r="BF185">
        <f ca="1">IF(CR185&gt;=2,1+BE185,BE185)</f>
        <v>1</v>
      </c>
      <c r="BG185">
        <f ca="1">IF(CS185&gt;=2,1+BF185,BF185)</f>
        <v>1</v>
      </c>
      <c r="BH185">
        <f ca="1">IF(CT185&gt;=2,1+BG185,BG185)</f>
        <v>1</v>
      </c>
      <c r="BI185">
        <f ca="1">IF(CU185&gt;=2,1+BH185,BH185)</f>
        <v>1</v>
      </c>
      <c r="BJ185">
        <f ca="1">IF(CV185&gt;=2,1+BI185,BI185)</f>
        <v>1</v>
      </c>
      <c r="BK185">
        <f ca="1">IF(CW185&gt;=2,1+BJ185,BJ185)</f>
        <v>1</v>
      </c>
      <c r="BL185">
        <f ca="1">IF(CX185&gt;=2,1+BK185,BK185)</f>
        <v>1</v>
      </c>
      <c r="BM185">
        <f ca="1">IF(CY185&gt;=2,1+BL185,BL185)</f>
        <v>1</v>
      </c>
      <c r="BN185">
        <f ca="1">IF(CZ185&gt;=2,1+BM185,BM185)</f>
        <v>1</v>
      </c>
      <c r="BO185">
        <f ca="1">IF(DA185&gt;=2,1+BN185,BN185)</f>
        <v>1</v>
      </c>
      <c r="BP185">
        <f ca="1">IF(DB185&gt;=2,1+BO185,BO185)</f>
        <v>1</v>
      </c>
      <c r="BQ185">
        <f ca="1">IF(DC185&gt;=2,1+BP185,BP185)</f>
        <v>1</v>
      </c>
      <c r="BR185">
        <f ca="1">IF(DD185&gt;=2,1+BQ185,BQ185)</f>
        <v>1</v>
      </c>
      <c r="BS185">
        <f ca="1">IF(DE185&gt;=2,1+BR185,BR185)</f>
        <v>1</v>
      </c>
      <c r="BT185">
        <f ca="1">IF(DF185&gt;=2,1+BS185,BS185)</f>
        <v>1</v>
      </c>
      <c r="BU185">
        <f ca="1">IF(DG185&gt;=2,1+BT185,BT185)</f>
        <v>1</v>
      </c>
      <c r="BV185">
        <f t="shared" ca="1" si="47"/>
        <v>1</v>
      </c>
      <c r="BW185">
        <f t="shared" ca="1" si="50"/>
        <v>12</v>
      </c>
      <c r="BX185">
        <f ca="1">COUNTIF(OFFSET($K185,-($J185-1),0,1,1):$M185,BX$2)</f>
        <v>0</v>
      </c>
      <c r="BY185">
        <f ca="1">COUNTIF(OFFSET($K185,-($J185-1),0,1,1):$M185,BY$2)</f>
        <v>1</v>
      </c>
      <c r="BZ185">
        <f ca="1">COUNTIF(OFFSET($K185,-($J185-1),0,1,1):$M185,BZ$2)</f>
        <v>0</v>
      </c>
      <c r="CA185">
        <f ca="1">COUNTIF(OFFSET($K185,-($J185-1),0,1,1):$M185,CA$2)</f>
        <v>0</v>
      </c>
      <c r="CB185">
        <f ca="1">COUNTIF(OFFSET($K185,-($J185-1),0,1,1):$M185,CB$2)</f>
        <v>0</v>
      </c>
      <c r="CC185">
        <f ca="1">COUNTIF(OFFSET($K185,-($J185-1),0,1,1):$M185,CC$2)</f>
        <v>0</v>
      </c>
      <c r="CD185">
        <f ca="1">COUNTIF(OFFSET($K185,-($J185-1),0,1,1):$M185,CD$2)</f>
        <v>0</v>
      </c>
      <c r="CE185">
        <f ca="1">COUNTIF(OFFSET($K185,-($J185-1),0,1,1):$M185,CE$2)</f>
        <v>0</v>
      </c>
      <c r="CF185">
        <f ca="1">COUNTIF(OFFSET($K185,-($J185-1),0,1,1):$M185,CF$2)</f>
        <v>1</v>
      </c>
      <c r="CG185">
        <f ca="1">COUNTIF(OFFSET($K185,-($J185-1),0,1,1):$M185,CG$2)</f>
        <v>1</v>
      </c>
      <c r="CH185">
        <f ca="1">COUNTIF(OFFSET($K185,-($J185-1),0,1,1):$M185,CH$2)</f>
        <v>0</v>
      </c>
      <c r="CI185">
        <f ca="1">COUNTIF(OFFSET($K185,-($J185-1),0,1,1):$M185,CI$2)</f>
        <v>1</v>
      </c>
      <c r="CJ185">
        <f ca="1">COUNTIF(OFFSET($K185,-($J185-1),0,1,1):$M185,CJ$2)</f>
        <v>0</v>
      </c>
      <c r="CK185">
        <f ca="1">COUNTIF(OFFSET($K185,-($J185-1),0,1,1):$M185,CK$2)</f>
        <v>0</v>
      </c>
      <c r="CL185">
        <f ca="1">COUNTIF(OFFSET($K185,-($J185-1),0,1,1):$M185,CL$2)</f>
        <v>0</v>
      </c>
      <c r="CM185">
        <f ca="1">COUNTIF(OFFSET($K185,-($J185-1),0,1,1):$M185,CM$2)</f>
        <v>0</v>
      </c>
      <c r="CN185">
        <f ca="1">COUNTIF(OFFSET($K185,-($J185-1),0,1,1):$M185,CN$2)</f>
        <v>1</v>
      </c>
      <c r="CO185">
        <f ca="1">COUNTIF(OFFSET($K185,-($J185-1),0,1,1):$M185,CO$2)</f>
        <v>0</v>
      </c>
      <c r="CP185">
        <f ca="1">COUNTIF(OFFSET($K185,-($J185-1),0,1,1):$M185,CP$2)</f>
        <v>1</v>
      </c>
      <c r="CQ185">
        <f ca="1">COUNTIF(OFFSET($K185,-($J185-1),0,1,1):$M185,CQ$2)</f>
        <v>0</v>
      </c>
      <c r="CR185">
        <f ca="1">COUNTIF(OFFSET($K185,-($J185-1),0,1,1):$M185,CR$2)</f>
        <v>0</v>
      </c>
      <c r="CS185">
        <f ca="1">COUNTIF(OFFSET($K185,-($J185-1),0,1,1):$M185,CS$2)</f>
        <v>0</v>
      </c>
      <c r="CT185">
        <f ca="1">COUNTIF(OFFSET($K185,-($J185-1),0,1,1):$M185,CT$2)</f>
        <v>1</v>
      </c>
      <c r="CU185">
        <f ca="1">COUNTIF(OFFSET($K185,-($J185-1),0,1,1):$M185,CU$2)</f>
        <v>0</v>
      </c>
      <c r="CV185">
        <f ca="1">COUNTIF(OFFSET($K185,-($J185-1),0,1,1):$M185,CV$2)</f>
        <v>0</v>
      </c>
      <c r="CW185">
        <f ca="1">COUNTIF(OFFSET($K185,-($J185-1),0,1,1):$M185,CW$2)</f>
        <v>0</v>
      </c>
      <c r="CX185">
        <f ca="1">COUNTIF(OFFSET($K185,-($J185-1),0,1,1):$M185,CX$2)</f>
        <v>0</v>
      </c>
      <c r="CY185">
        <f ca="1">COUNTIF(OFFSET($K185,-($J185-1),0,1,1):$M185,CY$2)</f>
        <v>0</v>
      </c>
      <c r="CZ185">
        <f ca="1">COUNTIF(OFFSET($K185,-($J185-1),0,1,1):$M185,CZ$2)</f>
        <v>0</v>
      </c>
      <c r="DA185">
        <f ca="1">COUNTIF(OFFSET($K185,-($J185-1),0,1,1):$M185,DA$2)</f>
        <v>0</v>
      </c>
      <c r="DB185">
        <f ca="1">COUNTIF(OFFSET($K185,-($J185-1),0,1,1):$M185,DB$2)</f>
        <v>1</v>
      </c>
      <c r="DC185">
        <f ca="1">COUNTIF(OFFSET($K185,-($J185-1),0,1,1):$M185,DC$2)</f>
        <v>0</v>
      </c>
      <c r="DD185">
        <f ca="1">COUNTIF(OFFSET($K185,-($J185-1),0,1,1):$M185,DD$2)</f>
        <v>0</v>
      </c>
      <c r="DE185">
        <f ca="1">COUNTIF(OFFSET($K185,-($J185-1),0,1,1):$M185,DE$2)</f>
        <v>1</v>
      </c>
      <c r="DF185">
        <f ca="1">COUNTIF(OFFSET($K185,-($J185-1),0,1,1):$M185,DF$2)</f>
        <v>0</v>
      </c>
      <c r="DG185">
        <f ca="1">COUNTIF(OFFSET($K185,-($J185-1),0,1,1):$M185,DG$2)</f>
        <v>0</v>
      </c>
      <c r="DH185">
        <f ca="1">COUNTIF(OFFSET($K185,-($J185-1),0,1,1):$M185,DH$2)</f>
        <v>0</v>
      </c>
    </row>
    <row r="186" spans="2:112" x14ac:dyDescent="0.25">
      <c r="B186" s="2"/>
      <c r="C186" s="22"/>
      <c r="D186" s="2"/>
      <c r="E186" s="2"/>
      <c r="I186">
        <v>184</v>
      </c>
      <c r="J186" s="36">
        <f>IF(J185=G$3,1,1+J185)</f>
        <v>4</v>
      </c>
      <c r="K186" s="27">
        <f>LOOKUP(L186,C:C,B:B)</f>
        <v>31</v>
      </c>
      <c r="L186" s="23">
        <v>9</v>
      </c>
      <c r="M186" s="33">
        <f>LOOKUP(L186,C:C,D:D)</f>
        <v>22</v>
      </c>
      <c r="N186" s="35" t="str">
        <f ca="1">IF(L185="","",IF(J186&gt;G$4,"",IF(AND(G$7=B$40,J186&gt;1,COUNTIF(OFFSET(O185,-(J185-1),0,1,1):O185,"W")&gt;0),"",IF(OR(BW185&gt;G$6,BW185&lt;G$5),"","Play"))))</f>
        <v/>
      </c>
      <c r="O186" t="str">
        <f t="shared" ca="1" si="46"/>
        <v/>
      </c>
      <c r="P186" t="str">
        <f t="shared" ca="1" si="48"/>
        <v/>
      </c>
      <c r="Q186">
        <f t="shared" ca="1" si="49"/>
        <v>143</v>
      </c>
      <c r="S186" t="str">
        <f t="shared" ca="1" si="51"/>
        <v/>
      </c>
      <c r="T186" t="str">
        <f t="shared" ca="1" si="52"/>
        <v/>
      </c>
      <c r="U186" t="str">
        <f t="shared" ca="1" si="53"/>
        <v/>
      </c>
      <c r="V186" t="str">
        <f t="shared" ca="1" si="54"/>
        <v/>
      </c>
      <c r="W186" t="str">
        <f t="shared" ca="1" si="55"/>
        <v/>
      </c>
      <c r="X186" t="str">
        <f t="shared" ca="1" si="56"/>
        <v/>
      </c>
      <c r="Y186" t="str">
        <f t="shared" ca="1" si="57"/>
        <v/>
      </c>
      <c r="Z186" t="str">
        <f t="shared" ca="1" si="58"/>
        <v/>
      </c>
      <c r="AA186" t="str">
        <f t="shared" ca="1" si="59"/>
        <v/>
      </c>
      <c r="AB186" t="str">
        <f t="shared" ca="1" si="60"/>
        <v/>
      </c>
      <c r="AC186" t="str">
        <f t="shared" ca="1" si="61"/>
        <v/>
      </c>
      <c r="AD186" t="str">
        <f t="shared" ca="1" si="62"/>
        <v/>
      </c>
      <c r="AE186" t="str">
        <f t="shared" ca="1" si="63"/>
        <v/>
      </c>
      <c r="AF186" t="str">
        <f t="shared" ca="1" si="64"/>
        <v/>
      </c>
      <c r="AG186" t="str">
        <f t="shared" ca="1" si="65"/>
        <v/>
      </c>
      <c r="AH186" t="str">
        <f t="shared" ca="1" si="66"/>
        <v/>
      </c>
      <c r="AI186" t="str">
        <f t="shared" ca="1" si="67"/>
        <v/>
      </c>
      <c r="AJ186" t="str">
        <f t="shared" ca="1" si="68"/>
        <v/>
      </c>
      <c r="AK186">
        <v>1</v>
      </c>
      <c r="AL186">
        <f ca="1">IF(BX186&gt;=2,1+AK186,AK186)</f>
        <v>1</v>
      </c>
      <c r="AM186">
        <f ca="1">IF(BY186&gt;=2,1+AL186,AL186)</f>
        <v>1</v>
      </c>
      <c r="AN186">
        <f ca="1">IF(BZ186&gt;=2,1+AM186,AM186)</f>
        <v>1</v>
      </c>
      <c r="AO186">
        <f ca="1">IF(CA186&gt;=2,1+AN186,AN186)</f>
        <v>1</v>
      </c>
      <c r="AP186">
        <f ca="1">IF(CB186&gt;=2,1+AO186,AO186)</f>
        <v>1</v>
      </c>
      <c r="AQ186">
        <f ca="1">IF(CC186&gt;=2,1+AP186,AP186)</f>
        <v>1</v>
      </c>
      <c r="AR186">
        <f ca="1">IF(CD186&gt;=2,1+AQ186,AQ186)</f>
        <v>1</v>
      </c>
      <c r="AS186">
        <f ca="1">IF(CE186&gt;=2,1+AR186,AR186)</f>
        <v>1</v>
      </c>
      <c r="AT186">
        <f ca="1">IF(CF186&gt;=2,1+AS186,AS186)</f>
        <v>1</v>
      </c>
      <c r="AU186">
        <f ca="1">IF(CG186&gt;=2,1+AT186,AT186)</f>
        <v>2</v>
      </c>
      <c r="AV186">
        <f ca="1">IF(CH186&gt;=2,1+AU186,AU186)</f>
        <v>2</v>
      </c>
      <c r="AW186">
        <f ca="1">IF(CI186&gt;=2,1+AV186,AV186)</f>
        <v>2</v>
      </c>
      <c r="AX186">
        <f ca="1">IF(CJ186&gt;=2,1+AW186,AW186)</f>
        <v>2</v>
      </c>
      <c r="AY186">
        <f ca="1">IF(CK186&gt;=2,1+AX186,AX186)</f>
        <v>2</v>
      </c>
      <c r="AZ186">
        <f ca="1">IF(CL186&gt;=2,1+AY186,AY186)</f>
        <v>2</v>
      </c>
      <c r="BA186">
        <f ca="1">IF(CM186&gt;=2,1+AZ186,AZ186)</f>
        <v>2</v>
      </c>
      <c r="BB186">
        <f ca="1">IF(CN186&gt;=2,1+BA186,BA186)</f>
        <v>2</v>
      </c>
      <c r="BC186">
        <f ca="1">IF(CO186&gt;=2,1+BB186,BB186)</f>
        <v>2</v>
      </c>
      <c r="BD186">
        <f ca="1">IF(CP186&gt;=2,1+BC186,BC186)</f>
        <v>2</v>
      </c>
      <c r="BE186">
        <f ca="1">IF(CQ186&gt;=2,1+BD186,BD186)</f>
        <v>2</v>
      </c>
      <c r="BF186">
        <f ca="1">IF(CR186&gt;=2,1+BE186,BE186)</f>
        <v>2</v>
      </c>
      <c r="BG186">
        <f ca="1">IF(CS186&gt;=2,1+BF186,BF186)</f>
        <v>2</v>
      </c>
      <c r="BH186">
        <f ca="1">IF(CT186&gt;=2,1+BG186,BG186)</f>
        <v>3</v>
      </c>
      <c r="BI186">
        <f ca="1">IF(CU186&gt;=2,1+BH186,BH186)</f>
        <v>3</v>
      </c>
      <c r="BJ186">
        <f ca="1">IF(CV186&gt;=2,1+BI186,BI186)</f>
        <v>3</v>
      </c>
      <c r="BK186">
        <f ca="1">IF(CW186&gt;=2,1+BJ186,BJ186)</f>
        <v>3</v>
      </c>
      <c r="BL186">
        <f ca="1">IF(CX186&gt;=2,1+BK186,BK186)</f>
        <v>3</v>
      </c>
      <c r="BM186">
        <f ca="1">IF(CY186&gt;=2,1+BL186,BL186)</f>
        <v>3</v>
      </c>
      <c r="BN186">
        <f ca="1">IF(CZ186&gt;=2,1+BM186,BM186)</f>
        <v>3</v>
      </c>
      <c r="BO186">
        <f ca="1">IF(DA186&gt;=2,1+BN186,BN186)</f>
        <v>3</v>
      </c>
      <c r="BP186">
        <f ca="1">IF(DB186&gt;=2,1+BO186,BO186)</f>
        <v>3</v>
      </c>
      <c r="BQ186">
        <f ca="1">IF(DC186&gt;=2,1+BP186,BP186)</f>
        <v>3</v>
      </c>
      <c r="BR186">
        <f ca="1">IF(DD186&gt;=2,1+BQ186,BQ186)</f>
        <v>3</v>
      </c>
      <c r="BS186">
        <f ca="1">IF(DE186&gt;=2,1+BR186,BR186)</f>
        <v>3</v>
      </c>
      <c r="BT186">
        <f ca="1">IF(DF186&gt;=2,1+BS186,BS186)</f>
        <v>3</v>
      </c>
      <c r="BU186">
        <f ca="1">IF(DG186&gt;=2,1+BT186,BT186)</f>
        <v>3</v>
      </c>
      <c r="BV186">
        <f t="shared" ca="1" si="47"/>
        <v>3</v>
      </c>
      <c r="BW186">
        <f t="shared" ca="1" si="50"/>
        <v>12</v>
      </c>
      <c r="BX186">
        <f ca="1">COUNTIF(OFFSET($K186,-($J186-1),0,1,1):$M186,BX$2)</f>
        <v>0</v>
      </c>
      <c r="BY186">
        <f ca="1">COUNTIF(OFFSET($K186,-($J186-1),0,1,1):$M186,BY$2)</f>
        <v>1</v>
      </c>
      <c r="BZ186">
        <f ca="1">COUNTIF(OFFSET($K186,-($J186-1),0,1,1):$M186,BZ$2)</f>
        <v>0</v>
      </c>
      <c r="CA186">
        <f ca="1">COUNTIF(OFFSET($K186,-($J186-1),0,1,1):$M186,CA$2)</f>
        <v>0</v>
      </c>
      <c r="CB186">
        <f ca="1">COUNTIF(OFFSET($K186,-($J186-1),0,1,1):$M186,CB$2)</f>
        <v>0</v>
      </c>
      <c r="CC186">
        <f ca="1">COUNTIF(OFFSET($K186,-($J186-1),0,1,1):$M186,CC$2)</f>
        <v>0</v>
      </c>
      <c r="CD186">
        <f ca="1">COUNTIF(OFFSET($K186,-($J186-1),0,1,1):$M186,CD$2)</f>
        <v>0</v>
      </c>
      <c r="CE186">
        <f ca="1">COUNTIF(OFFSET($K186,-($J186-1),0,1,1):$M186,CE$2)</f>
        <v>0</v>
      </c>
      <c r="CF186">
        <f ca="1">COUNTIF(OFFSET($K186,-($J186-1),0,1,1):$M186,CF$2)</f>
        <v>1</v>
      </c>
      <c r="CG186">
        <f ca="1">COUNTIF(OFFSET($K186,-($J186-1),0,1,1):$M186,CG$2)</f>
        <v>2</v>
      </c>
      <c r="CH186">
        <f ca="1">COUNTIF(OFFSET($K186,-($J186-1),0,1,1):$M186,CH$2)</f>
        <v>0</v>
      </c>
      <c r="CI186">
        <f ca="1">COUNTIF(OFFSET($K186,-($J186-1),0,1,1):$M186,CI$2)</f>
        <v>1</v>
      </c>
      <c r="CJ186">
        <f ca="1">COUNTIF(OFFSET($K186,-($J186-1),0,1,1):$M186,CJ$2)</f>
        <v>0</v>
      </c>
      <c r="CK186">
        <f ca="1">COUNTIF(OFFSET($K186,-($J186-1),0,1,1):$M186,CK$2)</f>
        <v>0</v>
      </c>
      <c r="CL186">
        <f ca="1">COUNTIF(OFFSET($K186,-($J186-1),0,1,1):$M186,CL$2)</f>
        <v>0</v>
      </c>
      <c r="CM186">
        <f ca="1">COUNTIF(OFFSET($K186,-($J186-1),0,1,1):$M186,CM$2)</f>
        <v>0</v>
      </c>
      <c r="CN186">
        <f ca="1">COUNTIF(OFFSET($K186,-($J186-1),0,1,1):$M186,CN$2)</f>
        <v>1</v>
      </c>
      <c r="CO186">
        <f ca="1">COUNTIF(OFFSET($K186,-($J186-1),0,1,1):$M186,CO$2)</f>
        <v>0</v>
      </c>
      <c r="CP186">
        <f ca="1">COUNTIF(OFFSET($K186,-($J186-1),0,1,1):$M186,CP$2)</f>
        <v>1</v>
      </c>
      <c r="CQ186">
        <f ca="1">COUNTIF(OFFSET($K186,-($J186-1),0,1,1):$M186,CQ$2)</f>
        <v>0</v>
      </c>
      <c r="CR186">
        <f ca="1">COUNTIF(OFFSET($K186,-($J186-1),0,1,1):$M186,CR$2)</f>
        <v>0</v>
      </c>
      <c r="CS186">
        <f ca="1">COUNTIF(OFFSET($K186,-($J186-1),0,1,1):$M186,CS$2)</f>
        <v>0</v>
      </c>
      <c r="CT186">
        <f ca="1">COUNTIF(OFFSET($K186,-($J186-1),0,1,1):$M186,CT$2)</f>
        <v>2</v>
      </c>
      <c r="CU186">
        <f ca="1">COUNTIF(OFFSET($K186,-($J186-1),0,1,1):$M186,CU$2)</f>
        <v>0</v>
      </c>
      <c r="CV186">
        <f ca="1">COUNTIF(OFFSET($K186,-($J186-1),0,1,1):$M186,CV$2)</f>
        <v>0</v>
      </c>
      <c r="CW186">
        <f ca="1">COUNTIF(OFFSET($K186,-($J186-1),0,1,1):$M186,CW$2)</f>
        <v>0</v>
      </c>
      <c r="CX186">
        <f ca="1">COUNTIF(OFFSET($K186,-($J186-1),0,1,1):$M186,CX$2)</f>
        <v>0</v>
      </c>
      <c r="CY186">
        <f ca="1">COUNTIF(OFFSET($K186,-($J186-1),0,1,1):$M186,CY$2)</f>
        <v>0</v>
      </c>
      <c r="CZ186">
        <f ca="1">COUNTIF(OFFSET($K186,-($J186-1),0,1,1):$M186,CZ$2)</f>
        <v>0</v>
      </c>
      <c r="DA186">
        <f ca="1">COUNTIF(OFFSET($K186,-($J186-1),0,1,1):$M186,DA$2)</f>
        <v>0</v>
      </c>
      <c r="DB186">
        <f ca="1">COUNTIF(OFFSET($K186,-($J186-1),0,1,1):$M186,DB$2)</f>
        <v>1</v>
      </c>
      <c r="DC186">
        <f ca="1">COUNTIF(OFFSET($K186,-($J186-1),0,1,1):$M186,DC$2)</f>
        <v>1</v>
      </c>
      <c r="DD186">
        <f ca="1">COUNTIF(OFFSET($K186,-($J186-1),0,1,1):$M186,DD$2)</f>
        <v>0</v>
      </c>
      <c r="DE186">
        <f ca="1">COUNTIF(OFFSET($K186,-($J186-1),0,1,1):$M186,DE$2)</f>
        <v>1</v>
      </c>
      <c r="DF186">
        <f ca="1">COUNTIF(OFFSET($K186,-($J186-1),0,1,1):$M186,DF$2)</f>
        <v>0</v>
      </c>
      <c r="DG186">
        <f ca="1">COUNTIF(OFFSET($K186,-($J186-1),0,1,1):$M186,DG$2)</f>
        <v>0</v>
      </c>
      <c r="DH186">
        <f ca="1">COUNTIF(OFFSET($K186,-($J186-1),0,1,1):$M186,DH$2)</f>
        <v>0</v>
      </c>
    </row>
    <row r="187" spans="2:112" x14ac:dyDescent="0.25">
      <c r="B187" s="2"/>
      <c r="C187" s="22"/>
      <c r="D187" s="2"/>
      <c r="E187" s="2"/>
      <c r="I187">
        <v>185</v>
      </c>
      <c r="J187" s="36">
        <f>IF(J186=G$3,1,1+J186)</f>
        <v>5</v>
      </c>
      <c r="K187" s="27">
        <f>LOOKUP(L187,C:C,B:B)</f>
        <v>18</v>
      </c>
      <c r="L187" s="23">
        <v>29</v>
      </c>
      <c r="M187" s="33">
        <f>LOOKUP(L187,C:C,D:D)</f>
        <v>7</v>
      </c>
      <c r="N187" s="35" t="str">
        <f ca="1">IF(L186="","",IF(J187&gt;G$4,"",IF(AND(G$7=B$40,J187&gt;1,COUNTIF(OFFSET(O186,-(J186-1),0,1,1):O186,"W")&gt;0),"",IF(OR(BW186&gt;G$6,BW186&lt;G$5),"","Play"))))</f>
        <v/>
      </c>
      <c r="O187" t="str">
        <f t="shared" ca="1" si="46"/>
        <v/>
      </c>
      <c r="P187" t="str">
        <f t="shared" ca="1" si="48"/>
        <v/>
      </c>
      <c r="Q187">
        <f t="shared" ca="1" si="49"/>
        <v>143</v>
      </c>
      <c r="S187" t="str">
        <f t="shared" ca="1" si="51"/>
        <v/>
      </c>
      <c r="T187" t="str">
        <f t="shared" ca="1" si="52"/>
        <v/>
      </c>
      <c r="U187" t="str">
        <f t="shared" ca="1" si="53"/>
        <v/>
      </c>
      <c r="V187" t="str">
        <f t="shared" ca="1" si="54"/>
        <v/>
      </c>
      <c r="W187" t="str">
        <f t="shared" ca="1" si="55"/>
        <v/>
      </c>
      <c r="X187" t="str">
        <f t="shared" ca="1" si="56"/>
        <v/>
      </c>
      <c r="Y187" t="str">
        <f t="shared" ca="1" si="57"/>
        <v/>
      </c>
      <c r="Z187" t="str">
        <f t="shared" ca="1" si="58"/>
        <v/>
      </c>
      <c r="AA187" t="str">
        <f t="shared" ca="1" si="59"/>
        <v/>
      </c>
      <c r="AB187" t="str">
        <f t="shared" ca="1" si="60"/>
        <v/>
      </c>
      <c r="AC187" t="str">
        <f t="shared" ca="1" si="61"/>
        <v/>
      </c>
      <c r="AD187" t="str">
        <f t="shared" ca="1" si="62"/>
        <v/>
      </c>
      <c r="AE187" t="str">
        <f t="shared" ca="1" si="63"/>
        <v/>
      </c>
      <c r="AF187" t="str">
        <f t="shared" ca="1" si="64"/>
        <v/>
      </c>
      <c r="AG187" t="str">
        <f t="shared" ca="1" si="65"/>
        <v/>
      </c>
      <c r="AH187" t="str">
        <f t="shared" ca="1" si="66"/>
        <v/>
      </c>
      <c r="AI187" t="str">
        <f t="shared" ca="1" si="67"/>
        <v/>
      </c>
      <c r="AJ187" t="str">
        <f t="shared" ca="1" si="68"/>
        <v/>
      </c>
      <c r="AK187">
        <v>1</v>
      </c>
      <c r="AL187">
        <f ca="1">IF(BX187&gt;=2,1+AK187,AK187)</f>
        <v>1</v>
      </c>
      <c r="AM187">
        <f ca="1">IF(BY187&gt;=2,1+AL187,AL187)</f>
        <v>1</v>
      </c>
      <c r="AN187">
        <f ca="1">IF(BZ187&gt;=2,1+AM187,AM187)</f>
        <v>1</v>
      </c>
      <c r="AO187">
        <f ca="1">IF(CA187&gt;=2,1+AN187,AN187)</f>
        <v>1</v>
      </c>
      <c r="AP187">
        <f ca="1">IF(CB187&gt;=2,1+AO187,AO187)</f>
        <v>1</v>
      </c>
      <c r="AQ187">
        <f ca="1">IF(CC187&gt;=2,1+AP187,AP187)</f>
        <v>1</v>
      </c>
      <c r="AR187">
        <f ca="1">IF(CD187&gt;=2,1+AQ187,AQ187)</f>
        <v>1</v>
      </c>
      <c r="AS187">
        <f ca="1">IF(CE187&gt;=2,1+AR187,AR187)</f>
        <v>1</v>
      </c>
      <c r="AT187">
        <f ca="1">IF(CF187&gt;=2,1+AS187,AS187)</f>
        <v>1</v>
      </c>
      <c r="AU187">
        <f ca="1">IF(CG187&gt;=2,1+AT187,AT187)</f>
        <v>2</v>
      </c>
      <c r="AV187">
        <f ca="1">IF(CH187&gt;=2,1+AU187,AU187)</f>
        <v>2</v>
      </c>
      <c r="AW187">
        <f ca="1">IF(CI187&gt;=2,1+AV187,AV187)</f>
        <v>2</v>
      </c>
      <c r="AX187">
        <f ca="1">IF(CJ187&gt;=2,1+AW187,AW187)</f>
        <v>2</v>
      </c>
      <c r="AY187">
        <f ca="1">IF(CK187&gt;=2,1+AX187,AX187)</f>
        <v>2</v>
      </c>
      <c r="AZ187">
        <f ca="1">IF(CL187&gt;=2,1+AY187,AY187)</f>
        <v>2</v>
      </c>
      <c r="BA187">
        <f ca="1">IF(CM187&gt;=2,1+AZ187,AZ187)</f>
        <v>2</v>
      </c>
      <c r="BB187">
        <f ca="1">IF(CN187&gt;=2,1+BA187,BA187)</f>
        <v>2</v>
      </c>
      <c r="BC187">
        <f ca="1">IF(CO187&gt;=2,1+BB187,BB187)</f>
        <v>2</v>
      </c>
      <c r="BD187">
        <f ca="1">IF(CP187&gt;=2,1+BC187,BC187)</f>
        <v>3</v>
      </c>
      <c r="BE187">
        <f ca="1">IF(CQ187&gt;=2,1+BD187,BD187)</f>
        <v>3</v>
      </c>
      <c r="BF187">
        <f ca="1">IF(CR187&gt;=2,1+BE187,BE187)</f>
        <v>3</v>
      </c>
      <c r="BG187">
        <f ca="1">IF(CS187&gt;=2,1+BF187,BF187)</f>
        <v>3</v>
      </c>
      <c r="BH187">
        <f ca="1">IF(CT187&gt;=2,1+BG187,BG187)</f>
        <v>4</v>
      </c>
      <c r="BI187">
        <f ca="1">IF(CU187&gt;=2,1+BH187,BH187)</f>
        <v>4</v>
      </c>
      <c r="BJ187">
        <f ca="1">IF(CV187&gt;=2,1+BI187,BI187)</f>
        <v>4</v>
      </c>
      <c r="BK187">
        <f ca="1">IF(CW187&gt;=2,1+BJ187,BJ187)</f>
        <v>4</v>
      </c>
      <c r="BL187">
        <f ca="1">IF(CX187&gt;=2,1+BK187,BK187)</f>
        <v>4</v>
      </c>
      <c r="BM187">
        <f ca="1">IF(CY187&gt;=2,1+BL187,BL187)</f>
        <v>4</v>
      </c>
      <c r="BN187">
        <f ca="1">IF(CZ187&gt;=2,1+BM187,BM187)</f>
        <v>4</v>
      </c>
      <c r="BO187">
        <f ca="1">IF(DA187&gt;=2,1+BN187,BN187)</f>
        <v>4</v>
      </c>
      <c r="BP187">
        <f ca="1">IF(DB187&gt;=2,1+BO187,BO187)</f>
        <v>4</v>
      </c>
      <c r="BQ187">
        <f ca="1">IF(DC187&gt;=2,1+BP187,BP187)</f>
        <v>4</v>
      </c>
      <c r="BR187">
        <f ca="1">IF(DD187&gt;=2,1+BQ187,BQ187)</f>
        <v>4</v>
      </c>
      <c r="BS187">
        <f ca="1">IF(DE187&gt;=2,1+BR187,BR187)</f>
        <v>4</v>
      </c>
      <c r="BT187">
        <f ca="1">IF(DF187&gt;=2,1+BS187,BS187)</f>
        <v>4</v>
      </c>
      <c r="BU187">
        <f ca="1">IF(DG187&gt;=2,1+BT187,BT187)</f>
        <v>4</v>
      </c>
      <c r="BV187">
        <f t="shared" ca="1" si="47"/>
        <v>4</v>
      </c>
      <c r="BW187">
        <f t="shared" ca="1" si="50"/>
        <v>3</v>
      </c>
      <c r="BX187">
        <f ca="1">COUNTIF(OFFSET($K187,-($J187-1),0,1,1):$M187,BX$2)</f>
        <v>0</v>
      </c>
      <c r="BY187">
        <f ca="1">COUNTIF(OFFSET($K187,-($J187-1),0,1,1):$M187,BY$2)</f>
        <v>1</v>
      </c>
      <c r="BZ187">
        <f ca="1">COUNTIF(OFFSET($K187,-($J187-1),0,1,1):$M187,BZ$2)</f>
        <v>0</v>
      </c>
      <c r="CA187">
        <f ca="1">COUNTIF(OFFSET($K187,-($J187-1),0,1,1):$M187,CA$2)</f>
        <v>0</v>
      </c>
      <c r="CB187">
        <f ca="1">COUNTIF(OFFSET($K187,-($J187-1),0,1,1):$M187,CB$2)</f>
        <v>0</v>
      </c>
      <c r="CC187">
        <f ca="1">COUNTIF(OFFSET($K187,-($J187-1),0,1,1):$M187,CC$2)</f>
        <v>0</v>
      </c>
      <c r="CD187">
        <f ca="1">COUNTIF(OFFSET($K187,-($J187-1),0,1,1):$M187,CD$2)</f>
        <v>0</v>
      </c>
      <c r="CE187">
        <f ca="1">COUNTIF(OFFSET($K187,-($J187-1),0,1,1):$M187,CE$2)</f>
        <v>1</v>
      </c>
      <c r="CF187">
        <f ca="1">COUNTIF(OFFSET($K187,-($J187-1),0,1,1):$M187,CF$2)</f>
        <v>1</v>
      </c>
      <c r="CG187">
        <f ca="1">COUNTIF(OFFSET($K187,-($J187-1),0,1,1):$M187,CG$2)</f>
        <v>2</v>
      </c>
      <c r="CH187">
        <f ca="1">COUNTIF(OFFSET($K187,-($J187-1),0,1,1):$M187,CH$2)</f>
        <v>0</v>
      </c>
      <c r="CI187">
        <f ca="1">COUNTIF(OFFSET($K187,-($J187-1),0,1,1):$M187,CI$2)</f>
        <v>1</v>
      </c>
      <c r="CJ187">
        <f ca="1">COUNTIF(OFFSET($K187,-($J187-1),0,1,1):$M187,CJ$2)</f>
        <v>0</v>
      </c>
      <c r="CK187">
        <f ca="1">COUNTIF(OFFSET($K187,-($J187-1),0,1,1):$M187,CK$2)</f>
        <v>0</v>
      </c>
      <c r="CL187">
        <f ca="1">COUNTIF(OFFSET($K187,-($J187-1),0,1,1):$M187,CL$2)</f>
        <v>0</v>
      </c>
      <c r="CM187">
        <f ca="1">COUNTIF(OFFSET($K187,-($J187-1),0,1,1):$M187,CM$2)</f>
        <v>0</v>
      </c>
      <c r="CN187">
        <f ca="1">COUNTIF(OFFSET($K187,-($J187-1),0,1,1):$M187,CN$2)</f>
        <v>1</v>
      </c>
      <c r="CO187">
        <f ca="1">COUNTIF(OFFSET($K187,-($J187-1),0,1,1):$M187,CO$2)</f>
        <v>0</v>
      </c>
      <c r="CP187">
        <f ca="1">COUNTIF(OFFSET($K187,-($J187-1),0,1,1):$M187,CP$2)</f>
        <v>2</v>
      </c>
      <c r="CQ187">
        <f ca="1">COUNTIF(OFFSET($K187,-($J187-1),0,1,1):$M187,CQ$2)</f>
        <v>0</v>
      </c>
      <c r="CR187">
        <f ca="1">COUNTIF(OFFSET($K187,-($J187-1),0,1,1):$M187,CR$2)</f>
        <v>0</v>
      </c>
      <c r="CS187">
        <f ca="1">COUNTIF(OFFSET($K187,-($J187-1),0,1,1):$M187,CS$2)</f>
        <v>0</v>
      </c>
      <c r="CT187">
        <f ca="1">COUNTIF(OFFSET($K187,-($J187-1),0,1,1):$M187,CT$2)</f>
        <v>2</v>
      </c>
      <c r="CU187">
        <f ca="1">COUNTIF(OFFSET($K187,-($J187-1),0,1,1):$M187,CU$2)</f>
        <v>0</v>
      </c>
      <c r="CV187">
        <f ca="1">COUNTIF(OFFSET($K187,-($J187-1),0,1,1):$M187,CV$2)</f>
        <v>0</v>
      </c>
      <c r="CW187">
        <f ca="1">COUNTIF(OFFSET($K187,-($J187-1),0,1,1):$M187,CW$2)</f>
        <v>0</v>
      </c>
      <c r="CX187">
        <f ca="1">COUNTIF(OFFSET($K187,-($J187-1),0,1,1):$M187,CX$2)</f>
        <v>0</v>
      </c>
      <c r="CY187">
        <f ca="1">COUNTIF(OFFSET($K187,-($J187-1),0,1,1):$M187,CY$2)</f>
        <v>0</v>
      </c>
      <c r="CZ187">
        <f ca="1">COUNTIF(OFFSET($K187,-($J187-1),0,1,1):$M187,CZ$2)</f>
        <v>0</v>
      </c>
      <c r="DA187">
        <f ca="1">COUNTIF(OFFSET($K187,-($J187-1),0,1,1):$M187,DA$2)</f>
        <v>1</v>
      </c>
      <c r="DB187">
        <f ca="1">COUNTIF(OFFSET($K187,-($J187-1),0,1,1):$M187,DB$2)</f>
        <v>1</v>
      </c>
      <c r="DC187">
        <f ca="1">COUNTIF(OFFSET($K187,-($J187-1),0,1,1):$M187,DC$2)</f>
        <v>1</v>
      </c>
      <c r="DD187">
        <f ca="1">COUNTIF(OFFSET($K187,-($J187-1),0,1,1):$M187,DD$2)</f>
        <v>0</v>
      </c>
      <c r="DE187">
        <f ca="1">COUNTIF(OFFSET($K187,-($J187-1),0,1,1):$M187,DE$2)</f>
        <v>1</v>
      </c>
      <c r="DF187">
        <f ca="1">COUNTIF(OFFSET($K187,-($J187-1),0,1,1):$M187,DF$2)</f>
        <v>0</v>
      </c>
      <c r="DG187">
        <f ca="1">COUNTIF(OFFSET($K187,-($J187-1),0,1,1):$M187,DG$2)</f>
        <v>0</v>
      </c>
      <c r="DH187">
        <f ca="1">COUNTIF(OFFSET($K187,-($J187-1),0,1,1):$M187,DH$2)</f>
        <v>0</v>
      </c>
    </row>
    <row r="188" spans="2:112" x14ac:dyDescent="0.25">
      <c r="B188" s="3"/>
      <c r="D188" s="3"/>
      <c r="E188" s="3"/>
      <c r="I188">
        <v>186</v>
      </c>
      <c r="J188" s="36">
        <f>IF(J187=G$3,1,1+J187)</f>
        <v>6</v>
      </c>
      <c r="K188" s="27">
        <f>LOOKUP(L188,C:C,B:B)</f>
        <v>26</v>
      </c>
      <c r="L188" s="23">
        <v>0</v>
      </c>
      <c r="M188" s="33">
        <f>LOOKUP(L188,C:C,D:D)</f>
        <v>32</v>
      </c>
      <c r="N188" s="35" t="str">
        <f ca="1">IF(L187="","",IF(J188&gt;G$4,"",IF(AND(G$7=B$40,J188&gt;1,COUNTIF(OFFSET(O187,-(J187-1),0,1,1):O187,"W")&gt;0),"",IF(OR(BW187&gt;G$6,BW187&lt;G$5),"","Play"))))</f>
        <v/>
      </c>
      <c r="O188" t="str">
        <f t="shared" ca="1" si="46"/>
        <v/>
      </c>
      <c r="P188" t="str">
        <f t="shared" ca="1" si="48"/>
        <v/>
      </c>
      <c r="Q188">
        <f t="shared" ca="1" si="49"/>
        <v>143</v>
      </c>
      <c r="S188" t="str">
        <f t="shared" ca="1" si="51"/>
        <v/>
      </c>
      <c r="T188" t="str">
        <f t="shared" ca="1" si="52"/>
        <v/>
      </c>
      <c r="U188" t="str">
        <f t="shared" ca="1" si="53"/>
        <v/>
      </c>
      <c r="V188" t="str">
        <f t="shared" ca="1" si="54"/>
        <v/>
      </c>
      <c r="W188" t="str">
        <f t="shared" ca="1" si="55"/>
        <v/>
      </c>
      <c r="X188" t="str">
        <f t="shared" ca="1" si="56"/>
        <v/>
      </c>
      <c r="Y188" t="str">
        <f t="shared" ca="1" si="57"/>
        <v/>
      </c>
      <c r="Z188" t="str">
        <f t="shared" ca="1" si="58"/>
        <v/>
      </c>
      <c r="AA188" t="str">
        <f t="shared" ca="1" si="59"/>
        <v/>
      </c>
      <c r="AB188" t="str">
        <f t="shared" ca="1" si="60"/>
        <v/>
      </c>
      <c r="AC188" t="str">
        <f t="shared" ca="1" si="61"/>
        <v/>
      </c>
      <c r="AD188" t="str">
        <f t="shared" ca="1" si="62"/>
        <v/>
      </c>
      <c r="AE188" t="str">
        <f t="shared" ca="1" si="63"/>
        <v/>
      </c>
      <c r="AF188" t="str">
        <f t="shared" ca="1" si="64"/>
        <v/>
      </c>
      <c r="AG188" t="str">
        <f t="shared" ca="1" si="65"/>
        <v/>
      </c>
      <c r="AH188" t="str">
        <f t="shared" ca="1" si="66"/>
        <v/>
      </c>
      <c r="AI188" t="str">
        <f t="shared" ca="1" si="67"/>
        <v/>
      </c>
      <c r="AJ188" t="str">
        <f t="shared" ca="1" si="68"/>
        <v/>
      </c>
      <c r="AK188">
        <v>1</v>
      </c>
      <c r="AL188">
        <f ca="1">IF(BX188&gt;=2,1+AK188,AK188)</f>
        <v>1</v>
      </c>
      <c r="AM188">
        <f ca="1">IF(BY188&gt;=2,1+AL188,AL188)</f>
        <v>1</v>
      </c>
      <c r="AN188">
        <f ca="1">IF(BZ188&gt;=2,1+AM188,AM188)</f>
        <v>1</v>
      </c>
      <c r="AO188">
        <f ca="1">IF(CA188&gt;=2,1+AN188,AN188)</f>
        <v>1</v>
      </c>
      <c r="AP188">
        <f ca="1">IF(CB188&gt;=2,1+AO188,AO188)</f>
        <v>1</v>
      </c>
      <c r="AQ188">
        <f ca="1">IF(CC188&gt;=2,1+AP188,AP188)</f>
        <v>1</v>
      </c>
      <c r="AR188">
        <f ca="1">IF(CD188&gt;=2,1+AQ188,AQ188)</f>
        <v>1</v>
      </c>
      <c r="AS188">
        <f ca="1">IF(CE188&gt;=2,1+AR188,AR188)</f>
        <v>1</v>
      </c>
      <c r="AT188">
        <f ca="1">IF(CF188&gt;=2,1+AS188,AS188)</f>
        <v>1</v>
      </c>
      <c r="AU188">
        <f ca="1">IF(CG188&gt;=2,1+AT188,AT188)</f>
        <v>2</v>
      </c>
      <c r="AV188">
        <f ca="1">IF(CH188&gt;=2,1+AU188,AU188)</f>
        <v>2</v>
      </c>
      <c r="AW188">
        <f ca="1">IF(CI188&gt;=2,1+AV188,AV188)</f>
        <v>2</v>
      </c>
      <c r="AX188">
        <f ca="1">IF(CJ188&gt;=2,1+AW188,AW188)</f>
        <v>2</v>
      </c>
      <c r="AY188">
        <f ca="1">IF(CK188&gt;=2,1+AX188,AX188)</f>
        <v>2</v>
      </c>
      <c r="AZ188">
        <f ca="1">IF(CL188&gt;=2,1+AY188,AY188)</f>
        <v>2</v>
      </c>
      <c r="BA188">
        <f ca="1">IF(CM188&gt;=2,1+AZ188,AZ188)</f>
        <v>2</v>
      </c>
      <c r="BB188">
        <f ca="1">IF(CN188&gt;=2,1+BA188,BA188)</f>
        <v>2</v>
      </c>
      <c r="BC188">
        <f ca="1">IF(CO188&gt;=2,1+BB188,BB188)</f>
        <v>2</v>
      </c>
      <c r="BD188">
        <f ca="1">IF(CP188&gt;=2,1+BC188,BC188)</f>
        <v>3</v>
      </c>
      <c r="BE188">
        <f ca="1">IF(CQ188&gt;=2,1+BD188,BD188)</f>
        <v>3</v>
      </c>
      <c r="BF188">
        <f ca="1">IF(CR188&gt;=2,1+BE188,BE188)</f>
        <v>3</v>
      </c>
      <c r="BG188">
        <f ca="1">IF(CS188&gt;=2,1+BF188,BF188)</f>
        <v>3</v>
      </c>
      <c r="BH188">
        <f ca="1">IF(CT188&gt;=2,1+BG188,BG188)</f>
        <v>4</v>
      </c>
      <c r="BI188">
        <f ca="1">IF(CU188&gt;=2,1+BH188,BH188)</f>
        <v>4</v>
      </c>
      <c r="BJ188">
        <f ca="1">IF(CV188&gt;=2,1+BI188,BI188)</f>
        <v>4</v>
      </c>
      <c r="BK188">
        <f ca="1">IF(CW188&gt;=2,1+BJ188,BJ188)</f>
        <v>4</v>
      </c>
      <c r="BL188">
        <f ca="1">IF(CX188&gt;=2,1+BK188,BK188)</f>
        <v>4</v>
      </c>
      <c r="BM188">
        <f ca="1">IF(CY188&gt;=2,1+BL188,BL188)</f>
        <v>4</v>
      </c>
      <c r="BN188">
        <f ca="1">IF(CZ188&gt;=2,1+BM188,BM188)</f>
        <v>4</v>
      </c>
      <c r="BO188">
        <f ca="1">IF(DA188&gt;=2,1+BN188,BN188)</f>
        <v>4</v>
      </c>
      <c r="BP188">
        <f ca="1">IF(DB188&gt;=2,1+BO188,BO188)</f>
        <v>4</v>
      </c>
      <c r="BQ188">
        <f ca="1">IF(DC188&gt;=2,1+BP188,BP188)</f>
        <v>4</v>
      </c>
      <c r="BR188">
        <f ca="1">IF(DD188&gt;=2,1+BQ188,BQ188)</f>
        <v>4</v>
      </c>
      <c r="BS188">
        <f ca="1">IF(DE188&gt;=2,1+BR188,BR188)</f>
        <v>4</v>
      </c>
      <c r="BT188">
        <f ca="1">IF(DF188&gt;=2,1+BS188,BS188)</f>
        <v>4</v>
      </c>
      <c r="BU188">
        <f ca="1">IF(DG188&gt;=2,1+BT188,BT188)</f>
        <v>4</v>
      </c>
      <c r="BV188">
        <f t="shared" ca="1" si="47"/>
        <v>4</v>
      </c>
      <c r="BW188">
        <f t="shared" ca="1" si="50"/>
        <v>3</v>
      </c>
      <c r="BX188">
        <f ca="1">COUNTIF(OFFSET($K188,-($J188-1),0,1,1):$M188,BX$2)</f>
        <v>1</v>
      </c>
      <c r="BY188">
        <f ca="1">COUNTIF(OFFSET($K188,-($J188-1),0,1,1):$M188,BY$2)</f>
        <v>1</v>
      </c>
      <c r="BZ188">
        <f ca="1">COUNTIF(OFFSET($K188,-($J188-1),0,1,1):$M188,BZ$2)</f>
        <v>0</v>
      </c>
      <c r="CA188">
        <f ca="1">COUNTIF(OFFSET($K188,-($J188-1),0,1,1):$M188,CA$2)</f>
        <v>0</v>
      </c>
      <c r="CB188">
        <f ca="1">COUNTIF(OFFSET($K188,-($J188-1),0,1,1):$M188,CB$2)</f>
        <v>0</v>
      </c>
      <c r="CC188">
        <f ca="1">COUNTIF(OFFSET($K188,-($J188-1),0,1,1):$M188,CC$2)</f>
        <v>0</v>
      </c>
      <c r="CD188">
        <f ca="1">COUNTIF(OFFSET($K188,-($J188-1),0,1,1):$M188,CD$2)</f>
        <v>0</v>
      </c>
      <c r="CE188">
        <f ca="1">COUNTIF(OFFSET($K188,-($J188-1),0,1,1):$M188,CE$2)</f>
        <v>1</v>
      </c>
      <c r="CF188">
        <f ca="1">COUNTIF(OFFSET($K188,-($J188-1),0,1,1):$M188,CF$2)</f>
        <v>1</v>
      </c>
      <c r="CG188">
        <f ca="1">COUNTIF(OFFSET($K188,-($J188-1),0,1,1):$M188,CG$2)</f>
        <v>2</v>
      </c>
      <c r="CH188">
        <f ca="1">COUNTIF(OFFSET($K188,-($J188-1),0,1,1):$M188,CH$2)</f>
        <v>0</v>
      </c>
      <c r="CI188">
        <f ca="1">COUNTIF(OFFSET($K188,-($J188-1),0,1,1):$M188,CI$2)</f>
        <v>1</v>
      </c>
      <c r="CJ188">
        <f ca="1">COUNTIF(OFFSET($K188,-($J188-1),0,1,1):$M188,CJ$2)</f>
        <v>0</v>
      </c>
      <c r="CK188">
        <f ca="1">COUNTIF(OFFSET($K188,-($J188-1),0,1,1):$M188,CK$2)</f>
        <v>0</v>
      </c>
      <c r="CL188">
        <f ca="1">COUNTIF(OFFSET($K188,-($J188-1),0,1,1):$M188,CL$2)</f>
        <v>0</v>
      </c>
      <c r="CM188">
        <f ca="1">COUNTIF(OFFSET($K188,-($J188-1),0,1,1):$M188,CM$2)</f>
        <v>0</v>
      </c>
      <c r="CN188">
        <f ca="1">COUNTIF(OFFSET($K188,-($J188-1),0,1,1):$M188,CN$2)</f>
        <v>1</v>
      </c>
      <c r="CO188">
        <f ca="1">COUNTIF(OFFSET($K188,-($J188-1),0,1,1):$M188,CO$2)</f>
        <v>0</v>
      </c>
      <c r="CP188">
        <f ca="1">COUNTIF(OFFSET($K188,-($J188-1),0,1,1):$M188,CP$2)</f>
        <v>2</v>
      </c>
      <c r="CQ188">
        <f ca="1">COUNTIF(OFFSET($K188,-($J188-1),0,1,1):$M188,CQ$2)</f>
        <v>0</v>
      </c>
      <c r="CR188">
        <f ca="1">COUNTIF(OFFSET($K188,-($J188-1),0,1,1):$M188,CR$2)</f>
        <v>0</v>
      </c>
      <c r="CS188">
        <f ca="1">COUNTIF(OFFSET($K188,-($J188-1),0,1,1):$M188,CS$2)</f>
        <v>0</v>
      </c>
      <c r="CT188">
        <f ca="1">COUNTIF(OFFSET($K188,-($J188-1),0,1,1):$M188,CT$2)</f>
        <v>2</v>
      </c>
      <c r="CU188">
        <f ca="1">COUNTIF(OFFSET($K188,-($J188-1),0,1,1):$M188,CU$2)</f>
        <v>0</v>
      </c>
      <c r="CV188">
        <f ca="1">COUNTIF(OFFSET($K188,-($J188-1),0,1,1):$M188,CV$2)</f>
        <v>0</v>
      </c>
      <c r="CW188">
        <f ca="1">COUNTIF(OFFSET($K188,-($J188-1),0,1,1):$M188,CW$2)</f>
        <v>0</v>
      </c>
      <c r="CX188">
        <f ca="1">COUNTIF(OFFSET($K188,-($J188-1),0,1,1):$M188,CX$2)</f>
        <v>1</v>
      </c>
      <c r="CY188">
        <f ca="1">COUNTIF(OFFSET($K188,-($J188-1),0,1,1):$M188,CY$2)</f>
        <v>0</v>
      </c>
      <c r="CZ188">
        <f ca="1">COUNTIF(OFFSET($K188,-($J188-1),0,1,1):$M188,CZ$2)</f>
        <v>0</v>
      </c>
      <c r="DA188">
        <f ca="1">COUNTIF(OFFSET($K188,-($J188-1),0,1,1):$M188,DA$2)</f>
        <v>1</v>
      </c>
      <c r="DB188">
        <f ca="1">COUNTIF(OFFSET($K188,-($J188-1),0,1,1):$M188,DB$2)</f>
        <v>1</v>
      </c>
      <c r="DC188">
        <f ca="1">COUNTIF(OFFSET($K188,-($J188-1),0,1,1):$M188,DC$2)</f>
        <v>1</v>
      </c>
      <c r="DD188">
        <f ca="1">COUNTIF(OFFSET($K188,-($J188-1),0,1,1):$M188,DD$2)</f>
        <v>1</v>
      </c>
      <c r="DE188">
        <f ca="1">COUNTIF(OFFSET($K188,-($J188-1),0,1,1):$M188,DE$2)</f>
        <v>1</v>
      </c>
      <c r="DF188">
        <f ca="1">COUNTIF(OFFSET($K188,-($J188-1),0,1,1):$M188,DF$2)</f>
        <v>0</v>
      </c>
      <c r="DG188">
        <f ca="1">COUNTIF(OFFSET($K188,-($J188-1),0,1,1):$M188,DG$2)</f>
        <v>0</v>
      </c>
      <c r="DH188">
        <f ca="1">COUNTIF(OFFSET($K188,-($J188-1),0,1,1):$M188,DH$2)</f>
        <v>0</v>
      </c>
    </row>
    <row r="189" spans="2:112" x14ac:dyDescent="0.25">
      <c r="B189" s="3"/>
      <c r="D189" s="3"/>
      <c r="E189" s="3"/>
      <c r="I189">
        <v>187</v>
      </c>
      <c r="J189" s="36">
        <f>IF(J188=G$3,1,1+J188)</f>
        <v>7</v>
      </c>
      <c r="K189" s="27">
        <f>LOOKUP(L189,C:C,B:B)</f>
        <v>29</v>
      </c>
      <c r="L189" s="23">
        <v>7</v>
      </c>
      <c r="M189" s="33">
        <f>LOOKUP(L189,C:C,D:D)</f>
        <v>28</v>
      </c>
      <c r="N189" s="35" t="str">
        <f ca="1">IF(L188="","",IF(J189&gt;G$4,"",IF(AND(G$7=B$40,J189&gt;1,COUNTIF(OFFSET(O188,-(J188-1),0,1,1):O188,"W")&gt;0),"",IF(OR(BW188&gt;G$6,BW188&lt;G$5),"","Play"))))</f>
        <v/>
      </c>
      <c r="O189" t="str">
        <f t="shared" ca="1" si="46"/>
        <v/>
      </c>
      <c r="P189" t="str">
        <f t="shared" ca="1" si="48"/>
        <v/>
      </c>
      <c r="Q189">
        <f t="shared" ca="1" si="49"/>
        <v>143</v>
      </c>
      <c r="S189" t="str">
        <f t="shared" ca="1" si="51"/>
        <v/>
      </c>
      <c r="T189" t="str">
        <f t="shared" ca="1" si="52"/>
        <v/>
      </c>
      <c r="U189" t="str">
        <f t="shared" ca="1" si="53"/>
        <v/>
      </c>
      <c r="V189" t="str">
        <f t="shared" ca="1" si="54"/>
        <v/>
      </c>
      <c r="W189" t="str">
        <f t="shared" ca="1" si="55"/>
        <v/>
      </c>
      <c r="X189" t="str">
        <f t="shared" ca="1" si="56"/>
        <v/>
      </c>
      <c r="Y189" t="str">
        <f t="shared" ca="1" si="57"/>
        <v/>
      </c>
      <c r="Z189" t="str">
        <f t="shared" ca="1" si="58"/>
        <v/>
      </c>
      <c r="AA189" t="str">
        <f t="shared" ca="1" si="59"/>
        <v/>
      </c>
      <c r="AB189" t="str">
        <f t="shared" ca="1" si="60"/>
        <v/>
      </c>
      <c r="AC189" t="str">
        <f t="shared" ca="1" si="61"/>
        <v/>
      </c>
      <c r="AD189" t="str">
        <f t="shared" ca="1" si="62"/>
        <v/>
      </c>
      <c r="AE189" t="str">
        <f t="shared" ca="1" si="63"/>
        <v/>
      </c>
      <c r="AF189" t="str">
        <f t="shared" ca="1" si="64"/>
        <v/>
      </c>
      <c r="AG189" t="str">
        <f t="shared" ca="1" si="65"/>
        <v/>
      </c>
      <c r="AH189" t="str">
        <f t="shared" ca="1" si="66"/>
        <v/>
      </c>
      <c r="AI189" t="str">
        <f t="shared" ca="1" si="67"/>
        <v/>
      </c>
      <c r="AJ189" t="str">
        <f t="shared" ca="1" si="68"/>
        <v/>
      </c>
      <c r="AK189">
        <v>1</v>
      </c>
      <c r="AL189">
        <f ca="1">IF(BX189&gt;=2,1+AK189,AK189)</f>
        <v>1</v>
      </c>
      <c r="AM189">
        <f ca="1">IF(BY189&gt;=2,1+AL189,AL189)</f>
        <v>1</v>
      </c>
      <c r="AN189">
        <f ca="1">IF(BZ189&gt;=2,1+AM189,AM189)</f>
        <v>1</v>
      </c>
      <c r="AO189">
        <f ca="1">IF(CA189&gt;=2,1+AN189,AN189)</f>
        <v>1</v>
      </c>
      <c r="AP189">
        <f ca="1">IF(CB189&gt;=2,1+AO189,AO189)</f>
        <v>1</v>
      </c>
      <c r="AQ189">
        <f ca="1">IF(CC189&gt;=2,1+AP189,AP189)</f>
        <v>1</v>
      </c>
      <c r="AR189">
        <f ca="1">IF(CD189&gt;=2,1+AQ189,AQ189)</f>
        <v>1</v>
      </c>
      <c r="AS189">
        <f ca="1">IF(CE189&gt;=2,1+AR189,AR189)</f>
        <v>2</v>
      </c>
      <c r="AT189">
        <f ca="1">IF(CF189&gt;=2,1+AS189,AS189)</f>
        <v>2</v>
      </c>
      <c r="AU189">
        <f ca="1">IF(CG189&gt;=2,1+AT189,AT189)</f>
        <v>3</v>
      </c>
      <c r="AV189">
        <f ca="1">IF(CH189&gt;=2,1+AU189,AU189)</f>
        <v>3</v>
      </c>
      <c r="AW189">
        <f ca="1">IF(CI189&gt;=2,1+AV189,AV189)</f>
        <v>3</v>
      </c>
      <c r="AX189">
        <f ca="1">IF(CJ189&gt;=2,1+AW189,AW189)</f>
        <v>3</v>
      </c>
      <c r="AY189">
        <f ca="1">IF(CK189&gt;=2,1+AX189,AX189)</f>
        <v>3</v>
      </c>
      <c r="AZ189">
        <f ca="1">IF(CL189&gt;=2,1+AY189,AY189)</f>
        <v>3</v>
      </c>
      <c r="BA189">
        <f ca="1">IF(CM189&gt;=2,1+AZ189,AZ189)</f>
        <v>3</v>
      </c>
      <c r="BB189">
        <f ca="1">IF(CN189&gt;=2,1+BA189,BA189)</f>
        <v>3</v>
      </c>
      <c r="BC189">
        <f ca="1">IF(CO189&gt;=2,1+BB189,BB189)</f>
        <v>3</v>
      </c>
      <c r="BD189">
        <f ca="1">IF(CP189&gt;=2,1+BC189,BC189)</f>
        <v>4</v>
      </c>
      <c r="BE189">
        <f ca="1">IF(CQ189&gt;=2,1+BD189,BD189)</f>
        <v>4</v>
      </c>
      <c r="BF189">
        <f ca="1">IF(CR189&gt;=2,1+BE189,BE189)</f>
        <v>4</v>
      </c>
      <c r="BG189">
        <f ca="1">IF(CS189&gt;=2,1+BF189,BF189)</f>
        <v>4</v>
      </c>
      <c r="BH189">
        <f ca="1">IF(CT189&gt;=2,1+BG189,BG189)</f>
        <v>5</v>
      </c>
      <c r="BI189">
        <f ca="1">IF(CU189&gt;=2,1+BH189,BH189)</f>
        <v>5</v>
      </c>
      <c r="BJ189">
        <f ca="1">IF(CV189&gt;=2,1+BI189,BI189)</f>
        <v>5</v>
      </c>
      <c r="BK189">
        <f ca="1">IF(CW189&gt;=2,1+BJ189,BJ189)</f>
        <v>5</v>
      </c>
      <c r="BL189">
        <f ca="1">IF(CX189&gt;=2,1+BK189,BK189)</f>
        <v>5</v>
      </c>
      <c r="BM189">
        <f ca="1">IF(CY189&gt;=2,1+BL189,BL189)</f>
        <v>5</v>
      </c>
      <c r="BN189">
        <f ca="1">IF(CZ189&gt;=2,1+BM189,BM189)</f>
        <v>5</v>
      </c>
      <c r="BO189">
        <f ca="1">IF(DA189&gt;=2,1+BN189,BN189)</f>
        <v>6</v>
      </c>
      <c r="BP189">
        <f ca="1">IF(DB189&gt;=2,1+BO189,BO189)</f>
        <v>6</v>
      </c>
      <c r="BQ189">
        <f ca="1">IF(DC189&gt;=2,1+BP189,BP189)</f>
        <v>6</v>
      </c>
      <c r="BR189">
        <f ca="1">IF(DD189&gt;=2,1+BQ189,BQ189)</f>
        <v>6</v>
      </c>
      <c r="BS189">
        <f ca="1">IF(DE189&gt;=2,1+BR189,BR189)</f>
        <v>6</v>
      </c>
      <c r="BT189">
        <f ca="1">IF(DF189&gt;=2,1+BS189,BS189)</f>
        <v>6</v>
      </c>
      <c r="BU189">
        <f ca="1">IF(DG189&gt;=2,1+BT189,BT189)</f>
        <v>6</v>
      </c>
      <c r="BV189">
        <f t="shared" ca="1" si="47"/>
        <v>6</v>
      </c>
      <c r="BW189">
        <f t="shared" ca="1" si="50"/>
        <v>5</v>
      </c>
      <c r="BX189">
        <f ca="1">COUNTIF(OFFSET($K189,-($J189-1),0,1,1):$M189,BX$2)</f>
        <v>1</v>
      </c>
      <c r="BY189">
        <f ca="1">COUNTIF(OFFSET($K189,-($J189-1),0,1,1):$M189,BY$2)</f>
        <v>1</v>
      </c>
      <c r="BZ189">
        <f ca="1">COUNTIF(OFFSET($K189,-($J189-1),0,1,1):$M189,BZ$2)</f>
        <v>0</v>
      </c>
      <c r="CA189">
        <f ca="1">COUNTIF(OFFSET($K189,-($J189-1),0,1,1):$M189,CA$2)</f>
        <v>0</v>
      </c>
      <c r="CB189">
        <f ca="1">COUNTIF(OFFSET($K189,-($J189-1),0,1,1):$M189,CB$2)</f>
        <v>0</v>
      </c>
      <c r="CC189">
        <f ca="1">COUNTIF(OFFSET($K189,-($J189-1),0,1,1):$M189,CC$2)</f>
        <v>0</v>
      </c>
      <c r="CD189">
        <f ca="1">COUNTIF(OFFSET($K189,-($J189-1),0,1,1):$M189,CD$2)</f>
        <v>0</v>
      </c>
      <c r="CE189">
        <f ca="1">COUNTIF(OFFSET($K189,-($J189-1),0,1,1):$M189,CE$2)</f>
        <v>2</v>
      </c>
      <c r="CF189">
        <f ca="1">COUNTIF(OFFSET($K189,-($J189-1),0,1,1):$M189,CF$2)</f>
        <v>1</v>
      </c>
      <c r="CG189">
        <f ca="1">COUNTIF(OFFSET($K189,-($J189-1),0,1,1):$M189,CG$2)</f>
        <v>2</v>
      </c>
      <c r="CH189">
        <f ca="1">COUNTIF(OFFSET($K189,-($J189-1),0,1,1):$M189,CH$2)</f>
        <v>0</v>
      </c>
      <c r="CI189">
        <f ca="1">COUNTIF(OFFSET($K189,-($J189-1),0,1,1):$M189,CI$2)</f>
        <v>1</v>
      </c>
      <c r="CJ189">
        <f ca="1">COUNTIF(OFFSET($K189,-($J189-1),0,1,1):$M189,CJ$2)</f>
        <v>0</v>
      </c>
      <c r="CK189">
        <f ca="1">COUNTIF(OFFSET($K189,-($J189-1),0,1,1):$M189,CK$2)</f>
        <v>0</v>
      </c>
      <c r="CL189">
        <f ca="1">COUNTIF(OFFSET($K189,-($J189-1),0,1,1):$M189,CL$2)</f>
        <v>0</v>
      </c>
      <c r="CM189">
        <f ca="1">COUNTIF(OFFSET($K189,-($J189-1),0,1,1):$M189,CM$2)</f>
        <v>0</v>
      </c>
      <c r="CN189">
        <f ca="1">COUNTIF(OFFSET($K189,-($J189-1),0,1,1):$M189,CN$2)</f>
        <v>1</v>
      </c>
      <c r="CO189">
        <f ca="1">COUNTIF(OFFSET($K189,-($J189-1),0,1,1):$M189,CO$2)</f>
        <v>0</v>
      </c>
      <c r="CP189">
        <f ca="1">COUNTIF(OFFSET($K189,-($J189-1),0,1,1):$M189,CP$2)</f>
        <v>2</v>
      </c>
      <c r="CQ189">
        <f ca="1">COUNTIF(OFFSET($K189,-($J189-1),0,1,1):$M189,CQ$2)</f>
        <v>0</v>
      </c>
      <c r="CR189">
        <f ca="1">COUNTIF(OFFSET($K189,-($J189-1),0,1,1):$M189,CR$2)</f>
        <v>0</v>
      </c>
      <c r="CS189">
        <f ca="1">COUNTIF(OFFSET($K189,-($J189-1),0,1,1):$M189,CS$2)</f>
        <v>0</v>
      </c>
      <c r="CT189">
        <f ca="1">COUNTIF(OFFSET($K189,-($J189-1),0,1,1):$M189,CT$2)</f>
        <v>2</v>
      </c>
      <c r="CU189">
        <f ca="1">COUNTIF(OFFSET($K189,-($J189-1),0,1,1):$M189,CU$2)</f>
        <v>0</v>
      </c>
      <c r="CV189">
        <f ca="1">COUNTIF(OFFSET($K189,-($J189-1),0,1,1):$M189,CV$2)</f>
        <v>0</v>
      </c>
      <c r="CW189">
        <f ca="1">COUNTIF(OFFSET($K189,-($J189-1),0,1,1):$M189,CW$2)</f>
        <v>0</v>
      </c>
      <c r="CX189">
        <f ca="1">COUNTIF(OFFSET($K189,-($J189-1),0,1,1):$M189,CX$2)</f>
        <v>1</v>
      </c>
      <c r="CY189">
        <f ca="1">COUNTIF(OFFSET($K189,-($J189-1),0,1,1):$M189,CY$2)</f>
        <v>0</v>
      </c>
      <c r="CZ189">
        <f ca="1">COUNTIF(OFFSET($K189,-($J189-1),0,1,1):$M189,CZ$2)</f>
        <v>1</v>
      </c>
      <c r="DA189">
        <f ca="1">COUNTIF(OFFSET($K189,-($J189-1),0,1,1):$M189,DA$2)</f>
        <v>2</v>
      </c>
      <c r="DB189">
        <f ca="1">COUNTIF(OFFSET($K189,-($J189-1),0,1,1):$M189,DB$2)</f>
        <v>1</v>
      </c>
      <c r="DC189">
        <f ca="1">COUNTIF(OFFSET($K189,-($J189-1),0,1,1):$M189,DC$2)</f>
        <v>1</v>
      </c>
      <c r="DD189">
        <f ca="1">COUNTIF(OFFSET($K189,-($J189-1),0,1,1):$M189,DD$2)</f>
        <v>1</v>
      </c>
      <c r="DE189">
        <f ca="1">COUNTIF(OFFSET($K189,-($J189-1),0,1,1):$M189,DE$2)</f>
        <v>1</v>
      </c>
      <c r="DF189">
        <f ca="1">COUNTIF(OFFSET($K189,-($J189-1),0,1,1):$M189,DF$2)</f>
        <v>0</v>
      </c>
      <c r="DG189">
        <f ca="1">COUNTIF(OFFSET($K189,-($J189-1),0,1,1):$M189,DG$2)</f>
        <v>0</v>
      </c>
      <c r="DH189">
        <f ca="1">COUNTIF(OFFSET($K189,-($J189-1),0,1,1):$M189,DH$2)</f>
        <v>0</v>
      </c>
    </row>
    <row r="190" spans="2:112" x14ac:dyDescent="0.25">
      <c r="B190" s="3"/>
      <c r="D190" s="3"/>
      <c r="E190" s="3"/>
      <c r="I190">
        <v>188</v>
      </c>
      <c r="J190" s="36">
        <f>IF(J189=G$3,1,1+J189)</f>
        <v>8</v>
      </c>
      <c r="K190" s="27">
        <f>LOOKUP(L190,C:C,B:B)</f>
        <v>6</v>
      </c>
      <c r="L190" s="23">
        <v>27</v>
      </c>
      <c r="M190" s="33">
        <f>LOOKUP(L190,C:C,D:D)</f>
        <v>13</v>
      </c>
      <c r="N190" s="35" t="str">
        <f ca="1">IF(L189="","",IF(J190&gt;G$4,"",IF(AND(G$7=B$40,J190&gt;1,COUNTIF(OFFSET(O189,-(J189-1),0,1,1):O189,"W")&gt;0),"",IF(OR(BW189&gt;G$6,BW189&lt;G$5),"","Play"))))</f>
        <v/>
      </c>
      <c r="O190" t="str">
        <f t="shared" ca="1" si="46"/>
        <v/>
      </c>
      <c r="P190" t="str">
        <f t="shared" ca="1" si="48"/>
        <v/>
      </c>
      <c r="Q190">
        <f t="shared" ca="1" si="49"/>
        <v>143</v>
      </c>
      <c r="S190" t="str">
        <f t="shared" ca="1" si="51"/>
        <v/>
      </c>
      <c r="T190" t="str">
        <f t="shared" ca="1" si="52"/>
        <v/>
      </c>
      <c r="U190" t="str">
        <f t="shared" ca="1" si="53"/>
        <v/>
      </c>
      <c r="V190" t="str">
        <f t="shared" ca="1" si="54"/>
        <v/>
      </c>
      <c r="W190" t="str">
        <f t="shared" ca="1" si="55"/>
        <v/>
      </c>
      <c r="X190" t="str">
        <f t="shared" ca="1" si="56"/>
        <v/>
      </c>
      <c r="Y190" t="str">
        <f t="shared" ca="1" si="57"/>
        <v/>
      </c>
      <c r="Z190" t="str">
        <f t="shared" ca="1" si="58"/>
        <v/>
      </c>
      <c r="AA190" t="str">
        <f t="shared" ca="1" si="59"/>
        <v/>
      </c>
      <c r="AB190" t="str">
        <f t="shared" ca="1" si="60"/>
        <v/>
      </c>
      <c r="AC190" t="str">
        <f t="shared" ca="1" si="61"/>
        <v/>
      </c>
      <c r="AD190" t="str">
        <f t="shared" ca="1" si="62"/>
        <v/>
      </c>
      <c r="AE190" t="str">
        <f t="shared" ca="1" si="63"/>
        <v/>
      </c>
      <c r="AF190" t="str">
        <f t="shared" ca="1" si="64"/>
        <v/>
      </c>
      <c r="AG190" t="str">
        <f t="shared" ca="1" si="65"/>
        <v/>
      </c>
      <c r="AH190" t="str">
        <f t="shared" ca="1" si="66"/>
        <v/>
      </c>
      <c r="AI190" t="str">
        <f t="shared" ca="1" si="67"/>
        <v/>
      </c>
      <c r="AJ190" t="str">
        <f t="shared" ca="1" si="68"/>
        <v/>
      </c>
      <c r="AK190">
        <v>1</v>
      </c>
      <c r="AL190">
        <f ca="1">IF(BX190&gt;=2,1+AK190,AK190)</f>
        <v>1</v>
      </c>
      <c r="AM190">
        <f ca="1">IF(BY190&gt;=2,1+AL190,AL190)</f>
        <v>1</v>
      </c>
      <c r="AN190">
        <f ca="1">IF(BZ190&gt;=2,1+AM190,AM190)</f>
        <v>1</v>
      </c>
      <c r="AO190">
        <f ca="1">IF(CA190&gt;=2,1+AN190,AN190)</f>
        <v>1</v>
      </c>
      <c r="AP190">
        <f ca="1">IF(CB190&gt;=2,1+AO190,AO190)</f>
        <v>1</v>
      </c>
      <c r="AQ190">
        <f ca="1">IF(CC190&gt;=2,1+AP190,AP190)</f>
        <v>1</v>
      </c>
      <c r="AR190">
        <f ca="1">IF(CD190&gt;=2,1+AQ190,AQ190)</f>
        <v>1</v>
      </c>
      <c r="AS190">
        <f ca="1">IF(CE190&gt;=2,1+AR190,AR190)</f>
        <v>2</v>
      </c>
      <c r="AT190">
        <f ca="1">IF(CF190&gt;=2,1+AS190,AS190)</f>
        <v>2</v>
      </c>
      <c r="AU190">
        <f ca="1">IF(CG190&gt;=2,1+AT190,AT190)</f>
        <v>3</v>
      </c>
      <c r="AV190">
        <f ca="1">IF(CH190&gt;=2,1+AU190,AU190)</f>
        <v>3</v>
      </c>
      <c r="AW190">
        <f ca="1">IF(CI190&gt;=2,1+AV190,AV190)</f>
        <v>3</v>
      </c>
      <c r="AX190">
        <f ca="1">IF(CJ190&gt;=2,1+AW190,AW190)</f>
        <v>3</v>
      </c>
      <c r="AY190">
        <f ca="1">IF(CK190&gt;=2,1+AX190,AX190)</f>
        <v>3</v>
      </c>
      <c r="AZ190">
        <f ca="1">IF(CL190&gt;=2,1+AY190,AY190)</f>
        <v>3</v>
      </c>
      <c r="BA190">
        <f ca="1">IF(CM190&gt;=2,1+AZ190,AZ190)</f>
        <v>3</v>
      </c>
      <c r="BB190">
        <f ca="1">IF(CN190&gt;=2,1+BA190,BA190)</f>
        <v>3</v>
      </c>
      <c r="BC190">
        <f ca="1">IF(CO190&gt;=2,1+BB190,BB190)</f>
        <v>3</v>
      </c>
      <c r="BD190">
        <f ca="1">IF(CP190&gt;=2,1+BC190,BC190)</f>
        <v>4</v>
      </c>
      <c r="BE190">
        <f ca="1">IF(CQ190&gt;=2,1+BD190,BD190)</f>
        <v>4</v>
      </c>
      <c r="BF190">
        <f ca="1">IF(CR190&gt;=2,1+BE190,BE190)</f>
        <v>4</v>
      </c>
      <c r="BG190">
        <f ca="1">IF(CS190&gt;=2,1+BF190,BF190)</f>
        <v>4</v>
      </c>
      <c r="BH190">
        <f ca="1">IF(CT190&gt;=2,1+BG190,BG190)</f>
        <v>5</v>
      </c>
      <c r="BI190">
        <f ca="1">IF(CU190&gt;=2,1+BH190,BH190)</f>
        <v>5</v>
      </c>
      <c r="BJ190">
        <f ca="1">IF(CV190&gt;=2,1+BI190,BI190)</f>
        <v>5</v>
      </c>
      <c r="BK190">
        <f ca="1">IF(CW190&gt;=2,1+BJ190,BJ190)</f>
        <v>5</v>
      </c>
      <c r="BL190">
        <f ca="1">IF(CX190&gt;=2,1+BK190,BK190)</f>
        <v>5</v>
      </c>
      <c r="BM190">
        <f ca="1">IF(CY190&gt;=2,1+BL190,BL190)</f>
        <v>5</v>
      </c>
      <c r="BN190">
        <f ca="1">IF(CZ190&gt;=2,1+BM190,BM190)</f>
        <v>5</v>
      </c>
      <c r="BO190">
        <f ca="1">IF(DA190&gt;=2,1+BN190,BN190)</f>
        <v>6</v>
      </c>
      <c r="BP190">
        <f ca="1">IF(DB190&gt;=2,1+BO190,BO190)</f>
        <v>6</v>
      </c>
      <c r="BQ190">
        <f ca="1">IF(DC190&gt;=2,1+BP190,BP190)</f>
        <v>6</v>
      </c>
      <c r="BR190">
        <f ca="1">IF(DD190&gt;=2,1+BQ190,BQ190)</f>
        <v>6</v>
      </c>
      <c r="BS190">
        <f ca="1">IF(DE190&gt;=2,1+BR190,BR190)</f>
        <v>6</v>
      </c>
      <c r="BT190">
        <f ca="1">IF(DF190&gt;=2,1+BS190,BS190)</f>
        <v>6</v>
      </c>
      <c r="BU190">
        <f ca="1">IF(DG190&gt;=2,1+BT190,BT190)</f>
        <v>6</v>
      </c>
      <c r="BV190">
        <f t="shared" ca="1" si="47"/>
        <v>6</v>
      </c>
      <c r="BW190">
        <f t="shared" ca="1" si="50"/>
        <v>5</v>
      </c>
      <c r="BX190">
        <f ca="1">COUNTIF(OFFSET($K190,-($J190-1),0,1,1):$M190,BX$2)</f>
        <v>1</v>
      </c>
      <c r="BY190">
        <f ca="1">COUNTIF(OFFSET($K190,-($J190-1),0,1,1):$M190,BY$2)</f>
        <v>1</v>
      </c>
      <c r="BZ190">
        <f ca="1">COUNTIF(OFFSET($K190,-($J190-1),0,1,1):$M190,BZ$2)</f>
        <v>0</v>
      </c>
      <c r="CA190">
        <f ca="1">COUNTIF(OFFSET($K190,-($J190-1),0,1,1):$M190,CA$2)</f>
        <v>0</v>
      </c>
      <c r="CB190">
        <f ca="1">COUNTIF(OFFSET($K190,-($J190-1),0,1,1):$M190,CB$2)</f>
        <v>0</v>
      </c>
      <c r="CC190">
        <f ca="1">COUNTIF(OFFSET($K190,-($J190-1),0,1,1):$M190,CC$2)</f>
        <v>0</v>
      </c>
      <c r="CD190">
        <f ca="1">COUNTIF(OFFSET($K190,-($J190-1),0,1,1):$M190,CD$2)</f>
        <v>1</v>
      </c>
      <c r="CE190">
        <f ca="1">COUNTIF(OFFSET($K190,-($J190-1),0,1,1):$M190,CE$2)</f>
        <v>2</v>
      </c>
      <c r="CF190">
        <f ca="1">COUNTIF(OFFSET($K190,-($J190-1),0,1,1):$M190,CF$2)</f>
        <v>1</v>
      </c>
      <c r="CG190">
        <f ca="1">COUNTIF(OFFSET($K190,-($J190-1),0,1,1):$M190,CG$2)</f>
        <v>2</v>
      </c>
      <c r="CH190">
        <f ca="1">COUNTIF(OFFSET($K190,-($J190-1),0,1,1):$M190,CH$2)</f>
        <v>0</v>
      </c>
      <c r="CI190">
        <f ca="1">COUNTIF(OFFSET($K190,-($J190-1),0,1,1):$M190,CI$2)</f>
        <v>1</v>
      </c>
      <c r="CJ190">
        <f ca="1">COUNTIF(OFFSET($K190,-($J190-1),0,1,1):$M190,CJ$2)</f>
        <v>0</v>
      </c>
      <c r="CK190">
        <f ca="1">COUNTIF(OFFSET($K190,-($J190-1),0,1,1):$M190,CK$2)</f>
        <v>1</v>
      </c>
      <c r="CL190">
        <f ca="1">COUNTIF(OFFSET($K190,-($J190-1),0,1,1):$M190,CL$2)</f>
        <v>0</v>
      </c>
      <c r="CM190">
        <f ca="1">COUNTIF(OFFSET($K190,-($J190-1),0,1,1):$M190,CM$2)</f>
        <v>0</v>
      </c>
      <c r="CN190">
        <f ca="1">COUNTIF(OFFSET($K190,-($J190-1),0,1,1):$M190,CN$2)</f>
        <v>1</v>
      </c>
      <c r="CO190">
        <f ca="1">COUNTIF(OFFSET($K190,-($J190-1),0,1,1):$M190,CO$2)</f>
        <v>0</v>
      </c>
      <c r="CP190">
        <f ca="1">COUNTIF(OFFSET($K190,-($J190-1),0,1,1):$M190,CP$2)</f>
        <v>2</v>
      </c>
      <c r="CQ190">
        <f ca="1">COUNTIF(OFFSET($K190,-($J190-1),0,1,1):$M190,CQ$2)</f>
        <v>0</v>
      </c>
      <c r="CR190">
        <f ca="1">COUNTIF(OFFSET($K190,-($J190-1),0,1,1):$M190,CR$2)</f>
        <v>0</v>
      </c>
      <c r="CS190">
        <f ca="1">COUNTIF(OFFSET($K190,-($J190-1),0,1,1):$M190,CS$2)</f>
        <v>0</v>
      </c>
      <c r="CT190">
        <f ca="1">COUNTIF(OFFSET($K190,-($J190-1),0,1,1):$M190,CT$2)</f>
        <v>2</v>
      </c>
      <c r="CU190">
        <f ca="1">COUNTIF(OFFSET($K190,-($J190-1),0,1,1):$M190,CU$2)</f>
        <v>0</v>
      </c>
      <c r="CV190">
        <f ca="1">COUNTIF(OFFSET($K190,-($J190-1),0,1,1):$M190,CV$2)</f>
        <v>0</v>
      </c>
      <c r="CW190">
        <f ca="1">COUNTIF(OFFSET($K190,-($J190-1),0,1,1):$M190,CW$2)</f>
        <v>0</v>
      </c>
      <c r="CX190">
        <f ca="1">COUNTIF(OFFSET($K190,-($J190-1),0,1,1):$M190,CX$2)</f>
        <v>1</v>
      </c>
      <c r="CY190">
        <f ca="1">COUNTIF(OFFSET($K190,-($J190-1),0,1,1):$M190,CY$2)</f>
        <v>1</v>
      </c>
      <c r="CZ190">
        <f ca="1">COUNTIF(OFFSET($K190,-($J190-1),0,1,1):$M190,CZ$2)</f>
        <v>1</v>
      </c>
      <c r="DA190">
        <f ca="1">COUNTIF(OFFSET($K190,-($J190-1),0,1,1):$M190,DA$2)</f>
        <v>2</v>
      </c>
      <c r="DB190">
        <f ca="1">COUNTIF(OFFSET($K190,-($J190-1),0,1,1):$M190,DB$2)</f>
        <v>1</v>
      </c>
      <c r="DC190">
        <f ca="1">COUNTIF(OFFSET($K190,-($J190-1),0,1,1):$M190,DC$2)</f>
        <v>1</v>
      </c>
      <c r="DD190">
        <f ca="1">COUNTIF(OFFSET($K190,-($J190-1),0,1,1):$M190,DD$2)</f>
        <v>1</v>
      </c>
      <c r="DE190">
        <f ca="1">COUNTIF(OFFSET($K190,-($J190-1),0,1,1):$M190,DE$2)</f>
        <v>1</v>
      </c>
      <c r="DF190">
        <f ca="1">COUNTIF(OFFSET($K190,-($J190-1),0,1,1):$M190,DF$2)</f>
        <v>0</v>
      </c>
      <c r="DG190">
        <f ca="1">COUNTIF(OFFSET($K190,-($J190-1),0,1,1):$M190,DG$2)</f>
        <v>0</v>
      </c>
      <c r="DH190">
        <f ca="1">COUNTIF(OFFSET($K190,-($J190-1),0,1,1):$M190,DH$2)</f>
        <v>0</v>
      </c>
    </row>
    <row r="191" spans="2:112" x14ac:dyDescent="0.25">
      <c r="B191" s="3"/>
      <c r="D191" s="3"/>
      <c r="E191" s="3"/>
      <c r="I191">
        <v>189</v>
      </c>
      <c r="J191" s="36">
        <f>IF(J190=G$3,1,1+J190)</f>
        <v>9</v>
      </c>
      <c r="K191" s="27">
        <f>LOOKUP(L191,C:C,B:B)</f>
        <v>11</v>
      </c>
      <c r="L191" s="23">
        <v>30</v>
      </c>
      <c r="M191" s="33">
        <f>LOOKUP(L191,C:C,D:D)</f>
        <v>8</v>
      </c>
      <c r="N191" s="35" t="str">
        <f ca="1">IF(L190="","",IF(J191&gt;G$4,"",IF(AND(G$7=B$40,J191&gt;1,COUNTIF(OFFSET(O190,-(J190-1),0,1,1):O190,"W")&gt;0),"",IF(OR(BW190&gt;G$6,BW190&lt;G$5),"","Play"))))</f>
        <v/>
      </c>
      <c r="O191" t="str">
        <f t="shared" ca="1" si="46"/>
        <v/>
      </c>
      <c r="P191" t="str">
        <f t="shared" ca="1" si="48"/>
        <v/>
      </c>
      <c r="Q191">
        <f t="shared" ca="1" si="49"/>
        <v>143</v>
      </c>
      <c r="S191" t="str">
        <f t="shared" ca="1" si="51"/>
        <v/>
      </c>
      <c r="T191" t="str">
        <f t="shared" ca="1" si="52"/>
        <v/>
      </c>
      <c r="U191" t="str">
        <f t="shared" ca="1" si="53"/>
        <v/>
      </c>
      <c r="V191" t="str">
        <f t="shared" ca="1" si="54"/>
        <v/>
      </c>
      <c r="W191" t="str">
        <f t="shared" ca="1" si="55"/>
        <v/>
      </c>
      <c r="X191" t="str">
        <f t="shared" ca="1" si="56"/>
        <v/>
      </c>
      <c r="Y191" t="str">
        <f t="shared" ca="1" si="57"/>
        <v/>
      </c>
      <c r="Z191" t="str">
        <f t="shared" ca="1" si="58"/>
        <v/>
      </c>
      <c r="AA191" t="str">
        <f t="shared" ca="1" si="59"/>
        <v/>
      </c>
      <c r="AB191" t="str">
        <f t="shared" ca="1" si="60"/>
        <v/>
      </c>
      <c r="AC191" t="str">
        <f t="shared" ca="1" si="61"/>
        <v/>
      </c>
      <c r="AD191" t="str">
        <f t="shared" ca="1" si="62"/>
        <v/>
      </c>
      <c r="AE191" t="str">
        <f t="shared" ca="1" si="63"/>
        <v/>
      </c>
      <c r="AF191" t="str">
        <f t="shared" ca="1" si="64"/>
        <v/>
      </c>
      <c r="AG191" t="str">
        <f t="shared" ca="1" si="65"/>
        <v/>
      </c>
      <c r="AH191" t="str">
        <f t="shared" ca="1" si="66"/>
        <v/>
      </c>
      <c r="AI191" t="str">
        <f t="shared" ca="1" si="67"/>
        <v/>
      </c>
      <c r="AJ191" t="str">
        <f t="shared" ca="1" si="68"/>
        <v/>
      </c>
      <c r="AK191">
        <v>1</v>
      </c>
      <c r="AL191">
        <f ca="1">IF(BX191&gt;=2,1+AK191,AK191)</f>
        <v>1</v>
      </c>
      <c r="AM191">
        <f ca="1">IF(BY191&gt;=2,1+AL191,AL191)</f>
        <v>1</v>
      </c>
      <c r="AN191">
        <f ca="1">IF(BZ191&gt;=2,1+AM191,AM191)</f>
        <v>1</v>
      </c>
      <c r="AO191">
        <f ca="1">IF(CA191&gt;=2,1+AN191,AN191)</f>
        <v>1</v>
      </c>
      <c r="AP191">
        <f ca="1">IF(CB191&gt;=2,1+AO191,AO191)</f>
        <v>1</v>
      </c>
      <c r="AQ191">
        <f ca="1">IF(CC191&gt;=2,1+AP191,AP191)</f>
        <v>1</v>
      </c>
      <c r="AR191">
        <f ca="1">IF(CD191&gt;=2,1+AQ191,AQ191)</f>
        <v>1</v>
      </c>
      <c r="AS191">
        <f ca="1">IF(CE191&gt;=2,1+AR191,AR191)</f>
        <v>2</v>
      </c>
      <c r="AT191">
        <f ca="1">IF(CF191&gt;=2,1+AS191,AS191)</f>
        <v>3</v>
      </c>
      <c r="AU191">
        <f ca="1">IF(CG191&gt;=2,1+AT191,AT191)</f>
        <v>4</v>
      </c>
      <c r="AV191">
        <f ca="1">IF(CH191&gt;=2,1+AU191,AU191)</f>
        <v>4</v>
      </c>
      <c r="AW191">
        <f ca="1">IF(CI191&gt;=2,1+AV191,AV191)</f>
        <v>5</v>
      </c>
      <c r="AX191">
        <f ca="1">IF(CJ191&gt;=2,1+AW191,AW191)</f>
        <v>5</v>
      </c>
      <c r="AY191">
        <f ca="1">IF(CK191&gt;=2,1+AX191,AX191)</f>
        <v>5</v>
      </c>
      <c r="AZ191">
        <f ca="1">IF(CL191&gt;=2,1+AY191,AY191)</f>
        <v>5</v>
      </c>
      <c r="BA191">
        <f ca="1">IF(CM191&gt;=2,1+AZ191,AZ191)</f>
        <v>5</v>
      </c>
      <c r="BB191">
        <f ca="1">IF(CN191&gt;=2,1+BA191,BA191)</f>
        <v>5</v>
      </c>
      <c r="BC191">
        <f ca="1">IF(CO191&gt;=2,1+BB191,BB191)</f>
        <v>5</v>
      </c>
      <c r="BD191">
        <f ca="1">IF(CP191&gt;=2,1+BC191,BC191)</f>
        <v>6</v>
      </c>
      <c r="BE191">
        <f ca="1">IF(CQ191&gt;=2,1+BD191,BD191)</f>
        <v>6</v>
      </c>
      <c r="BF191">
        <f ca="1">IF(CR191&gt;=2,1+BE191,BE191)</f>
        <v>6</v>
      </c>
      <c r="BG191">
        <f ca="1">IF(CS191&gt;=2,1+BF191,BF191)</f>
        <v>6</v>
      </c>
      <c r="BH191">
        <f ca="1">IF(CT191&gt;=2,1+BG191,BG191)</f>
        <v>7</v>
      </c>
      <c r="BI191">
        <f ca="1">IF(CU191&gt;=2,1+BH191,BH191)</f>
        <v>7</v>
      </c>
      <c r="BJ191">
        <f ca="1">IF(CV191&gt;=2,1+BI191,BI191)</f>
        <v>7</v>
      </c>
      <c r="BK191">
        <f ca="1">IF(CW191&gt;=2,1+BJ191,BJ191)</f>
        <v>7</v>
      </c>
      <c r="BL191">
        <f ca="1">IF(CX191&gt;=2,1+BK191,BK191)</f>
        <v>7</v>
      </c>
      <c r="BM191">
        <f ca="1">IF(CY191&gt;=2,1+BL191,BL191)</f>
        <v>7</v>
      </c>
      <c r="BN191">
        <f ca="1">IF(CZ191&gt;=2,1+BM191,BM191)</f>
        <v>7</v>
      </c>
      <c r="BO191">
        <f ca="1">IF(DA191&gt;=2,1+BN191,BN191)</f>
        <v>8</v>
      </c>
      <c r="BP191">
        <f ca="1">IF(DB191&gt;=2,1+BO191,BO191)</f>
        <v>9</v>
      </c>
      <c r="BQ191">
        <f ca="1">IF(DC191&gt;=2,1+BP191,BP191)</f>
        <v>9</v>
      </c>
      <c r="BR191">
        <f ca="1">IF(DD191&gt;=2,1+BQ191,BQ191)</f>
        <v>9</v>
      </c>
      <c r="BS191">
        <f ca="1">IF(DE191&gt;=2,1+BR191,BR191)</f>
        <v>9</v>
      </c>
      <c r="BT191">
        <f ca="1">IF(DF191&gt;=2,1+BS191,BS191)</f>
        <v>9</v>
      </c>
      <c r="BU191">
        <f ca="1">IF(DG191&gt;=2,1+BT191,BT191)</f>
        <v>9</v>
      </c>
      <c r="BV191">
        <f t="shared" ca="1" si="47"/>
        <v>9</v>
      </c>
      <c r="BW191">
        <f t="shared" ca="1" si="50"/>
        <v>8</v>
      </c>
      <c r="BX191">
        <f ca="1">COUNTIF(OFFSET($K191,-($J191-1),0,1,1):$M191,BX$2)</f>
        <v>1</v>
      </c>
      <c r="BY191">
        <f ca="1">COUNTIF(OFFSET($K191,-($J191-1),0,1,1):$M191,BY$2)</f>
        <v>1</v>
      </c>
      <c r="BZ191">
        <f ca="1">COUNTIF(OFFSET($K191,-($J191-1),0,1,1):$M191,BZ$2)</f>
        <v>0</v>
      </c>
      <c r="CA191">
        <f ca="1">COUNTIF(OFFSET($K191,-($J191-1),0,1,1):$M191,CA$2)</f>
        <v>0</v>
      </c>
      <c r="CB191">
        <f ca="1">COUNTIF(OFFSET($K191,-($J191-1),0,1,1):$M191,CB$2)</f>
        <v>0</v>
      </c>
      <c r="CC191">
        <f ca="1">COUNTIF(OFFSET($K191,-($J191-1),0,1,1):$M191,CC$2)</f>
        <v>0</v>
      </c>
      <c r="CD191">
        <f ca="1">COUNTIF(OFFSET($K191,-($J191-1),0,1,1):$M191,CD$2)</f>
        <v>1</v>
      </c>
      <c r="CE191">
        <f ca="1">COUNTIF(OFFSET($K191,-($J191-1),0,1,1):$M191,CE$2)</f>
        <v>2</v>
      </c>
      <c r="CF191">
        <f ca="1">COUNTIF(OFFSET($K191,-($J191-1),0,1,1):$M191,CF$2)</f>
        <v>2</v>
      </c>
      <c r="CG191">
        <f ca="1">COUNTIF(OFFSET($K191,-($J191-1),0,1,1):$M191,CG$2)</f>
        <v>2</v>
      </c>
      <c r="CH191">
        <f ca="1">COUNTIF(OFFSET($K191,-($J191-1),0,1,1):$M191,CH$2)</f>
        <v>0</v>
      </c>
      <c r="CI191">
        <f ca="1">COUNTIF(OFFSET($K191,-($J191-1),0,1,1):$M191,CI$2)</f>
        <v>2</v>
      </c>
      <c r="CJ191">
        <f ca="1">COUNTIF(OFFSET($K191,-($J191-1),0,1,1):$M191,CJ$2)</f>
        <v>0</v>
      </c>
      <c r="CK191">
        <f ca="1">COUNTIF(OFFSET($K191,-($J191-1),0,1,1):$M191,CK$2)</f>
        <v>1</v>
      </c>
      <c r="CL191">
        <f ca="1">COUNTIF(OFFSET($K191,-($J191-1),0,1,1):$M191,CL$2)</f>
        <v>0</v>
      </c>
      <c r="CM191">
        <f ca="1">COUNTIF(OFFSET($K191,-($J191-1),0,1,1):$M191,CM$2)</f>
        <v>0</v>
      </c>
      <c r="CN191">
        <f ca="1">COUNTIF(OFFSET($K191,-($J191-1),0,1,1):$M191,CN$2)</f>
        <v>1</v>
      </c>
      <c r="CO191">
        <f ca="1">COUNTIF(OFFSET($K191,-($J191-1),0,1,1):$M191,CO$2)</f>
        <v>0</v>
      </c>
      <c r="CP191">
        <f ca="1">COUNTIF(OFFSET($K191,-($J191-1),0,1,1):$M191,CP$2)</f>
        <v>2</v>
      </c>
      <c r="CQ191">
        <f ca="1">COUNTIF(OFFSET($K191,-($J191-1),0,1,1):$M191,CQ$2)</f>
        <v>0</v>
      </c>
      <c r="CR191">
        <f ca="1">COUNTIF(OFFSET($K191,-($J191-1),0,1,1):$M191,CR$2)</f>
        <v>0</v>
      </c>
      <c r="CS191">
        <f ca="1">COUNTIF(OFFSET($K191,-($J191-1),0,1,1):$M191,CS$2)</f>
        <v>0</v>
      </c>
      <c r="CT191">
        <f ca="1">COUNTIF(OFFSET($K191,-($J191-1),0,1,1):$M191,CT$2)</f>
        <v>2</v>
      </c>
      <c r="CU191">
        <f ca="1">COUNTIF(OFFSET($K191,-($J191-1),0,1,1):$M191,CU$2)</f>
        <v>0</v>
      </c>
      <c r="CV191">
        <f ca="1">COUNTIF(OFFSET($K191,-($J191-1),0,1,1):$M191,CV$2)</f>
        <v>0</v>
      </c>
      <c r="CW191">
        <f ca="1">COUNTIF(OFFSET($K191,-($J191-1),0,1,1):$M191,CW$2)</f>
        <v>0</v>
      </c>
      <c r="CX191">
        <f ca="1">COUNTIF(OFFSET($K191,-($J191-1),0,1,1):$M191,CX$2)</f>
        <v>1</v>
      </c>
      <c r="CY191">
        <f ca="1">COUNTIF(OFFSET($K191,-($J191-1),0,1,1):$M191,CY$2)</f>
        <v>1</v>
      </c>
      <c r="CZ191">
        <f ca="1">COUNTIF(OFFSET($K191,-($J191-1),0,1,1):$M191,CZ$2)</f>
        <v>1</v>
      </c>
      <c r="DA191">
        <f ca="1">COUNTIF(OFFSET($K191,-($J191-1),0,1,1):$M191,DA$2)</f>
        <v>2</v>
      </c>
      <c r="DB191">
        <f ca="1">COUNTIF(OFFSET($K191,-($J191-1),0,1,1):$M191,DB$2)</f>
        <v>2</v>
      </c>
      <c r="DC191">
        <f ca="1">COUNTIF(OFFSET($K191,-($J191-1),0,1,1):$M191,DC$2)</f>
        <v>1</v>
      </c>
      <c r="DD191">
        <f ca="1">COUNTIF(OFFSET($K191,-($J191-1),0,1,1):$M191,DD$2)</f>
        <v>1</v>
      </c>
      <c r="DE191">
        <f ca="1">COUNTIF(OFFSET($K191,-($J191-1),0,1,1):$M191,DE$2)</f>
        <v>1</v>
      </c>
      <c r="DF191">
        <f ca="1">COUNTIF(OFFSET($K191,-($J191-1),0,1,1):$M191,DF$2)</f>
        <v>0</v>
      </c>
      <c r="DG191">
        <f ca="1">COUNTIF(OFFSET($K191,-($J191-1),0,1,1):$M191,DG$2)</f>
        <v>0</v>
      </c>
      <c r="DH191">
        <f ca="1">COUNTIF(OFFSET($K191,-($J191-1),0,1,1):$M191,DH$2)</f>
        <v>0</v>
      </c>
    </row>
    <row r="192" spans="2:112" x14ac:dyDescent="0.25">
      <c r="B192" s="3"/>
      <c r="D192" s="3"/>
      <c r="E192" s="3"/>
      <c r="I192">
        <v>190</v>
      </c>
      <c r="J192" s="36">
        <f>IF(J191=G$3,1,1+J191)</f>
        <v>10</v>
      </c>
      <c r="K192" s="27">
        <f>LOOKUP(L192,C:C,B:B)</f>
        <v>8</v>
      </c>
      <c r="L192" s="23">
        <v>23</v>
      </c>
      <c r="M192" s="33">
        <f>LOOKUP(L192,C:C,D:D)</f>
        <v>10</v>
      </c>
      <c r="N192" s="35" t="str">
        <f ca="1">IF(L191="","",IF(J192&gt;G$4,"",IF(AND(G$7=B$40,J192&gt;1,COUNTIF(OFFSET(O191,-(J191-1),0,1,1):O191,"W")&gt;0),"",IF(OR(BW191&gt;G$6,BW191&lt;G$5),"","Play"))))</f>
        <v/>
      </c>
      <c r="O192" t="str">
        <f t="shared" ca="1" si="46"/>
        <v/>
      </c>
      <c r="P192" t="str">
        <f t="shared" ca="1" si="48"/>
        <v/>
      </c>
      <c r="Q192">
        <f t="shared" ca="1" si="49"/>
        <v>143</v>
      </c>
      <c r="S192" t="str">
        <f t="shared" ca="1" si="51"/>
        <v/>
      </c>
      <c r="T192" t="str">
        <f t="shared" ca="1" si="52"/>
        <v/>
      </c>
      <c r="U192" t="str">
        <f t="shared" ca="1" si="53"/>
        <v/>
      </c>
      <c r="V192" t="str">
        <f t="shared" ca="1" si="54"/>
        <v/>
      </c>
      <c r="W192" t="str">
        <f t="shared" ca="1" si="55"/>
        <v/>
      </c>
      <c r="X192" t="str">
        <f t="shared" ca="1" si="56"/>
        <v/>
      </c>
      <c r="Y192" t="str">
        <f t="shared" ca="1" si="57"/>
        <v/>
      </c>
      <c r="Z192" t="str">
        <f t="shared" ca="1" si="58"/>
        <v/>
      </c>
      <c r="AA192" t="str">
        <f t="shared" ca="1" si="59"/>
        <v/>
      </c>
      <c r="AB192" t="str">
        <f t="shared" ca="1" si="60"/>
        <v/>
      </c>
      <c r="AC192" t="str">
        <f t="shared" ca="1" si="61"/>
        <v/>
      </c>
      <c r="AD192" t="str">
        <f t="shared" ca="1" si="62"/>
        <v/>
      </c>
      <c r="AE192" t="str">
        <f t="shared" ca="1" si="63"/>
        <v/>
      </c>
      <c r="AF192" t="str">
        <f t="shared" ca="1" si="64"/>
        <v/>
      </c>
      <c r="AG192" t="str">
        <f t="shared" ca="1" si="65"/>
        <v/>
      </c>
      <c r="AH192" t="str">
        <f t="shared" ca="1" si="66"/>
        <v/>
      </c>
      <c r="AI192" t="str">
        <f t="shared" ca="1" si="67"/>
        <v/>
      </c>
      <c r="AJ192" t="str">
        <f t="shared" ca="1" si="68"/>
        <v/>
      </c>
      <c r="AK192">
        <v>1</v>
      </c>
      <c r="AL192">
        <f ca="1">IF(BX192&gt;=2,1+AK192,AK192)</f>
        <v>1</v>
      </c>
      <c r="AM192">
        <f ca="1">IF(BY192&gt;=2,1+AL192,AL192)</f>
        <v>1</v>
      </c>
      <c r="AN192">
        <f ca="1">IF(BZ192&gt;=2,1+AM192,AM192)</f>
        <v>1</v>
      </c>
      <c r="AO192">
        <f ca="1">IF(CA192&gt;=2,1+AN192,AN192)</f>
        <v>1</v>
      </c>
      <c r="AP192">
        <f ca="1">IF(CB192&gt;=2,1+AO192,AO192)</f>
        <v>1</v>
      </c>
      <c r="AQ192">
        <f ca="1">IF(CC192&gt;=2,1+AP192,AP192)</f>
        <v>1</v>
      </c>
      <c r="AR192">
        <f ca="1">IF(CD192&gt;=2,1+AQ192,AQ192)</f>
        <v>1</v>
      </c>
      <c r="AS192">
        <f ca="1">IF(CE192&gt;=2,1+AR192,AR192)</f>
        <v>2</v>
      </c>
      <c r="AT192">
        <f ca="1">IF(CF192&gt;=2,1+AS192,AS192)</f>
        <v>3</v>
      </c>
      <c r="AU192">
        <f ca="1">IF(CG192&gt;=2,1+AT192,AT192)</f>
        <v>4</v>
      </c>
      <c r="AV192">
        <f ca="1">IF(CH192&gt;=2,1+AU192,AU192)</f>
        <v>4</v>
      </c>
      <c r="AW192">
        <f ca="1">IF(CI192&gt;=2,1+AV192,AV192)</f>
        <v>5</v>
      </c>
      <c r="AX192">
        <f ca="1">IF(CJ192&gt;=2,1+AW192,AW192)</f>
        <v>5</v>
      </c>
      <c r="AY192">
        <f ca="1">IF(CK192&gt;=2,1+AX192,AX192)</f>
        <v>5</v>
      </c>
      <c r="AZ192">
        <f ca="1">IF(CL192&gt;=2,1+AY192,AY192)</f>
        <v>5</v>
      </c>
      <c r="BA192">
        <f ca="1">IF(CM192&gt;=2,1+AZ192,AZ192)</f>
        <v>5</v>
      </c>
      <c r="BB192">
        <f ca="1">IF(CN192&gt;=2,1+BA192,BA192)</f>
        <v>5</v>
      </c>
      <c r="BC192">
        <f ca="1">IF(CO192&gt;=2,1+BB192,BB192)</f>
        <v>5</v>
      </c>
      <c r="BD192">
        <f ca="1">IF(CP192&gt;=2,1+BC192,BC192)</f>
        <v>6</v>
      </c>
      <c r="BE192">
        <f ca="1">IF(CQ192&gt;=2,1+BD192,BD192)</f>
        <v>6</v>
      </c>
      <c r="BF192">
        <f ca="1">IF(CR192&gt;=2,1+BE192,BE192)</f>
        <v>6</v>
      </c>
      <c r="BG192">
        <f ca="1">IF(CS192&gt;=2,1+BF192,BF192)</f>
        <v>6</v>
      </c>
      <c r="BH192">
        <f ca="1">IF(CT192&gt;=2,1+BG192,BG192)</f>
        <v>7</v>
      </c>
      <c r="BI192">
        <f ca="1">IF(CU192&gt;=2,1+BH192,BH192)</f>
        <v>7</v>
      </c>
      <c r="BJ192">
        <f ca="1">IF(CV192&gt;=2,1+BI192,BI192)</f>
        <v>7</v>
      </c>
      <c r="BK192">
        <f ca="1">IF(CW192&gt;=2,1+BJ192,BJ192)</f>
        <v>7</v>
      </c>
      <c r="BL192">
        <f ca="1">IF(CX192&gt;=2,1+BK192,BK192)</f>
        <v>7</v>
      </c>
      <c r="BM192">
        <f ca="1">IF(CY192&gt;=2,1+BL192,BL192)</f>
        <v>7</v>
      </c>
      <c r="BN192">
        <f ca="1">IF(CZ192&gt;=2,1+BM192,BM192)</f>
        <v>7</v>
      </c>
      <c r="BO192">
        <f ca="1">IF(DA192&gt;=2,1+BN192,BN192)</f>
        <v>8</v>
      </c>
      <c r="BP192">
        <f ca="1">IF(DB192&gt;=2,1+BO192,BO192)</f>
        <v>9</v>
      </c>
      <c r="BQ192">
        <f ca="1">IF(DC192&gt;=2,1+BP192,BP192)</f>
        <v>9</v>
      </c>
      <c r="BR192">
        <f ca="1">IF(DD192&gt;=2,1+BQ192,BQ192)</f>
        <v>9</v>
      </c>
      <c r="BS192">
        <f ca="1">IF(DE192&gt;=2,1+BR192,BR192)</f>
        <v>9</v>
      </c>
      <c r="BT192">
        <f ca="1">IF(DF192&gt;=2,1+BS192,BS192)</f>
        <v>9</v>
      </c>
      <c r="BU192">
        <f ca="1">IF(DG192&gt;=2,1+BT192,BT192)</f>
        <v>9</v>
      </c>
      <c r="BV192">
        <f t="shared" ca="1" si="47"/>
        <v>9</v>
      </c>
      <c r="BW192">
        <f t="shared" ca="1" si="50"/>
        <v>8</v>
      </c>
      <c r="BX192">
        <f ca="1">COUNTIF(OFFSET($K192,-($J192-1),0,1,1):$M192,BX$2)</f>
        <v>1</v>
      </c>
      <c r="BY192">
        <f ca="1">COUNTIF(OFFSET($K192,-($J192-1),0,1,1):$M192,BY$2)</f>
        <v>1</v>
      </c>
      <c r="BZ192">
        <f ca="1">COUNTIF(OFFSET($K192,-($J192-1),0,1,1):$M192,BZ$2)</f>
        <v>0</v>
      </c>
      <c r="CA192">
        <f ca="1">COUNTIF(OFFSET($K192,-($J192-1),0,1,1):$M192,CA$2)</f>
        <v>0</v>
      </c>
      <c r="CB192">
        <f ca="1">COUNTIF(OFFSET($K192,-($J192-1),0,1,1):$M192,CB$2)</f>
        <v>0</v>
      </c>
      <c r="CC192">
        <f ca="1">COUNTIF(OFFSET($K192,-($J192-1),0,1,1):$M192,CC$2)</f>
        <v>0</v>
      </c>
      <c r="CD192">
        <f ca="1">COUNTIF(OFFSET($K192,-($J192-1),0,1,1):$M192,CD$2)</f>
        <v>1</v>
      </c>
      <c r="CE192">
        <f ca="1">COUNTIF(OFFSET($K192,-($J192-1),0,1,1):$M192,CE$2)</f>
        <v>2</v>
      </c>
      <c r="CF192">
        <f ca="1">COUNTIF(OFFSET($K192,-($J192-1),0,1,1):$M192,CF$2)</f>
        <v>3</v>
      </c>
      <c r="CG192">
        <f ca="1">COUNTIF(OFFSET($K192,-($J192-1),0,1,1):$M192,CG$2)</f>
        <v>2</v>
      </c>
      <c r="CH192">
        <f ca="1">COUNTIF(OFFSET($K192,-($J192-1),0,1,1):$M192,CH$2)</f>
        <v>1</v>
      </c>
      <c r="CI192">
        <f ca="1">COUNTIF(OFFSET($K192,-($J192-1),0,1,1):$M192,CI$2)</f>
        <v>2</v>
      </c>
      <c r="CJ192">
        <f ca="1">COUNTIF(OFFSET($K192,-($J192-1),0,1,1):$M192,CJ$2)</f>
        <v>0</v>
      </c>
      <c r="CK192">
        <f ca="1">COUNTIF(OFFSET($K192,-($J192-1),0,1,1):$M192,CK$2)</f>
        <v>1</v>
      </c>
      <c r="CL192">
        <f ca="1">COUNTIF(OFFSET($K192,-($J192-1),0,1,1):$M192,CL$2)</f>
        <v>0</v>
      </c>
      <c r="CM192">
        <f ca="1">COUNTIF(OFFSET($K192,-($J192-1),0,1,1):$M192,CM$2)</f>
        <v>0</v>
      </c>
      <c r="CN192">
        <f ca="1">COUNTIF(OFFSET($K192,-($J192-1),0,1,1):$M192,CN$2)</f>
        <v>1</v>
      </c>
      <c r="CO192">
        <f ca="1">COUNTIF(OFFSET($K192,-($J192-1),0,1,1):$M192,CO$2)</f>
        <v>0</v>
      </c>
      <c r="CP192">
        <f ca="1">COUNTIF(OFFSET($K192,-($J192-1),0,1,1):$M192,CP$2)</f>
        <v>2</v>
      </c>
      <c r="CQ192">
        <f ca="1">COUNTIF(OFFSET($K192,-($J192-1),0,1,1):$M192,CQ$2)</f>
        <v>0</v>
      </c>
      <c r="CR192">
        <f ca="1">COUNTIF(OFFSET($K192,-($J192-1),0,1,1):$M192,CR$2)</f>
        <v>0</v>
      </c>
      <c r="CS192">
        <f ca="1">COUNTIF(OFFSET($K192,-($J192-1),0,1,1):$M192,CS$2)</f>
        <v>0</v>
      </c>
      <c r="CT192">
        <f ca="1">COUNTIF(OFFSET($K192,-($J192-1),0,1,1):$M192,CT$2)</f>
        <v>2</v>
      </c>
      <c r="CU192">
        <f ca="1">COUNTIF(OFFSET($K192,-($J192-1),0,1,1):$M192,CU$2)</f>
        <v>1</v>
      </c>
      <c r="CV192">
        <f ca="1">COUNTIF(OFFSET($K192,-($J192-1),0,1,1):$M192,CV$2)</f>
        <v>0</v>
      </c>
      <c r="CW192">
        <f ca="1">COUNTIF(OFFSET($K192,-($J192-1),0,1,1):$M192,CW$2)</f>
        <v>0</v>
      </c>
      <c r="CX192">
        <f ca="1">COUNTIF(OFFSET($K192,-($J192-1),0,1,1):$M192,CX$2)</f>
        <v>1</v>
      </c>
      <c r="CY192">
        <f ca="1">COUNTIF(OFFSET($K192,-($J192-1),0,1,1):$M192,CY$2)</f>
        <v>1</v>
      </c>
      <c r="CZ192">
        <f ca="1">COUNTIF(OFFSET($K192,-($J192-1),0,1,1):$M192,CZ$2)</f>
        <v>1</v>
      </c>
      <c r="DA192">
        <f ca="1">COUNTIF(OFFSET($K192,-($J192-1),0,1,1):$M192,DA$2)</f>
        <v>2</v>
      </c>
      <c r="DB192">
        <f ca="1">COUNTIF(OFFSET($K192,-($J192-1),0,1,1):$M192,DB$2)</f>
        <v>2</v>
      </c>
      <c r="DC192">
        <f ca="1">COUNTIF(OFFSET($K192,-($J192-1),0,1,1):$M192,DC$2)</f>
        <v>1</v>
      </c>
      <c r="DD192">
        <f ca="1">COUNTIF(OFFSET($K192,-($J192-1),0,1,1):$M192,DD$2)</f>
        <v>1</v>
      </c>
      <c r="DE192">
        <f ca="1">COUNTIF(OFFSET($K192,-($J192-1),0,1,1):$M192,DE$2)</f>
        <v>1</v>
      </c>
      <c r="DF192">
        <f ca="1">COUNTIF(OFFSET($K192,-($J192-1),0,1,1):$M192,DF$2)</f>
        <v>0</v>
      </c>
      <c r="DG192">
        <f ca="1">COUNTIF(OFFSET($K192,-($J192-1),0,1,1):$M192,DG$2)</f>
        <v>0</v>
      </c>
      <c r="DH192">
        <f ca="1">COUNTIF(OFFSET($K192,-($J192-1),0,1,1):$M192,DH$2)</f>
        <v>0</v>
      </c>
    </row>
    <row r="193" spans="2:112" x14ac:dyDescent="0.25">
      <c r="B193" s="3"/>
      <c r="D193" s="3"/>
      <c r="E193" s="3"/>
      <c r="I193">
        <v>191</v>
      </c>
      <c r="J193" s="36">
        <f>IF(J192=G$3,1,1+J192)</f>
        <v>11</v>
      </c>
      <c r="K193" s="27">
        <f>LOOKUP(L193,C:C,B:B)</f>
        <v>15</v>
      </c>
      <c r="L193" s="23">
        <v>19</v>
      </c>
      <c r="M193" s="33">
        <f>LOOKUP(L193,C:C,D:D)</f>
        <v>4</v>
      </c>
      <c r="N193" s="35" t="str">
        <f ca="1">IF(L192="","",IF(J193&gt;G$4,"",IF(AND(G$7=B$40,J193&gt;1,COUNTIF(OFFSET(O192,-(J192-1),0,1,1):O192,"W")&gt;0),"",IF(OR(BW192&gt;G$6,BW192&lt;G$5),"","Play"))))</f>
        <v/>
      </c>
      <c r="O193" t="str">
        <f t="shared" ca="1" si="46"/>
        <v/>
      </c>
      <c r="P193" t="str">
        <f t="shared" ca="1" si="48"/>
        <v/>
      </c>
      <c r="Q193">
        <f t="shared" ca="1" si="49"/>
        <v>143</v>
      </c>
      <c r="S193" t="str">
        <f t="shared" ca="1" si="51"/>
        <v/>
      </c>
      <c r="T193" t="str">
        <f t="shared" ca="1" si="52"/>
        <v/>
      </c>
      <c r="U193" t="str">
        <f t="shared" ca="1" si="53"/>
        <v/>
      </c>
      <c r="V193" t="str">
        <f t="shared" ca="1" si="54"/>
        <v/>
      </c>
      <c r="W193" t="str">
        <f t="shared" ca="1" si="55"/>
        <v/>
      </c>
      <c r="X193" t="str">
        <f t="shared" ca="1" si="56"/>
        <v/>
      </c>
      <c r="Y193" t="str">
        <f t="shared" ca="1" si="57"/>
        <v/>
      </c>
      <c r="Z193" t="str">
        <f t="shared" ca="1" si="58"/>
        <v/>
      </c>
      <c r="AA193" t="str">
        <f t="shared" ca="1" si="59"/>
        <v/>
      </c>
      <c r="AB193" t="str">
        <f t="shared" ca="1" si="60"/>
        <v/>
      </c>
      <c r="AC193" t="str">
        <f t="shared" ca="1" si="61"/>
        <v/>
      </c>
      <c r="AD193" t="str">
        <f t="shared" ca="1" si="62"/>
        <v/>
      </c>
      <c r="AE193" t="str">
        <f t="shared" ca="1" si="63"/>
        <v/>
      </c>
      <c r="AF193" t="str">
        <f t="shared" ca="1" si="64"/>
        <v/>
      </c>
      <c r="AG193" t="str">
        <f t="shared" ca="1" si="65"/>
        <v/>
      </c>
      <c r="AH193" t="str">
        <f t="shared" ca="1" si="66"/>
        <v/>
      </c>
      <c r="AI193" t="str">
        <f t="shared" ca="1" si="67"/>
        <v/>
      </c>
      <c r="AJ193" t="str">
        <f t="shared" ca="1" si="68"/>
        <v/>
      </c>
      <c r="AK193">
        <v>1</v>
      </c>
      <c r="AL193">
        <f ca="1">IF(BX193&gt;=2,1+AK193,AK193)</f>
        <v>1</v>
      </c>
      <c r="AM193">
        <f ca="1">IF(BY193&gt;=2,1+AL193,AL193)</f>
        <v>1</v>
      </c>
      <c r="AN193">
        <f ca="1">IF(BZ193&gt;=2,1+AM193,AM193)</f>
        <v>1</v>
      </c>
      <c r="AO193">
        <f ca="1">IF(CA193&gt;=2,1+AN193,AN193)</f>
        <v>1</v>
      </c>
      <c r="AP193">
        <f ca="1">IF(CB193&gt;=2,1+AO193,AO193)</f>
        <v>1</v>
      </c>
      <c r="AQ193">
        <f ca="1">IF(CC193&gt;=2,1+AP193,AP193)</f>
        <v>1</v>
      </c>
      <c r="AR193">
        <f ca="1">IF(CD193&gt;=2,1+AQ193,AQ193)</f>
        <v>1</v>
      </c>
      <c r="AS193">
        <f ca="1">IF(CE193&gt;=2,1+AR193,AR193)</f>
        <v>2</v>
      </c>
      <c r="AT193">
        <f ca="1">IF(CF193&gt;=2,1+AS193,AS193)</f>
        <v>3</v>
      </c>
      <c r="AU193">
        <f ca="1">IF(CG193&gt;=2,1+AT193,AT193)</f>
        <v>4</v>
      </c>
      <c r="AV193">
        <f ca="1">IF(CH193&gt;=2,1+AU193,AU193)</f>
        <v>4</v>
      </c>
      <c r="AW193">
        <f ca="1">IF(CI193&gt;=2,1+AV193,AV193)</f>
        <v>5</v>
      </c>
      <c r="AX193">
        <f ca="1">IF(CJ193&gt;=2,1+AW193,AW193)</f>
        <v>5</v>
      </c>
      <c r="AY193">
        <f ca="1">IF(CK193&gt;=2,1+AX193,AX193)</f>
        <v>5</v>
      </c>
      <c r="AZ193">
        <f ca="1">IF(CL193&gt;=2,1+AY193,AY193)</f>
        <v>5</v>
      </c>
      <c r="BA193">
        <f ca="1">IF(CM193&gt;=2,1+AZ193,AZ193)</f>
        <v>5</v>
      </c>
      <c r="BB193">
        <f ca="1">IF(CN193&gt;=2,1+BA193,BA193)</f>
        <v>5</v>
      </c>
      <c r="BC193">
        <f ca="1">IF(CO193&gt;=2,1+BB193,BB193)</f>
        <v>5</v>
      </c>
      <c r="BD193">
        <f ca="1">IF(CP193&gt;=2,1+BC193,BC193)</f>
        <v>6</v>
      </c>
      <c r="BE193">
        <f ca="1">IF(CQ193&gt;=2,1+BD193,BD193)</f>
        <v>6</v>
      </c>
      <c r="BF193">
        <f ca="1">IF(CR193&gt;=2,1+BE193,BE193)</f>
        <v>6</v>
      </c>
      <c r="BG193">
        <f ca="1">IF(CS193&gt;=2,1+BF193,BF193)</f>
        <v>6</v>
      </c>
      <c r="BH193">
        <f ca="1">IF(CT193&gt;=2,1+BG193,BG193)</f>
        <v>7</v>
      </c>
      <c r="BI193">
        <f ca="1">IF(CU193&gt;=2,1+BH193,BH193)</f>
        <v>7</v>
      </c>
      <c r="BJ193">
        <f ca="1">IF(CV193&gt;=2,1+BI193,BI193)</f>
        <v>7</v>
      </c>
      <c r="BK193">
        <f ca="1">IF(CW193&gt;=2,1+BJ193,BJ193)</f>
        <v>7</v>
      </c>
      <c r="BL193">
        <f ca="1">IF(CX193&gt;=2,1+BK193,BK193)</f>
        <v>7</v>
      </c>
      <c r="BM193">
        <f ca="1">IF(CY193&gt;=2,1+BL193,BL193)</f>
        <v>7</v>
      </c>
      <c r="BN193">
        <f ca="1">IF(CZ193&gt;=2,1+BM193,BM193)</f>
        <v>7</v>
      </c>
      <c r="BO193">
        <f ca="1">IF(DA193&gt;=2,1+BN193,BN193)</f>
        <v>8</v>
      </c>
      <c r="BP193">
        <f ca="1">IF(DB193&gt;=2,1+BO193,BO193)</f>
        <v>9</v>
      </c>
      <c r="BQ193">
        <f ca="1">IF(DC193&gt;=2,1+BP193,BP193)</f>
        <v>9</v>
      </c>
      <c r="BR193">
        <f ca="1">IF(DD193&gt;=2,1+BQ193,BQ193)</f>
        <v>9</v>
      </c>
      <c r="BS193">
        <f ca="1">IF(DE193&gt;=2,1+BR193,BR193)</f>
        <v>9</v>
      </c>
      <c r="BT193">
        <f ca="1">IF(DF193&gt;=2,1+BS193,BS193)</f>
        <v>9</v>
      </c>
      <c r="BU193">
        <f ca="1">IF(DG193&gt;=2,1+BT193,BT193)</f>
        <v>9</v>
      </c>
      <c r="BV193">
        <f t="shared" ca="1" si="47"/>
        <v>9</v>
      </c>
      <c r="BW193">
        <f t="shared" ca="1" si="50"/>
        <v>8</v>
      </c>
      <c r="BX193">
        <f ca="1">COUNTIF(OFFSET($K193,-($J193-1),0,1,1):$M193,BX$2)</f>
        <v>1</v>
      </c>
      <c r="BY193">
        <f ca="1">COUNTIF(OFFSET($K193,-($J193-1),0,1,1):$M193,BY$2)</f>
        <v>1</v>
      </c>
      <c r="BZ193">
        <f ca="1">COUNTIF(OFFSET($K193,-($J193-1),0,1,1):$M193,BZ$2)</f>
        <v>0</v>
      </c>
      <c r="CA193">
        <f ca="1">COUNTIF(OFFSET($K193,-($J193-1),0,1,1):$M193,CA$2)</f>
        <v>0</v>
      </c>
      <c r="CB193">
        <f ca="1">COUNTIF(OFFSET($K193,-($J193-1),0,1,1):$M193,CB$2)</f>
        <v>1</v>
      </c>
      <c r="CC193">
        <f ca="1">COUNTIF(OFFSET($K193,-($J193-1),0,1,1):$M193,CC$2)</f>
        <v>0</v>
      </c>
      <c r="CD193">
        <f ca="1">COUNTIF(OFFSET($K193,-($J193-1),0,1,1):$M193,CD$2)</f>
        <v>1</v>
      </c>
      <c r="CE193">
        <f ca="1">COUNTIF(OFFSET($K193,-($J193-1),0,1,1):$M193,CE$2)</f>
        <v>2</v>
      </c>
      <c r="CF193">
        <f ca="1">COUNTIF(OFFSET($K193,-($J193-1),0,1,1):$M193,CF$2)</f>
        <v>3</v>
      </c>
      <c r="CG193">
        <f ca="1">COUNTIF(OFFSET($K193,-($J193-1),0,1,1):$M193,CG$2)</f>
        <v>2</v>
      </c>
      <c r="CH193">
        <f ca="1">COUNTIF(OFFSET($K193,-($J193-1),0,1,1):$M193,CH$2)</f>
        <v>1</v>
      </c>
      <c r="CI193">
        <f ca="1">COUNTIF(OFFSET($K193,-($J193-1),0,1,1):$M193,CI$2)</f>
        <v>2</v>
      </c>
      <c r="CJ193">
        <f ca="1">COUNTIF(OFFSET($K193,-($J193-1),0,1,1):$M193,CJ$2)</f>
        <v>0</v>
      </c>
      <c r="CK193">
        <f ca="1">COUNTIF(OFFSET($K193,-($J193-1),0,1,1):$M193,CK$2)</f>
        <v>1</v>
      </c>
      <c r="CL193">
        <f ca="1">COUNTIF(OFFSET($K193,-($J193-1),0,1,1):$M193,CL$2)</f>
        <v>0</v>
      </c>
      <c r="CM193">
        <f ca="1">COUNTIF(OFFSET($K193,-($J193-1),0,1,1):$M193,CM$2)</f>
        <v>1</v>
      </c>
      <c r="CN193">
        <f ca="1">COUNTIF(OFFSET($K193,-($J193-1),0,1,1):$M193,CN$2)</f>
        <v>1</v>
      </c>
      <c r="CO193">
        <f ca="1">COUNTIF(OFFSET($K193,-($J193-1),0,1,1):$M193,CO$2)</f>
        <v>0</v>
      </c>
      <c r="CP193">
        <f ca="1">COUNTIF(OFFSET($K193,-($J193-1),0,1,1):$M193,CP$2)</f>
        <v>2</v>
      </c>
      <c r="CQ193">
        <f ca="1">COUNTIF(OFFSET($K193,-($J193-1),0,1,1):$M193,CQ$2)</f>
        <v>1</v>
      </c>
      <c r="CR193">
        <f ca="1">COUNTIF(OFFSET($K193,-($J193-1),0,1,1):$M193,CR$2)</f>
        <v>0</v>
      </c>
      <c r="CS193">
        <f ca="1">COUNTIF(OFFSET($K193,-($J193-1),0,1,1):$M193,CS$2)</f>
        <v>0</v>
      </c>
      <c r="CT193">
        <f ca="1">COUNTIF(OFFSET($K193,-($J193-1),0,1,1):$M193,CT$2)</f>
        <v>2</v>
      </c>
      <c r="CU193">
        <f ca="1">COUNTIF(OFFSET($K193,-($J193-1),0,1,1):$M193,CU$2)</f>
        <v>1</v>
      </c>
      <c r="CV193">
        <f ca="1">COUNTIF(OFFSET($K193,-($J193-1),0,1,1):$M193,CV$2)</f>
        <v>0</v>
      </c>
      <c r="CW193">
        <f ca="1">COUNTIF(OFFSET($K193,-($J193-1),0,1,1):$M193,CW$2)</f>
        <v>0</v>
      </c>
      <c r="CX193">
        <f ca="1">COUNTIF(OFFSET($K193,-($J193-1),0,1,1):$M193,CX$2)</f>
        <v>1</v>
      </c>
      <c r="CY193">
        <f ca="1">COUNTIF(OFFSET($K193,-($J193-1),0,1,1):$M193,CY$2)</f>
        <v>1</v>
      </c>
      <c r="CZ193">
        <f ca="1">COUNTIF(OFFSET($K193,-($J193-1),0,1,1):$M193,CZ$2)</f>
        <v>1</v>
      </c>
      <c r="DA193">
        <f ca="1">COUNTIF(OFFSET($K193,-($J193-1),0,1,1):$M193,DA$2)</f>
        <v>2</v>
      </c>
      <c r="DB193">
        <f ca="1">COUNTIF(OFFSET($K193,-($J193-1),0,1,1):$M193,DB$2)</f>
        <v>2</v>
      </c>
      <c r="DC193">
        <f ca="1">COUNTIF(OFFSET($K193,-($J193-1),0,1,1):$M193,DC$2)</f>
        <v>1</v>
      </c>
      <c r="DD193">
        <f ca="1">COUNTIF(OFFSET($K193,-($J193-1),0,1,1):$M193,DD$2)</f>
        <v>1</v>
      </c>
      <c r="DE193">
        <f ca="1">COUNTIF(OFFSET($K193,-($J193-1),0,1,1):$M193,DE$2)</f>
        <v>1</v>
      </c>
      <c r="DF193">
        <f ca="1">COUNTIF(OFFSET($K193,-($J193-1),0,1,1):$M193,DF$2)</f>
        <v>0</v>
      </c>
      <c r="DG193">
        <f ca="1">COUNTIF(OFFSET($K193,-($J193-1),0,1,1):$M193,DG$2)</f>
        <v>0</v>
      </c>
      <c r="DH193">
        <f ca="1">COUNTIF(OFFSET($K193,-($J193-1),0,1,1):$M193,DH$2)</f>
        <v>0</v>
      </c>
    </row>
    <row r="194" spans="2:112" x14ac:dyDescent="0.25">
      <c r="B194" s="3"/>
      <c r="D194" s="3"/>
      <c r="E194" s="3"/>
      <c r="I194">
        <v>192</v>
      </c>
      <c r="J194" s="36">
        <f>IF(J193=G$3,1,1+J193)</f>
        <v>12</v>
      </c>
      <c r="K194" s="27">
        <f>LOOKUP(L194,C:C,B:B)</f>
        <v>16</v>
      </c>
      <c r="L194" s="23">
        <v>33</v>
      </c>
      <c r="M194" s="33">
        <f>LOOKUP(L194,C:C,D:D)</f>
        <v>1</v>
      </c>
      <c r="N194" s="35" t="str">
        <f ca="1">IF(L193="","",IF(J194&gt;G$4,"",IF(AND(G$7=B$40,J194&gt;1,COUNTIF(OFFSET(O193,-(J193-1),0,1,1):O193,"W")&gt;0),"",IF(OR(BW193&gt;G$6,BW193&lt;G$5),"","Play"))))</f>
        <v/>
      </c>
      <c r="O194" t="str">
        <f t="shared" ca="1" si="46"/>
        <v/>
      </c>
      <c r="P194" t="str">
        <f t="shared" ca="1" si="48"/>
        <v/>
      </c>
      <c r="Q194">
        <f t="shared" ca="1" si="49"/>
        <v>143</v>
      </c>
      <c r="S194" t="str">
        <f t="shared" ca="1" si="51"/>
        <v/>
      </c>
      <c r="T194" t="str">
        <f t="shared" ca="1" si="52"/>
        <v/>
      </c>
      <c r="U194" t="str">
        <f t="shared" ca="1" si="53"/>
        <v/>
      </c>
      <c r="V194" t="str">
        <f t="shared" ca="1" si="54"/>
        <v/>
      </c>
      <c r="W194" t="str">
        <f t="shared" ca="1" si="55"/>
        <v/>
      </c>
      <c r="X194" t="str">
        <f t="shared" ca="1" si="56"/>
        <v/>
      </c>
      <c r="Y194" t="str">
        <f t="shared" ca="1" si="57"/>
        <v/>
      </c>
      <c r="Z194" t="str">
        <f t="shared" ca="1" si="58"/>
        <v/>
      </c>
      <c r="AA194" t="str">
        <f t="shared" ca="1" si="59"/>
        <v/>
      </c>
      <c r="AB194" t="str">
        <f t="shared" ca="1" si="60"/>
        <v/>
      </c>
      <c r="AC194" t="str">
        <f t="shared" ca="1" si="61"/>
        <v/>
      </c>
      <c r="AD194" t="str">
        <f t="shared" ca="1" si="62"/>
        <v/>
      </c>
      <c r="AE194" t="str">
        <f t="shared" ca="1" si="63"/>
        <v/>
      </c>
      <c r="AF194" t="str">
        <f t="shared" ca="1" si="64"/>
        <v/>
      </c>
      <c r="AG194" t="str">
        <f t="shared" ca="1" si="65"/>
        <v/>
      </c>
      <c r="AH194" t="str">
        <f t="shared" ca="1" si="66"/>
        <v/>
      </c>
      <c r="AI194" t="str">
        <f t="shared" ca="1" si="67"/>
        <v/>
      </c>
      <c r="AJ194" t="str">
        <f t="shared" ca="1" si="68"/>
        <v/>
      </c>
      <c r="AK194">
        <v>1</v>
      </c>
      <c r="AL194">
        <f ca="1">IF(BX194&gt;=2,1+AK194,AK194)</f>
        <v>1</v>
      </c>
      <c r="AM194">
        <f ca="1">IF(BY194&gt;=2,1+AL194,AL194)</f>
        <v>2</v>
      </c>
      <c r="AN194">
        <f ca="1">IF(BZ194&gt;=2,1+AM194,AM194)</f>
        <v>2</v>
      </c>
      <c r="AO194">
        <f ca="1">IF(CA194&gt;=2,1+AN194,AN194)</f>
        <v>2</v>
      </c>
      <c r="AP194">
        <f ca="1">IF(CB194&gt;=2,1+AO194,AO194)</f>
        <v>2</v>
      </c>
      <c r="AQ194">
        <f ca="1">IF(CC194&gt;=2,1+AP194,AP194)</f>
        <v>2</v>
      </c>
      <c r="AR194">
        <f ca="1">IF(CD194&gt;=2,1+AQ194,AQ194)</f>
        <v>2</v>
      </c>
      <c r="AS194">
        <f ca="1">IF(CE194&gt;=2,1+AR194,AR194)</f>
        <v>3</v>
      </c>
      <c r="AT194">
        <f ca="1">IF(CF194&gt;=2,1+AS194,AS194)</f>
        <v>4</v>
      </c>
      <c r="AU194">
        <f ca="1">IF(CG194&gt;=2,1+AT194,AT194)</f>
        <v>5</v>
      </c>
      <c r="AV194">
        <f ca="1">IF(CH194&gt;=2,1+AU194,AU194)</f>
        <v>5</v>
      </c>
      <c r="AW194">
        <f ca="1">IF(CI194&gt;=2,1+AV194,AV194)</f>
        <v>6</v>
      </c>
      <c r="AX194">
        <f ca="1">IF(CJ194&gt;=2,1+AW194,AW194)</f>
        <v>6</v>
      </c>
      <c r="AY194">
        <f ca="1">IF(CK194&gt;=2,1+AX194,AX194)</f>
        <v>6</v>
      </c>
      <c r="AZ194">
        <f ca="1">IF(CL194&gt;=2,1+AY194,AY194)</f>
        <v>6</v>
      </c>
      <c r="BA194">
        <f ca="1">IF(CM194&gt;=2,1+AZ194,AZ194)</f>
        <v>6</v>
      </c>
      <c r="BB194">
        <f ca="1">IF(CN194&gt;=2,1+BA194,BA194)</f>
        <v>7</v>
      </c>
      <c r="BC194">
        <f ca="1">IF(CO194&gt;=2,1+BB194,BB194)</f>
        <v>7</v>
      </c>
      <c r="BD194">
        <f ca="1">IF(CP194&gt;=2,1+BC194,BC194)</f>
        <v>8</v>
      </c>
      <c r="BE194">
        <f ca="1">IF(CQ194&gt;=2,1+BD194,BD194)</f>
        <v>8</v>
      </c>
      <c r="BF194">
        <f ca="1">IF(CR194&gt;=2,1+BE194,BE194)</f>
        <v>8</v>
      </c>
      <c r="BG194">
        <f ca="1">IF(CS194&gt;=2,1+BF194,BF194)</f>
        <v>8</v>
      </c>
      <c r="BH194">
        <f ca="1">IF(CT194&gt;=2,1+BG194,BG194)</f>
        <v>9</v>
      </c>
      <c r="BI194">
        <f ca="1">IF(CU194&gt;=2,1+BH194,BH194)</f>
        <v>9</v>
      </c>
      <c r="BJ194">
        <f ca="1">IF(CV194&gt;=2,1+BI194,BI194)</f>
        <v>9</v>
      </c>
      <c r="BK194">
        <f ca="1">IF(CW194&gt;=2,1+BJ194,BJ194)</f>
        <v>9</v>
      </c>
      <c r="BL194">
        <f ca="1">IF(CX194&gt;=2,1+BK194,BK194)</f>
        <v>9</v>
      </c>
      <c r="BM194">
        <f ca="1">IF(CY194&gt;=2,1+BL194,BL194)</f>
        <v>9</v>
      </c>
      <c r="BN194">
        <f ca="1">IF(CZ194&gt;=2,1+BM194,BM194)</f>
        <v>9</v>
      </c>
      <c r="BO194">
        <f ca="1">IF(DA194&gt;=2,1+BN194,BN194)</f>
        <v>10</v>
      </c>
      <c r="BP194">
        <f ca="1">IF(DB194&gt;=2,1+BO194,BO194)</f>
        <v>11</v>
      </c>
      <c r="BQ194">
        <f ca="1">IF(DC194&gt;=2,1+BP194,BP194)</f>
        <v>11</v>
      </c>
      <c r="BR194">
        <f ca="1">IF(DD194&gt;=2,1+BQ194,BQ194)</f>
        <v>11</v>
      </c>
      <c r="BS194">
        <f ca="1">IF(DE194&gt;=2,1+BR194,BR194)</f>
        <v>12</v>
      </c>
      <c r="BT194">
        <f ca="1">IF(DF194&gt;=2,1+BS194,BS194)</f>
        <v>12</v>
      </c>
      <c r="BU194">
        <f ca="1">IF(DG194&gt;=2,1+BT194,BT194)</f>
        <v>12</v>
      </c>
      <c r="BV194">
        <f t="shared" ca="1" si="47"/>
        <v>12</v>
      </c>
      <c r="BW194">
        <f t="shared" ca="1" si="50"/>
        <v>8</v>
      </c>
      <c r="BX194">
        <f ca="1">COUNTIF(OFFSET($K194,-($J194-1),0,1,1):$M194,BX$2)</f>
        <v>1</v>
      </c>
      <c r="BY194">
        <f ca="1">COUNTIF(OFFSET($K194,-($J194-1),0,1,1):$M194,BY$2)</f>
        <v>2</v>
      </c>
      <c r="BZ194">
        <f ca="1">COUNTIF(OFFSET($K194,-($J194-1),0,1,1):$M194,BZ$2)</f>
        <v>0</v>
      </c>
      <c r="CA194">
        <f ca="1">COUNTIF(OFFSET($K194,-($J194-1),0,1,1):$M194,CA$2)</f>
        <v>0</v>
      </c>
      <c r="CB194">
        <f ca="1">COUNTIF(OFFSET($K194,-($J194-1),0,1,1):$M194,CB$2)</f>
        <v>1</v>
      </c>
      <c r="CC194">
        <f ca="1">COUNTIF(OFFSET($K194,-($J194-1),0,1,1):$M194,CC$2)</f>
        <v>0</v>
      </c>
      <c r="CD194">
        <f ca="1">COUNTIF(OFFSET($K194,-($J194-1),0,1,1):$M194,CD$2)</f>
        <v>1</v>
      </c>
      <c r="CE194">
        <f ca="1">COUNTIF(OFFSET($K194,-($J194-1),0,1,1):$M194,CE$2)</f>
        <v>2</v>
      </c>
      <c r="CF194">
        <f ca="1">COUNTIF(OFFSET($K194,-($J194-1),0,1,1):$M194,CF$2)</f>
        <v>3</v>
      </c>
      <c r="CG194">
        <f ca="1">COUNTIF(OFFSET($K194,-($J194-1),0,1,1):$M194,CG$2)</f>
        <v>2</v>
      </c>
      <c r="CH194">
        <f ca="1">COUNTIF(OFFSET($K194,-($J194-1),0,1,1):$M194,CH$2)</f>
        <v>1</v>
      </c>
      <c r="CI194">
        <f ca="1">COUNTIF(OFFSET($K194,-($J194-1),0,1,1):$M194,CI$2)</f>
        <v>2</v>
      </c>
      <c r="CJ194">
        <f ca="1">COUNTIF(OFFSET($K194,-($J194-1),0,1,1):$M194,CJ$2)</f>
        <v>0</v>
      </c>
      <c r="CK194">
        <f ca="1">COUNTIF(OFFSET($K194,-($J194-1),0,1,1):$M194,CK$2)</f>
        <v>1</v>
      </c>
      <c r="CL194">
        <f ca="1">COUNTIF(OFFSET($K194,-($J194-1),0,1,1):$M194,CL$2)</f>
        <v>0</v>
      </c>
      <c r="CM194">
        <f ca="1">COUNTIF(OFFSET($K194,-($J194-1),0,1,1):$M194,CM$2)</f>
        <v>1</v>
      </c>
      <c r="CN194">
        <f ca="1">COUNTIF(OFFSET($K194,-($J194-1),0,1,1):$M194,CN$2)</f>
        <v>2</v>
      </c>
      <c r="CO194">
        <f ca="1">COUNTIF(OFFSET($K194,-($J194-1),0,1,1):$M194,CO$2)</f>
        <v>0</v>
      </c>
      <c r="CP194">
        <f ca="1">COUNTIF(OFFSET($K194,-($J194-1),0,1,1):$M194,CP$2)</f>
        <v>2</v>
      </c>
      <c r="CQ194">
        <f ca="1">COUNTIF(OFFSET($K194,-($J194-1),0,1,1):$M194,CQ$2)</f>
        <v>1</v>
      </c>
      <c r="CR194">
        <f ca="1">COUNTIF(OFFSET($K194,-($J194-1),0,1,1):$M194,CR$2)</f>
        <v>0</v>
      </c>
      <c r="CS194">
        <f ca="1">COUNTIF(OFFSET($K194,-($J194-1),0,1,1):$M194,CS$2)</f>
        <v>0</v>
      </c>
      <c r="CT194">
        <f ca="1">COUNTIF(OFFSET($K194,-($J194-1),0,1,1):$M194,CT$2)</f>
        <v>2</v>
      </c>
      <c r="CU194">
        <f ca="1">COUNTIF(OFFSET($K194,-($J194-1),0,1,1):$M194,CU$2)</f>
        <v>1</v>
      </c>
      <c r="CV194">
        <f ca="1">COUNTIF(OFFSET($K194,-($J194-1),0,1,1):$M194,CV$2)</f>
        <v>0</v>
      </c>
      <c r="CW194">
        <f ca="1">COUNTIF(OFFSET($K194,-($J194-1),0,1,1):$M194,CW$2)</f>
        <v>0</v>
      </c>
      <c r="CX194">
        <f ca="1">COUNTIF(OFFSET($K194,-($J194-1),0,1,1):$M194,CX$2)</f>
        <v>1</v>
      </c>
      <c r="CY194">
        <f ca="1">COUNTIF(OFFSET($K194,-($J194-1),0,1,1):$M194,CY$2)</f>
        <v>1</v>
      </c>
      <c r="CZ194">
        <f ca="1">COUNTIF(OFFSET($K194,-($J194-1),0,1,1):$M194,CZ$2)</f>
        <v>1</v>
      </c>
      <c r="DA194">
        <f ca="1">COUNTIF(OFFSET($K194,-($J194-1),0,1,1):$M194,DA$2)</f>
        <v>2</v>
      </c>
      <c r="DB194">
        <f ca="1">COUNTIF(OFFSET($K194,-($J194-1),0,1,1):$M194,DB$2)</f>
        <v>2</v>
      </c>
      <c r="DC194">
        <f ca="1">COUNTIF(OFFSET($K194,-($J194-1),0,1,1):$M194,DC$2)</f>
        <v>1</v>
      </c>
      <c r="DD194">
        <f ca="1">COUNTIF(OFFSET($K194,-($J194-1),0,1,1):$M194,DD$2)</f>
        <v>1</v>
      </c>
      <c r="DE194">
        <f ca="1">COUNTIF(OFFSET($K194,-($J194-1),0,1,1):$M194,DE$2)</f>
        <v>2</v>
      </c>
      <c r="DF194">
        <f ca="1">COUNTIF(OFFSET($K194,-($J194-1),0,1,1):$M194,DF$2)</f>
        <v>0</v>
      </c>
      <c r="DG194">
        <f ca="1">COUNTIF(OFFSET($K194,-($J194-1),0,1,1):$M194,DG$2)</f>
        <v>0</v>
      </c>
      <c r="DH194">
        <f ca="1">COUNTIF(OFFSET($K194,-($J194-1),0,1,1):$M194,DH$2)</f>
        <v>0</v>
      </c>
    </row>
    <row r="195" spans="2:112" x14ac:dyDescent="0.25">
      <c r="B195" s="3"/>
      <c r="D195" s="3"/>
      <c r="E195" s="3"/>
      <c r="I195">
        <v>193</v>
      </c>
      <c r="J195" s="36">
        <f>IF(J194=G$3,1,1+J194)</f>
        <v>1</v>
      </c>
      <c r="K195" s="27">
        <f>LOOKUP(L195,C:C,B:B)</f>
        <v>28</v>
      </c>
      <c r="L195" s="23">
        <v>12</v>
      </c>
      <c r="M195" s="33">
        <f>LOOKUP(L195,C:C,D:D)</f>
        <v>35</v>
      </c>
      <c r="N195" s="35" t="str">
        <f ca="1">IF(L194="","",IF(J195&gt;G$4,"",IF(AND(G$7=B$40,J195&gt;1,COUNTIF(OFFSET(O194,-(J194-1),0,1,1):O194,"W")&gt;0),"",IF(OR(BW194&gt;G$6,BW194&lt;G$5),"","Play"))))</f>
        <v>Play</v>
      </c>
      <c r="O195" t="str">
        <f t="shared" ca="1" si="46"/>
        <v>L</v>
      </c>
      <c r="P195">
        <f t="shared" ca="1" si="48"/>
        <v>-11</v>
      </c>
      <c r="Q195">
        <f t="shared" ca="1" si="49"/>
        <v>132</v>
      </c>
      <c r="S195">
        <f t="shared" ca="1" si="51"/>
        <v>1</v>
      </c>
      <c r="T195">
        <f t="shared" ca="1" si="52"/>
        <v>7</v>
      </c>
      <c r="U195">
        <f t="shared" ca="1" si="53"/>
        <v>8</v>
      </c>
      <c r="V195">
        <f t="shared" ca="1" si="54"/>
        <v>9</v>
      </c>
      <c r="W195">
        <f t="shared" ca="1" si="55"/>
        <v>11</v>
      </c>
      <c r="X195">
        <f t="shared" ca="1" si="56"/>
        <v>16</v>
      </c>
      <c r="Y195">
        <f t="shared" ca="1" si="57"/>
        <v>18</v>
      </c>
      <c r="Z195">
        <f t="shared" ca="1" si="58"/>
        <v>22</v>
      </c>
      <c r="AA195">
        <f t="shared" ca="1" si="59"/>
        <v>29</v>
      </c>
      <c r="AB195">
        <f t="shared" ca="1" si="60"/>
        <v>30</v>
      </c>
      <c r="AC195">
        <f t="shared" ca="1" si="61"/>
        <v>33</v>
      </c>
      <c r="AD195" t="str">
        <f t="shared" ca="1" si="62"/>
        <v/>
      </c>
      <c r="AE195" t="str">
        <f t="shared" ca="1" si="63"/>
        <v/>
      </c>
      <c r="AF195" t="str">
        <f t="shared" ca="1" si="64"/>
        <v/>
      </c>
      <c r="AG195" t="str">
        <f t="shared" ca="1" si="65"/>
        <v/>
      </c>
      <c r="AH195" t="str">
        <f t="shared" ca="1" si="66"/>
        <v/>
      </c>
      <c r="AI195" t="str">
        <f t="shared" ca="1" si="67"/>
        <v/>
      </c>
      <c r="AJ195" t="str">
        <f t="shared" ca="1" si="68"/>
        <v/>
      </c>
      <c r="AK195">
        <v>1</v>
      </c>
      <c r="AL195">
        <f ca="1">IF(BX195&gt;=2,1+AK195,AK195)</f>
        <v>1</v>
      </c>
      <c r="AM195">
        <f ca="1">IF(BY195&gt;=2,1+AL195,AL195)</f>
        <v>1</v>
      </c>
      <c r="AN195">
        <f ca="1">IF(BZ195&gt;=2,1+AM195,AM195)</f>
        <v>1</v>
      </c>
      <c r="AO195">
        <f ca="1">IF(CA195&gt;=2,1+AN195,AN195)</f>
        <v>1</v>
      </c>
      <c r="AP195">
        <f ca="1">IF(CB195&gt;=2,1+AO195,AO195)</f>
        <v>1</v>
      </c>
      <c r="AQ195">
        <f ca="1">IF(CC195&gt;=2,1+AP195,AP195)</f>
        <v>1</v>
      </c>
      <c r="AR195">
        <f ca="1">IF(CD195&gt;=2,1+AQ195,AQ195)</f>
        <v>1</v>
      </c>
      <c r="AS195">
        <f ca="1">IF(CE195&gt;=2,1+AR195,AR195)</f>
        <v>1</v>
      </c>
      <c r="AT195">
        <f ca="1">IF(CF195&gt;=2,1+AS195,AS195)</f>
        <v>1</v>
      </c>
      <c r="AU195">
        <f ca="1">IF(CG195&gt;=2,1+AT195,AT195)</f>
        <v>1</v>
      </c>
      <c r="AV195">
        <f ca="1">IF(CH195&gt;=2,1+AU195,AU195)</f>
        <v>1</v>
      </c>
      <c r="AW195">
        <f ca="1">IF(CI195&gt;=2,1+AV195,AV195)</f>
        <v>1</v>
      </c>
      <c r="AX195">
        <f ca="1">IF(CJ195&gt;=2,1+AW195,AW195)</f>
        <v>1</v>
      </c>
      <c r="AY195">
        <f ca="1">IF(CK195&gt;=2,1+AX195,AX195)</f>
        <v>1</v>
      </c>
      <c r="AZ195">
        <f ca="1">IF(CL195&gt;=2,1+AY195,AY195)</f>
        <v>1</v>
      </c>
      <c r="BA195">
        <f ca="1">IF(CM195&gt;=2,1+AZ195,AZ195)</f>
        <v>1</v>
      </c>
      <c r="BB195">
        <f ca="1">IF(CN195&gt;=2,1+BA195,BA195)</f>
        <v>1</v>
      </c>
      <c r="BC195">
        <f ca="1">IF(CO195&gt;=2,1+BB195,BB195)</f>
        <v>1</v>
      </c>
      <c r="BD195">
        <f ca="1">IF(CP195&gt;=2,1+BC195,BC195)</f>
        <v>1</v>
      </c>
      <c r="BE195">
        <f ca="1">IF(CQ195&gt;=2,1+BD195,BD195)</f>
        <v>1</v>
      </c>
      <c r="BF195">
        <f ca="1">IF(CR195&gt;=2,1+BE195,BE195)</f>
        <v>1</v>
      </c>
      <c r="BG195">
        <f ca="1">IF(CS195&gt;=2,1+BF195,BF195)</f>
        <v>1</v>
      </c>
      <c r="BH195">
        <f ca="1">IF(CT195&gt;=2,1+BG195,BG195)</f>
        <v>1</v>
      </c>
      <c r="BI195">
        <f ca="1">IF(CU195&gt;=2,1+BH195,BH195)</f>
        <v>1</v>
      </c>
      <c r="BJ195">
        <f ca="1">IF(CV195&gt;=2,1+BI195,BI195)</f>
        <v>1</v>
      </c>
      <c r="BK195">
        <f ca="1">IF(CW195&gt;=2,1+BJ195,BJ195)</f>
        <v>1</v>
      </c>
      <c r="BL195">
        <f ca="1">IF(CX195&gt;=2,1+BK195,BK195)</f>
        <v>1</v>
      </c>
      <c r="BM195">
        <f ca="1">IF(CY195&gt;=2,1+BL195,BL195)</f>
        <v>1</v>
      </c>
      <c r="BN195">
        <f ca="1">IF(CZ195&gt;=2,1+BM195,BM195)</f>
        <v>1</v>
      </c>
      <c r="BO195">
        <f ca="1">IF(DA195&gt;=2,1+BN195,BN195)</f>
        <v>1</v>
      </c>
      <c r="BP195">
        <f ca="1">IF(DB195&gt;=2,1+BO195,BO195)</f>
        <v>1</v>
      </c>
      <c r="BQ195">
        <f ca="1">IF(DC195&gt;=2,1+BP195,BP195)</f>
        <v>1</v>
      </c>
      <c r="BR195">
        <f ca="1">IF(DD195&gt;=2,1+BQ195,BQ195)</f>
        <v>1</v>
      </c>
      <c r="BS195">
        <f ca="1">IF(DE195&gt;=2,1+BR195,BR195)</f>
        <v>1</v>
      </c>
      <c r="BT195">
        <f ca="1">IF(DF195&gt;=2,1+BS195,BS195)</f>
        <v>1</v>
      </c>
      <c r="BU195">
        <f ca="1">IF(DG195&gt;=2,1+BT195,BT195)</f>
        <v>1</v>
      </c>
      <c r="BV195">
        <f t="shared" ca="1" si="47"/>
        <v>1</v>
      </c>
      <c r="BW195">
        <f t="shared" ca="1" si="50"/>
        <v>11</v>
      </c>
      <c r="BX195">
        <f ca="1">COUNTIF(OFFSET($K195,-($J195-1),0,1,1):$M195,BX$2)</f>
        <v>0</v>
      </c>
      <c r="BY195">
        <f ca="1">COUNTIF(OFFSET($K195,-($J195-1),0,1,1):$M195,BY$2)</f>
        <v>0</v>
      </c>
      <c r="BZ195">
        <f ca="1">COUNTIF(OFFSET($K195,-($J195-1),0,1,1):$M195,BZ$2)</f>
        <v>0</v>
      </c>
      <c r="CA195">
        <f ca="1">COUNTIF(OFFSET($K195,-($J195-1),0,1,1):$M195,CA$2)</f>
        <v>0</v>
      </c>
      <c r="CB195">
        <f ca="1">COUNTIF(OFFSET($K195,-($J195-1),0,1,1):$M195,CB$2)</f>
        <v>0</v>
      </c>
      <c r="CC195">
        <f ca="1">COUNTIF(OFFSET($K195,-($J195-1),0,1,1):$M195,CC$2)</f>
        <v>0</v>
      </c>
      <c r="CD195">
        <f ca="1">COUNTIF(OFFSET($K195,-($J195-1),0,1,1):$M195,CD$2)</f>
        <v>0</v>
      </c>
      <c r="CE195">
        <f ca="1">COUNTIF(OFFSET($K195,-($J195-1),0,1,1):$M195,CE$2)</f>
        <v>0</v>
      </c>
      <c r="CF195">
        <f ca="1">COUNTIF(OFFSET($K195,-($J195-1),0,1,1):$M195,CF$2)</f>
        <v>0</v>
      </c>
      <c r="CG195">
        <f ca="1">COUNTIF(OFFSET($K195,-($J195-1),0,1,1):$M195,CG$2)</f>
        <v>0</v>
      </c>
      <c r="CH195">
        <f ca="1">COUNTIF(OFFSET($K195,-($J195-1),0,1,1):$M195,CH$2)</f>
        <v>0</v>
      </c>
      <c r="CI195">
        <f ca="1">COUNTIF(OFFSET($K195,-($J195-1),0,1,1):$M195,CI$2)</f>
        <v>0</v>
      </c>
      <c r="CJ195">
        <f ca="1">COUNTIF(OFFSET($K195,-($J195-1),0,1,1):$M195,CJ$2)</f>
        <v>1</v>
      </c>
      <c r="CK195">
        <f ca="1">COUNTIF(OFFSET($K195,-($J195-1),0,1,1):$M195,CK$2)</f>
        <v>0</v>
      </c>
      <c r="CL195">
        <f ca="1">COUNTIF(OFFSET($K195,-($J195-1),0,1,1):$M195,CL$2)</f>
        <v>0</v>
      </c>
      <c r="CM195">
        <f ca="1">COUNTIF(OFFSET($K195,-($J195-1),0,1,1):$M195,CM$2)</f>
        <v>0</v>
      </c>
      <c r="CN195">
        <f ca="1">COUNTIF(OFFSET($K195,-($J195-1),0,1,1):$M195,CN$2)</f>
        <v>0</v>
      </c>
      <c r="CO195">
        <f ca="1">COUNTIF(OFFSET($K195,-($J195-1),0,1,1):$M195,CO$2)</f>
        <v>0</v>
      </c>
      <c r="CP195">
        <f ca="1">COUNTIF(OFFSET($K195,-($J195-1),0,1,1):$M195,CP$2)</f>
        <v>0</v>
      </c>
      <c r="CQ195">
        <f ca="1">COUNTIF(OFFSET($K195,-($J195-1),0,1,1):$M195,CQ$2)</f>
        <v>0</v>
      </c>
      <c r="CR195">
        <f ca="1">COUNTIF(OFFSET($K195,-($J195-1),0,1,1):$M195,CR$2)</f>
        <v>0</v>
      </c>
      <c r="CS195">
        <f ca="1">COUNTIF(OFFSET($K195,-($J195-1),0,1,1):$M195,CS$2)</f>
        <v>0</v>
      </c>
      <c r="CT195">
        <f ca="1">COUNTIF(OFFSET($K195,-($J195-1),0,1,1):$M195,CT$2)</f>
        <v>0</v>
      </c>
      <c r="CU195">
        <f ca="1">COUNTIF(OFFSET($K195,-($J195-1),0,1,1):$M195,CU$2)</f>
        <v>0</v>
      </c>
      <c r="CV195">
        <f ca="1">COUNTIF(OFFSET($K195,-($J195-1),0,1,1):$M195,CV$2)</f>
        <v>0</v>
      </c>
      <c r="CW195">
        <f ca="1">COUNTIF(OFFSET($K195,-($J195-1),0,1,1):$M195,CW$2)</f>
        <v>0</v>
      </c>
      <c r="CX195">
        <f ca="1">COUNTIF(OFFSET($K195,-($J195-1),0,1,1):$M195,CX$2)</f>
        <v>0</v>
      </c>
      <c r="CY195">
        <f ca="1">COUNTIF(OFFSET($K195,-($J195-1),0,1,1):$M195,CY$2)</f>
        <v>0</v>
      </c>
      <c r="CZ195">
        <f ca="1">COUNTIF(OFFSET($K195,-($J195-1),0,1,1):$M195,CZ$2)</f>
        <v>1</v>
      </c>
      <c r="DA195">
        <f ca="1">COUNTIF(OFFSET($K195,-($J195-1),0,1,1):$M195,DA$2)</f>
        <v>0</v>
      </c>
      <c r="DB195">
        <f ca="1">COUNTIF(OFFSET($K195,-($J195-1),0,1,1):$M195,DB$2)</f>
        <v>0</v>
      </c>
      <c r="DC195">
        <f ca="1">COUNTIF(OFFSET($K195,-($J195-1),0,1,1):$M195,DC$2)</f>
        <v>0</v>
      </c>
      <c r="DD195">
        <f ca="1">COUNTIF(OFFSET($K195,-($J195-1),0,1,1):$M195,DD$2)</f>
        <v>0</v>
      </c>
      <c r="DE195">
        <f ca="1">COUNTIF(OFFSET($K195,-($J195-1),0,1,1):$M195,DE$2)</f>
        <v>0</v>
      </c>
      <c r="DF195">
        <f ca="1">COUNTIF(OFFSET($K195,-($J195-1),0,1,1):$M195,DF$2)</f>
        <v>0</v>
      </c>
      <c r="DG195">
        <f ca="1">COUNTIF(OFFSET($K195,-($J195-1),0,1,1):$M195,DG$2)</f>
        <v>1</v>
      </c>
      <c r="DH195">
        <f ca="1">COUNTIF(OFFSET($K195,-($J195-1),0,1,1):$M195,DH$2)</f>
        <v>0</v>
      </c>
    </row>
    <row r="196" spans="2:112" x14ac:dyDescent="0.25">
      <c r="B196" s="3"/>
      <c r="D196" s="3"/>
      <c r="E196" s="3"/>
      <c r="I196">
        <v>194</v>
      </c>
      <c r="J196" s="36">
        <f t="shared" ref="J196:J202" si="69">IF(J195=G$3,1,1+J195)</f>
        <v>2</v>
      </c>
      <c r="K196" s="27">
        <f t="shared" ref="K196:K202" si="70">LOOKUP(L196,C:C,B:B)</f>
        <v>8</v>
      </c>
      <c r="L196" s="23">
        <v>23</v>
      </c>
      <c r="M196" s="33">
        <f t="shared" ref="M196:M202" si="71">LOOKUP(L196,C:C,D:D)</f>
        <v>10</v>
      </c>
      <c r="N196" s="35" t="str">
        <f ca="1">IF(L195="","",IF(J196&gt;G$4,"",IF(AND(G$7=B$40,J196&gt;1,COUNTIF(OFFSET(O195,-(J195-1),0,1,1):O195,"W")&gt;0),"",IF(OR(BW195&gt;G$6,BW195&lt;G$5),"","Play"))))</f>
        <v>Play</v>
      </c>
      <c r="O196" t="str">
        <f t="shared" ref="O196:O202" ca="1" si="72">IF(OR(N196="",L196=""),"",IF(COUNTIF(S196:AJ196,L196)=1,"W","L"))</f>
        <v>L</v>
      </c>
      <c r="P196">
        <f t="shared" ref="P196:P202" ca="1" si="73">IF(L196="","",IF(O196="","",IF(O196="W",36-BW196,-BW196)))</f>
        <v>-11</v>
      </c>
      <c r="Q196">
        <f t="shared" ref="Q196:Q202" ca="1" si="74">IF(L196="","",IF(P196="",Q195,P196+Q195))</f>
        <v>121</v>
      </c>
      <c r="S196">
        <f t="shared" ref="S196:S202" ca="1" si="75">IF($N196="","",IF(AND($N196&lt;&gt;"",$N195&lt;&gt;""),S195,IF(S$2&gt;=$BV195,"",IF($J196=1,LOOKUP(S$2,$AK195:$BU195,$AK$2:$BU$2)))))</f>
        <v>1</v>
      </c>
      <c r="T196">
        <f t="shared" ref="T196:T202" ca="1" si="76">IF($N196="","",IF(AND($N196&lt;&gt;"",$N195&lt;&gt;""),T195,IF(T$2&gt;=$BV195,"",IF($J196=1,LOOKUP(T$2,$AK195:$BU195,$AK$2:$BU$2)))))</f>
        <v>7</v>
      </c>
      <c r="U196">
        <f t="shared" ref="U196:U202" ca="1" si="77">IF($N196="","",IF(AND($N196&lt;&gt;"",$N195&lt;&gt;""),U195,IF(U$2&gt;=$BV195,"",IF($J196=1,LOOKUP(U$2,$AK195:$BU195,$AK$2:$BU$2)))))</f>
        <v>8</v>
      </c>
      <c r="V196">
        <f t="shared" ref="V196:V202" ca="1" si="78">IF($N196="","",IF(AND($N196&lt;&gt;"",$N195&lt;&gt;""),V195,IF(V$2&gt;=$BV195,"",IF($J196=1,LOOKUP(V$2,$AK195:$BU195,$AK$2:$BU$2)))))</f>
        <v>9</v>
      </c>
      <c r="W196">
        <f t="shared" ref="W196:W202" ca="1" si="79">IF($N196="","",IF(AND($N196&lt;&gt;"",$N195&lt;&gt;""),W195,IF(W$2&gt;=$BV195,"",IF($J196=1,LOOKUP(W$2,$AK195:$BU195,$AK$2:$BU$2)))))</f>
        <v>11</v>
      </c>
      <c r="X196">
        <f t="shared" ref="X196:X202" ca="1" si="80">IF($N196="","",IF(AND($N196&lt;&gt;"",$N195&lt;&gt;""),X195,IF(X$2&gt;=$BV195,"",IF($J196=1,LOOKUP(X$2,$AK195:$BU195,$AK$2:$BU$2)))))</f>
        <v>16</v>
      </c>
      <c r="Y196">
        <f t="shared" ref="Y196:Y202" ca="1" si="81">IF($N196="","",IF(AND($N196&lt;&gt;"",$N195&lt;&gt;""),Y195,IF(Y$2&gt;=$BV195,"",IF($J196=1,LOOKUP(Y$2,$AK195:$BU195,$AK$2:$BU$2)))))</f>
        <v>18</v>
      </c>
      <c r="Z196">
        <f t="shared" ref="Z196:Z202" ca="1" si="82">IF($N196="","",IF(AND($N196&lt;&gt;"",$N195&lt;&gt;""),Z195,IF(Z$2&gt;=$BV195,"",IF($J196=1,LOOKUP(Z$2,$AK195:$BU195,$AK$2:$BU$2)))))</f>
        <v>22</v>
      </c>
      <c r="AA196">
        <f t="shared" ref="AA196:AA202" ca="1" si="83">IF($N196="","",IF(AND($N196&lt;&gt;"",$N195&lt;&gt;""),AA195,IF(AA$2&gt;=$BV195,"",IF($J196=1,LOOKUP(AA$2,$AK195:$BU195,$AK$2:$BU$2)))))</f>
        <v>29</v>
      </c>
      <c r="AB196">
        <f t="shared" ref="AB196:AB202" ca="1" si="84">IF($N196="","",IF(AND($N196&lt;&gt;"",$N195&lt;&gt;""),AB195,IF(AB$2&gt;=$BV195,"",IF($J196=1,LOOKUP(AB$2,$AK195:$BU195,$AK$2:$BU$2)))))</f>
        <v>30</v>
      </c>
      <c r="AC196">
        <f t="shared" ref="AC196:AC202" ca="1" si="85">IF($N196="","",IF(AND($N196&lt;&gt;"",$N195&lt;&gt;""),AC195,IF(AC$2&gt;=$BV195,"",IF($J196=1,LOOKUP(AC$2,$AK195:$BU195,$AK$2:$BU$2)))))</f>
        <v>33</v>
      </c>
      <c r="AD196" t="str">
        <f t="shared" ref="AD196:AD202" ca="1" si="86">IF($N196="","",IF(AND($N196&lt;&gt;"",$N195&lt;&gt;""),AD195,IF(AD$2&gt;=$BV195,"",IF($J196=1,LOOKUP(AD$2,$AK195:$BU195,$AK$2:$BU$2)))))</f>
        <v/>
      </c>
      <c r="AE196" t="str">
        <f t="shared" ref="AE196:AE202" ca="1" si="87">IF($N196="","",IF(AND($N196&lt;&gt;"",$N195&lt;&gt;""),AE195,IF(AE$2&gt;=$BV195,"",IF($J196=1,LOOKUP(AE$2,$AK195:$BU195,$AK$2:$BU$2)))))</f>
        <v/>
      </c>
      <c r="AF196" t="str">
        <f t="shared" ref="AF196:AF202" ca="1" si="88">IF($N196="","",IF(AND($N196&lt;&gt;"",$N195&lt;&gt;""),AF195,IF(AF$2&gt;=$BV195,"",IF($J196=1,LOOKUP(AF$2,$AK195:$BU195,$AK$2:$BU$2)))))</f>
        <v/>
      </c>
      <c r="AG196" t="str">
        <f t="shared" ref="AG196:AG202" ca="1" si="89">IF($N196="","",IF(AND($N196&lt;&gt;"",$N195&lt;&gt;""),AG195,IF(AG$2&gt;=$BV195,"",IF($J196=1,LOOKUP(AG$2,$AK195:$BU195,$AK$2:$BU$2)))))</f>
        <v/>
      </c>
      <c r="AH196" t="str">
        <f t="shared" ref="AH196:AH202" ca="1" si="90">IF($N196="","",IF(AND($N196&lt;&gt;"",$N195&lt;&gt;""),AH195,IF(AH$2&gt;=$BV195,"",IF($J196=1,LOOKUP(AH$2,$AK195:$BU195,$AK$2:$BU$2)))))</f>
        <v/>
      </c>
      <c r="AI196" t="str">
        <f t="shared" ref="AI196:AI202" ca="1" si="91">IF($N196="","",IF(AND($N196&lt;&gt;"",$N195&lt;&gt;""),AI195,IF(AI$2&gt;=$BV195,"",IF($J196=1,LOOKUP(AI$2,$AK195:$BU195,$AK$2:$BU$2)))))</f>
        <v/>
      </c>
      <c r="AJ196" t="str">
        <f t="shared" ref="AJ196:AJ202" ca="1" si="92">IF($N196="","",IF(AND($N196&lt;&gt;"",$N195&lt;&gt;""),AJ195,IF(AJ$2&gt;=$BV195,"",IF($J196=1,LOOKUP(AJ$2,$AK195:$BU195,$AK$2:$BU$2)))))</f>
        <v/>
      </c>
      <c r="AK196">
        <v>2</v>
      </c>
      <c r="AL196">
        <f t="shared" ref="AL196:BU196" ca="1" si="93">IF(BX196&gt;=2,1+AK196,AK196)</f>
        <v>2</v>
      </c>
      <c r="AM196">
        <f t="shared" ca="1" si="93"/>
        <v>2</v>
      </c>
      <c r="AN196">
        <f t="shared" ca="1" si="93"/>
        <v>2</v>
      </c>
      <c r="AO196">
        <f t="shared" ca="1" si="93"/>
        <v>2</v>
      </c>
      <c r="AP196">
        <f t="shared" ca="1" si="93"/>
        <v>2</v>
      </c>
      <c r="AQ196">
        <f t="shared" ca="1" si="93"/>
        <v>2</v>
      </c>
      <c r="AR196">
        <f t="shared" ca="1" si="93"/>
        <v>2</v>
      </c>
      <c r="AS196">
        <f t="shared" ca="1" si="93"/>
        <v>2</v>
      </c>
      <c r="AT196">
        <f t="shared" ca="1" si="93"/>
        <v>2</v>
      </c>
      <c r="AU196">
        <f t="shared" ca="1" si="93"/>
        <v>2</v>
      </c>
      <c r="AV196">
        <f t="shared" ca="1" si="93"/>
        <v>2</v>
      </c>
      <c r="AW196">
        <f t="shared" ca="1" si="93"/>
        <v>2</v>
      </c>
      <c r="AX196">
        <f t="shared" ca="1" si="93"/>
        <v>2</v>
      </c>
      <c r="AY196">
        <f t="shared" ca="1" si="93"/>
        <v>2</v>
      </c>
      <c r="AZ196">
        <f t="shared" ca="1" si="93"/>
        <v>2</v>
      </c>
      <c r="BA196">
        <f t="shared" ca="1" si="93"/>
        <v>2</v>
      </c>
      <c r="BB196">
        <f t="shared" ca="1" si="93"/>
        <v>2</v>
      </c>
      <c r="BC196">
        <f t="shared" ca="1" si="93"/>
        <v>2</v>
      </c>
      <c r="BD196">
        <f t="shared" ca="1" si="93"/>
        <v>2</v>
      </c>
      <c r="BE196">
        <f t="shared" ca="1" si="93"/>
        <v>2</v>
      </c>
      <c r="BF196">
        <f t="shared" ca="1" si="93"/>
        <v>2</v>
      </c>
      <c r="BG196">
        <f t="shared" ca="1" si="93"/>
        <v>2</v>
      </c>
      <c r="BH196">
        <f t="shared" ca="1" si="93"/>
        <v>2</v>
      </c>
      <c r="BI196">
        <f t="shared" ca="1" si="93"/>
        <v>2</v>
      </c>
      <c r="BJ196">
        <f t="shared" ca="1" si="93"/>
        <v>2</v>
      </c>
      <c r="BK196">
        <f t="shared" ca="1" si="93"/>
        <v>2</v>
      </c>
      <c r="BL196">
        <f t="shared" ca="1" si="93"/>
        <v>2</v>
      </c>
      <c r="BM196">
        <f t="shared" ca="1" si="93"/>
        <v>2</v>
      </c>
      <c r="BN196">
        <f t="shared" ca="1" si="93"/>
        <v>2</v>
      </c>
      <c r="BO196">
        <f t="shared" ca="1" si="93"/>
        <v>2</v>
      </c>
      <c r="BP196">
        <f t="shared" ca="1" si="93"/>
        <v>2</v>
      </c>
      <c r="BQ196">
        <f t="shared" ca="1" si="93"/>
        <v>2</v>
      </c>
      <c r="BR196">
        <f t="shared" ca="1" si="93"/>
        <v>2</v>
      </c>
      <c r="BS196">
        <f t="shared" ca="1" si="93"/>
        <v>2</v>
      </c>
      <c r="BT196">
        <f t="shared" ca="1" si="93"/>
        <v>2</v>
      </c>
      <c r="BU196">
        <f t="shared" ca="1" si="93"/>
        <v>2</v>
      </c>
      <c r="BV196">
        <f t="shared" ref="BV196:BV202" ca="1" si="94">IF(DH196&gt;=2,1+BU196,BU196)</f>
        <v>2</v>
      </c>
      <c r="BW196">
        <f t="shared" ref="BW196:BW202" ca="1" si="95">IF(J196=1,BV195-1,IF(J197&lt;=G$4,BW195,BV196-1))</f>
        <v>11</v>
      </c>
      <c r="BX196">
        <f ca="1">COUNTIF(OFFSET($K196,-($J196-1),0,1,1):$M196,BX$2)</f>
        <v>0</v>
      </c>
      <c r="BY196">
        <f ca="1">COUNTIF(OFFSET($K196,-($J196-1),0,1,1):$M196,BY$2)</f>
        <v>0</v>
      </c>
      <c r="BZ196">
        <f ca="1">COUNTIF(OFFSET($K196,-($J196-1),0,1,1):$M196,BZ$2)</f>
        <v>0</v>
      </c>
      <c r="CA196">
        <f ca="1">COUNTIF(OFFSET($K196,-($J196-1),0,1,1):$M196,CA$2)</f>
        <v>0</v>
      </c>
      <c r="CB196">
        <f ca="1">COUNTIF(OFFSET($K196,-($J196-1),0,1,1):$M196,CB$2)</f>
        <v>0</v>
      </c>
      <c r="CC196">
        <f ca="1">COUNTIF(OFFSET($K196,-($J196-1),0,1,1):$M196,CC$2)</f>
        <v>0</v>
      </c>
      <c r="CD196">
        <f ca="1">COUNTIF(OFFSET($K196,-($J196-1),0,1,1):$M196,CD$2)</f>
        <v>0</v>
      </c>
      <c r="CE196">
        <f ca="1">COUNTIF(OFFSET($K196,-($J196-1),0,1,1):$M196,CE$2)</f>
        <v>0</v>
      </c>
      <c r="CF196">
        <f ca="1">COUNTIF(OFFSET($K196,-($J196-1),0,1,1):$M196,CF$2)</f>
        <v>1</v>
      </c>
      <c r="CG196">
        <f ca="1">COUNTIF(OFFSET($K196,-($J196-1),0,1,1):$M196,CG$2)</f>
        <v>0</v>
      </c>
      <c r="CH196">
        <f ca="1">COUNTIF(OFFSET($K196,-($J196-1),0,1,1):$M196,CH$2)</f>
        <v>1</v>
      </c>
      <c r="CI196">
        <f ca="1">COUNTIF(OFFSET($K196,-($J196-1),0,1,1):$M196,CI$2)</f>
        <v>0</v>
      </c>
      <c r="CJ196">
        <f ca="1">COUNTIF(OFFSET($K196,-($J196-1),0,1,1):$M196,CJ$2)</f>
        <v>1</v>
      </c>
      <c r="CK196">
        <f ca="1">COUNTIF(OFFSET($K196,-($J196-1),0,1,1):$M196,CK$2)</f>
        <v>0</v>
      </c>
      <c r="CL196">
        <f ca="1">COUNTIF(OFFSET($K196,-($J196-1),0,1,1):$M196,CL$2)</f>
        <v>0</v>
      </c>
      <c r="CM196">
        <f ca="1">COUNTIF(OFFSET($K196,-($J196-1),0,1,1):$M196,CM$2)</f>
        <v>0</v>
      </c>
      <c r="CN196">
        <f ca="1">COUNTIF(OFFSET($K196,-($J196-1),0,1,1):$M196,CN$2)</f>
        <v>0</v>
      </c>
      <c r="CO196">
        <f ca="1">COUNTIF(OFFSET($K196,-($J196-1),0,1,1):$M196,CO$2)</f>
        <v>0</v>
      </c>
      <c r="CP196">
        <f ca="1">COUNTIF(OFFSET($K196,-($J196-1),0,1,1):$M196,CP$2)</f>
        <v>0</v>
      </c>
      <c r="CQ196">
        <f ca="1">COUNTIF(OFFSET($K196,-($J196-1),0,1,1):$M196,CQ$2)</f>
        <v>0</v>
      </c>
      <c r="CR196">
        <f ca="1">COUNTIF(OFFSET($K196,-($J196-1),0,1,1):$M196,CR$2)</f>
        <v>0</v>
      </c>
      <c r="CS196">
        <f ca="1">COUNTIF(OFFSET($K196,-($J196-1),0,1,1):$M196,CS$2)</f>
        <v>0</v>
      </c>
      <c r="CT196">
        <f ca="1">COUNTIF(OFFSET($K196,-($J196-1),0,1,1):$M196,CT$2)</f>
        <v>0</v>
      </c>
      <c r="CU196">
        <f ca="1">COUNTIF(OFFSET($K196,-($J196-1),0,1,1):$M196,CU$2)</f>
        <v>1</v>
      </c>
      <c r="CV196">
        <f ca="1">COUNTIF(OFFSET($K196,-($J196-1),0,1,1):$M196,CV$2)</f>
        <v>0</v>
      </c>
      <c r="CW196">
        <f ca="1">COUNTIF(OFFSET($K196,-($J196-1),0,1,1):$M196,CW$2)</f>
        <v>0</v>
      </c>
      <c r="CX196">
        <f ca="1">COUNTIF(OFFSET($K196,-($J196-1),0,1,1):$M196,CX$2)</f>
        <v>0</v>
      </c>
      <c r="CY196">
        <f ca="1">COUNTIF(OFFSET($K196,-($J196-1),0,1,1):$M196,CY$2)</f>
        <v>0</v>
      </c>
      <c r="CZ196">
        <f ca="1">COUNTIF(OFFSET($K196,-($J196-1),0,1,1):$M196,CZ$2)</f>
        <v>1</v>
      </c>
      <c r="DA196">
        <f ca="1">COUNTIF(OFFSET($K196,-($J196-1),0,1,1):$M196,DA$2)</f>
        <v>0</v>
      </c>
      <c r="DB196">
        <f ca="1">COUNTIF(OFFSET($K196,-($J196-1),0,1,1):$M196,DB$2)</f>
        <v>0</v>
      </c>
      <c r="DC196">
        <f ca="1">COUNTIF(OFFSET($K196,-($J196-1),0,1,1):$M196,DC$2)</f>
        <v>0</v>
      </c>
      <c r="DD196">
        <f ca="1">COUNTIF(OFFSET($K196,-($J196-1),0,1,1):$M196,DD$2)</f>
        <v>0</v>
      </c>
      <c r="DE196">
        <f ca="1">COUNTIF(OFFSET($K196,-($J196-1),0,1,1):$M196,DE$2)</f>
        <v>0</v>
      </c>
      <c r="DF196">
        <f ca="1">COUNTIF(OFFSET($K196,-($J196-1),0,1,1):$M196,DF$2)</f>
        <v>0</v>
      </c>
      <c r="DG196">
        <f ca="1">COUNTIF(OFFSET($K196,-($J196-1),0,1,1):$M196,DG$2)</f>
        <v>1</v>
      </c>
      <c r="DH196">
        <f ca="1">COUNTIF(OFFSET($K196,-($J196-1),0,1,1):$M196,DH$2)</f>
        <v>0</v>
      </c>
    </row>
    <row r="197" spans="2:112" x14ac:dyDescent="0.25">
      <c r="B197" s="3"/>
      <c r="D197" s="3"/>
      <c r="E197" s="3"/>
      <c r="I197">
        <v>195</v>
      </c>
      <c r="J197" s="36">
        <f t="shared" si="69"/>
        <v>3</v>
      </c>
      <c r="K197" s="27">
        <f t="shared" si="70"/>
        <v>24</v>
      </c>
      <c r="L197" s="23">
        <v>16</v>
      </c>
      <c r="M197" s="33">
        <f t="shared" si="71"/>
        <v>33</v>
      </c>
      <c r="N197" s="35" t="str">
        <f ca="1">IF(L196="","",IF(J197&gt;G$4,"",IF(AND(G$7=B$40,J197&gt;1,COUNTIF(OFFSET(O196,-(J196-1),0,1,1):O196,"W")&gt;0),"",IF(OR(BW196&gt;G$6,BW196&lt;G$5),"","Play"))))</f>
        <v>Play</v>
      </c>
      <c r="O197" t="str">
        <f t="shared" ca="1" si="72"/>
        <v>W</v>
      </c>
      <c r="P197">
        <f t="shared" ca="1" si="73"/>
        <v>25</v>
      </c>
      <c r="Q197">
        <f t="shared" ca="1" si="74"/>
        <v>146</v>
      </c>
      <c r="S197">
        <f t="shared" ca="1" si="75"/>
        <v>1</v>
      </c>
      <c r="T197">
        <f t="shared" ca="1" si="76"/>
        <v>7</v>
      </c>
      <c r="U197">
        <f t="shared" ca="1" si="77"/>
        <v>8</v>
      </c>
      <c r="V197">
        <f t="shared" ca="1" si="78"/>
        <v>9</v>
      </c>
      <c r="W197">
        <f t="shared" ca="1" si="79"/>
        <v>11</v>
      </c>
      <c r="X197">
        <f t="shared" ca="1" si="80"/>
        <v>16</v>
      </c>
      <c r="Y197">
        <f t="shared" ca="1" si="81"/>
        <v>18</v>
      </c>
      <c r="Z197">
        <f t="shared" ca="1" si="82"/>
        <v>22</v>
      </c>
      <c r="AA197">
        <f t="shared" ca="1" si="83"/>
        <v>29</v>
      </c>
      <c r="AB197">
        <f t="shared" ca="1" si="84"/>
        <v>30</v>
      </c>
      <c r="AC197">
        <f t="shared" ca="1" si="85"/>
        <v>33</v>
      </c>
      <c r="AD197" t="str">
        <f t="shared" ca="1" si="86"/>
        <v/>
      </c>
      <c r="AE197" t="str">
        <f t="shared" ca="1" si="87"/>
        <v/>
      </c>
      <c r="AF197" t="str">
        <f t="shared" ca="1" si="88"/>
        <v/>
      </c>
      <c r="AG197" t="str">
        <f t="shared" ca="1" si="89"/>
        <v/>
      </c>
      <c r="AH197" t="str">
        <f t="shared" ca="1" si="90"/>
        <v/>
      </c>
      <c r="AI197" t="str">
        <f t="shared" ca="1" si="91"/>
        <v/>
      </c>
      <c r="AJ197" t="str">
        <f t="shared" ca="1" si="92"/>
        <v/>
      </c>
      <c r="AK197">
        <v>3</v>
      </c>
      <c r="AL197">
        <f t="shared" ref="AL197:BU197" ca="1" si="96">IF(BX197&gt;=2,1+AK197,AK197)</f>
        <v>3</v>
      </c>
      <c r="AM197">
        <f t="shared" ca="1" si="96"/>
        <v>3</v>
      </c>
      <c r="AN197">
        <f t="shared" ca="1" si="96"/>
        <v>3</v>
      </c>
      <c r="AO197">
        <f t="shared" ca="1" si="96"/>
        <v>3</v>
      </c>
      <c r="AP197">
        <f t="shared" ca="1" si="96"/>
        <v>3</v>
      </c>
      <c r="AQ197">
        <f t="shared" ca="1" si="96"/>
        <v>3</v>
      </c>
      <c r="AR197">
        <f t="shared" ca="1" si="96"/>
        <v>3</v>
      </c>
      <c r="AS197">
        <f t="shared" ca="1" si="96"/>
        <v>3</v>
      </c>
      <c r="AT197">
        <f t="shared" ca="1" si="96"/>
        <v>3</v>
      </c>
      <c r="AU197">
        <f t="shared" ca="1" si="96"/>
        <v>3</v>
      </c>
      <c r="AV197">
        <f t="shared" ca="1" si="96"/>
        <v>3</v>
      </c>
      <c r="AW197">
        <f t="shared" ca="1" si="96"/>
        <v>3</v>
      </c>
      <c r="AX197">
        <f t="shared" ca="1" si="96"/>
        <v>3</v>
      </c>
      <c r="AY197">
        <f t="shared" ca="1" si="96"/>
        <v>3</v>
      </c>
      <c r="AZ197">
        <f t="shared" ca="1" si="96"/>
        <v>3</v>
      </c>
      <c r="BA197">
        <f t="shared" ca="1" si="96"/>
        <v>3</v>
      </c>
      <c r="BB197">
        <f t="shared" ca="1" si="96"/>
        <v>3</v>
      </c>
      <c r="BC197">
        <f t="shared" ca="1" si="96"/>
        <v>3</v>
      </c>
      <c r="BD197">
        <f t="shared" ca="1" si="96"/>
        <v>3</v>
      </c>
      <c r="BE197">
        <f t="shared" ca="1" si="96"/>
        <v>3</v>
      </c>
      <c r="BF197">
        <f t="shared" ca="1" si="96"/>
        <v>3</v>
      </c>
      <c r="BG197">
        <f t="shared" ca="1" si="96"/>
        <v>3</v>
      </c>
      <c r="BH197">
        <f t="shared" ca="1" si="96"/>
        <v>3</v>
      </c>
      <c r="BI197">
        <f t="shared" ca="1" si="96"/>
        <v>3</v>
      </c>
      <c r="BJ197">
        <f t="shared" ca="1" si="96"/>
        <v>3</v>
      </c>
      <c r="BK197">
        <f t="shared" ca="1" si="96"/>
        <v>3</v>
      </c>
      <c r="BL197">
        <f t="shared" ca="1" si="96"/>
        <v>3</v>
      </c>
      <c r="BM197">
        <f t="shared" ca="1" si="96"/>
        <v>3</v>
      </c>
      <c r="BN197">
        <f t="shared" ca="1" si="96"/>
        <v>3</v>
      </c>
      <c r="BO197">
        <f t="shared" ca="1" si="96"/>
        <v>3</v>
      </c>
      <c r="BP197">
        <f t="shared" ca="1" si="96"/>
        <v>3</v>
      </c>
      <c r="BQ197">
        <f t="shared" ca="1" si="96"/>
        <v>3</v>
      </c>
      <c r="BR197">
        <f t="shared" ca="1" si="96"/>
        <v>3</v>
      </c>
      <c r="BS197">
        <f t="shared" ca="1" si="96"/>
        <v>3</v>
      </c>
      <c r="BT197">
        <f t="shared" ca="1" si="96"/>
        <v>3</v>
      </c>
      <c r="BU197">
        <f t="shared" ca="1" si="96"/>
        <v>3</v>
      </c>
      <c r="BV197">
        <f t="shared" ca="1" si="94"/>
        <v>3</v>
      </c>
      <c r="BW197">
        <f t="shared" ca="1" si="95"/>
        <v>11</v>
      </c>
      <c r="BX197">
        <f ca="1">COUNTIF(OFFSET($K197,-($J197-1),0,1,1):$M197,BX$2)</f>
        <v>0</v>
      </c>
      <c r="BY197">
        <f ca="1">COUNTIF(OFFSET($K197,-($J197-1),0,1,1):$M197,BY$2)</f>
        <v>0</v>
      </c>
      <c r="BZ197">
        <f ca="1">COUNTIF(OFFSET($K197,-($J197-1),0,1,1):$M197,BZ$2)</f>
        <v>0</v>
      </c>
      <c r="CA197">
        <f ca="1">COUNTIF(OFFSET($K197,-($J197-1),0,1,1):$M197,CA$2)</f>
        <v>0</v>
      </c>
      <c r="CB197">
        <f ca="1">COUNTIF(OFFSET($K197,-($J197-1),0,1,1):$M197,CB$2)</f>
        <v>0</v>
      </c>
      <c r="CC197">
        <f ca="1">COUNTIF(OFFSET($K197,-($J197-1),0,1,1):$M197,CC$2)</f>
        <v>0</v>
      </c>
      <c r="CD197">
        <f ca="1">COUNTIF(OFFSET($K197,-($J197-1),0,1,1):$M197,CD$2)</f>
        <v>0</v>
      </c>
      <c r="CE197">
        <f ca="1">COUNTIF(OFFSET($K197,-($J197-1),0,1,1):$M197,CE$2)</f>
        <v>0</v>
      </c>
      <c r="CF197">
        <f ca="1">COUNTIF(OFFSET($K197,-($J197-1),0,1,1):$M197,CF$2)</f>
        <v>1</v>
      </c>
      <c r="CG197">
        <f ca="1">COUNTIF(OFFSET($K197,-($J197-1),0,1,1):$M197,CG$2)</f>
        <v>0</v>
      </c>
      <c r="CH197">
        <f ca="1">COUNTIF(OFFSET($K197,-($J197-1),0,1,1):$M197,CH$2)</f>
        <v>1</v>
      </c>
      <c r="CI197">
        <f ca="1">COUNTIF(OFFSET($K197,-($J197-1),0,1,1):$M197,CI$2)</f>
        <v>0</v>
      </c>
      <c r="CJ197">
        <f ca="1">COUNTIF(OFFSET($K197,-($J197-1),0,1,1):$M197,CJ$2)</f>
        <v>1</v>
      </c>
      <c r="CK197">
        <f ca="1">COUNTIF(OFFSET($K197,-($J197-1),0,1,1):$M197,CK$2)</f>
        <v>0</v>
      </c>
      <c r="CL197">
        <f ca="1">COUNTIF(OFFSET($K197,-($J197-1),0,1,1):$M197,CL$2)</f>
        <v>0</v>
      </c>
      <c r="CM197">
        <f ca="1">COUNTIF(OFFSET($K197,-($J197-1),0,1,1):$M197,CM$2)</f>
        <v>0</v>
      </c>
      <c r="CN197">
        <f ca="1">COUNTIF(OFFSET($K197,-($J197-1),0,1,1):$M197,CN$2)</f>
        <v>1</v>
      </c>
      <c r="CO197">
        <f ca="1">COUNTIF(OFFSET($K197,-($J197-1),0,1,1):$M197,CO$2)</f>
        <v>0</v>
      </c>
      <c r="CP197">
        <f ca="1">COUNTIF(OFFSET($K197,-($J197-1),0,1,1):$M197,CP$2)</f>
        <v>0</v>
      </c>
      <c r="CQ197">
        <f ca="1">COUNTIF(OFFSET($K197,-($J197-1),0,1,1):$M197,CQ$2)</f>
        <v>0</v>
      </c>
      <c r="CR197">
        <f ca="1">COUNTIF(OFFSET($K197,-($J197-1),0,1,1):$M197,CR$2)</f>
        <v>0</v>
      </c>
      <c r="CS197">
        <f ca="1">COUNTIF(OFFSET($K197,-($J197-1),0,1,1):$M197,CS$2)</f>
        <v>0</v>
      </c>
      <c r="CT197">
        <f ca="1">COUNTIF(OFFSET($K197,-($J197-1),0,1,1):$M197,CT$2)</f>
        <v>0</v>
      </c>
      <c r="CU197">
        <f ca="1">COUNTIF(OFFSET($K197,-($J197-1),0,1,1):$M197,CU$2)</f>
        <v>1</v>
      </c>
      <c r="CV197">
        <f ca="1">COUNTIF(OFFSET($K197,-($J197-1),0,1,1):$M197,CV$2)</f>
        <v>1</v>
      </c>
      <c r="CW197">
        <f ca="1">COUNTIF(OFFSET($K197,-($J197-1),0,1,1):$M197,CW$2)</f>
        <v>0</v>
      </c>
      <c r="CX197">
        <f ca="1">COUNTIF(OFFSET($K197,-($J197-1),0,1,1):$M197,CX$2)</f>
        <v>0</v>
      </c>
      <c r="CY197">
        <f ca="1">COUNTIF(OFFSET($K197,-($J197-1),0,1,1):$M197,CY$2)</f>
        <v>0</v>
      </c>
      <c r="CZ197">
        <f ca="1">COUNTIF(OFFSET($K197,-($J197-1),0,1,1):$M197,CZ$2)</f>
        <v>1</v>
      </c>
      <c r="DA197">
        <f ca="1">COUNTIF(OFFSET($K197,-($J197-1),0,1,1):$M197,DA$2)</f>
        <v>0</v>
      </c>
      <c r="DB197">
        <f ca="1">COUNTIF(OFFSET($K197,-($J197-1),0,1,1):$M197,DB$2)</f>
        <v>0</v>
      </c>
      <c r="DC197">
        <f ca="1">COUNTIF(OFFSET($K197,-($J197-1),0,1,1):$M197,DC$2)</f>
        <v>0</v>
      </c>
      <c r="DD197">
        <f ca="1">COUNTIF(OFFSET($K197,-($J197-1),0,1,1):$M197,DD$2)</f>
        <v>0</v>
      </c>
      <c r="DE197">
        <f ca="1">COUNTIF(OFFSET($K197,-($J197-1),0,1,1):$M197,DE$2)</f>
        <v>1</v>
      </c>
      <c r="DF197">
        <f ca="1">COUNTIF(OFFSET($K197,-($J197-1),0,1,1):$M197,DF$2)</f>
        <v>0</v>
      </c>
      <c r="DG197">
        <f ca="1">COUNTIF(OFFSET($K197,-($J197-1),0,1,1):$M197,DG$2)</f>
        <v>1</v>
      </c>
      <c r="DH197">
        <f ca="1">COUNTIF(OFFSET($K197,-($J197-1),0,1,1):$M197,DH$2)</f>
        <v>0</v>
      </c>
    </row>
    <row r="198" spans="2:112" x14ac:dyDescent="0.25">
      <c r="B198" s="3"/>
      <c r="D198" s="3"/>
      <c r="E198" s="3"/>
      <c r="I198">
        <v>196</v>
      </c>
      <c r="J198" s="36">
        <f t="shared" si="69"/>
        <v>4</v>
      </c>
      <c r="K198" s="27">
        <f t="shared" si="70"/>
        <v>21</v>
      </c>
      <c r="L198" s="23">
        <v>2</v>
      </c>
      <c r="M198" s="33">
        <f t="shared" si="71"/>
        <v>25</v>
      </c>
      <c r="N198" s="35" t="str">
        <f ca="1">IF(L197="","",IF(J198&gt;G$4,"",IF(AND(G$7=B$40,J198&gt;1,COUNTIF(OFFSET(O197,-(J197-1),0,1,1):O197,"W")&gt;0),"",IF(OR(BW197&gt;G$6,BW197&lt;G$5),"","Play"))))</f>
        <v/>
      </c>
      <c r="O198" t="str">
        <f t="shared" ca="1" si="72"/>
        <v/>
      </c>
      <c r="P198" t="str">
        <f t="shared" ca="1" si="73"/>
        <v/>
      </c>
      <c r="Q198">
        <f t="shared" ca="1" si="74"/>
        <v>146</v>
      </c>
      <c r="S198" t="str">
        <f t="shared" ca="1" si="75"/>
        <v/>
      </c>
      <c r="T198" t="str">
        <f t="shared" ca="1" si="76"/>
        <v/>
      </c>
      <c r="U198" t="str">
        <f t="shared" ca="1" si="77"/>
        <v/>
      </c>
      <c r="V198" t="str">
        <f t="shared" ca="1" si="78"/>
        <v/>
      </c>
      <c r="W198" t="str">
        <f t="shared" ca="1" si="79"/>
        <v/>
      </c>
      <c r="X198" t="str">
        <f t="shared" ca="1" si="80"/>
        <v/>
      </c>
      <c r="Y198" t="str">
        <f t="shared" ca="1" si="81"/>
        <v/>
      </c>
      <c r="Z198" t="str">
        <f t="shared" ca="1" si="82"/>
        <v/>
      </c>
      <c r="AA198" t="str">
        <f t="shared" ca="1" si="83"/>
        <v/>
      </c>
      <c r="AB198" t="str">
        <f t="shared" ca="1" si="84"/>
        <v/>
      </c>
      <c r="AC198" t="str">
        <f t="shared" ca="1" si="85"/>
        <v/>
      </c>
      <c r="AD198" t="str">
        <f t="shared" ca="1" si="86"/>
        <v/>
      </c>
      <c r="AE198" t="str">
        <f t="shared" ca="1" si="87"/>
        <v/>
      </c>
      <c r="AF198" t="str">
        <f t="shared" ca="1" si="88"/>
        <v/>
      </c>
      <c r="AG198" t="str">
        <f t="shared" ca="1" si="89"/>
        <v/>
      </c>
      <c r="AH198" t="str">
        <f t="shared" ca="1" si="90"/>
        <v/>
      </c>
      <c r="AI198" t="str">
        <f t="shared" ca="1" si="91"/>
        <v/>
      </c>
      <c r="AJ198" t="str">
        <f t="shared" ca="1" si="92"/>
        <v/>
      </c>
      <c r="AK198">
        <v>4</v>
      </c>
      <c r="AL198">
        <f t="shared" ref="AL198:BU198" ca="1" si="97">IF(BX198&gt;=2,1+AK198,AK198)</f>
        <v>4</v>
      </c>
      <c r="AM198">
        <f t="shared" ca="1" si="97"/>
        <v>4</v>
      </c>
      <c r="AN198">
        <f t="shared" ca="1" si="97"/>
        <v>4</v>
      </c>
      <c r="AO198">
        <f t="shared" ca="1" si="97"/>
        <v>4</v>
      </c>
      <c r="AP198">
        <f t="shared" ca="1" si="97"/>
        <v>4</v>
      </c>
      <c r="AQ198">
        <f t="shared" ca="1" si="97"/>
        <v>4</v>
      </c>
      <c r="AR198">
        <f t="shared" ca="1" si="97"/>
        <v>4</v>
      </c>
      <c r="AS198">
        <f t="shared" ca="1" si="97"/>
        <v>4</v>
      </c>
      <c r="AT198">
        <f t="shared" ca="1" si="97"/>
        <v>4</v>
      </c>
      <c r="AU198">
        <f t="shared" ca="1" si="97"/>
        <v>4</v>
      </c>
      <c r="AV198">
        <f t="shared" ca="1" si="97"/>
        <v>4</v>
      </c>
      <c r="AW198">
        <f t="shared" ca="1" si="97"/>
        <v>4</v>
      </c>
      <c r="AX198">
        <f t="shared" ca="1" si="97"/>
        <v>4</v>
      </c>
      <c r="AY198">
        <f t="shared" ca="1" si="97"/>
        <v>4</v>
      </c>
      <c r="AZ198">
        <f t="shared" ca="1" si="97"/>
        <v>4</v>
      </c>
      <c r="BA198">
        <f t="shared" ca="1" si="97"/>
        <v>4</v>
      </c>
      <c r="BB198">
        <f t="shared" ca="1" si="97"/>
        <v>4</v>
      </c>
      <c r="BC198">
        <f t="shared" ca="1" si="97"/>
        <v>4</v>
      </c>
      <c r="BD198">
        <f t="shared" ca="1" si="97"/>
        <v>4</v>
      </c>
      <c r="BE198">
        <f t="shared" ca="1" si="97"/>
        <v>4</v>
      </c>
      <c r="BF198">
        <f t="shared" ca="1" si="97"/>
        <v>4</v>
      </c>
      <c r="BG198">
        <f t="shared" ca="1" si="97"/>
        <v>4</v>
      </c>
      <c r="BH198">
        <f t="shared" ca="1" si="97"/>
        <v>4</v>
      </c>
      <c r="BI198">
        <f t="shared" ca="1" si="97"/>
        <v>4</v>
      </c>
      <c r="BJ198">
        <f t="shared" ca="1" si="97"/>
        <v>4</v>
      </c>
      <c r="BK198">
        <f t="shared" ca="1" si="97"/>
        <v>4</v>
      </c>
      <c r="BL198">
        <f t="shared" ca="1" si="97"/>
        <v>4</v>
      </c>
      <c r="BM198">
        <f t="shared" ca="1" si="97"/>
        <v>4</v>
      </c>
      <c r="BN198">
        <f t="shared" ca="1" si="97"/>
        <v>4</v>
      </c>
      <c r="BO198">
        <f t="shared" ca="1" si="97"/>
        <v>4</v>
      </c>
      <c r="BP198">
        <f t="shared" ca="1" si="97"/>
        <v>4</v>
      </c>
      <c r="BQ198">
        <f t="shared" ca="1" si="97"/>
        <v>4</v>
      </c>
      <c r="BR198">
        <f t="shared" ca="1" si="97"/>
        <v>4</v>
      </c>
      <c r="BS198">
        <f t="shared" ca="1" si="97"/>
        <v>4</v>
      </c>
      <c r="BT198">
        <f t="shared" ca="1" si="97"/>
        <v>4</v>
      </c>
      <c r="BU198">
        <f t="shared" ca="1" si="97"/>
        <v>4</v>
      </c>
      <c r="BV198">
        <f t="shared" ca="1" si="94"/>
        <v>4</v>
      </c>
      <c r="BW198">
        <f t="shared" ca="1" si="95"/>
        <v>11</v>
      </c>
      <c r="BX198">
        <f ca="1">COUNTIF(OFFSET($K198,-($J198-1),0,1,1):$M198,BX$2)</f>
        <v>0</v>
      </c>
      <c r="BY198">
        <f ca="1">COUNTIF(OFFSET($K198,-($J198-1),0,1,1):$M198,BY$2)</f>
        <v>0</v>
      </c>
      <c r="BZ198">
        <f ca="1">COUNTIF(OFFSET($K198,-($J198-1),0,1,1):$M198,BZ$2)</f>
        <v>1</v>
      </c>
      <c r="CA198">
        <f ca="1">COUNTIF(OFFSET($K198,-($J198-1),0,1,1):$M198,CA$2)</f>
        <v>0</v>
      </c>
      <c r="CB198">
        <f ca="1">COUNTIF(OFFSET($K198,-($J198-1),0,1,1):$M198,CB$2)</f>
        <v>0</v>
      </c>
      <c r="CC198">
        <f ca="1">COUNTIF(OFFSET($K198,-($J198-1),0,1,1):$M198,CC$2)</f>
        <v>0</v>
      </c>
      <c r="CD198">
        <f ca="1">COUNTIF(OFFSET($K198,-($J198-1),0,1,1):$M198,CD$2)</f>
        <v>0</v>
      </c>
      <c r="CE198">
        <f ca="1">COUNTIF(OFFSET($K198,-($J198-1),0,1,1):$M198,CE$2)</f>
        <v>0</v>
      </c>
      <c r="CF198">
        <f ca="1">COUNTIF(OFFSET($K198,-($J198-1),0,1,1):$M198,CF$2)</f>
        <v>1</v>
      </c>
      <c r="CG198">
        <f ca="1">COUNTIF(OFFSET($K198,-($J198-1),0,1,1):$M198,CG$2)</f>
        <v>0</v>
      </c>
      <c r="CH198">
        <f ca="1">COUNTIF(OFFSET($K198,-($J198-1),0,1,1):$M198,CH$2)</f>
        <v>1</v>
      </c>
      <c r="CI198">
        <f ca="1">COUNTIF(OFFSET($K198,-($J198-1),0,1,1):$M198,CI$2)</f>
        <v>0</v>
      </c>
      <c r="CJ198">
        <f ca="1">COUNTIF(OFFSET($K198,-($J198-1),0,1,1):$M198,CJ$2)</f>
        <v>1</v>
      </c>
      <c r="CK198">
        <f ca="1">COUNTIF(OFFSET($K198,-($J198-1),0,1,1):$M198,CK$2)</f>
        <v>0</v>
      </c>
      <c r="CL198">
        <f ca="1">COUNTIF(OFFSET($K198,-($J198-1),0,1,1):$M198,CL$2)</f>
        <v>0</v>
      </c>
      <c r="CM198">
        <f ca="1">COUNTIF(OFFSET($K198,-($J198-1),0,1,1):$M198,CM$2)</f>
        <v>0</v>
      </c>
      <c r="CN198">
        <f ca="1">COUNTIF(OFFSET($K198,-($J198-1),0,1,1):$M198,CN$2)</f>
        <v>1</v>
      </c>
      <c r="CO198">
        <f ca="1">COUNTIF(OFFSET($K198,-($J198-1),0,1,1):$M198,CO$2)</f>
        <v>0</v>
      </c>
      <c r="CP198">
        <f ca="1">COUNTIF(OFFSET($K198,-($J198-1),0,1,1):$M198,CP$2)</f>
        <v>0</v>
      </c>
      <c r="CQ198">
        <f ca="1">COUNTIF(OFFSET($K198,-($J198-1),0,1,1):$M198,CQ$2)</f>
        <v>0</v>
      </c>
      <c r="CR198">
        <f ca="1">COUNTIF(OFFSET($K198,-($J198-1),0,1,1):$M198,CR$2)</f>
        <v>0</v>
      </c>
      <c r="CS198">
        <f ca="1">COUNTIF(OFFSET($K198,-($J198-1),0,1,1):$M198,CS$2)</f>
        <v>1</v>
      </c>
      <c r="CT198">
        <f ca="1">COUNTIF(OFFSET($K198,-($J198-1),0,1,1):$M198,CT$2)</f>
        <v>0</v>
      </c>
      <c r="CU198">
        <f ca="1">COUNTIF(OFFSET($K198,-($J198-1),0,1,1):$M198,CU$2)</f>
        <v>1</v>
      </c>
      <c r="CV198">
        <f ca="1">COUNTIF(OFFSET($K198,-($J198-1),0,1,1):$M198,CV$2)</f>
        <v>1</v>
      </c>
      <c r="CW198">
        <f ca="1">COUNTIF(OFFSET($K198,-($J198-1),0,1,1):$M198,CW$2)</f>
        <v>1</v>
      </c>
      <c r="CX198">
        <f ca="1">COUNTIF(OFFSET($K198,-($J198-1),0,1,1):$M198,CX$2)</f>
        <v>0</v>
      </c>
      <c r="CY198">
        <f ca="1">COUNTIF(OFFSET($K198,-($J198-1),0,1,1):$M198,CY$2)</f>
        <v>0</v>
      </c>
      <c r="CZ198">
        <f ca="1">COUNTIF(OFFSET($K198,-($J198-1),0,1,1):$M198,CZ$2)</f>
        <v>1</v>
      </c>
      <c r="DA198">
        <f ca="1">COUNTIF(OFFSET($K198,-($J198-1),0,1,1):$M198,DA$2)</f>
        <v>0</v>
      </c>
      <c r="DB198">
        <f ca="1">COUNTIF(OFFSET($K198,-($J198-1),0,1,1):$M198,DB$2)</f>
        <v>0</v>
      </c>
      <c r="DC198">
        <f ca="1">COUNTIF(OFFSET($K198,-($J198-1),0,1,1):$M198,DC$2)</f>
        <v>0</v>
      </c>
      <c r="DD198">
        <f ca="1">COUNTIF(OFFSET($K198,-($J198-1),0,1,1):$M198,DD$2)</f>
        <v>0</v>
      </c>
      <c r="DE198">
        <f ca="1">COUNTIF(OFFSET($K198,-($J198-1),0,1,1):$M198,DE$2)</f>
        <v>1</v>
      </c>
      <c r="DF198">
        <f ca="1">COUNTIF(OFFSET($K198,-($J198-1),0,1,1):$M198,DF$2)</f>
        <v>0</v>
      </c>
      <c r="DG198">
        <f ca="1">COUNTIF(OFFSET($K198,-($J198-1),0,1,1):$M198,DG$2)</f>
        <v>1</v>
      </c>
      <c r="DH198">
        <f ca="1">COUNTIF(OFFSET($K198,-($J198-1),0,1,1):$M198,DH$2)</f>
        <v>0</v>
      </c>
    </row>
    <row r="199" spans="2:112" x14ac:dyDescent="0.25">
      <c r="B199" s="3"/>
      <c r="D199" s="3"/>
      <c r="E199" s="3"/>
      <c r="I199">
        <v>197</v>
      </c>
      <c r="J199" s="36">
        <f t="shared" si="69"/>
        <v>5</v>
      </c>
      <c r="K199" s="27">
        <f t="shared" si="70"/>
        <v>28</v>
      </c>
      <c r="L199" s="23">
        <v>12</v>
      </c>
      <c r="M199" s="33">
        <f t="shared" si="71"/>
        <v>35</v>
      </c>
      <c r="N199" s="35" t="str">
        <f ca="1">IF(L198="","",IF(J199&gt;G$4,"",IF(AND(G$7=B$40,J199&gt;1,COUNTIF(OFFSET(O198,-(J198-1),0,1,1):O198,"W")&gt;0),"",IF(OR(BW198&gt;G$6,BW198&lt;G$5),"","Play"))))</f>
        <v/>
      </c>
      <c r="O199" t="str">
        <f t="shared" ca="1" si="72"/>
        <v/>
      </c>
      <c r="P199" t="str">
        <f t="shared" ca="1" si="73"/>
        <v/>
      </c>
      <c r="Q199">
        <f t="shared" ca="1" si="74"/>
        <v>146</v>
      </c>
      <c r="S199" t="str">
        <f t="shared" ca="1" si="75"/>
        <v/>
      </c>
      <c r="T199" t="str">
        <f t="shared" ca="1" si="76"/>
        <v/>
      </c>
      <c r="U199" t="str">
        <f t="shared" ca="1" si="77"/>
        <v/>
      </c>
      <c r="V199" t="str">
        <f t="shared" ca="1" si="78"/>
        <v/>
      </c>
      <c r="W199" t="str">
        <f t="shared" ca="1" si="79"/>
        <v/>
      </c>
      <c r="X199" t="str">
        <f t="shared" ca="1" si="80"/>
        <v/>
      </c>
      <c r="Y199" t="str">
        <f t="shared" ca="1" si="81"/>
        <v/>
      </c>
      <c r="Z199" t="str">
        <f t="shared" ca="1" si="82"/>
        <v/>
      </c>
      <c r="AA199" t="str">
        <f t="shared" ca="1" si="83"/>
        <v/>
      </c>
      <c r="AB199" t="str">
        <f t="shared" ca="1" si="84"/>
        <v/>
      </c>
      <c r="AC199" t="str">
        <f t="shared" ca="1" si="85"/>
        <v/>
      </c>
      <c r="AD199" t="str">
        <f t="shared" ca="1" si="86"/>
        <v/>
      </c>
      <c r="AE199" t="str">
        <f t="shared" ca="1" si="87"/>
        <v/>
      </c>
      <c r="AF199" t="str">
        <f t="shared" ca="1" si="88"/>
        <v/>
      </c>
      <c r="AG199" t="str">
        <f t="shared" ca="1" si="89"/>
        <v/>
      </c>
      <c r="AH199" t="str">
        <f t="shared" ca="1" si="90"/>
        <v/>
      </c>
      <c r="AI199" t="str">
        <f t="shared" ca="1" si="91"/>
        <v/>
      </c>
      <c r="AJ199" t="str">
        <f t="shared" ca="1" si="92"/>
        <v/>
      </c>
      <c r="AK199">
        <v>5</v>
      </c>
      <c r="AL199">
        <f t="shared" ref="AL199:BU199" ca="1" si="98">IF(BX199&gt;=2,1+AK199,AK199)</f>
        <v>5</v>
      </c>
      <c r="AM199">
        <f t="shared" ca="1" si="98"/>
        <v>5</v>
      </c>
      <c r="AN199">
        <f t="shared" ca="1" si="98"/>
        <v>5</v>
      </c>
      <c r="AO199">
        <f t="shared" ca="1" si="98"/>
        <v>5</v>
      </c>
      <c r="AP199">
        <f t="shared" ca="1" si="98"/>
        <v>5</v>
      </c>
      <c r="AQ199">
        <f t="shared" ca="1" si="98"/>
        <v>5</v>
      </c>
      <c r="AR199">
        <f t="shared" ca="1" si="98"/>
        <v>5</v>
      </c>
      <c r="AS199">
        <f t="shared" ca="1" si="98"/>
        <v>5</v>
      </c>
      <c r="AT199">
        <f t="shared" ca="1" si="98"/>
        <v>5</v>
      </c>
      <c r="AU199">
        <f t="shared" ca="1" si="98"/>
        <v>5</v>
      </c>
      <c r="AV199">
        <f t="shared" ca="1" si="98"/>
        <v>5</v>
      </c>
      <c r="AW199">
        <f t="shared" ca="1" si="98"/>
        <v>5</v>
      </c>
      <c r="AX199">
        <f t="shared" ca="1" si="98"/>
        <v>6</v>
      </c>
      <c r="AY199">
        <f t="shared" ca="1" si="98"/>
        <v>6</v>
      </c>
      <c r="AZ199">
        <f t="shared" ca="1" si="98"/>
        <v>6</v>
      </c>
      <c r="BA199">
        <f t="shared" ca="1" si="98"/>
        <v>6</v>
      </c>
      <c r="BB199">
        <f t="shared" ca="1" si="98"/>
        <v>6</v>
      </c>
      <c r="BC199">
        <f t="shared" ca="1" si="98"/>
        <v>6</v>
      </c>
      <c r="BD199">
        <f t="shared" ca="1" si="98"/>
        <v>6</v>
      </c>
      <c r="BE199">
        <f t="shared" ca="1" si="98"/>
        <v>6</v>
      </c>
      <c r="BF199">
        <f t="shared" ca="1" si="98"/>
        <v>6</v>
      </c>
      <c r="BG199">
        <f t="shared" ca="1" si="98"/>
        <v>6</v>
      </c>
      <c r="BH199">
        <f t="shared" ca="1" si="98"/>
        <v>6</v>
      </c>
      <c r="BI199">
        <f t="shared" ca="1" si="98"/>
        <v>6</v>
      </c>
      <c r="BJ199">
        <f t="shared" ca="1" si="98"/>
        <v>6</v>
      </c>
      <c r="BK199">
        <f t="shared" ca="1" si="98"/>
        <v>6</v>
      </c>
      <c r="BL199">
        <f t="shared" ca="1" si="98"/>
        <v>6</v>
      </c>
      <c r="BM199">
        <f t="shared" ca="1" si="98"/>
        <v>6</v>
      </c>
      <c r="BN199">
        <f t="shared" ca="1" si="98"/>
        <v>7</v>
      </c>
      <c r="BO199">
        <f t="shared" ca="1" si="98"/>
        <v>7</v>
      </c>
      <c r="BP199">
        <f t="shared" ca="1" si="98"/>
        <v>7</v>
      </c>
      <c r="BQ199">
        <f t="shared" ca="1" si="98"/>
        <v>7</v>
      </c>
      <c r="BR199">
        <f t="shared" ca="1" si="98"/>
        <v>7</v>
      </c>
      <c r="BS199">
        <f t="shared" ca="1" si="98"/>
        <v>7</v>
      </c>
      <c r="BT199">
        <f t="shared" ca="1" si="98"/>
        <v>7</v>
      </c>
      <c r="BU199">
        <f t="shared" ca="1" si="98"/>
        <v>8</v>
      </c>
      <c r="BV199">
        <f t="shared" ca="1" si="94"/>
        <v>8</v>
      </c>
      <c r="BW199">
        <f t="shared" ca="1" si="95"/>
        <v>7</v>
      </c>
      <c r="BX199">
        <f ca="1">COUNTIF(OFFSET($K199,-($J199-1),0,1,1):$M199,BX$2)</f>
        <v>0</v>
      </c>
      <c r="BY199">
        <f ca="1">COUNTIF(OFFSET($K199,-($J199-1),0,1,1):$M199,BY$2)</f>
        <v>0</v>
      </c>
      <c r="BZ199">
        <f ca="1">COUNTIF(OFFSET($K199,-($J199-1),0,1,1):$M199,BZ$2)</f>
        <v>1</v>
      </c>
      <c r="CA199">
        <f ca="1">COUNTIF(OFFSET($K199,-($J199-1),0,1,1):$M199,CA$2)</f>
        <v>0</v>
      </c>
      <c r="CB199">
        <f ca="1">COUNTIF(OFFSET($K199,-($J199-1),0,1,1):$M199,CB$2)</f>
        <v>0</v>
      </c>
      <c r="CC199">
        <f ca="1">COUNTIF(OFFSET($K199,-($J199-1),0,1,1):$M199,CC$2)</f>
        <v>0</v>
      </c>
      <c r="CD199">
        <f ca="1">COUNTIF(OFFSET($K199,-($J199-1),0,1,1):$M199,CD$2)</f>
        <v>0</v>
      </c>
      <c r="CE199">
        <f ca="1">COUNTIF(OFFSET($K199,-($J199-1),0,1,1):$M199,CE$2)</f>
        <v>0</v>
      </c>
      <c r="CF199">
        <f ca="1">COUNTIF(OFFSET($K199,-($J199-1),0,1,1):$M199,CF$2)</f>
        <v>1</v>
      </c>
      <c r="CG199">
        <f ca="1">COUNTIF(OFFSET($K199,-($J199-1),0,1,1):$M199,CG$2)</f>
        <v>0</v>
      </c>
      <c r="CH199">
        <f ca="1">COUNTIF(OFFSET($K199,-($J199-1),0,1,1):$M199,CH$2)</f>
        <v>1</v>
      </c>
      <c r="CI199">
        <f ca="1">COUNTIF(OFFSET($K199,-($J199-1),0,1,1):$M199,CI$2)</f>
        <v>0</v>
      </c>
      <c r="CJ199">
        <f ca="1">COUNTIF(OFFSET($K199,-($J199-1),0,1,1):$M199,CJ$2)</f>
        <v>2</v>
      </c>
      <c r="CK199">
        <f ca="1">COUNTIF(OFFSET($K199,-($J199-1),0,1,1):$M199,CK$2)</f>
        <v>0</v>
      </c>
      <c r="CL199">
        <f ca="1">COUNTIF(OFFSET($K199,-($J199-1),0,1,1):$M199,CL$2)</f>
        <v>0</v>
      </c>
      <c r="CM199">
        <f ca="1">COUNTIF(OFFSET($K199,-($J199-1),0,1,1):$M199,CM$2)</f>
        <v>0</v>
      </c>
      <c r="CN199">
        <f ca="1">COUNTIF(OFFSET($K199,-($J199-1),0,1,1):$M199,CN$2)</f>
        <v>1</v>
      </c>
      <c r="CO199">
        <f ca="1">COUNTIF(OFFSET($K199,-($J199-1),0,1,1):$M199,CO$2)</f>
        <v>0</v>
      </c>
      <c r="CP199">
        <f ca="1">COUNTIF(OFFSET($K199,-($J199-1),0,1,1):$M199,CP$2)</f>
        <v>0</v>
      </c>
      <c r="CQ199">
        <f ca="1">COUNTIF(OFFSET($K199,-($J199-1),0,1,1):$M199,CQ$2)</f>
        <v>0</v>
      </c>
      <c r="CR199">
        <f ca="1">COUNTIF(OFFSET($K199,-($J199-1),0,1,1):$M199,CR$2)</f>
        <v>0</v>
      </c>
      <c r="CS199">
        <f ca="1">COUNTIF(OFFSET($K199,-($J199-1),0,1,1):$M199,CS$2)</f>
        <v>1</v>
      </c>
      <c r="CT199">
        <f ca="1">COUNTIF(OFFSET($K199,-($J199-1),0,1,1):$M199,CT$2)</f>
        <v>0</v>
      </c>
      <c r="CU199">
        <f ca="1">COUNTIF(OFFSET($K199,-($J199-1),0,1,1):$M199,CU$2)</f>
        <v>1</v>
      </c>
      <c r="CV199">
        <f ca="1">COUNTIF(OFFSET($K199,-($J199-1),0,1,1):$M199,CV$2)</f>
        <v>1</v>
      </c>
      <c r="CW199">
        <f ca="1">COUNTIF(OFFSET($K199,-($J199-1),0,1,1):$M199,CW$2)</f>
        <v>1</v>
      </c>
      <c r="CX199">
        <f ca="1">COUNTIF(OFFSET($K199,-($J199-1),0,1,1):$M199,CX$2)</f>
        <v>0</v>
      </c>
      <c r="CY199">
        <f ca="1">COUNTIF(OFFSET($K199,-($J199-1),0,1,1):$M199,CY$2)</f>
        <v>0</v>
      </c>
      <c r="CZ199">
        <f ca="1">COUNTIF(OFFSET($K199,-($J199-1),0,1,1):$M199,CZ$2)</f>
        <v>2</v>
      </c>
      <c r="DA199">
        <f ca="1">COUNTIF(OFFSET($K199,-($J199-1),0,1,1):$M199,DA$2)</f>
        <v>0</v>
      </c>
      <c r="DB199">
        <f ca="1">COUNTIF(OFFSET($K199,-($J199-1),0,1,1):$M199,DB$2)</f>
        <v>0</v>
      </c>
      <c r="DC199">
        <f ca="1">COUNTIF(OFFSET($K199,-($J199-1),0,1,1):$M199,DC$2)</f>
        <v>0</v>
      </c>
      <c r="DD199">
        <f ca="1">COUNTIF(OFFSET($K199,-($J199-1),0,1,1):$M199,DD$2)</f>
        <v>0</v>
      </c>
      <c r="DE199">
        <f ca="1">COUNTIF(OFFSET($K199,-($J199-1),0,1,1):$M199,DE$2)</f>
        <v>1</v>
      </c>
      <c r="DF199">
        <f ca="1">COUNTIF(OFFSET($K199,-($J199-1),0,1,1):$M199,DF$2)</f>
        <v>0</v>
      </c>
      <c r="DG199">
        <f ca="1">COUNTIF(OFFSET($K199,-($J199-1),0,1,1):$M199,DG$2)</f>
        <v>2</v>
      </c>
      <c r="DH199">
        <f ca="1">COUNTIF(OFFSET($K199,-($J199-1),0,1,1):$M199,DH$2)</f>
        <v>0</v>
      </c>
    </row>
    <row r="200" spans="2:112" x14ac:dyDescent="0.25">
      <c r="B200" s="3"/>
      <c r="D200" s="3"/>
      <c r="E200" s="3"/>
      <c r="I200">
        <v>198</v>
      </c>
      <c r="J200" s="36">
        <f t="shared" si="69"/>
        <v>6</v>
      </c>
      <c r="K200" s="27">
        <f t="shared" si="70"/>
        <v>11</v>
      </c>
      <c r="L200" s="23">
        <v>30</v>
      </c>
      <c r="M200" s="33">
        <f t="shared" si="71"/>
        <v>8</v>
      </c>
      <c r="N200" s="35" t="str">
        <f ca="1">IF(L199="","",IF(J200&gt;G$4,"",IF(AND(G$7=B$40,J200&gt;1,COUNTIF(OFFSET(O199,-(J199-1),0,1,1):O199,"W")&gt;0),"",IF(OR(BW199&gt;G$6,BW199&lt;G$5),"","Play"))))</f>
        <v/>
      </c>
      <c r="O200" t="str">
        <f t="shared" ca="1" si="72"/>
        <v/>
      </c>
      <c r="P200" t="str">
        <f t="shared" ca="1" si="73"/>
        <v/>
      </c>
      <c r="Q200">
        <f t="shared" ca="1" si="74"/>
        <v>146</v>
      </c>
      <c r="S200" t="str">
        <f t="shared" ca="1" si="75"/>
        <v/>
      </c>
      <c r="T200" t="str">
        <f t="shared" ca="1" si="76"/>
        <v/>
      </c>
      <c r="U200" t="str">
        <f t="shared" ca="1" si="77"/>
        <v/>
      </c>
      <c r="V200" t="str">
        <f t="shared" ca="1" si="78"/>
        <v/>
      </c>
      <c r="W200" t="str">
        <f t="shared" ca="1" si="79"/>
        <v/>
      </c>
      <c r="X200" t="str">
        <f t="shared" ca="1" si="80"/>
        <v/>
      </c>
      <c r="Y200" t="str">
        <f t="shared" ca="1" si="81"/>
        <v/>
      </c>
      <c r="Z200" t="str">
        <f t="shared" ca="1" si="82"/>
        <v/>
      </c>
      <c r="AA200" t="str">
        <f t="shared" ca="1" si="83"/>
        <v/>
      </c>
      <c r="AB200" t="str">
        <f t="shared" ca="1" si="84"/>
        <v/>
      </c>
      <c r="AC200" t="str">
        <f t="shared" ca="1" si="85"/>
        <v/>
      </c>
      <c r="AD200" t="str">
        <f t="shared" ca="1" si="86"/>
        <v/>
      </c>
      <c r="AE200" t="str">
        <f t="shared" ca="1" si="87"/>
        <v/>
      </c>
      <c r="AF200" t="str">
        <f t="shared" ca="1" si="88"/>
        <v/>
      </c>
      <c r="AG200" t="str">
        <f t="shared" ca="1" si="89"/>
        <v/>
      </c>
      <c r="AH200" t="str">
        <f t="shared" ca="1" si="90"/>
        <v/>
      </c>
      <c r="AI200" t="str">
        <f t="shared" ca="1" si="91"/>
        <v/>
      </c>
      <c r="AJ200" t="str">
        <f t="shared" ca="1" si="92"/>
        <v/>
      </c>
      <c r="AK200">
        <v>6</v>
      </c>
      <c r="AL200">
        <f t="shared" ref="AL200:BU200" ca="1" si="99">IF(BX200&gt;=2,1+AK200,AK200)</f>
        <v>6</v>
      </c>
      <c r="AM200">
        <f t="shared" ca="1" si="99"/>
        <v>6</v>
      </c>
      <c r="AN200">
        <f t="shared" ca="1" si="99"/>
        <v>6</v>
      </c>
      <c r="AO200">
        <f t="shared" ca="1" si="99"/>
        <v>6</v>
      </c>
      <c r="AP200">
        <f t="shared" ca="1" si="99"/>
        <v>6</v>
      </c>
      <c r="AQ200">
        <f t="shared" ca="1" si="99"/>
        <v>6</v>
      </c>
      <c r="AR200">
        <f t="shared" ca="1" si="99"/>
        <v>6</v>
      </c>
      <c r="AS200">
        <f t="shared" ca="1" si="99"/>
        <v>6</v>
      </c>
      <c r="AT200">
        <f t="shared" ca="1" si="99"/>
        <v>7</v>
      </c>
      <c r="AU200">
        <f t="shared" ca="1" si="99"/>
        <v>7</v>
      </c>
      <c r="AV200">
        <f t="shared" ca="1" si="99"/>
        <v>7</v>
      </c>
      <c r="AW200">
        <f t="shared" ca="1" si="99"/>
        <v>7</v>
      </c>
      <c r="AX200">
        <f t="shared" ca="1" si="99"/>
        <v>8</v>
      </c>
      <c r="AY200">
        <f t="shared" ca="1" si="99"/>
        <v>8</v>
      </c>
      <c r="AZ200">
        <f t="shared" ca="1" si="99"/>
        <v>8</v>
      </c>
      <c r="BA200">
        <f t="shared" ca="1" si="99"/>
        <v>8</v>
      </c>
      <c r="BB200">
        <f t="shared" ca="1" si="99"/>
        <v>8</v>
      </c>
      <c r="BC200">
        <f t="shared" ca="1" si="99"/>
        <v>8</v>
      </c>
      <c r="BD200">
        <f t="shared" ca="1" si="99"/>
        <v>8</v>
      </c>
      <c r="BE200">
        <f t="shared" ca="1" si="99"/>
        <v>8</v>
      </c>
      <c r="BF200">
        <f t="shared" ca="1" si="99"/>
        <v>8</v>
      </c>
      <c r="BG200">
        <f t="shared" ca="1" si="99"/>
        <v>8</v>
      </c>
      <c r="BH200">
        <f t="shared" ca="1" si="99"/>
        <v>8</v>
      </c>
      <c r="BI200">
        <f t="shared" ca="1" si="99"/>
        <v>8</v>
      </c>
      <c r="BJ200">
        <f t="shared" ca="1" si="99"/>
        <v>8</v>
      </c>
      <c r="BK200">
        <f t="shared" ca="1" si="99"/>
        <v>8</v>
      </c>
      <c r="BL200">
        <f t="shared" ca="1" si="99"/>
        <v>8</v>
      </c>
      <c r="BM200">
        <f t="shared" ca="1" si="99"/>
        <v>8</v>
      </c>
      <c r="BN200">
        <f t="shared" ca="1" si="99"/>
        <v>9</v>
      </c>
      <c r="BO200">
        <f t="shared" ca="1" si="99"/>
        <v>9</v>
      </c>
      <c r="BP200">
        <f t="shared" ca="1" si="99"/>
        <v>9</v>
      </c>
      <c r="BQ200">
        <f t="shared" ca="1" si="99"/>
        <v>9</v>
      </c>
      <c r="BR200">
        <f t="shared" ca="1" si="99"/>
        <v>9</v>
      </c>
      <c r="BS200">
        <f t="shared" ca="1" si="99"/>
        <v>9</v>
      </c>
      <c r="BT200">
        <f t="shared" ca="1" si="99"/>
        <v>9</v>
      </c>
      <c r="BU200">
        <f t="shared" ca="1" si="99"/>
        <v>10</v>
      </c>
      <c r="BV200">
        <f t="shared" ca="1" si="94"/>
        <v>10</v>
      </c>
      <c r="BW200">
        <f t="shared" ca="1" si="95"/>
        <v>9</v>
      </c>
      <c r="BX200">
        <f ca="1">COUNTIF(OFFSET($K200,-($J200-1),0,1,1):$M200,BX$2)</f>
        <v>0</v>
      </c>
      <c r="BY200">
        <f ca="1">COUNTIF(OFFSET($K200,-($J200-1),0,1,1):$M200,BY$2)</f>
        <v>0</v>
      </c>
      <c r="BZ200">
        <f ca="1">COUNTIF(OFFSET($K200,-($J200-1),0,1,1):$M200,BZ$2)</f>
        <v>1</v>
      </c>
      <c r="CA200">
        <f ca="1">COUNTIF(OFFSET($K200,-($J200-1),0,1,1):$M200,CA$2)</f>
        <v>0</v>
      </c>
      <c r="CB200">
        <f ca="1">COUNTIF(OFFSET($K200,-($J200-1),0,1,1):$M200,CB$2)</f>
        <v>0</v>
      </c>
      <c r="CC200">
        <f ca="1">COUNTIF(OFFSET($K200,-($J200-1),0,1,1):$M200,CC$2)</f>
        <v>0</v>
      </c>
      <c r="CD200">
        <f ca="1">COUNTIF(OFFSET($K200,-($J200-1),0,1,1):$M200,CD$2)</f>
        <v>0</v>
      </c>
      <c r="CE200">
        <f ca="1">COUNTIF(OFFSET($K200,-($J200-1),0,1,1):$M200,CE$2)</f>
        <v>0</v>
      </c>
      <c r="CF200">
        <f ca="1">COUNTIF(OFFSET($K200,-($J200-1),0,1,1):$M200,CF$2)</f>
        <v>2</v>
      </c>
      <c r="CG200">
        <f ca="1">COUNTIF(OFFSET($K200,-($J200-1),0,1,1):$M200,CG$2)</f>
        <v>0</v>
      </c>
      <c r="CH200">
        <f ca="1">COUNTIF(OFFSET($K200,-($J200-1),0,1,1):$M200,CH$2)</f>
        <v>1</v>
      </c>
      <c r="CI200">
        <f ca="1">COUNTIF(OFFSET($K200,-($J200-1),0,1,1):$M200,CI$2)</f>
        <v>1</v>
      </c>
      <c r="CJ200">
        <f ca="1">COUNTIF(OFFSET($K200,-($J200-1),0,1,1):$M200,CJ$2)</f>
        <v>2</v>
      </c>
      <c r="CK200">
        <f ca="1">COUNTIF(OFFSET($K200,-($J200-1),0,1,1):$M200,CK$2)</f>
        <v>0</v>
      </c>
      <c r="CL200">
        <f ca="1">COUNTIF(OFFSET($K200,-($J200-1),0,1,1):$M200,CL$2)</f>
        <v>0</v>
      </c>
      <c r="CM200">
        <f ca="1">COUNTIF(OFFSET($K200,-($J200-1),0,1,1):$M200,CM$2)</f>
        <v>0</v>
      </c>
      <c r="CN200">
        <f ca="1">COUNTIF(OFFSET($K200,-($J200-1),0,1,1):$M200,CN$2)</f>
        <v>1</v>
      </c>
      <c r="CO200">
        <f ca="1">COUNTIF(OFFSET($K200,-($J200-1),0,1,1):$M200,CO$2)</f>
        <v>0</v>
      </c>
      <c r="CP200">
        <f ca="1">COUNTIF(OFFSET($K200,-($J200-1),0,1,1):$M200,CP$2)</f>
        <v>0</v>
      </c>
      <c r="CQ200">
        <f ca="1">COUNTIF(OFFSET($K200,-($J200-1),0,1,1):$M200,CQ$2)</f>
        <v>0</v>
      </c>
      <c r="CR200">
        <f ca="1">COUNTIF(OFFSET($K200,-($J200-1),0,1,1):$M200,CR$2)</f>
        <v>0</v>
      </c>
      <c r="CS200">
        <f ca="1">COUNTIF(OFFSET($K200,-($J200-1),0,1,1):$M200,CS$2)</f>
        <v>1</v>
      </c>
      <c r="CT200">
        <f ca="1">COUNTIF(OFFSET($K200,-($J200-1),0,1,1):$M200,CT$2)</f>
        <v>0</v>
      </c>
      <c r="CU200">
        <f ca="1">COUNTIF(OFFSET($K200,-($J200-1),0,1,1):$M200,CU$2)</f>
        <v>1</v>
      </c>
      <c r="CV200">
        <f ca="1">COUNTIF(OFFSET($K200,-($J200-1),0,1,1):$M200,CV$2)</f>
        <v>1</v>
      </c>
      <c r="CW200">
        <f ca="1">COUNTIF(OFFSET($K200,-($J200-1),0,1,1):$M200,CW$2)</f>
        <v>1</v>
      </c>
      <c r="CX200">
        <f ca="1">COUNTIF(OFFSET($K200,-($J200-1),0,1,1):$M200,CX$2)</f>
        <v>0</v>
      </c>
      <c r="CY200">
        <f ca="1">COUNTIF(OFFSET($K200,-($J200-1),0,1,1):$M200,CY$2)</f>
        <v>0</v>
      </c>
      <c r="CZ200">
        <f ca="1">COUNTIF(OFFSET($K200,-($J200-1),0,1,1):$M200,CZ$2)</f>
        <v>2</v>
      </c>
      <c r="DA200">
        <f ca="1">COUNTIF(OFFSET($K200,-($J200-1),0,1,1):$M200,DA$2)</f>
        <v>0</v>
      </c>
      <c r="DB200">
        <f ca="1">COUNTIF(OFFSET($K200,-($J200-1),0,1,1):$M200,DB$2)</f>
        <v>1</v>
      </c>
      <c r="DC200">
        <f ca="1">COUNTIF(OFFSET($K200,-($J200-1),0,1,1):$M200,DC$2)</f>
        <v>0</v>
      </c>
      <c r="DD200">
        <f ca="1">COUNTIF(OFFSET($K200,-($J200-1),0,1,1):$M200,DD$2)</f>
        <v>0</v>
      </c>
      <c r="DE200">
        <f ca="1">COUNTIF(OFFSET($K200,-($J200-1),0,1,1):$M200,DE$2)</f>
        <v>1</v>
      </c>
      <c r="DF200">
        <f ca="1">COUNTIF(OFFSET($K200,-($J200-1),0,1,1):$M200,DF$2)</f>
        <v>0</v>
      </c>
      <c r="DG200">
        <f ca="1">COUNTIF(OFFSET($K200,-($J200-1),0,1,1):$M200,DG$2)</f>
        <v>2</v>
      </c>
      <c r="DH200">
        <f ca="1">COUNTIF(OFFSET($K200,-($J200-1),0,1,1):$M200,DH$2)</f>
        <v>0</v>
      </c>
    </row>
    <row r="201" spans="2:112" x14ac:dyDescent="0.25">
      <c r="B201" s="3"/>
      <c r="D201" s="3"/>
      <c r="E201" s="3"/>
      <c r="I201">
        <v>199</v>
      </c>
      <c r="J201" s="36">
        <f t="shared" si="69"/>
        <v>7</v>
      </c>
      <c r="K201" s="27">
        <f t="shared" si="70"/>
        <v>11</v>
      </c>
      <c r="L201" s="23">
        <v>30</v>
      </c>
      <c r="M201" s="33">
        <f t="shared" si="71"/>
        <v>8</v>
      </c>
      <c r="N201" s="35" t="str">
        <f ca="1">IF(L200="","",IF(J201&gt;G$4,"",IF(AND(G$7=B$40,J201&gt;1,COUNTIF(OFFSET(O200,-(J200-1),0,1,1):O200,"W")&gt;0),"",IF(OR(BW200&gt;G$6,BW200&lt;G$5),"","Play"))))</f>
        <v/>
      </c>
      <c r="O201" t="str">
        <f t="shared" ca="1" si="72"/>
        <v/>
      </c>
      <c r="P201" t="str">
        <f t="shared" ca="1" si="73"/>
        <v/>
      </c>
      <c r="Q201">
        <f t="shared" ca="1" si="74"/>
        <v>146</v>
      </c>
      <c r="S201" t="str">
        <f t="shared" ca="1" si="75"/>
        <v/>
      </c>
      <c r="T201" t="str">
        <f t="shared" ca="1" si="76"/>
        <v/>
      </c>
      <c r="U201" t="str">
        <f t="shared" ca="1" si="77"/>
        <v/>
      </c>
      <c r="V201" t="str">
        <f t="shared" ca="1" si="78"/>
        <v/>
      </c>
      <c r="W201" t="str">
        <f t="shared" ca="1" si="79"/>
        <v/>
      </c>
      <c r="X201" t="str">
        <f t="shared" ca="1" si="80"/>
        <v/>
      </c>
      <c r="Y201" t="str">
        <f t="shared" ca="1" si="81"/>
        <v/>
      </c>
      <c r="Z201" t="str">
        <f t="shared" ca="1" si="82"/>
        <v/>
      </c>
      <c r="AA201" t="str">
        <f t="shared" ca="1" si="83"/>
        <v/>
      </c>
      <c r="AB201" t="str">
        <f t="shared" ca="1" si="84"/>
        <v/>
      </c>
      <c r="AC201" t="str">
        <f t="shared" ca="1" si="85"/>
        <v/>
      </c>
      <c r="AD201" t="str">
        <f t="shared" ca="1" si="86"/>
        <v/>
      </c>
      <c r="AE201" t="str">
        <f t="shared" ca="1" si="87"/>
        <v/>
      </c>
      <c r="AF201" t="str">
        <f t="shared" ca="1" si="88"/>
        <v/>
      </c>
      <c r="AG201" t="str">
        <f t="shared" ca="1" si="89"/>
        <v/>
      </c>
      <c r="AH201" t="str">
        <f t="shared" ca="1" si="90"/>
        <v/>
      </c>
      <c r="AI201" t="str">
        <f t="shared" ca="1" si="91"/>
        <v/>
      </c>
      <c r="AJ201" t="str">
        <f t="shared" ca="1" si="92"/>
        <v/>
      </c>
      <c r="AK201">
        <v>7</v>
      </c>
      <c r="AL201">
        <f t="shared" ref="AL201:BU201" ca="1" si="100">IF(BX201&gt;=2,1+AK201,AK201)</f>
        <v>7</v>
      </c>
      <c r="AM201">
        <f t="shared" ca="1" si="100"/>
        <v>7</v>
      </c>
      <c r="AN201">
        <f t="shared" ca="1" si="100"/>
        <v>7</v>
      </c>
      <c r="AO201">
        <f t="shared" ca="1" si="100"/>
        <v>7</v>
      </c>
      <c r="AP201">
        <f t="shared" ca="1" si="100"/>
        <v>7</v>
      </c>
      <c r="AQ201">
        <f t="shared" ca="1" si="100"/>
        <v>7</v>
      </c>
      <c r="AR201">
        <f t="shared" ca="1" si="100"/>
        <v>7</v>
      </c>
      <c r="AS201">
        <f t="shared" ca="1" si="100"/>
        <v>7</v>
      </c>
      <c r="AT201">
        <f t="shared" ca="1" si="100"/>
        <v>8</v>
      </c>
      <c r="AU201">
        <f t="shared" ca="1" si="100"/>
        <v>8</v>
      </c>
      <c r="AV201">
        <f t="shared" ca="1" si="100"/>
        <v>8</v>
      </c>
      <c r="AW201">
        <f t="shared" ca="1" si="100"/>
        <v>9</v>
      </c>
      <c r="AX201">
        <f t="shared" ca="1" si="100"/>
        <v>10</v>
      </c>
      <c r="AY201">
        <f t="shared" ca="1" si="100"/>
        <v>10</v>
      </c>
      <c r="AZ201">
        <f t="shared" ca="1" si="100"/>
        <v>10</v>
      </c>
      <c r="BA201">
        <f t="shared" ca="1" si="100"/>
        <v>10</v>
      </c>
      <c r="BB201">
        <f t="shared" ca="1" si="100"/>
        <v>10</v>
      </c>
      <c r="BC201">
        <f t="shared" ca="1" si="100"/>
        <v>10</v>
      </c>
      <c r="BD201">
        <f t="shared" ca="1" si="100"/>
        <v>10</v>
      </c>
      <c r="BE201">
        <f t="shared" ca="1" si="100"/>
        <v>10</v>
      </c>
      <c r="BF201">
        <f t="shared" ca="1" si="100"/>
        <v>10</v>
      </c>
      <c r="BG201">
        <f t="shared" ca="1" si="100"/>
        <v>10</v>
      </c>
      <c r="BH201">
        <f t="shared" ca="1" si="100"/>
        <v>10</v>
      </c>
      <c r="BI201">
        <f t="shared" ca="1" si="100"/>
        <v>10</v>
      </c>
      <c r="BJ201">
        <f t="shared" ca="1" si="100"/>
        <v>10</v>
      </c>
      <c r="BK201">
        <f t="shared" ca="1" si="100"/>
        <v>10</v>
      </c>
      <c r="BL201">
        <f t="shared" ca="1" si="100"/>
        <v>10</v>
      </c>
      <c r="BM201">
        <f t="shared" ca="1" si="100"/>
        <v>10</v>
      </c>
      <c r="BN201">
        <f t="shared" ca="1" si="100"/>
        <v>11</v>
      </c>
      <c r="BO201">
        <f t="shared" ca="1" si="100"/>
        <v>11</v>
      </c>
      <c r="BP201">
        <f t="shared" ca="1" si="100"/>
        <v>12</v>
      </c>
      <c r="BQ201">
        <f t="shared" ca="1" si="100"/>
        <v>12</v>
      </c>
      <c r="BR201">
        <f t="shared" ca="1" si="100"/>
        <v>12</v>
      </c>
      <c r="BS201">
        <f t="shared" ca="1" si="100"/>
        <v>12</v>
      </c>
      <c r="BT201">
        <f t="shared" ca="1" si="100"/>
        <v>12</v>
      </c>
      <c r="BU201">
        <f t="shared" ca="1" si="100"/>
        <v>13</v>
      </c>
      <c r="BV201">
        <f t="shared" ca="1" si="94"/>
        <v>13</v>
      </c>
      <c r="BW201">
        <f t="shared" ca="1" si="95"/>
        <v>12</v>
      </c>
      <c r="BX201">
        <f ca="1">COUNTIF(OFFSET($K201,-($J201-1),0,1,1):$M201,BX$2)</f>
        <v>0</v>
      </c>
      <c r="BY201">
        <f ca="1">COUNTIF(OFFSET($K201,-($J201-1),0,1,1):$M201,BY$2)</f>
        <v>0</v>
      </c>
      <c r="BZ201">
        <f ca="1">COUNTIF(OFFSET($K201,-($J201-1),0,1,1):$M201,BZ$2)</f>
        <v>1</v>
      </c>
      <c r="CA201">
        <f ca="1">COUNTIF(OFFSET($K201,-($J201-1),0,1,1):$M201,CA$2)</f>
        <v>0</v>
      </c>
      <c r="CB201">
        <f ca="1">COUNTIF(OFFSET($K201,-($J201-1),0,1,1):$M201,CB$2)</f>
        <v>0</v>
      </c>
      <c r="CC201">
        <f ca="1">COUNTIF(OFFSET($K201,-($J201-1),0,1,1):$M201,CC$2)</f>
        <v>0</v>
      </c>
      <c r="CD201">
        <f ca="1">COUNTIF(OFFSET($K201,-($J201-1),0,1,1):$M201,CD$2)</f>
        <v>0</v>
      </c>
      <c r="CE201">
        <f ca="1">COUNTIF(OFFSET($K201,-($J201-1),0,1,1):$M201,CE$2)</f>
        <v>0</v>
      </c>
      <c r="CF201">
        <f ca="1">COUNTIF(OFFSET($K201,-($J201-1),0,1,1):$M201,CF$2)</f>
        <v>3</v>
      </c>
      <c r="CG201">
        <f ca="1">COUNTIF(OFFSET($K201,-($J201-1),0,1,1):$M201,CG$2)</f>
        <v>0</v>
      </c>
      <c r="CH201">
        <f ca="1">COUNTIF(OFFSET($K201,-($J201-1),0,1,1):$M201,CH$2)</f>
        <v>1</v>
      </c>
      <c r="CI201">
        <f ca="1">COUNTIF(OFFSET($K201,-($J201-1),0,1,1):$M201,CI$2)</f>
        <v>2</v>
      </c>
      <c r="CJ201">
        <f ca="1">COUNTIF(OFFSET($K201,-($J201-1),0,1,1):$M201,CJ$2)</f>
        <v>2</v>
      </c>
      <c r="CK201">
        <f ca="1">COUNTIF(OFFSET($K201,-($J201-1),0,1,1):$M201,CK$2)</f>
        <v>0</v>
      </c>
      <c r="CL201">
        <f ca="1">COUNTIF(OFFSET($K201,-($J201-1),0,1,1):$M201,CL$2)</f>
        <v>0</v>
      </c>
      <c r="CM201">
        <f ca="1">COUNTIF(OFFSET($K201,-($J201-1),0,1,1):$M201,CM$2)</f>
        <v>0</v>
      </c>
      <c r="CN201">
        <f ca="1">COUNTIF(OFFSET($K201,-($J201-1),0,1,1):$M201,CN$2)</f>
        <v>1</v>
      </c>
      <c r="CO201">
        <f ca="1">COUNTIF(OFFSET($K201,-($J201-1),0,1,1):$M201,CO$2)</f>
        <v>0</v>
      </c>
      <c r="CP201">
        <f ca="1">COUNTIF(OFFSET($K201,-($J201-1),0,1,1):$M201,CP$2)</f>
        <v>0</v>
      </c>
      <c r="CQ201">
        <f ca="1">COUNTIF(OFFSET($K201,-($J201-1),0,1,1):$M201,CQ$2)</f>
        <v>0</v>
      </c>
      <c r="CR201">
        <f ca="1">COUNTIF(OFFSET($K201,-($J201-1),0,1,1):$M201,CR$2)</f>
        <v>0</v>
      </c>
      <c r="CS201">
        <f ca="1">COUNTIF(OFFSET($K201,-($J201-1),0,1,1):$M201,CS$2)</f>
        <v>1</v>
      </c>
      <c r="CT201">
        <f ca="1">COUNTIF(OFFSET($K201,-($J201-1),0,1,1):$M201,CT$2)</f>
        <v>0</v>
      </c>
      <c r="CU201">
        <f ca="1">COUNTIF(OFFSET($K201,-($J201-1),0,1,1):$M201,CU$2)</f>
        <v>1</v>
      </c>
      <c r="CV201">
        <f ca="1">COUNTIF(OFFSET($K201,-($J201-1),0,1,1):$M201,CV$2)</f>
        <v>1</v>
      </c>
      <c r="CW201">
        <f ca="1">COUNTIF(OFFSET($K201,-($J201-1),0,1,1):$M201,CW$2)</f>
        <v>1</v>
      </c>
      <c r="CX201">
        <f ca="1">COUNTIF(OFFSET($K201,-($J201-1),0,1,1):$M201,CX$2)</f>
        <v>0</v>
      </c>
      <c r="CY201">
        <f ca="1">COUNTIF(OFFSET($K201,-($J201-1),0,1,1):$M201,CY$2)</f>
        <v>0</v>
      </c>
      <c r="CZ201">
        <f ca="1">COUNTIF(OFFSET($K201,-($J201-1),0,1,1):$M201,CZ$2)</f>
        <v>2</v>
      </c>
      <c r="DA201">
        <f ca="1">COUNTIF(OFFSET($K201,-($J201-1),0,1,1):$M201,DA$2)</f>
        <v>0</v>
      </c>
      <c r="DB201">
        <f ca="1">COUNTIF(OFFSET($K201,-($J201-1),0,1,1):$M201,DB$2)</f>
        <v>2</v>
      </c>
      <c r="DC201">
        <f ca="1">COUNTIF(OFFSET($K201,-($J201-1),0,1,1):$M201,DC$2)</f>
        <v>0</v>
      </c>
      <c r="DD201">
        <f ca="1">COUNTIF(OFFSET($K201,-($J201-1),0,1,1):$M201,DD$2)</f>
        <v>0</v>
      </c>
      <c r="DE201">
        <f ca="1">COUNTIF(OFFSET($K201,-($J201-1),0,1,1):$M201,DE$2)</f>
        <v>1</v>
      </c>
      <c r="DF201">
        <f ca="1">COUNTIF(OFFSET($K201,-($J201-1),0,1,1):$M201,DF$2)</f>
        <v>0</v>
      </c>
      <c r="DG201">
        <f ca="1">COUNTIF(OFFSET($K201,-($J201-1),0,1,1):$M201,DG$2)</f>
        <v>2</v>
      </c>
      <c r="DH201">
        <f ca="1">COUNTIF(OFFSET($K201,-($J201-1),0,1,1):$M201,DH$2)</f>
        <v>0</v>
      </c>
    </row>
    <row r="202" spans="2:112" x14ac:dyDescent="0.25">
      <c r="B202" s="3"/>
      <c r="D202" s="3"/>
      <c r="E202" s="3"/>
      <c r="I202">
        <v>200</v>
      </c>
      <c r="J202" s="36">
        <f t="shared" si="69"/>
        <v>8</v>
      </c>
      <c r="K202" s="27">
        <f t="shared" si="70"/>
        <v>16</v>
      </c>
      <c r="L202" s="23">
        <v>33</v>
      </c>
      <c r="M202" s="33">
        <f t="shared" si="71"/>
        <v>1</v>
      </c>
      <c r="N202" s="35" t="str">
        <f ca="1">IF(L201="","",IF(J202&gt;G$4,"",IF(AND(G$7=B$40,J202&gt;1,COUNTIF(OFFSET(O201,-(J201-1),0,1,1):O201,"W")&gt;0),"",IF(OR(BW201&gt;G$6,BW201&lt;G$5),"","Play"))))</f>
        <v/>
      </c>
      <c r="O202" t="str">
        <f t="shared" ca="1" si="72"/>
        <v/>
      </c>
      <c r="P202" t="str">
        <f t="shared" ca="1" si="73"/>
        <v/>
      </c>
      <c r="Q202">
        <f t="shared" ca="1" si="74"/>
        <v>146</v>
      </c>
      <c r="S202" t="str">
        <f t="shared" ca="1" si="75"/>
        <v/>
      </c>
      <c r="T202" t="str">
        <f t="shared" ca="1" si="76"/>
        <v/>
      </c>
      <c r="U202" t="str">
        <f t="shared" ca="1" si="77"/>
        <v/>
      </c>
      <c r="V202" t="str">
        <f t="shared" ca="1" si="78"/>
        <v/>
      </c>
      <c r="W202" t="str">
        <f t="shared" ca="1" si="79"/>
        <v/>
      </c>
      <c r="X202" t="str">
        <f t="shared" ca="1" si="80"/>
        <v/>
      </c>
      <c r="Y202" t="str">
        <f t="shared" ca="1" si="81"/>
        <v/>
      </c>
      <c r="Z202" t="str">
        <f t="shared" ca="1" si="82"/>
        <v/>
      </c>
      <c r="AA202" t="str">
        <f t="shared" ca="1" si="83"/>
        <v/>
      </c>
      <c r="AB202" t="str">
        <f t="shared" ca="1" si="84"/>
        <v/>
      </c>
      <c r="AC202" t="str">
        <f t="shared" ca="1" si="85"/>
        <v/>
      </c>
      <c r="AD202" t="str">
        <f t="shared" ca="1" si="86"/>
        <v/>
      </c>
      <c r="AE202" t="str">
        <f t="shared" ca="1" si="87"/>
        <v/>
      </c>
      <c r="AF202" t="str">
        <f t="shared" ca="1" si="88"/>
        <v/>
      </c>
      <c r="AG202" t="str">
        <f t="shared" ca="1" si="89"/>
        <v/>
      </c>
      <c r="AH202" t="str">
        <f t="shared" ca="1" si="90"/>
        <v/>
      </c>
      <c r="AI202" t="str">
        <f t="shared" ca="1" si="91"/>
        <v/>
      </c>
      <c r="AJ202" t="str">
        <f t="shared" ca="1" si="92"/>
        <v/>
      </c>
      <c r="AK202">
        <v>8</v>
      </c>
      <c r="AL202">
        <f t="shared" ref="AL202:BU202" ca="1" si="101">IF(BX202&gt;=2,1+AK202,AK202)</f>
        <v>8</v>
      </c>
      <c r="AM202">
        <f t="shared" ca="1" si="101"/>
        <v>8</v>
      </c>
      <c r="AN202">
        <f t="shared" ca="1" si="101"/>
        <v>8</v>
      </c>
      <c r="AO202">
        <f t="shared" ca="1" si="101"/>
        <v>8</v>
      </c>
      <c r="AP202">
        <f t="shared" ca="1" si="101"/>
        <v>8</v>
      </c>
      <c r="AQ202">
        <f t="shared" ca="1" si="101"/>
        <v>8</v>
      </c>
      <c r="AR202">
        <f t="shared" ca="1" si="101"/>
        <v>8</v>
      </c>
      <c r="AS202">
        <f t="shared" ca="1" si="101"/>
        <v>8</v>
      </c>
      <c r="AT202">
        <f t="shared" ca="1" si="101"/>
        <v>9</v>
      </c>
      <c r="AU202">
        <f t="shared" ca="1" si="101"/>
        <v>9</v>
      </c>
      <c r="AV202">
        <f t="shared" ca="1" si="101"/>
        <v>9</v>
      </c>
      <c r="AW202">
        <f t="shared" ca="1" si="101"/>
        <v>10</v>
      </c>
      <c r="AX202">
        <f t="shared" ca="1" si="101"/>
        <v>11</v>
      </c>
      <c r="AY202">
        <f t="shared" ca="1" si="101"/>
        <v>11</v>
      </c>
      <c r="AZ202">
        <f t="shared" ca="1" si="101"/>
        <v>11</v>
      </c>
      <c r="BA202">
        <f t="shared" ca="1" si="101"/>
        <v>11</v>
      </c>
      <c r="BB202">
        <f t="shared" ca="1" si="101"/>
        <v>12</v>
      </c>
      <c r="BC202">
        <f t="shared" ca="1" si="101"/>
        <v>12</v>
      </c>
      <c r="BD202">
        <f t="shared" ca="1" si="101"/>
        <v>12</v>
      </c>
      <c r="BE202">
        <f t="shared" ca="1" si="101"/>
        <v>12</v>
      </c>
      <c r="BF202">
        <f t="shared" ca="1" si="101"/>
        <v>12</v>
      </c>
      <c r="BG202">
        <f t="shared" ca="1" si="101"/>
        <v>12</v>
      </c>
      <c r="BH202">
        <f t="shared" ca="1" si="101"/>
        <v>12</v>
      </c>
      <c r="BI202">
        <f t="shared" ca="1" si="101"/>
        <v>12</v>
      </c>
      <c r="BJ202">
        <f t="shared" ca="1" si="101"/>
        <v>12</v>
      </c>
      <c r="BK202">
        <f t="shared" ca="1" si="101"/>
        <v>12</v>
      </c>
      <c r="BL202">
        <f t="shared" ca="1" si="101"/>
        <v>12</v>
      </c>
      <c r="BM202">
        <f t="shared" ca="1" si="101"/>
        <v>12</v>
      </c>
      <c r="BN202">
        <f t="shared" ca="1" si="101"/>
        <v>13</v>
      </c>
      <c r="BO202">
        <f t="shared" ca="1" si="101"/>
        <v>13</v>
      </c>
      <c r="BP202">
        <f t="shared" ca="1" si="101"/>
        <v>14</v>
      </c>
      <c r="BQ202">
        <f t="shared" ca="1" si="101"/>
        <v>14</v>
      </c>
      <c r="BR202">
        <f t="shared" ca="1" si="101"/>
        <v>14</v>
      </c>
      <c r="BS202">
        <f t="shared" ca="1" si="101"/>
        <v>15</v>
      </c>
      <c r="BT202">
        <f t="shared" ca="1" si="101"/>
        <v>15</v>
      </c>
      <c r="BU202">
        <f t="shared" ca="1" si="101"/>
        <v>16</v>
      </c>
      <c r="BV202">
        <f t="shared" ca="1" si="94"/>
        <v>16</v>
      </c>
      <c r="BW202">
        <f t="shared" ca="1" si="95"/>
        <v>12</v>
      </c>
      <c r="BX202">
        <f ca="1">COUNTIF(OFFSET($K202,-($J202-1),0,1,1):$M202,BX$2)</f>
        <v>0</v>
      </c>
      <c r="BY202">
        <f ca="1">COUNTIF(OFFSET($K202,-($J202-1),0,1,1):$M202,BY$2)</f>
        <v>1</v>
      </c>
      <c r="BZ202">
        <f ca="1">COUNTIF(OFFSET($K202,-($J202-1),0,1,1):$M202,BZ$2)</f>
        <v>1</v>
      </c>
      <c r="CA202">
        <f ca="1">COUNTIF(OFFSET($K202,-($J202-1),0,1,1):$M202,CA$2)</f>
        <v>0</v>
      </c>
      <c r="CB202">
        <f ca="1">COUNTIF(OFFSET($K202,-($J202-1),0,1,1):$M202,CB$2)</f>
        <v>0</v>
      </c>
      <c r="CC202">
        <f ca="1">COUNTIF(OFFSET($K202,-($J202-1),0,1,1):$M202,CC$2)</f>
        <v>0</v>
      </c>
      <c r="CD202">
        <f ca="1">COUNTIF(OFFSET($K202,-($J202-1),0,1,1):$M202,CD$2)</f>
        <v>0</v>
      </c>
      <c r="CE202">
        <f ca="1">COUNTIF(OFFSET($K202,-($J202-1),0,1,1):$M202,CE$2)</f>
        <v>0</v>
      </c>
      <c r="CF202">
        <f ca="1">COUNTIF(OFFSET($K202,-($J202-1),0,1,1):$M202,CF$2)</f>
        <v>3</v>
      </c>
      <c r="CG202">
        <f ca="1">COUNTIF(OFFSET($K202,-($J202-1),0,1,1):$M202,CG$2)</f>
        <v>0</v>
      </c>
      <c r="CH202">
        <f ca="1">COUNTIF(OFFSET($K202,-($J202-1),0,1,1):$M202,CH$2)</f>
        <v>1</v>
      </c>
      <c r="CI202">
        <f ca="1">COUNTIF(OFFSET($K202,-($J202-1),0,1,1):$M202,CI$2)</f>
        <v>2</v>
      </c>
      <c r="CJ202">
        <f ca="1">COUNTIF(OFFSET($K202,-($J202-1),0,1,1):$M202,CJ$2)</f>
        <v>2</v>
      </c>
      <c r="CK202">
        <f ca="1">COUNTIF(OFFSET($K202,-($J202-1),0,1,1):$M202,CK$2)</f>
        <v>0</v>
      </c>
      <c r="CL202">
        <f ca="1">COUNTIF(OFFSET($K202,-($J202-1),0,1,1):$M202,CL$2)</f>
        <v>0</v>
      </c>
      <c r="CM202">
        <f ca="1">COUNTIF(OFFSET($K202,-($J202-1),0,1,1):$M202,CM$2)</f>
        <v>0</v>
      </c>
      <c r="CN202">
        <f ca="1">COUNTIF(OFFSET($K202,-($J202-1),0,1,1):$M202,CN$2)</f>
        <v>2</v>
      </c>
      <c r="CO202">
        <f ca="1">COUNTIF(OFFSET($K202,-($J202-1),0,1,1):$M202,CO$2)</f>
        <v>0</v>
      </c>
      <c r="CP202">
        <f ca="1">COUNTIF(OFFSET($K202,-($J202-1),0,1,1):$M202,CP$2)</f>
        <v>0</v>
      </c>
      <c r="CQ202">
        <f ca="1">COUNTIF(OFFSET($K202,-($J202-1),0,1,1):$M202,CQ$2)</f>
        <v>0</v>
      </c>
      <c r="CR202">
        <f ca="1">COUNTIF(OFFSET($K202,-($J202-1),0,1,1):$M202,CR$2)</f>
        <v>0</v>
      </c>
      <c r="CS202">
        <f ca="1">COUNTIF(OFFSET($K202,-($J202-1),0,1,1):$M202,CS$2)</f>
        <v>1</v>
      </c>
      <c r="CT202">
        <f ca="1">COUNTIF(OFFSET($K202,-($J202-1),0,1,1):$M202,CT$2)</f>
        <v>0</v>
      </c>
      <c r="CU202">
        <f ca="1">COUNTIF(OFFSET($K202,-($J202-1),0,1,1):$M202,CU$2)</f>
        <v>1</v>
      </c>
      <c r="CV202">
        <f ca="1">COUNTIF(OFFSET($K202,-($J202-1),0,1,1):$M202,CV$2)</f>
        <v>1</v>
      </c>
      <c r="CW202">
        <f ca="1">COUNTIF(OFFSET($K202,-($J202-1),0,1,1):$M202,CW$2)</f>
        <v>1</v>
      </c>
      <c r="CX202">
        <f ca="1">COUNTIF(OFFSET($K202,-($J202-1),0,1,1):$M202,CX$2)</f>
        <v>0</v>
      </c>
      <c r="CY202">
        <f ca="1">COUNTIF(OFFSET($K202,-($J202-1),0,1,1):$M202,CY$2)</f>
        <v>0</v>
      </c>
      <c r="CZ202">
        <f ca="1">COUNTIF(OFFSET($K202,-($J202-1),0,1,1):$M202,CZ$2)</f>
        <v>2</v>
      </c>
      <c r="DA202">
        <f ca="1">COUNTIF(OFFSET($K202,-($J202-1),0,1,1):$M202,DA$2)</f>
        <v>0</v>
      </c>
      <c r="DB202">
        <f ca="1">COUNTIF(OFFSET($K202,-($J202-1),0,1,1):$M202,DB$2)</f>
        <v>2</v>
      </c>
      <c r="DC202">
        <f ca="1">COUNTIF(OFFSET($K202,-($J202-1),0,1,1):$M202,DC$2)</f>
        <v>0</v>
      </c>
      <c r="DD202">
        <f ca="1">COUNTIF(OFFSET($K202,-($J202-1),0,1,1):$M202,DD$2)</f>
        <v>0</v>
      </c>
      <c r="DE202">
        <f ca="1">COUNTIF(OFFSET($K202,-($J202-1),0,1,1):$M202,DE$2)</f>
        <v>2</v>
      </c>
      <c r="DF202">
        <f ca="1">COUNTIF(OFFSET($K202,-($J202-1),0,1,1):$M202,DF$2)</f>
        <v>0</v>
      </c>
      <c r="DG202">
        <f ca="1">COUNTIF(OFFSET($K202,-($J202-1),0,1,1):$M202,DG$2)</f>
        <v>2</v>
      </c>
      <c r="DH202">
        <f ca="1">COUNTIF(OFFSET($K202,-($J202-1),0,1,1):$M202,DH$2)</f>
        <v>0</v>
      </c>
    </row>
  </sheetData>
  <mergeCells count="5">
    <mergeCell ref="B2:D2"/>
    <mergeCell ref="F2:G2"/>
    <mergeCell ref="BX1:DH1"/>
    <mergeCell ref="AK1:BU1"/>
    <mergeCell ref="S1:AJ1"/>
  </mergeCells>
  <conditionalFormatting sqref="L15:L26">
    <cfRule type="duplicateValues" dxfId="5" priority="1"/>
  </conditionalFormatting>
  <conditionalFormatting sqref="K3:M3 L4:L14 K4:K202 M4:M202">
    <cfRule type="duplicateValues" dxfId="4" priority="6"/>
  </conditionalFormatting>
  <conditionalFormatting sqref="K3:N3 L4:L14 K4:K202 M4:N202">
    <cfRule type="duplicateValues" dxfId="3" priority="10"/>
  </conditionalFormatting>
  <dataValidations count="1">
    <dataValidation type="list" allowBlank="1" showInputMessage="1" showErrorMessage="1" sqref="G7" xr:uid="{3DB3C57A-A183-4C87-96FF-291213971939}">
      <formula1>$B$40:$B$41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CF688-C262-4132-A71F-1E691F53CBB5}">
  <dimension ref="B1:DH202"/>
  <sheetViews>
    <sheetView workbookViewId="0">
      <selection activeCell="F9" sqref="F9"/>
    </sheetView>
  </sheetViews>
  <sheetFormatPr defaultRowHeight="15" x14ac:dyDescent="0.25"/>
  <cols>
    <col min="1" max="1" width="1.140625" customWidth="1"/>
    <col min="2" max="2" width="1.28515625" hidden="1" customWidth="1"/>
    <col min="3" max="3" width="1.28515625" style="6" hidden="1" customWidth="1"/>
    <col min="4" max="4" width="1.28515625" hidden="1" customWidth="1"/>
    <col min="5" max="5" width="1.42578125" customWidth="1"/>
    <col min="6" max="6" width="16.7109375" bestFit="1" customWidth="1"/>
    <col min="7" max="7" width="4" bestFit="1" customWidth="1"/>
    <col min="8" max="8" width="1.42578125" customWidth="1"/>
    <col min="9" max="9" width="4.140625" customWidth="1"/>
    <col min="10" max="10" width="4" style="37" customWidth="1"/>
    <col min="11" max="11" width="2.7109375" style="4" customWidth="1"/>
    <col min="12" max="12" width="4.7109375" style="23" customWidth="1"/>
    <col min="13" max="13" width="2.7109375" style="4" customWidth="1"/>
    <col min="14" max="14" width="8.28515625" style="13" bestFit="1" customWidth="1"/>
    <col min="15" max="15" width="4" bestFit="1" customWidth="1"/>
    <col min="16" max="16" width="3.7109375" bestFit="1" customWidth="1"/>
    <col min="17" max="17" width="5" bestFit="1" customWidth="1"/>
    <col min="18" max="18" width="5" customWidth="1"/>
    <col min="19" max="19" width="2" bestFit="1" customWidth="1"/>
    <col min="20" max="36" width="3" bestFit="1" customWidth="1"/>
    <col min="37" max="46" width="2" hidden="1" customWidth="1"/>
    <col min="47" max="74" width="3" hidden="1" customWidth="1"/>
    <col min="76" max="85" width="2" hidden="1" customWidth="1"/>
    <col min="86" max="112" width="3" hidden="1" customWidth="1"/>
  </cols>
  <sheetData>
    <row r="1" spans="2:112" ht="15.75" thickBot="1" x14ac:dyDescent="0.3">
      <c r="S1" s="56" t="s">
        <v>333</v>
      </c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 t="s">
        <v>331</v>
      </c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5"/>
      <c r="BW1" s="55"/>
      <c r="BX1" s="56" t="s">
        <v>330</v>
      </c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</row>
    <row r="2" spans="2:112" ht="15.75" thickBot="1" x14ac:dyDescent="0.3">
      <c r="B2" s="54" t="s">
        <v>322</v>
      </c>
      <c r="C2" s="54"/>
      <c r="D2" s="54"/>
      <c r="E2" s="53"/>
      <c r="F2" s="64" t="s">
        <v>323</v>
      </c>
      <c r="G2" s="65"/>
      <c r="I2" t="s">
        <v>335</v>
      </c>
      <c r="J2" s="48" t="s">
        <v>0</v>
      </c>
      <c r="K2" s="49" t="s">
        <v>320</v>
      </c>
      <c r="L2" s="50"/>
      <c r="M2" s="49" t="s">
        <v>321</v>
      </c>
      <c r="N2" s="49" t="s">
        <v>329</v>
      </c>
      <c r="O2" s="49" t="s">
        <v>332</v>
      </c>
      <c r="P2" s="49" t="s">
        <v>337</v>
      </c>
      <c r="Q2" s="49" t="s">
        <v>338</v>
      </c>
      <c r="R2" s="49"/>
      <c r="S2">
        <v>1</v>
      </c>
      <c r="T2">
        <v>2</v>
      </c>
      <c r="U2">
        <v>3</v>
      </c>
      <c r="V2">
        <v>4</v>
      </c>
      <c r="W2">
        <v>5</v>
      </c>
      <c r="X2">
        <v>6</v>
      </c>
      <c r="Y2">
        <v>7</v>
      </c>
      <c r="Z2">
        <v>8</v>
      </c>
      <c r="AA2">
        <v>9</v>
      </c>
      <c r="AB2">
        <v>10</v>
      </c>
      <c r="AC2">
        <v>11</v>
      </c>
      <c r="AD2">
        <v>12</v>
      </c>
      <c r="AE2">
        <v>13</v>
      </c>
      <c r="AF2">
        <v>14</v>
      </c>
      <c r="AG2">
        <v>15</v>
      </c>
      <c r="AH2">
        <v>16</v>
      </c>
      <c r="AI2">
        <v>17</v>
      </c>
      <c r="AJ2">
        <v>18</v>
      </c>
      <c r="AK2">
        <v>0</v>
      </c>
      <c r="AL2">
        <v>1</v>
      </c>
      <c r="AM2">
        <v>2</v>
      </c>
      <c r="AN2">
        <v>3</v>
      </c>
      <c r="AO2">
        <v>4</v>
      </c>
      <c r="AP2">
        <v>5</v>
      </c>
      <c r="AQ2">
        <v>6</v>
      </c>
      <c r="AR2">
        <v>7</v>
      </c>
      <c r="AS2">
        <v>8</v>
      </c>
      <c r="AT2">
        <v>9</v>
      </c>
      <c r="AU2">
        <v>10</v>
      </c>
      <c r="AV2">
        <v>11</v>
      </c>
      <c r="AW2">
        <v>12</v>
      </c>
      <c r="AX2">
        <v>13</v>
      </c>
      <c r="AY2">
        <v>14</v>
      </c>
      <c r="AZ2">
        <v>15</v>
      </c>
      <c r="BA2">
        <v>16</v>
      </c>
      <c r="BB2">
        <v>17</v>
      </c>
      <c r="BC2">
        <v>18</v>
      </c>
      <c r="BD2">
        <v>19</v>
      </c>
      <c r="BE2">
        <v>20</v>
      </c>
      <c r="BF2">
        <v>21</v>
      </c>
      <c r="BG2">
        <v>22</v>
      </c>
      <c r="BH2">
        <v>23</v>
      </c>
      <c r="BI2">
        <v>24</v>
      </c>
      <c r="BJ2">
        <v>25</v>
      </c>
      <c r="BK2">
        <v>26</v>
      </c>
      <c r="BL2">
        <v>27</v>
      </c>
      <c r="BM2">
        <v>28</v>
      </c>
      <c r="BN2">
        <v>29</v>
      </c>
      <c r="BO2">
        <v>30</v>
      </c>
      <c r="BP2">
        <v>31</v>
      </c>
      <c r="BQ2">
        <v>32</v>
      </c>
      <c r="BR2">
        <v>33</v>
      </c>
      <c r="BS2">
        <v>34</v>
      </c>
      <c r="BT2">
        <v>35</v>
      </c>
      <c r="BU2">
        <v>36</v>
      </c>
      <c r="BW2" t="s">
        <v>336</v>
      </c>
      <c r="BX2">
        <v>0</v>
      </c>
      <c r="BY2">
        <v>1</v>
      </c>
      <c r="BZ2">
        <v>2</v>
      </c>
      <c r="CA2">
        <v>3</v>
      </c>
      <c r="CB2">
        <v>4</v>
      </c>
      <c r="CC2">
        <v>5</v>
      </c>
      <c r="CD2">
        <v>6</v>
      </c>
      <c r="CE2">
        <v>7</v>
      </c>
      <c r="CF2">
        <v>8</v>
      </c>
      <c r="CG2">
        <v>9</v>
      </c>
      <c r="CH2">
        <v>10</v>
      </c>
      <c r="CI2">
        <v>11</v>
      </c>
      <c r="CJ2">
        <v>12</v>
      </c>
      <c r="CK2">
        <v>13</v>
      </c>
      <c r="CL2">
        <v>14</v>
      </c>
      <c r="CM2">
        <v>15</v>
      </c>
      <c r="CN2">
        <v>16</v>
      </c>
      <c r="CO2">
        <v>17</v>
      </c>
      <c r="CP2">
        <v>18</v>
      </c>
      <c r="CQ2">
        <v>19</v>
      </c>
      <c r="CR2">
        <v>20</v>
      </c>
      <c r="CS2">
        <v>21</v>
      </c>
      <c r="CT2">
        <v>22</v>
      </c>
      <c r="CU2">
        <v>23</v>
      </c>
      <c r="CV2">
        <v>24</v>
      </c>
      <c r="CW2">
        <v>25</v>
      </c>
      <c r="CX2">
        <v>26</v>
      </c>
      <c r="CY2">
        <v>27</v>
      </c>
      <c r="CZ2">
        <v>28</v>
      </c>
      <c r="DA2">
        <v>29</v>
      </c>
      <c r="DB2">
        <v>30</v>
      </c>
      <c r="DC2">
        <v>31</v>
      </c>
      <c r="DD2">
        <v>32</v>
      </c>
      <c r="DE2">
        <v>33</v>
      </c>
      <c r="DF2">
        <v>34</v>
      </c>
      <c r="DG2">
        <v>35</v>
      </c>
      <c r="DH2">
        <v>36</v>
      </c>
    </row>
    <row r="3" spans="2:112" x14ac:dyDescent="0.25">
      <c r="B3" s="1">
        <v>26</v>
      </c>
      <c r="C3" s="22">
        <v>0</v>
      </c>
      <c r="D3" s="1">
        <v>32</v>
      </c>
      <c r="E3" s="1"/>
      <c r="F3" s="59" t="s">
        <v>324</v>
      </c>
      <c r="G3" s="60">
        <v>12</v>
      </c>
      <c r="I3">
        <v>1</v>
      </c>
      <c r="J3" s="36">
        <v>1</v>
      </c>
      <c r="K3" s="27">
        <f ca="1">LOOKUP(L3,C:C,B:B)</f>
        <v>32</v>
      </c>
      <c r="L3" s="28">
        <f ca="1">RANDBETWEEN(0,36)</f>
        <v>15</v>
      </c>
      <c r="M3" s="33">
        <f ca="1">LOOKUP(L3,C:C,D:D)</f>
        <v>19</v>
      </c>
      <c r="N3" s="35"/>
      <c r="O3" t="str">
        <f ca="1">IF(OR(N3="",L3=""),"",IF(COUNTIF(S3:AJ3,L3)=1,"W","L"))</f>
        <v/>
      </c>
      <c r="P3">
        <v>0</v>
      </c>
      <c r="Q3">
        <f>P3</f>
        <v>0</v>
      </c>
      <c r="AK3">
        <v>1</v>
      </c>
      <c r="AL3">
        <f ca="1">IF(BX3&gt;=2,1+AK3,AK3)</f>
        <v>1</v>
      </c>
      <c r="AM3">
        <f ca="1">IF(BY3&gt;=2,1+AL3,AL3)</f>
        <v>1</v>
      </c>
      <c r="AN3">
        <f ca="1">IF(BZ3&gt;=2,1+AM3,AM3)</f>
        <v>1</v>
      </c>
      <c r="AO3">
        <f ca="1">IF(CA3&gt;=2,1+AN3,AN3)</f>
        <v>1</v>
      </c>
      <c r="AP3">
        <f ca="1">IF(CB3&gt;=2,1+AO3,AO3)</f>
        <v>1</v>
      </c>
      <c r="AQ3">
        <f ca="1">IF(CC3&gt;=2,1+AP3,AP3)</f>
        <v>1</v>
      </c>
      <c r="AR3">
        <f ca="1">IF(CD3&gt;=2,1+AQ3,AQ3)</f>
        <v>1</v>
      </c>
      <c r="AS3">
        <f ca="1">IF(CE3&gt;=2,1+AR3,AR3)</f>
        <v>1</v>
      </c>
      <c r="AT3">
        <f ca="1">IF(CF3&gt;=2,1+AS3,AS3)</f>
        <v>1</v>
      </c>
      <c r="AU3">
        <f ca="1">IF(CG3&gt;=2,1+AT3,AT3)</f>
        <v>1</v>
      </c>
      <c r="AV3">
        <f ca="1">IF(CH3&gt;=2,1+AU3,AU3)</f>
        <v>1</v>
      </c>
      <c r="AW3">
        <f ca="1">IF(CI3&gt;=2,1+AV3,AV3)</f>
        <v>1</v>
      </c>
      <c r="AX3">
        <f ca="1">IF(CJ3&gt;=2,1+AW3,AW3)</f>
        <v>1</v>
      </c>
      <c r="AY3">
        <f ca="1">IF(CK3&gt;=2,1+AX3,AX3)</f>
        <v>1</v>
      </c>
      <c r="AZ3">
        <f ca="1">IF(CL3&gt;=2,1+AY3,AY3)</f>
        <v>1</v>
      </c>
      <c r="BA3">
        <f ca="1">IF(CM3&gt;=2,1+AZ3,AZ3)</f>
        <v>1</v>
      </c>
      <c r="BB3">
        <f ca="1">IF(CN3&gt;=2,1+BA3,BA3)</f>
        <v>1</v>
      </c>
      <c r="BC3">
        <f ca="1">IF(CO3&gt;=2,1+BB3,BB3)</f>
        <v>1</v>
      </c>
      <c r="BD3">
        <f ca="1">IF(CP3&gt;=2,1+BC3,BC3)</f>
        <v>1</v>
      </c>
      <c r="BE3">
        <f ca="1">IF(CQ3&gt;=2,1+BD3,BD3)</f>
        <v>1</v>
      </c>
      <c r="BF3">
        <f ca="1">IF(CR3&gt;=2,1+BE3,BE3)</f>
        <v>1</v>
      </c>
      <c r="BG3">
        <f ca="1">IF(CS3&gt;=2,1+BF3,BF3)</f>
        <v>1</v>
      </c>
      <c r="BH3">
        <f ca="1">IF(CT3&gt;=2,1+BG3,BG3)</f>
        <v>1</v>
      </c>
      <c r="BI3">
        <f ca="1">IF(CU3&gt;=2,1+BH3,BH3)</f>
        <v>1</v>
      </c>
      <c r="BJ3">
        <f ca="1">IF(CV3&gt;=2,1+BI3,BI3)</f>
        <v>1</v>
      </c>
      <c r="BK3">
        <f ca="1">IF(CW3&gt;=2,1+BJ3,BJ3)</f>
        <v>1</v>
      </c>
      <c r="BL3">
        <f ca="1">IF(CX3&gt;=2,1+BK3,BK3)</f>
        <v>1</v>
      </c>
      <c r="BM3">
        <f ca="1">IF(CY3&gt;=2,1+BL3,BL3)</f>
        <v>1</v>
      </c>
      <c r="BN3">
        <f ca="1">IF(CZ3&gt;=2,1+BM3,BM3)</f>
        <v>1</v>
      </c>
      <c r="BO3">
        <f ca="1">IF(DA3&gt;=2,1+BN3,BN3)</f>
        <v>1</v>
      </c>
      <c r="BP3">
        <f ca="1">IF(DB3&gt;=2,1+BO3,BO3)</f>
        <v>1</v>
      </c>
      <c r="BQ3">
        <f ca="1">IF(DC3&gt;=2,1+BP3,BP3)</f>
        <v>1</v>
      </c>
      <c r="BR3">
        <f ca="1">IF(DD3&gt;=2,1+BQ3,BQ3)</f>
        <v>1</v>
      </c>
      <c r="BS3">
        <f ca="1">IF(DE3&gt;=2,1+BR3,BR3)</f>
        <v>1</v>
      </c>
      <c r="BT3">
        <f ca="1">IF(DF3&gt;=2,1+BS3,BS3)</f>
        <v>1</v>
      </c>
      <c r="BU3">
        <f ca="1">IF(DG3&gt;=2,1+BT3,BT3)</f>
        <v>1</v>
      </c>
      <c r="BV3">
        <f ca="1">IF(DH3&gt;=2,1+BU3,BU3)</f>
        <v>1</v>
      </c>
      <c r="BW3">
        <v>0</v>
      </c>
      <c r="BX3">
        <f ca="1">COUNTIF(OFFSET($K3,-($J3-1),0,1,1):$M3,BX$2)</f>
        <v>0</v>
      </c>
      <c r="BY3">
        <f ca="1">COUNTIF(OFFSET($K3,-($J3-1),0,1,1):$M3,BY$2)</f>
        <v>0</v>
      </c>
      <c r="BZ3">
        <f ca="1">COUNTIF(OFFSET($K3,-($J3-1),0,1,1):$M3,BZ$2)</f>
        <v>0</v>
      </c>
      <c r="CA3">
        <f ca="1">COUNTIF(OFFSET($K3,-($J3-1),0,1,1):$M3,CA$2)</f>
        <v>0</v>
      </c>
      <c r="CB3">
        <f ca="1">COUNTIF(OFFSET($K3,-($J3-1),0,1,1):$M3,CB$2)</f>
        <v>0</v>
      </c>
      <c r="CC3">
        <f ca="1">COUNTIF(OFFSET($K3,-($J3-1),0,1,1):$M3,CC$2)</f>
        <v>0</v>
      </c>
      <c r="CD3">
        <f ca="1">COUNTIF(OFFSET($K3,-($J3-1),0,1,1):$M3,CD$2)</f>
        <v>0</v>
      </c>
      <c r="CE3">
        <f ca="1">COUNTIF(OFFSET($K3,-($J3-1),0,1,1):$M3,CE$2)</f>
        <v>0</v>
      </c>
      <c r="CF3">
        <f ca="1">COUNTIF(OFFSET($K3,-($J3-1),0,1,1):$M3,CF$2)</f>
        <v>0</v>
      </c>
      <c r="CG3">
        <f ca="1">COUNTIF(OFFSET($K3,-($J3-1),0,1,1):$M3,CG$2)</f>
        <v>0</v>
      </c>
      <c r="CH3">
        <f ca="1">COUNTIF(OFFSET($K3,-($J3-1),0,1,1):$M3,CH$2)</f>
        <v>0</v>
      </c>
      <c r="CI3">
        <f ca="1">COUNTIF(OFFSET($K3,-($J3-1),0,1,1):$M3,CI$2)</f>
        <v>0</v>
      </c>
      <c r="CJ3">
        <f ca="1">COUNTIF(OFFSET($K3,-($J3-1),0,1,1):$M3,CJ$2)</f>
        <v>0</v>
      </c>
      <c r="CK3">
        <f ca="1">COUNTIF(OFFSET($K3,-($J3-1),0,1,1):$M3,CK$2)</f>
        <v>0</v>
      </c>
      <c r="CL3">
        <f ca="1">COUNTIF(OFFSET($K3,-($J3-1),0,1,1):$M3,CL$2)</f>
        <v>0</v>
      </c>
      <c r="CM3">
        <f ca="1">COUNTIF(OFFSET($K3,-($J3-1),0,1,1):$M3,CM$2)</f>
        <v>1</v>
      </c>
      <c r="CN3">
        <f ca="1">COUNTIF(OFFSET($K3,-($J3-1),0,1,1):$M3,CN$2)</f>
        <v>0</v>
      </c>
      <c r="CO3">
        <f ca="1">COUNTIF(OFFSET($K3,-($J3-1),0,1,1):$M3,CO$2)</f>
        <v>0</v>
      </c>
      <c r="CP3">
        <f ca="1">COUNTIF(OFFSET($K3,-($J3-1),0,1,1):$M3,CP$2)</f>
        <v>0</v>
      </c>
      <c r="CQ3">
        <f ca="1">COUNTIF(OFFSET($K3,-($J3-1),0,1,1):$M3,CQ$2)</f>
        <v>1</v>
      </c>
      <c r="CR3">
        <f ca="1">COUNTIF(OFFSET($K3,-($J3-1),0,1,1):$M3,CR$2)</f>
        <v>0</v>
      </c>
      <c r="CS3">
        <f ca="1">COUNTIF(OFFSET($K3,-($J3-1),0,1,1):$M3,CS$2)</f>
        <v>0</v>
      </c>
      <c r="CT3">
        <f ca="1">COUNTIF(OFFSET($K3,-($J3-1),0,1,1):$M3,CT$2)</f>
        <v>0</v>
      </c>
      <c r="CU3">
        <f ca="1">COUNTIF(OFFSET($K3,-($J3-1),0,1,1):$M3,CU$2)</f>
        <v>0</v>
      </c>
      <c r="CV3">
        <f ca="1">COUNTIF(OFFSET($K3,-($J3-1),0,1,1):$M3,CV$2)</f>
        <v>0</v>
      </c>
      <c r="CW3">
        <f ca="1">COUNTIF(OFFSET($K3,-($J3-1),0,1,1):$M3,CW$2)</f>
        <v>0</v>
      </c>
      <c r="CX3">
        <f ca="1">COUNTIF(OFFSET($K3,-($J3-1),0,1,1):$M3,CX$2)</f>
        <v>0</v>
      </c>
      <c r="CY3">
        <f ca="1">COUNTIF(OFFSET($K3,-($J3-1),0,1,1):$M3,CY$2)</f>
        <v>0</v>
      </c>
      <c r="CZ3">
        <f ca="1">COUNTIF(OFFSET($K3,-($J3-1),0,1,1):$M3,CZ$2)</f>
        <v>0</v>
      </c>
      <c r="DA3">
        <f ca="1">COUNTIF(OFFSET($K3,-($J3-1),0,1,1):$M3,DA$2)</f>
        <v>0</v>
      </c>
      <c r="DB3">
        <f ca="1">COUNTIF(OFFSET($K3,-($J3-1),0,1,1):$M3,DB$2)</f>
        <v>0</v>
      </c>
      <c r="DC3">
        <f ca="1">COUNTIF(OFFSET($K3,-($J3-1),0,1,1):$M3,DC$2)</f>
        <v>0</v>
      </c>
      <c r="DD3">
        <f ca="1">COUNTIF(OFFSET($K3,-($J3-1),0,1,1):$M3,DD$2)</f>
        <v>1</v>
      </c>
      <c r="DE3">
        <f ca="1">COUNTIF(OFFSET($K3,-($J3-1),0,1,1):$M3,DE$2)</f>
        <v>0</v>
      </c>
      <c r="DF3">
        <f ca="1">COUNTIF(OFFSET($K3,-($J3-1),0,1,1):$M3,DF$2)</f>
        <v>0</v>
      </c>
      <c r="DG3">
        <f ca="1">COUNTIF(OFFSET($K3,-($J3-1),0,1,1):$M3,DG$2)</f>
        <v>0</v>
      </c>
      <c r="DH3">
        <f ca="1">COUNTIF(OFFSET($K3,-($J3-1),0,1,1):$M3,DH$2)</f>
        <v>0</v>
      </c>
    </row>
    <row r="4" spans="2:112" x14ac:dyDescent="0.25">
      <c r="B4" s="1">
        <v>33</v>
      </c>
      <c r="C4" s="22">
        <v>1</v>
      </c>
      <c r="D4" s="1">
        <v>20</v>
      </c>
      <c r="E4" s="1"/>
      <c r="F4" s="57" t="s">
        <v>339</v>
      </c>
      <c r="G4" s="61">
        <v>1</v>
      </c>
      <c r="I4">
        <v>2</v>
      </c>
      <c r="J4" s="36">
        <f>IF(J3=G$3,1,1+J3)</f>
        <v>2</v>
      </c>
      <c r="K4" s="27">
        <f ca="1">LOOKUP(L4,C:C,B:B)</f>
        <v>11</v>
      </c>
      <c r="L4" s="28">
        <f t="shared" ref="L4:L67" ca="1" si="0">RANDBETWEEN(0,36)</f>
        <v>30</v>
      </c>
      <c r="M4" s="33">
        <f ca="1">LOOKUP(L4,C:C,D:D)</f>
        <v>8</v>
      </c>
      <c r="N4" s="35" t="str">
        <f ca="1">IF(L3="","",IF(J4&gt;G$4,"",IF(AND(G$7=B$40,J4&gt;1,COUNTIF(OFFSET(O3,-(J3-1),0,1,1):O3,"W")&gt;0),"",IF(OR(BW3&gt;G$6,BW3&lt;G$5),"","Play"))))</f>
        <v/>
      </c>
      <c r="O4" t="str">
        <f t="shared" ref="O4:O67" ca="1" si="1">IF(OR(N4="",L4=""),"",IF(COUNTIF(S4:AJ4,L4)=1,"W","L"))</f>
        <v/>
      </c>
      <c r="P4" t="str">
        <f ca="1">IF(L4="","",IF(O4="","",IF(O4="W",36-BW3,-BW3)))</f>
        <v/>
      </c>
      <c r="Q4">
        <f ca="1">IF(L4="","",IF(P4="",Q3,P4+Q3))</f>
        <v>0</v>
      </c>
      <c r="S4" t="str">
        <f ca="1">IF($N4="","",IF(S$2&gt;=$BV3,"",IF($J4=1,LOOKUP(S$2,$AK3:$BU3,$AK$2:$BU$2),S3)))</f>
        <v/>
      </c>
      <c r="T4" t="str">
        <f ca="1">IF($N4="","",IF(T$2&gt;=$BV3,"",IF($J4=1,LOOKUP(T$2,$AK3:$BU3,$AK$2:$BU$2),T3)))</f>
        <v/>
      </c>
      <c r="U4" t="str">
        <f ca="1">IF($N4="","",IF(U$2&gt;=$BV3,"",IF($J4=1,LOOKUP(U$2,$AK3:$BU3,$AK$2:$BU$2),U3)))</f>
        <v/>
      </c>
      <c r="V4" t="str">
        <f ca="1">IF($N4="","",IF(V$2&gt;=$BV3,"",IF($J4=1,LOOKUP(V$2,$AK3:$BU3,$AK$2:$BU$2),V3)))</f>
        <v/>
      </c>
      <c r="W4" t="str">
        <f ca="1">IF($N4="","",IF(W$2&gt;=$BV3,"",IF($J4=1,LOOKUP(W$2,$AK3:$BU3,$AK$2:$BU$2),W3)))</f>
        <v/>
      </c>
      <c r="X4" t="str">
        <f ca="1">IF($N4="","",IF(X$2&gt;=$BV3,"",IF($J4=1,LOOKUP(X$2,$AK3:$BU3,$AK$2:$BU$2),X3)))</f>
        <v/>
      </c>
      <c r="Y4" t="str">
        <f ca="1">IF($N4="","",IF(Y$2&gt;=$BV3,"",IF($J4=1,LOOKUP(Y$2,$AK3:$BU3,$AK$2:$BU$2),Y3)))</f>
        <v/>
      </c>
      <c r="Z4" t="str">
        <f ca="1">IF($N4="","",IF(Z$2&gt;=$BV3,"",IF($J4=1,LOOKUP(Z$2,$AK3:$BU3,$AK$2:$BU$2),Z3)))</f>
        <v/>
      </c>
      <c r="AA4" t="str">
        <f ca="1">IF($N4="","",IF(AA$2&gt;=$BV3,"",IF($J4=1,LOOKUP(AA$2,$AK3:$BU3,$AK$2:$BU$2),AA3)))</f>
        <v/>
      </c>
      <c r="AB4" t="str">
        <f ca="1">IF($N4="","",IF(AB$2&gt;=$BV3,"",IF($J4=1,LOOKUP(AB$2,$AK3:$BU3,$AK$2:$BU$2),AB3)))</f>
        <v/>
      </c>
      <c r="AC4" t="str">
        <f ca="1">IF($N4="","",IF(AC$2&gt;=$BV3,"",IF($J4=1,LOOKUP(AC$2,$AK3:$BU3,$AK$2:$BU$2),AC3)))</f>
        <v/>
      </c>
      <c r="AD4" t="str">
        <f ca="1">IF($N4="","",IF(AD$2&gt;=$BV3,"",IF($J4=1,LOOKUP(AD$2,$AK3:$BU3,$AK$2:$BU$2),AD3)))</f>
        <v/>
      </c>
      <c r="AE4" t="str">
        <f ca="1">IF($N4="","",IF(AE$2&gt;=$BV3,"",IF($J4=1,LOOKUP(AE$2,$AK3:$BU3,$AK$2:$BU$2),AE3)))</f>
        <v/>
      </c>
      <c r="AF4" t="str">
        <f ca="1">IF($N4="","",IF(AF$2&gt;=$BV3,"",IF($J4=1,LOOKUP(AF$2,$AK3:$BU3,$AK$2:$BU$2),AF3)))</f>
        <v/>
      </c>
      <c r="AG4" t="str">
        <f ca="1">IF($N4="","",IF(AG$2&gt;=$BV3,"",IF($J4=1,LOOKUP(AG$2,$AK3:$BU3,$AK$2:$BU$2),AG3)))</f>
        <v/>
      </c>
      <c r="AH4" t="str">
        <f ca="1">IF($N4="","",IF(AH$2&gt;=$BV3,"",IF($J4=1,LOOKUP(AH$2,$AK3:$BU3,$AK$2:$BU$2),AH3)))</f>
        <v/>
      </c>
      <c r="AI4" t="str">
        <f ca="1">IF($N4="","",IF(AI$2&gt;=$BV3,"",IF($J4=1,LOOKUP(AI$2,$AK3:$BU3,$AK$2:$BU$2),AI3)))</f>
        <v/>
      </c>
      <c r="AJ4" t="str">
        <f ca="1">IF($N4="","",IF(AJ$2&gt;=$BV3,"",IF($J4=1,LOOKUP(AJ$2,$AK3:$BU3,$AK$2:$BU$2),AJ3)))</f>
        <v/>
      </c>
      <c r="AK4">
        <v>1</v>
      </c>
      <c r="AL4">
        <f ca="1">IF(BX4&gt;=2,1+AK4,AK4)</f>
        <v>1</v>
      </c>
      <c r="AM4">
        <f ca="1">IF(BY4&gt;=2,1+AL4,AL4)</f>
        <v>1</v>
      </c>
      <c r="AN4">
        <f ca="1">IF(BZ4&gt;=2,1+AM4,AM4)</f>
        <v>1</v>
      </c>
      <c r="AO4">
        <f ca="1">IF(CA4&gt;=2,1+AN4,AN4)</f>
        <v>1</v>
      </c>
      <c r="AP4">
        <f ca="1">IF(CB4&gt;=2,1+AO4,AO4)</f>
        <v>1</v>
      </c>
      <c r="AQ4">
        <f ca="1">IF(CC4&gt;=2,1+AP4,AP4)</f>
        <v>1</v>
      </c>
      <c r="AR4">
        <f ca="1">IF(CD4&gt;=2,1+AQ4,AQ4)</f>
        <v>1</v>
      </c>
      <c r="AS4">
        <f ca="1">IF(CE4&gt;=2,1+AR4,AR4)</f>
        <v>1</v>
      </c>
      <c r="AT4">
        <f ca="1">IF(CF4&gt;=2,1+AS4,AS4)</f>
        <v>1</v>
      </c>
      <c r="AU4">
        <f ca="1">IF(CG4&gt;=2,1+AT4,AT4)</f>
        <v>1</v>
      </c>
      <c r="AV4">
        <f ca="1">IF(CH4&gt;=2,1+AU4,AU4)</f>
        <v>1</v>
      </c>
      <c r="AW4">
        <f ca="1">IF(CI4&gt;=2,1+AV4,AV4)</f>
        <v>1</v>
      </c>
      <c r="AX4">
        <f ca="1">IF(CJ4&gt;=2,1+AW4,AW4)</f>
        <v>1</v>
      </c>
      <c r="AY4">
        <f ca="1">IF(CK4&gt;=2,1+AX4,AX4)</f>
        <v>1</v>
      </c>
      <c r="AZ4">
        <f ca="1">IF(CL4&gt;=2,1+AY4,AY4)</f>
        <v>1</v>
      </c>
      <c r="BA4">
        <f ca="1">IF(CM4&gt;=2,1+AZ4,AZ4)</f>
        <v>1</v>
      </c>
      <c r="BB4">
        <f ca="1">IF(CN4&gt;=2,1+BA4,BA4)</f>
        <v>1</v>
      </c>
      <c r="BC4">
        <f ca="1">IF(CO4&gt;=2,1+BB4,BB4)</f>
        <v>1</v>
      </c>
      <c r="BD4">
        <f ca="1">IF(CP4&gt;=2,1+BC4,BC4)</f>
        <v>1</v>
      </c>
      <c r="BE4">
        <f ca="1">IF(CQ4&gt;=2,1+BD4,BD4)</f>
        <v>1</v>
      </c>
      <c r="BF4">
        <f ca="1">IF(CR4&gt;=2,1+BE4,BE4)</f>
        <v>1</v>
      </c>
      <c r="BG4">
        <f ca="1">IF(CS4&gt;=2,1+BF4,BF4)</f>
        <v>1</v>
      </c>
      <c r="BH4">
        <f ca="1">IF(CT4&gt;=2,1+BG4,BG4)</f>
        <v>1</v>
      </c>
      <c r="BI4">
        <f ca="1">IF(CU4&gt;=2,1+BH4,BH4)</f>
        <v>1</v>
      </c>
      <c r="BJ4">
        <f ca="1">IF(CV4&gt;=2,1+BI4,BI4)</f>
        <v>1</v>
      </c>
      <c r="BK4">
        <f ca="1">IF(CW4&gt;=2,1+BJ4,BJ4)</f>
        <v>1</v>
      </c>
      <c r="BL4">
        <f ca="1">IF(CX4&gt;=2,1+BK4,BK4)</f>
        <v>1</v>
      </c>
      <c r="BM4">
        <f ca="1">IF(CY4&gt;=2,1+BL4,BL4)</f>
        <v>1</v>
      </c>
      <c r="BN4">
        <f ca="1">IF(CZ4&gt;=2,1+BM4,BM4)</f>
        <v>1</v>
      </c>
      <c r="BO4">
        <f ca="1">IF(DA4&gt;=2,1+BN4,BN4)</f>
        <v>1</v>
      </c>
      <c r="BP4">
        <f ca="1">IF(DB4&gt;=2,1+BO4,BO4)</f>
        <v>1</v>
      </c>
      <c r="BQ4">
        <f ca="1">IF(DC4&gt;=2,1+BP4,BP4)</f>
        <v>1</v>
      </c>
      <c r="BR4">
        <f ca="1">IF(DD4&gt;=2,1+BQ4,BQ4)</f>
        <v>1</v>
      </c>
      <c r="BS4">
        <f ca="1">IF(DE4&gt;=2,1+BR4,BR4)</f>
        <v>1</v>
      </c>
      <c r="BT4">
        <f ca="1">IF(DF4&gt;=2,1+BS4,BS4)</f>
        <v>1</v>
      </c>
      <c r="BU4">
        <f ca="1">IF(DG4&gt;=2,1+BT4,BT4)</f>
        <v>1</v>
      </c>
      <c r="BV4">
        <f t="shared" ref="BV4:BV67" ca="1" si="2">IF(DH4&gt;=2,1+BU4,BU4)</f>
        <v>1</v>
      </c>
      <c r="BW4">
        <f ca="1">IF(J4=1,BV3-1,IF(J5&lt;=G$4,BW3,BV4-1))</f>
        <v>0</v>
      </c>
      <c r="BX4">
        <f ca="1">COUNTIF(OFFSET($K4,-($J4-1),0,1,1):$M4,BX$2)</f>
        <v>0</v>
      </c>
      <c r="BY4">
        <f ca="1">COUNTIF(OFFSET($K4,-($J4-1),0,1,1):$M4,BY$2)</f>
        <v>0</v>
      </c>
      <c r="BZ4">
        <f ca="1">COUNTIF(OFFSET($K4,-($J4-1),0,1,1):$M4,BZ$2)</f>
        <v>0</v>
      </c>
      <c r="CA4">
        <f ca="1">COUNTIF(OFFSET($K4,-($J4-1),0,1,1):$M4,CA$2)</f>
        <v>0</v>
      </c>
      <c r="CB4">
        <f ca="1">COUNTIF(OFFSET($K4,-($J4-1),0,1,1):$M4,CB$2)</f>
        <v>0</v>
      </c>
      <c r="CC4">
        <f ca="1">COUNTIF(OFFSET($K4,-($J4-1),0,1,1):$M4,CC$2)</f>
        <v>0</v>
      </c>
      <c r="CD4">
        <f ca="1">COUNTIF(OFFSET($K4,-($J4-1),0,1,1):$M4,CD$2)</f>
        <v>0</v>
      </c>
      <c r="CE4">
        <f ca="1">COUNTIF(OFFSET($K4,-($J4-1),0,1,1):$M4,CE$2)</f>
        <v>0</v>
      </c>
      <c r="CF4">
        <f ca="1">COUNTIF(OFFSET($K4,-($J4-1),0,1,1):$M4,CF$2)</f>
        <v>1</v>
      </c>
      <c r="CG4">
        <f ca="1">COUNTIF(OFFSET($K4,-($J4-1),0,1,1):$M4,CG$2)</f>
        <v>0</v>
      </c>
      <c r="CH4">
        <f ca="1">COUNTIF(OFFSET($K4,-($J4-1),0,1,1):$M4,CH$2)</f>
        <v>0</v>
      </c>
      <c r="CI4">
        <f ca="1">COUNTIF(OFFSET($K4,-($J4-1),0,1,1):$M4,CI$2)</f>
        <v>1</v>
      </c>
      <c r="CJ4">
        <f ca="1">COUNTIF(OFFSET($K4,-($J4-1),0,1,1):$M4,CJ$2)</f>
        <v>0</v>
      </c>
      <c r="CK4">
        <f ca="1">COUNTIF(OFFSET($K4,-($J4-1),0,1,1):$M4,CK$2)</f>
        <v>0</v>
      </c>
      <c r="CL4">
        <f ca="1">COUNTIF(OFFSET($K4,-($J4-1),0,1,1):$M4,CL$2)</f>
        <v>0</v>
      </c>
      <c r="CM4">
        <f ca="1">COUNTIF(OFFSET($K4,-($J4-1),0,1,1):$M4,CM$2)</f>
        <v>1</v>
      </c>
      <c r="CN4">
        <f ca="1">COUNTIF(OFFSET($K4,-($J4-1),0,1,1):$M4,CN$2)</f>
        <v>0</v>
      </c>
      <c r="CO4">
        <f ca="1">COUNTIF(OFFSET($K4,-($J4-1),0,1,1):$M4,CO$2)</f>
        <v>0</v>
      </c>
      <c r="CP4">
        <f ca="1">COUNTIF(OFFSET($K4,-($J4-1),0,1,1):$M4,CP$2)</f>
        <v>0</v>
      </c>
      <c r="CQ4">
        <f ca="1">COUNTIF(OFFSET($K4,-($J4-1),0,1,1):$M4,CQ$2)</f>
        <v>1</v>
      </c>
      <c r="CR4">
        <f ca="1">COUNTIF(OFFSET($K4,-($J4-1),0,1,1):$M4,CR$2)</f>
        <v>0</v>
      </c>
      <c r="CS4">
        <f ca="1">COUNTIF(OFFSET($K4,-($J4-1),0,1,1):$M4,CS$2)</f>
        <v>0</v>
      </c>
      <c r="CT4">
        <f ca="1">COUNTIF(OFFSET($K4,-($J4-1),0,1,1):$M4,CT$2)</f>
        <v>0</v>
      </c>
      <c r="CU4">
        <f ca="1">COUNTIF(OFFSET($K4,-($J4-1),0,1,1):$M4,CU$2)</f>
        <v>0</v>
      </c>
      <c r="CV4">
        <f ca="1">COUNTIF(OFFSET($K4,-($J4-1),0,1,1):$M4,CV$2)</f>
        <v>0</v>
      </c>
      <c r="CW4">
        <f ca="1">COUNTIF(OFFSET($K4,-($J4-1),0,1,1):$M4,CW$2)</f>
        <v>0</v>
      </c>
      <c r="CX4">
        <f ca="1">COUNTIF(OFFSET($K4,-($J4-1),0,1,1):$M4,CX$2)</f>
        <v>0</v>
      </c>
      <c r="CY4">
        <f ca="1">COUNTIF(OFFSET($K4,-($J4-1),0,1,1):$M4,CY$2)</f>
        <v>0</v>
      </c>
      <c r="CZ4">
        <f ca="1">COUNTIF(OFFSET($K4,-($J4-1),0,1,1):$M4,CZ$2)</f>
        <v>0</v>
      </c>
      <c r="DA4">
        <f ca="1">COUNTIF(OFFSET($K4,-($J4-1),0,1,1):$M4,DA$2)</f>
        <v>0</v>
      </c>
      <c r="DB4">
        <f ca="1">COUNTIF(OFFSET($K4,-($J4-1),0,1,1):$M4,DB$2)</f>
        <v>1</v>
      </c>
      <c r="DC4">
        <f ca="1">COUNTIF(OFFSET($K4,-($J4-1),0,1,1):$M4,DC$2)</f>
        <v>0</v>
      </c>
      <c r="DD4">
        <f ca="1">COUNTIF(OFFSET($K4,-($J4-1),0,1,1):$M4,DD$2)</f>
        <v>1</v>
      </c>
      <c r="DE4">
        <f ca="1">COUNTIF(OFFSET($K4,-($J4-1),0,1,1):$M4,DE$2)</f>
        <v>0</v>
      </c>
      <c r="DF4">
        <f ca="1">COUNTIF(OFFSET($K4,-($J4-1),0,1,1):$M4,DF$2)</f>
        <v>0</v>
      </c>
      <c r="DG4">
        <f ca="1">COUNTIF(OFFSET($K4,-($J4-1),0,1,1):$M4,DG$2)</f>
        <v>0</v>
      </c>
      <c r="DH4">
        <f ca="1">COUNTIF(OFFSET($K4,-($J4-1),0,1,1):$M4,DH$2)</f>
        <v>0</v>
      </c>
    </row>
    <row r="5" spans="2:112" x14ac:dyDescent="0.25">
      <c r="B5" s="1">
        <v>21</v>
      </c>
      <c r="C5" s="22">
        <v>2</v>
      </c>
      <c r="D5" s="1">
        <v>25</v>
      </c>
      <c r="E5" s="1"/>
      <c r="F5" s="57" t="s">
        <v>326</v>
      </c>
      <c r="G5" s="62">
        <v>7</v>
      </c>
      <c r="I5">
        <v>3</v>
      </c>
      <c r="J5" s="36">
        <f>IF(J4=G$3,1,1+J4)</f>
        <v>3</v>
      </c>
      <c r="K5" s="27">
        <f ca="1">LOOKUP(L5,C:C,B:B)</f>
        <v>24</v>
      </c>
      <c r="L5" s="28">
        <f t="shared" ca="1" si="0"/>
        <v>16</v>
      </c>
      <c r="M5" s="33">
        <f ca="1">LOOKUP(L5,C:C,D:D)</f>
        <v>33</v>
      </c>
      <c r="N5" s="35" t="str">
        <f ca="1">IF(L4="","",IF(J5&gt;G$4,"",IF(AND(G$7=B$40,J5&gt;1,COUNTIF(OFFSET(O4,-(J4-1),0,1,1):O4,"W")&gt;0),"",IF(OR(BW4&gt;G$6,BW4&lt;G$5),"","Play"))))</f>
        <v/>
      </c>
      <c r="O5" t="str">
        <f t="shared" ca="1" si="1"/>
        <v/>
      </c>
      <c r="P5" t="str">
        <f t="shared" ref="P5:P68" ca="1" si="3">IF(L5="","",IF(O5="","",IF(O5="W",36-BW4,-BW4)))</f>
        <v/>
      </c>
      <c r="Q5">
        <f t="shared" ref="Q5:Q68" ca="1" si="4">IF(L5="","",IF(P5="",Q4,P5+Q4))</f>
        <v>0</v>
      </c>
      <c r="S5" t="str">
        <f ca="1">IF($N5="","",IF(S$2&gt;=$BV4,"",IF($J5=1,LOOKUP(S$2,$AK4:$BU4,$AK$2:$BU$2),S4)))</f>
        <v/>
      </c>
      <c r="T5" t="str">
        <f ca="1">IF($N5="","",IF(T$2&gt;=$BV4,"",IF($J5=1,LOOKUP(T$2,$AK4:$BU4,$AK$2:$BU$2),T4)))</f>
        <v/>
      </c>
      <c r="U5" t="str">
        <f ca="1">IF($N5="","",IF(U$2&gt;=$BV4,"",IF($J5=1,LOOKUP(U$2,$AK4:$BU4,$AK$2:$BU$2),U4)))</f>
        <v/>
      </c>
      <c r="V5" t="str">
        <f ca="1">IF($N5="","",IF(V$2&gt;=$BV4,"",IF($J5=1,LOOKUP(V$2,$AK4:$BU4,$AK$2:$BU$2),V4)))</f>
        <v/>
      </c>
      <c r="W5" t="str">
        <f ca="1">IF($N5="","",IF(W$2&gt;=$BV4,"",IF($J5=1,LOOKUP(W$2,$AK4:$BU4,$AK$2:$BU$2),W4)))</f>
        <v/>
      </c>
      <c r="X5" t="str">
        <f ca="1">IF($N5="","",IF(X$2&gt;=$BV4,"",IF($J5=1,LOOKUP(X$2,$AK4:$BU4,$AK$2:$BU$2),X4)))</f>
        <v/>
      </c>
      <c r="Y5" t="str">
        <f ca="1">IF($N5="","",IF(Y$2&gt;=$BV4,"",IF($J5=1,LOOKUP(Y$2,$AK4:$BU4,$AK$2:$BU$2),Y4)))</f>
        <v/>
      </c>
      <c r="Z5" t="str">
        <f ca="1">IF($N5="","",IF(Z$2&gt;=$BV4,"",IF($J5=1,LOOKUP(Z$2,$AK4:$BU4,$AK$2:$BU$2),Z4)))</f>
        <v/>
      </c>
      <c r="AA5" t="str">
        <f ca="1">IF($N5="","",IF(AA$2&gt;=$BV4,"",IF($J5=1,LOOKUP(AA$2,$AK4:$BU4,$AK$2:$BU$2),AA4)))</f>
        <v/>
      </c>
      <c r="AB5" t="str">
        <f ca="1">IF($N5="","",IF(AB$2&gt;=$BV4,"",IF($J5=1,LOOKUP(AB$2,$AK4:$BU4,$AK$2:$BU$2),AB4)))</f>
        <v/>
      </c>
      <c r="AC5" t="str">
        <f ca="1">IF($N5="","",IF(AC$2&gt;=$BV4,"",IF($J5=1,LOOKUP(AC$2,$AK4:$BU4,$AK$2:$BU$2),AC4)))</f>
        <v/>
      </c>
      <c r="AD5" t="str">
        <f ca="1">IF($N5="","",IF(AD$2&gt;=$BV4,"",IF($J5=1,LOOKUP(AD$2,$AK4:$BU4,$AK$2:$BU$2),AD4)))</f>
        <v/>
      </c>
      <c r="AE5" t="str">
        <f ca="1">IF($N5="","",IF(AE$2&gt;=$BV4,"",IF($J5=1,LOOKUP(AE$2,$AK4:$BU4,$AK$2:$BU$2),AE4)))</f>
        <v/>
      </c>
      <c r="AF5" t="str">
        <f ca="1">IF($N5="","",IF(AF$2&gt;=$BV4,"",IF($J5=1,LOOKUP(AF$2,$AK4:$BU4,$AK$2:$BU$2),AF4)))</f>
        <v/>
      </c>
      <c r="AG5" t="str">
        <f ca="1">IF($N5="","",IF(AG$2&gt;=$BV4,"",IF($J5=1,LOOKUP(AG$2,$AK4:$BU4,$AK$2:$BU$2),AG4)))</f>
        <v/>
      </c>
      <c r="AH5" t="str">
        <f ca="1">IF($N5="","",IF(AH$2&gt;=$BV4,"",IF($J5=1,LOOKUP(AH$2,$AK4:$BU4,$AK$2:$BU$2),AH4)))</f>
        <v/>
      </c>
      <c r="AI5" t="str">
        <f ca="1">IF($N5="","",IF(AI$2&gt;=$BV4,"",IF($J5=1,LOOKUP(AI$2,$AK4:$BU4,$AK$2:$BU$2),AI4)))</f>
        <v/>
      </c>
      <c r="AJ5" t="str">
        <f ca="1">IF($N5="","",IF(AJ$2&gt;=$BV4,"",IF($J5=1,LOOKUP(AJ$2,$AK4:$BU4,$AK$2:$BU$2),AJ4)))</f>
        <v/>
      </c>
      <c r="AK5">
        <v>1</v>
      </c>
      <c r="AL5">
        <f ca="1">IF(BX5&gt;=2,1+AK5,AK5)</f>
        <v>1</v>
      </c>
      <c r="AM5">
        <f ca="1">IF(BY5&gt;=2,1+AL5,AL5)</f>
        <v>1</v>
      </c>
      <c r="AN5">
        <f ca="1">IF(BZ5&gt;=2,1+AM5,AM5)</f>
        <v>1</v>
      </c>
      <c r="AO5">
        <f ca="1">IF(CA5&gt;=2,1+AN5,AN5)</f>
        <v>1</v>
      </c>
      <c r="AP5">
        <f ca="1">IF(CB5&gt;=2,1+AO5,AO5)</f>
        <v>1</v>
      </c>
      <c r="AQ5">
        <f ca="1">IF(CC5&gt;=2,1+AP5,AP5)</f>
        <v>1</v>
      </c>
      <c r="AR5">
        <f ca="1">IF(CD5&gt;=2,1+AQ5,AQ5)</f>
        <v>1</v>
      </c>
      <c r="AS5">
        <f ca="1">IF(CE5&gt;=2,1+AR5,AR5)</f>
        <v>1</v>
      </c>
      <c r="AT5">
        <f ca="1">IF(CF5&gt;=2,1+AS5,AS5)</f>
        <v>1</v>
      </c>
      <c r="AU5">
        <f ca="1">IF(CG5&gt;=2,1+AT5,AT5)</f>
        <v>1</v>
      </c>
      <c r="AV5">
        <f ca="1">IF(CH5&gt;=2,1+AU5,AU5)</f>
        <v>1</v>
      </c>
      <c r="AW5">
        <f ca="1">IF(CI5&gt;=2,1+AV5,AV5)</f>
        <v>1</v>
      </c>
      <c r="AX5">
        <f ca="1">IF(CJ5&gt;=2,1+AW5,AW5)</f>
        <v>1</v>
      </c>
      <c r="AY5">
        <f ca="1">IF(CK5&gt;=2,1+AX5,AX5)</f>
        <v>1</v>
      </c>
      <c r="AZ5">
        <f ca="1">IF(CL5&gt;=2,1+AY5,AY5)</f>
        <v>1</v>
      </c>
      <c r="BA5">
        <f ca="1">IF(CM5&gt;=2,1+AZ5,AZ5)</f>
        <v>1</v>
      </c>
      <c r="BB5">
        <f ca="1">IF(CN5&gt;=2,1+BA5,BA5)</f>
        <v>1</v>
      </c>
      <c r="BC5">
        <f ca="1">IF(CO5&gt;=2,1+BB5,BB5)</f>
        <v>1</v>
      </c>
      <c r="BD5">
        <f ca="1">IF(CP5&gt;=2,1+BC5,BC5)</f>
        <v>1</v>
      </c>
      <c r="BE5">
        <f ca="1">IF(CQ5&gt;=2,1+BD5,BD5)</f>
        <v>1</v>
      </c>
      <c r="BF5">
        <f ca="1">IF(CR5&gt;=2,1+BE5,BE5)</f>
        <v>1</v>
      </c>
      <c r="BG5">
        <f ca="1">IF(CS5&gt;=2,1+BF5,BF5)</f>
        <v>1</v>
      </c>
      <c r="BH5">
        <f ca="1">IF(CT5&gt;=2,1+BG5,BG5)</f>
        <v>1</v>
      </c>
      <c r="BI5">
        <f ca="1">IF(CU5&gt;=2,1+BH5,BH5)</f>
        <v>1</v>
      </c>
      <c r="BJ5">
        <f ca="1">IF(CV5&gt;=2,1+BI5,BI5)</f>
        <v>1</v>
      </c>
      <c r="BK5">
        <f ca="1">IF(CW5&gt;=2,1+BJ5,BJ5)</f>
        <v>1</v>
      </c>
      <c r="BL5">
        <f ca="1">IF(CX5&gt;=2,1+BK5,BK5)</f>
        <v>1</v>
      </c>
      <c r="BM5">
        <f ca="1">IF(CY5&gt;=2,1+BL5,BL5)</f>
        <v>1</v>
      </c>
      <c r="BN5">
        <f ca="1">IF(CZ5&gt;=2,1+BM5,BM5)</f>
        <v>1</v>
      </c>
      <c r="BO5">
        <f ca="1">IF(DA5&gt;=2,1+BN5,BN5)</f>
        <v>1</v>
      </c>
      <c r="BP5">
        <f ca="1">IF(DB5&gt;=2,1+BO5,BO5)</f>
        <v>1</v>
      </c>
      <c r="BQ5">
        <f ca="1">IF(DC5&gt;=2,1+BP5,BP5)</f>
        <v>1</v>
      </c>
      <c r="BR5">
        <f ca="1">IF(DD5&gt;=2,1+BQ5,BQ5)</f>
        <v>1</v>
      </c>
      <c r="BS5">
        <f ca="1">IF(DE5&gt;=2,1+BR5,BR5)</f>
        <v>1</v>
      </c>
      <c r="BT5">
        <f ca="1">IF(DF5&gt;=2,1+BS5,BS5)</f>
        <v>1</v>
      </c>
      <c r="BU5">
        <f ca="1">IF(DG5&gt;=2,1+BT5,BT5)</f>
        <v>1</v>
      </c>
      <c r="BV5">
        <f t="shared" ca="1" si="2"/>
        <v>1</v>
      </c>
      <c r="BW5">
        <f t="shared" ref="BW5:BW68" ca="1" si="5">IF(J5=1,BV4-1,IF(J6&lt;=G$4,BW4,BV5-1))</f>
        <v>0</v>
      </c>
      <c r="BX5">
        <f ca="1">COUNTIF(OFFSET($K5,-($J5-1),0,1,1):$M5,BX$2)</f>
        <v>0</v>
      </c>
      <c r="BY5">
        <f ca="1">COUNTIF(OFFSET($K5,-($J5-1),0,1,1):$M5,BY$2)</f>
        <v>0</v>
      </c>
      <c r="BZ5">
        <f ca="1">COUNTIF(OFFSET($K5,-($J5-1),0,1,1):$M5,BZ$2)</f>
        <v>0</v>
      </c>
      <c r="CA5">
        <f ca="1">COUNTIF(OFFSET($K5,-($J5-1),0,1,1):$M5,CA$2)</f>
        <v>0</v>
      </c>
      <c r="CB5">
        <f ca="1">COUNTIF(OFFSET($K5,-($J5-1),0,1,1):$M5,CB$2)</f>
        <v>0</v>
      </c>
      <c r="CC5">
        <f ca="1">COUNTIF(OFFSET($K5,-($J5-1),0,1,1):$M5,CC$2)</f>
        <v>0</v>
      </c>
      <c r="CD5">
        <f ca="1">COUNTIF(OFFSET($K5,-($J5-1),0,1,1):$M5,CD$2)</f>
        <v>0</v>
      </c>
      <c r="CE5">
        <f ca="1">COUNTIF(OFFSET($K5,-($J5-1),0,1,1):$M5,CE$2)</f>
        <v>0</v>
      </c>
      <c r="CF5">
        <f ca="1">COUNTIF(OFFSET($K5,-($J5-1),0,1,1):$M5,CF$2)</f>
        <v>1</v>
      </c>
      <c r="CG5">
        <f ca="1">COUNTIF(OFFSET($K5,-($J5-1),0,1,1):$M5,CG$2)</f>
        <v>0</v>
      </c>
      <c r="CH5">
        <f ca="1">COUNTIF(OFFSET($K5,-($J5-1),0,1,1):$M5,CH$2)</f>
        <v>0</v>
      </c>
      <c r="CI5">
        <f ca="1">COUNTIF(OFFSET($K5,-($J5-1),0,1,1):$M5,CI$2)</f>
        <v>1</v>
      </c>
      <c r="CJ5">
        <f ca="1">COUNTIF(OFFSET($K5,-($J5-1),0,1,1):$M5,CJ$2)</f>
        <v>0</v>
      </c>
      <c r="CK5">
        <f ca="1">COUNTIF(OFFSET($K5,-($J5-1),0,1,1):$M5,CK$2)</f>
        <v>0</v>
      </c>
      <c r="CL5">
        <f ca="1">COUNTIF(OFFSET($K5,-($J5-1),0,1,1):$M5,CL$2)</f>
        <v>0</v>
      </c>
      <c r="CM5">
        <f ca="1">COUNTIF(OFFSET($K5,-($J5-1),0,1,1):$M5,CM$2)</f>
        <v>1</v>
      </c>
      <c r="CN5">
        <f ca="1">COUNTIF(OFFSET($K5,-($J5-1),0,1,1):$M5,CN$2)</f>
        <v>1</v>
      </c>
      <c r="CO5">
        <f ca="1">COUNTIF(OFFSET($K5,-($J5-1),0,1,1):$M5,CO$2)</f>
        <v>0</v>
      </c>
      <c r="CP5">
        <f ca="1">COUNTIF(OFFSET($K5,-($J5-1),0,1,1):$M5,CP$2)</f>
        <v>0</v>
      </c>
      <c r="CQ5">
        <f ca="1">COUNTIF(OFFSET($K5,-($J5-1),0,1,1):$M5,CQ$2)</f>
        <v>1</v>
      </c>
      <c r="CR5">
        <f ca="1">COUNTIF(OFFSET($K5,-($J5-1),0,1,1):$M5,CR$2)</f>
        <v>0</v>
      </c>
      <c r="CS5">
        <f ca="1">COUNTIF(OFFSET($K5,-($J5-1),0,1,1):$M5,CS$2)</f>
        <v>0</v>
      </c>
      <c r="CT5">
        <f ca="1">COUNTIF(OFFSET($K5,-($J5-1),0,1,1):$M5,CT$2)</f>
        <v>0</v>
      </c>
      <c r="CU5">
        <f ca="1">COUNTIF(OFFSET($K5,-($J5-1),0,1,1):$M5,CU$2)</f>
        <v>0</v>
      </c>
      <c r="CV5">
        <f ca="1">COUNTIF(OFFSET($K5,-($J5-1),0,1,1):$M5,CV$2)</f>
        <v>1</v>
      </c>
      <c r="CW5">
        <f ca="1">COUNTIF(OFFSET($K5,-($J5-1),0,1,1):$M5,CW$2)</f>
        <v>0</v>
      </c>
      <c r="CX5">
        <f ca="1">COUNTIF(OFFSET($K5,-($J5-1),0,1,1):$M5,CX$2)</f>
        <v>0</v>
      </c>
      <c r="CY5">
        <f ca="1">COUNTIF(OFFSET($K5,-($J5-1),0,1,1):$M5,CY$2)</f>
        <v>0</v>
      </c>
      <c r="CZ5">
        <f ca="1">COUNTIF(OFFSET($K5,-($J5-1),0,1,1):$M5,CZ$2)</f>
        <v>0</v>
      </c>
      <c r="DA5">
        <f ca="1">COUNTIF(OFFSET($K5,-($J5-1),0,1,1):$M5,DA$2)</f>
        <v>0</v>
      </c>
      <c r="DB5">
        <f ca="1">COUNTIF(OFFSET($K5,-($J5-1),0,1,1):$M5,DB$2)</f>
        <v>1</v>
      </c>
      <c r="DC5">
        <f ca="1">COUNTIF(OFFSET($K5,-($J5-1),0,1,1):$M5,DC$2)</f>
        <v>0</v>
      </c>
      <c r="DD5">
        <f ca="1">COUNTIF(OFFSET($K5,-($J5-1),0,1,1):$M5,DD$2)</f>
        <v>1</v>
      </c>
      <c r="DE5">
        <f ca="1">COUNTIF(OFFSET($K5,-($J5-1),0,1,1):$M5,DE$2)</f>
        <v>1</v>
      </c>
      <c r="DF5">
        <f ca="1">COUNTIF(OFFSET($K5,-($J5-1),0,1,1):$M5,DF$2)</f>
        <v>0</v>
      </c>
      <c r="DG5">
        <f ca="1">COUNTIF(OFFSET($K5,-($J5-1),0,1,1):$M5,DG$2)</f>
        <v>0</v>
      </c>
      <c r="DH5">
        <f ca="1">COUNTIF(OFFSET($K5,-($J5-1),0,1,1):$M5,DH$2)</f>
        <v>0</v>
      </c>
    </row>
    <row r="6" spans="2:112" x14ac:dyDescent="0.25">
      <c r="B6" s="1">
        <v>35</v>
      </c>
      <c r="C6" s="22">
        <v>3</v>
      </c>
      <c r="D6" s="1">
        <v>26</v>
      </c>
      <c r="E6" s="1"/>
      <c r="F6" s="57" t="s">
        <v>325</v>
      </c>
      <c r="G6" s="62">
        <v>15</v>
      </c>
      <c r="I6">
        <v>4</v>
      </c>
      <c r="J6" s="36">
        <f>IF(J5=G$3,1,1+J5)</f>
        <v>4</v>
      </c>
      <c r="K6" s="27">
        <f ca="1">LOOKUP(L6,C:C,B:B)</f>
        <v>4</v>
      </c>
      <c r="L6" s="28">
        <f t="shared" ca="1" si="0"/>
        <v>21</v>
      </c>
      <c r="M6" s="33">
        <f ca="1">LOOKUP(L6,C:C,D:D)</f>
        <v>2</v>
      </c>
      <c r="N6" s="35" t="str">
        <f ca="1">IF(L5="","",IF(J6&gt;G$4,"",IF(AND(G$7=B$40,J6&gt;1,COUNTIF(OFFSET(O5,-(J5-1),0,1,1):O5,"W")&gt;0),"",IF(OR(BW5&gt;G$6,BW5&lt;G$5),"","Play"))))</f>
        <v/>
      </c>
      <c r="O6" t="str">
        <f t="shared" ca="1" si="1"/>
        <v/>
      </c>
      <c r="P6" t="str">
        <f t="shared" ca="1" si="3"/>
        <v/>
      </c>
      <c r="Q6">
        <f t="shared" ca="1" si="4"/>
        <v>0</v>
      </c>
      <c r="S6" t="str">
        <f ca="1">IF($N6="","",IF(AND($N6&lt;&gt;"",$N5&lt;&gt;""),S5,IF(S$2&gt;=$BV5,"",IF($J6=1,LOOKUP(S$2,$AK5:$BU5,$AK$2:$BU$2)))))</f>
        <v/>
      </c>
      <c r="T6" t="str">
        <f ca="1">IF($N6="","",IF(AND($N6&lt;&gt;"",$N5&lt;&gt;""),T5,IF(T$2&gt;=$BV5,"",IF($J6=1,LOOKUP(T$2,$AK5:$BU5,$AK$2:$BU$2)))))</f>
        <v/>
      </c>
      <c r="U6" t="str">
        <f ca="1">IF($N6="","",IF(AND($N6&lt;&gt;"",$N5&lt;&gt;""),U5,IF(U$2&gt;=$BV5,"",IF($J6=1,LOOKUP(U$2,$AK5:$BU5,$AK$2:$BU$2)))))</f>
        <v/>
      </c>
      <c r="V6" t="str">
        <f ca="1">IF($N6="","",IF(AND($N6&lt;&gt;"",$N5&lt;&gt;""),V5,IF(V$2&gt;=$BV5,"",IF($J6=1,LOOKUP(V$2,$AK5:$BU5,$AK$2:$BU$2)))))</f>
        <v/>
      </c>
      <c r="W6" t="str">
        <f ca="1">IF($N6="","",IF(AND($N6&lt;&gt;"",$N5&lt;&gt;""),W5,IF(W$2&gt;=$BV5,"",IF($J6=1,LOOKUP(W$2,$AK5:$BU5,$AK$2:$BU$2)))))</f>
        <v/>
      </c>
      <c r="X6" t="str">
        <f ca="1">IF($N6="","",IF(AND($N6&lt;&gt;"",$N5&lt;&gt;""),X5,IF(X$2&gt;=$BV5,"",IF($J6=1,LOOKUP(X$2,$AK5:$BU5,$AK$2:$BU$2)))))</f>
        <v/>
      </c>
      <c r="Y6" t="str">
        <f ca="1">IF($N6="","",IF(AND($N6&lt;&gt;"",$N5&lt;&gt;""),Y5,IF(Y$2&gt;=$BV5,"",IF($J6=1,LOOKUP(Y$2,$AK5:$BU5,$AK$2:$BU$2)))))</f>
        <v/>
      </c>
      <c r="Z6" t="str">
        <f ca="1">IF($N6="","",IF(AND($N6&lt;&gt;"",$N5&lt;&gt;""),Z5,IF(Z$2&gt;=$BV5,"",IF($J6=1,LOOKUP(Z$2,$AK5:$BU5,$AK$2:$BU$2)))))</f>
        <v/>
      </c>
      <c r="AA6" t="str">
        <f ca="1">IF($N6="","",IF(AND($N6&lt;&gt;"",$N5&lt;&gt;""),AA5,IF(AA$2&gt;=$BV5,"",IF($J6=1,LOOKUP(AA$2,$AK5:$BU5,$AK$2:$BU$2)))))</f>
        <v/>
      </c>
      <c r="AB6" t="str">
        <f ca="1">IF($N6="","",IF(AND($N6&lt;&gt;"",$N5&lt;&gt;""),AB5,IF(AB$2&gt;=$BV5,"",IF($J6=1,LOOKUP(AB$2,$AK5:$BU5,$AK$2:$BU$2)))))</f>
        <v/>
      </c>
      <c r="AC6" t="str">
        <f ca="1">IF($N6="","",IF(AND($N6&lt;&gt;"",$N5&lt;&gt;""),AC5,IF(AC$2&gt;=$BV5,"",IF($J6=1,LOOKUP(AC$2,$AK5:$BU5,$AK$2:$BU$2)))))</f>
        <v/>
      </c>
      <c r="AD6" t="str">
        <f ca="1">IF($N6="","",IF(AND($N6&lt;&gt;"",$N5&lt;&gt;""),AD5,IF(AD$2&gt;=$BV5,"",IF($J6=1,LOOKUP(AD$2,$AK5:$BU5,$AK$2:$BU$2)))))</f>
        <v/>
      </c>
      <c r="AE6" t="str">
        <f ca="1">IF($N6="","",IF(AND($N6&lt;&gt;"",$N5&lt;&gt;""),AE5,IF(AE$2&gt;=$BV5,"",IF($J6=1,LOOKUP(AE$2,$AK5:$BU5,$AK$2:$BU$2)))))</f>
        <v/>
      </c>
      <c r="AF6" t="str">
        <f ca="1">IF($N6="","",IF(AND($N6&lt;&gt;"",$N5&lt;&gt;""),AF5,IF(AF$2&gt;=$BV5,"",IF($J6=1,LOOKUP(AF$2,$AK5:$BU5,$AK$2:$BU$2)))))</f>
        <v/>
      </c>
      <c r="AG6" t="str">
        <f ca="1">IF($N6="","",IF(AND($N6&lt;&gt;"",$N5&lt;&gt;""),AG5,IF(AG$2&gt;=$BV5,"",IF($J6=1,LOOKUP(AG$2,$AK5:$BU5,$AK$2:$BU$2)))))</f>
        <v/>
      </c>
      <c r="AH6" t="str">
        <f ca="1">IF($N6="","",IF(AND($N6&lt;&gt;"",$N5&lt;&gt;""),AH5,IF(AH$2&gt;=$BV5,"",IF($J6=1,LOOKUP(AH$2,$AK5:$BU5,$AK$2:$BU$2)))))</f>
        <v/>
      </c>
      <c r="AI6" t="str">
        <f ca="1">IF($N6="","",IF(AND($N6&lt;&gt;"",$N5&lt;&gt;""),AI5,IF(AI$2&gt;=$BV5,"",IF($J6=1,LOOKUP(AI$2,$AK5:$BU5,$AK$2:$BU$2)))))</f>
        <v/>
      </c>
      <c r="AJ6" t="str">
        <f ca="1">IF($N6="","",IF(AND($N6&lt;&gt;"",$N5&lt;&gt;""),AJ5,IF(AJ$2&gt;=$BV5,"",IF($J6=1,LOOKUP(AJ$2,$AK5:$BU5,$AK$2:$BU$2)))))</f>
        <v/>
      </c>
      <c r="AK6">
        <v>1</v>
      </c>
      <c r="AL6">
        <f ca="1">IF(BX6&gt;=2,1+AK6,AK6)</f>
        <v>1</v>
      </c>
      <c r="AM6">
        <f ca="1">IF(BY6&gt;=2,1+AL6,AL6)</f>
        <v>1</v>
      </c>
      <c r="AN6">
        <f ca="1">IF(BZ6&gt;=2,1+AM6,AM6)</f>
        <v>1</v>
      </c>
      <c r="AO6">
        <f ca="1">IF(CA6&gt;=2,1+AN6,AN6)</f>
        <v>1</v>
      </c>
      <c r="AP6">
        <f ca="1">IF(CB6&gt;=2,1+AO6,AO6)</f>
        <v>1</v>
      </c>
      <c r="AQ6">
        <f ca="1">IF(CC6&gt;=2,1+AP6,AP6)</f>
        <v>1</v>
      </c>
      <c r="AR6">
        <f ca="1">IF(CD6&gt;=2,1+AQ6,AQ6)</f>
        <v>1</v>
      </c>
      <c r="AS6">
        <f ca="1">IF(CE6&gt;=2,1+AR6,AR6)</f>
        <v>1</v>
      </c>
      <c r="AT6">
        <f ca="1">IF(CF6&gt;=2,1+AS6,AS6)</f>
        <v>1</v>
      </c>
      <c r="AU6">
        <f ca="1">IF(CG6&gt;=2,1+AT6,AT6)</f>
        <v>1</v>
      </c>
      <c r="AV6">
        <f ca="1">IF(CH6&gt;=2,1+AU6,AU6)</f>
        <v>1</v>
      </c>
      <c r="AW6">
        <f ca="1">IF(CI6&gt;=2,1+AV6,AV6)</f>
        <v>1</v>
      </c>
      <c r="AX6">
        <f ca="1">IF(CJ6&gt;=2,1+AW6,AW6)</f>
        <v>1</v>
      </c>
      <c r="AY6">
        <f ca="1">IF(CK6&gt;=2,1+AX6,AX6)</f>
        <v>1</v>
      </c>
      <c r="AZ6">
        <f ca="1">IF(CL6&gt;=2,1+AY6,AY6)</f>
        <v>1</v>
      </c>
      <c r="BA6">
        <f ca="1">IF(CM6&gt;=2,1+AZ6,AZ6)</f>
        <v>1</v>
      </c>
      <c r="BB6">
        <f ca="1">IF(CN6&gt;=2,1+BA6,BA6)</f>
        <v>1</v>
      </c>
      <c r="BC6">
        <f ca="1">IF(CO6&gt;=2,1+BB6,BB6)</f>
        <v>1</v>
      </c>
      <c r="BD6">
        <f ca="1">IF(CP6&gt;=2,1+BC6,BC6)</f>
        <v>1</v>
      </c>
      <c r="BE6">
        <f ca="1">IF(CQ6&gt;=2,1+BD6,BD6)</f>
        <v>1</v>
      </c>
      <c r="BF6">
        <f ca="1">IF(CR6&gt;=2,1+BE6,BE6)</f>
        <v>1</v>
      </c>
      <c r="BG6">
        <f ca="1">IF(CS6&gt;=2,1+BF6,BF6)</f>
        <v>1</v>
      </c>
      <c r="BH6">
        <f ca="1">IF(CT6&gt;=2,1+BG6,BG6)</f>
        <v>1</v>
      </c>
      <c r="BI6">
        <f ca="1">IF(CU6&gt;=2,1+BH6,BH6)</f>
        <v>1</v>
      </c>
      <c r="BJ6">
        <f ca="1">IF(CV6&gt;=2,1+BI6,BI6)</f>
        <v>1</v>
      </c>
      <c r="BK6">
        <f ca="1">IF(CW6&gt;=2,1+BJ6,BJ6)</f>
        <v>1</v>
      </c>
      <c r="BL6">
        <f ca="1">IF(CX6&gt;=2,1+BK6,BK6)</f>
        <v>1</v>
      </c>
      <c r="BM6">
        <f ca="1">IF(CY6&gt;=2,1+BL6,BL6)</f>
        <v>1</v>
      </c>
      <c r="BN6">
        <f ca="1">IF(CZ6&gt;=2,1+BM6,BM6)</f>
        <v>1</v>
      </c>
      <c r="BO6">
        <f ca="1">IF(DA6&gt;=2,1+BN6,BN6)</f>
        <v>1</v>
      </c>
      <c r="BP6">
        <f ca="1">IF(DB6&gt;=2,1+BO6,BO6)</f>
        <v>1</v>
      </c>
      <c r="BQ6">
        <f ca="1">IF(DC6&gt;=2,1+BP6,BP6)</f>
        <v>1</v>
      </c>
      <c r="BR6">
        <f ca="1">IF(DD6&gt;=2,1+BQ6,BQ6)</f>
        <v>1</v>
      </c>
      <c r="BS6">
        <f ca="1">IF(DE6&gt;=2,1+BR6,BR6)</f>
        <v>1</v>
      </c>
      <c r="BT6">
        <f ca="1">IF(DF6&gt;=2,1+BS6,BS6)</f>
        <v>1</v>
      </c>
      <c r="BU6">
        <f ca="1">IF(DG6&gt;=2,1+BT6,BT6)</f>
        <v>1</v>
      </c>
      <c r="BV6">
        <f t="shared" ca="1" si="2"/>
        <v>1</v>
      </c>
      <c r="BW6">
        <f t="shared" ca="1" si="5"/>
        <v>0</v>
      </c>
      <c r="BX6">
        <f ca="1">COUNTIF(OFFSET($K6,-($J6-1),0,1,1):$M6,BX$2)</f>
        <v>0</v>
      </c>
      <c r="BY6">
        <f ca="1">COUNTIF(OFFSET($K6,-($J6-1),0,1,1):$M6,BY$2)</f>
        <v>0</v>
      </c>
      <c r="BZ6">
        <f ca="1">COUNTIF(OFFSET($K6,-($J6-1),0,1,1):$M6,BZ$2)</f>
        <v>1</v>
      </c>
      <c r="CA6">
        <f ca="1">COUNTIF(OFFSET($K6,-($J6-1),0,1,1):$M6,CA$2)</f>
        <v>0</v>
      </c>
      <c r="CB6">
        <f ca="1">COUNTIF(OFFSET($K6,-($J6-1),0,1,1):$M6,CB$2)</f>
        <v>1</v>
      </c>
      <c r="CC6">
        <f ca="1">COUNTIF(OFFSET($K6,-($J6-1),0,1,1):$M6,CC$2)</f>
        <v>0</v>
      </c>
      <c r="CD6">
        <f ca="1">COUNTIF(OFFSET($K6,-($J6-1),0,1,1):$M6,CD$2)</f>
        <v>0</v>
      </c>
      <c r="CE6">
        <f ca="1">COUNTIF(OFFSET($K6,-($J6-1),0,1,1):$M6,CE$2)</f>
        <v>0</v>
      </c>
      <c r="CF6">
        <f ca="1">COUNTIF(OFFSET($K6,-($J6-1),0,1,1):$M6,CF$2)</f>
        <v>1</v>
      </c>
      <c r="CG6">
        <f ca="1">COUNTIF(OFFSET($K6,-($J6-1),0,1,1):$M6,CG$2)</f>
        <v>0</v>
      </c>
      <c r="CH6">
        <f ca="1">COUNTIF(OFFSET($K6,-($J6-1),0,1,1):$M6,CH$2)</f>
        <v>0</v>
      </c>
      <c r="CI6">
        <f ca="1">COUNTIF(OFFSET($K6,-($J6-1),0,1,1):$M6,CI$2)</f>
        <v>1</v>
      </c>
      <c r="CJ6">
        <f ca="1">COUNTIF(OFFSET($K6,-($J6-1),0,1,1):$M6,CJ$2)</f>
        <v>0</v>
      </c>
      <c r="CK6">
        <f ca="1">COUNTIF(OFFSET($K6,-($J6-1),0,1,1):$M6,CK$2)</f>
        <v>0</v>
      </c>
      <c r="CL6">
        <f ca="1">COUNTIF(OFFSET($K6,-($J6-1),0,1,1):$M6,CL$2)</f>
        <v>0</v>
      </c>
      <c r="CM6">
        <f ca="1">COUNTIF(OFFSET($K6,-($J6-1),0,1,1):$M6,CM$2)</f>
        <v>1</v>
      </c>
      <c r="CN6">
        <f ca="1">COUNTIF(OFFSET($K6,-($J6-1),0,1,1):$M6,CN$2)</f>
        <v>1</v>
      </c>
      <c r="CO6">
        <f ca="1">COUNTIF(OFFSET($K6,-($J6-1),0,1,1):$M6,CO$2)</f>
        <v>0</v>
      </c>
      <c r="CP6">
        <f ca="1">COUNTIF(OFFSET($K6,-($J6-1),0,1,1):$M6,CP$2)</f>
        <v>0</v>
      </c>
      <c r="CQ6">
        <f ca="1">COUNTIF(OFFSET($K6,-($J6-1),0,1,1):$M6,CQ$2)</f>
        <v>1</v>
      </c>
      <c r="CR6">
        <f ca="1">COUNTIF(OFFSET($K6,-($J6-1),0,1,1):$M6,CR$2)</f>
        <v>0</v>
      </c>
      <c r="CS6">
        <f ca="1">COUNTIF(OFFSET($K6,-($J6-1),0,1,1):$M6,CS$2)</f>
        <v>1</v>
      </c>
      <c r="CT6">
        <f ca="1">COUNTIF(OFFSET($K6,-($J6-1),0,1,1):$M6,CT$2)</f>
        <v>0</v>
      </c>
      <c r="CU6">
        <f ca="1">COUNTIF(OFFSET($K6,-($J6-1),0,1,1):$M6,CU$2)</f>
        <v>0</v>
      </c>
      <c r="CV6">
        <f ca="1">COUNTIF(OFFSET($K6,-($J6-1),0,1,1):$M6,CV$2)</f>
        <v>1</v>
      </c>
      <c r="CW6">
        <f ca="1">COUNTIF(OFFSET($K6,-($J6-1),0,1,1):$M6,CW$2)</f>
        <v>0</v>
      </c>
      <c r="CX6">
        <f ca="1">COUNTIF(OFFSET($K6,-($J6-1),0,1,1):$M6,CX$2)</f>
        <v>0</v>
      </c>
      <c r="CY6">
        <f ca="1">COUNTIF(OFFSET($K6,-($J6-1),0,1,1):$M6,CY$2)</f>
        <v>0</v>
      </c>
      <c r="CZ6">
        <f ca="1">COUNTIF(OFFSET($K6,-($J6-1),0,1,1):$M6,CZ$2)</f>
        <v>0</v>
      </c>
      <c r="DA6">
        <f ca="1">COUNTIF(OFFSET($K6,-($J6-1),0,1,1):$M6,DA$2)</f>
        <v>0</v>
      </c>
      <c r="DB6">
        <f ca="1">COUNTIF(OFFSET($K6,-($J6-1),0,1,1):$M6,DB$2)</f>
        <v>1</v>
      </c>
      <c r="DC6">
        <f ca="1">COUNTIF(OFFSET($K6,-($J6-1),0,1,1):$M6,DC$2)</f>
        <v>0</v>
      </c>
      <c r="DD6">
        <f ca="1">COUNTIF(OFFSET($K6,-($J6-1),0,1,1):$M6,DD$2)</f>
        <v>1</v>
      </c>
      <c r="DE6">
        <f ca="1">COUNTIF(OFFSET($K6,-($J6-1),0,1,1):$M6,DE$2)</f>
        <v>1</v>
      </c>
      <c r="DF6">
        <f ca="1">COUNTIF(OFFSET($K6,-($J6-1),0,1,1):$M6,DF$2)</f>
        <v>0</v>
      </c>
      <c r="DG6">
        <f ca="1">COUNTIF(OFFSET($K6,-($J6-1),0,1,1):$M6,DG$2)</f>
        <v>0</v>
      </c>
      <c r="DH6">
        <f ca="1">COUNTIF(OFFSET($K6,-($J6-1),0,1,1):$M6,DH$2)</f>
        <v>0</v>
      </c>
    </row>
    <row r="7" spans="2:112" ht="15.75" thickBot="1" x14ac:dyDescent="0.3">
      <c r="B7" s="1">
        <v>19</v>
      </c>
      <c r="C7" s="22">
        <v>4</v>
      </c>
      <c r="D7" s="1">
        <v>21</v>
      </c>
      <c r="E7" s="1"/>
      <c r="F7" s="58" t="s">
        <v>334</v>
      </c>
      <c r="G7" s="63" t="s">
        <v>327</v>
      </c>
      <c r="I7">
        <v>5</v>
      </c>
      <c r="J7" s="36">
        <f>IF(J6=G$3,1,1+J6)</f>
        <v>5</v>
      </c>
      <c r="K7" s="27">
        <f ca="1">LOOKUP(L7,C:C,B:B)</f>
        <v>6</v>
      </c>
      <c r="L7" s="28">
        <f t="shared" ca="1" si="0"/>
        <v>27</v>
      </c>
      <c r="M7" s="33">
        <f ca="1">LOOKUP(L7,C:C,D:D)</f>
        <v>13</v>
      </c>
      <c r="N7" s="35" t="str">
        <f ca="1">IF(L6="","",IF(J7&gt;G$4,"",IF(AND(G$7=B$40,J7&gt;1,COUNTIF(OFFSET(O6,-(J6-1),0,1,1):O6,"W")&gt;0),"",IF(OR(BW6&gt;G$6,BW6&lt;G$5),"","Play"))))</f>
        <v/>
      </c>
      <c r="O7" t="str">
        <f t="shared" ca="1" si="1"/>
        <v/>
      </c>
      <c r="P7" t="str">
        <f t="shared" ca="1" si="3"/>
        <v/>
      </c>
      <c r="Q7">
        <f t="shared" ca="1" si="4"/>
        <v>0</v>
      </c>
      <c r="S7" t="str">
        <f t="shared" ref="S7:AH70" ca="1" si="6">IF($N7="","",IF(AND($N7&lt;&gt;"",$N6&lt;&gt;""),S6,IF(S$2&gt;=$BV6,"",IF($J7=1,LOOKUP(S$2,$AK6:$BU6,$AK$2:$BU$2)))))</f>
        <v/>
      </c>
      <c r="T7" t="str">
        <f t="shared" ca="1" si="6"/>
        <v/>
      </c>
      <c r="U7" t="str">
        <f t="shared" ca="1" si="6"/>
        <v/>
      </c>
      <c r="V7" t="str">
        <f t="shared" ca="1" si="6"/>
        <v/>
      </c>
      <c r="W7" t="str">
        <f t="shared" ca="1" si="6"/>
        <v/>
      </c>
      <c r="X7" t="str">
        <f t="shared" ca="1" si="6"/>
        <v/>
      </c>
      <c r="Y7" t="str">
        <f t="shared" ca="1" si="6"/>
        <v/>
      </c>
      <c r="Z7" t="str">
        <f t="shared" ca="1" si="6"/>
        <v/>
      </c>
      <c r="AA7" t="str">
        <f t="shared" ca="1" si="6"/>
        <v/>
      </c>
      <c r="AB7" t="str">
        <f t="shared" ca="1" si="6"/>
        <v/>
      </c>
      <c r="AC7" t="str">
        <f t="shared" ca="1" si="6"/>
        <v/>
      </c>
      <c r="AD7" t="str">
        <f t="shared" ca="1" si="6"/>
        <v/>
      </c>
      <c r="AE7" t="str">
        <f t="shared" ca="1" si="6"/>
        <v/>
      </c>
      <c r="AF7" t="str">
        <f t="shared" ca="1" si="6"/>
        <v/>
      </c>
      <c r="AG7" t="str">
        <f t="shared" ca="1" si="6"/>
        <v/>
      </c>
      <c r="AH7" t="str">
        <f t="shared" ca="1" si="6"/>
        <v/>
      </c>
      <c r="AI7" t="str">
        <f t="shared" ref="AI7:AJ70" ca="1" si="7">IF($N7="","",IF(AND($N7&lt;&gt;"",$N6&lt;&gt;""),AI6,IF(AI$2&gt;=$BV6,"",IF($J7=1,LOOKUP(AI$2,$AK6:$BU6,$AK$2:$BU$2)))))</f>
        <v/>
      </c>
      <c r="AJ7" t="str">
        <f t="shared" ca="1" si="7"/>
        <v/>
      </c>
      <c r="AK7">
        <v>1</v>
      </c>
      <c r="AL7">
        <f ca="1">IF(BX7&gt;=2,1+AK7,AK7)</f>
        <v>1</v>
      </c>
      <c r="AM7">
        <f ca="1">IF(BY7&gt;=2,1+AL7,AL7)</f>
        <v>1</v>
      </c>
      <c r="AN7">
        <f ca="1">IF(BZ7&gt;=2,1+AM7,AM7)</f>
        <v>1</v>
      </c>
      <c r="AO7">
        <f ca="1">IF(CA7&gt;=2,1+AN7,AN7)</f>
        <v>1</v>
      </c>
      <c r="AP7">
        <f ca="1">IF(CB7&gt;=2,1+AO7,AO7)</f>
        <v>1</v>
      </c>
      <c r="AQ7">
        <f ca="1">IF(CC7&gt;=2,1+AP7,AP7)</f>
        <v>1</v>
      </c>
      <c r="AR7">
        <f ca="1">IF(CD7&gt;=2,1+AQ7,AQ7)</f>
        <v>1</v>
      </c>
      <c r="AS7">
        <f ca="1">IF(CE7&gt;=2,1+AR7,AR7)</f>
        <v>1</v>
      </c>
      <c r="AT7">
        <f ca="1">IF(CF7&gt;=2,1+AS7,AS7)</f>
        <v>1</v>
      </c>
      <c r="AU7">
        <f ca="1">IF(CG7&gt;=2,1+AT7,AT7)</f>
        <v>1</v>
      </c>
      <c r="AV7">
        <f ca="1">IF(CH7&gt;=2,1+AU7,AU7)</f>
        <v>1</v>
      </c>
      <c r="AW7">
        <f ca="1">IF(CI7&gt;=2,1+AV7,AV7)</f>
        <v>1</v>
      </c>
      <c r="AX7">
        <f ca="1">IF(CJ7&gt;=2,1+AW7,AW7)</f>
        <v>1</v>
      </c>
      <c r="AY7">
        <f ca="1">IF(CK7&gt;=2,1+AX7,AX7)</f>
        <v>1</v>
      </c>
      <c r="AZ7">
        <f ca="1">IF(CL7&gt;=2,1+AY7,AY7)</f>
        <v>1</v>
      </c>
      <c r="BA7">
        <f ca="1">IF(CM7&gt;=2,1+AZ7,AZ7)</f>
        <v>1</v>
      </c>
      <c r="BB7">
        <f ca="1">IF(CN7&gt;=2,1+BA7,BA7)</f>
        <v>1</v>
      </c>
      <c r="BC7">
        <f ca="1">IF(CO7&gt;=2,1+BB7,BB7)</f>
        <v>1</v>
      </c>
      <c r="BD7">
        <f ca="1">IF(CP7&gt;=2,1+BC7,BC7)</f>
        <v>1</v>
      </c>
      <c r="BE7">
        <f ca="1">IF(CQ7&gt;=2,1+BD7,BD7)</f>
        <v>1</v>
      </c>
      <c r="BF7">
        <f ca="1">IF(CR7&gt;=2,1+BE7,BE7)</f>
        <v>1</v>
      </c>
      <c r="BG7">
        <f ca="1">IF(CS7&gt;=2,1+BF7,BF7)</f>
        <v>1</v>
      </c>
      <c r="BH7">
        <f ca="1">IF(CT7&gt;=2,1+BG7,BG7)</f>
        <v>1</v>
      </c>
      <c r="BI7">
        <f ca="1">IF(CU7&gt;=2,1+BH7,BH7)</f>
        <v>1</v>
      </c>
      <c r="BJ7">
        <f ca="1">IF(CV7&gt;=2,1+BI7,BI7)</f>
        <v>1</v>
      </c>
      <c r="BK7">
        <f ca="1">IF(CW7&gt;=2,1+BJ7,BJ7)</f>
        <v>1</v>
      </c>
      <c r="BL7">
        <f ca="1">IF(CX7&gt;=2,1+BK7,BK7)</f>
        <v>1</v>
      </c>
      <c r="BM7">
        <f ca="1">IF(CY7&gt;=2,1+BL7,BL7)</f>
        <v>1</v>
      </c>
      <c r="BN7">
        <f ca="1">IF(CZ7&gt;=2,1+BM7,BM7)</f>
        <v>1</v>
      </c>
      <c r="BO7">
        <f ca="1">IF(DA7&gt;=2,1+BN7,BN7)</f>
        <v>1</v>
      </c>
      <c r="BP7">
        <f ca="1">IF(DB7&gt;=2,1+BO7,BO7)</f>
        <v>1</v>
      </c>
      <c r="BQ7">
        <f ca="1">IF(DC7&gt;=2,1+BP7,BP7)</f>
        <v>1</v>
      </c>
      <c r="BR7">
        <f ca="1">IF(DD7&gt;=2,1+BQ7,BQ7)</f>
        <v>1</v>
      </c>
      <c r="BS7">
        <f ca="1">IF(DE7&gt;=2,1+BR7,BR7)</f>
        <v>1</v>
      </c>
      <c r="BT7">
        <f ca="1">IF(DF7&gt;=2,1+BS7,BS7)</f>
        <v>1</v>
      </c>
      <c r="BU7">
        <f ca="1">IF(DG7&gt;=2,1+BT7,BT7)</f>
        <v>1</v>
      </c>
      <c r="BV7">
        <f t="shared" ca="1" si="2"/>
        <v>1</v>
      </c>
      <c r="BW7">
        <f t="shared" ca="1" si="5"/>
        <v>0</v>
      </c>
      <c r="BX7">
        <f ca="1">COUNTIF(OFFSET($K7,-($J7-1),0,1,1):$M7,BX$2)</f>
        <v>0</v>
      </c>
      <c r="BY7">
        <f ca="1">COUNTIF(OFFSET($K7,-($J7-1),0,1,1):$M7,BY$2)</f>
        <v>0</v>
      </c>
      <c r="BZ7">
        <f ca="1">COUNTIF(OFFSET($K7,-($J7-1),0,1,1):$M7,BZ$2)</f>
        <v>1</v>
      </c>
      <c r="CA7">
        <f ca="1">COUNTIF(OFFSET($K7,-($J7-1),0,1,1):$M7,CA$2)</f>
        <v>0</v>
      </c>
      <c r="CB7">
        <f ca="1">COUNTIF(OFFSET($K7,-($J7-1),0,1,1):$M7,CB$2)</f>
        <v>1</v>
      </c>
      <c r="CC7">
        <f ca="1">COUNTIF(OFFSET($K7,-($J7-1),0,1,1):$M7,CC$2)</f>
        <v>0</v>
      </c>
      <c r="CD7">
        <f ca="1">COUNTIF(OFFSET($K7,-($J7-1),0,1,1):$M7,CD$2)</f>
        <v>1</v>
      </c>
      <c r="CE7">
        <f ca="1">COUNTIF(OFFSET($K7,-($J7-1),0,1,1):$M7,CE$2)</f>
        <v>0</v>
      </c>
      <c r="CF7">
        <f ca="1">COUNTIF(OFFSET($K7,-($J7-1),0,1,1):$M7,CF$2)</f>
        <v>1</v>
      </c>
      <c r="CG7">
        <f ca="1">COUNTIF(OFFSET($K7,-($J7-1),0,1,1):$M7,CG$2)</f>
        <v>0</v>
      </c>
      <c r="CH7">
        <f ca="1">COUNTIF(OFFSET($K7,-($J7-1),0,1,1):$M7,CH$2)</f>
        <v>0</v>
      </c>
      <c r="CI7">
        <f ca="1">COUNTIF(OFFSET($K7,-($J7-1),0,1,1):$M7,CI$2)</f>
        <v>1</v>
      </c>
      <c r="CJ7">
        <f ca="1">COUNTIF(OFFSET($K7,-($J7-1),0,1,1):$M7,CJ$2)</f>
        <v>0</v>
      </c>
      <c r="CK7">
        <f ca="1">COUNTIF(OFFSET($K7,-($J7-1),0,1,1):$M7,CK$2)</f>
        <v>1</v>
      </c>
      <c r="CL7">
        <f ca="1">COUNTIF(OFFSET($K7,-($J7-1),0,1,1):$M7,CL$2)</f>
        <v>0</v>
      </c>
      <c r="CM7">
        <f ca="1">COUNTIF(OFFSET($K7,-($J7-1),0,1,1):$M7,CM$2)</f>
        <v>1</v>
      </c>
      <c r="CN7">
        <f ca="1">COUNTIF(OFFSET($K7,-($J7-1),0,1,1):$M7,CN$2)</f>
        <v>1</v>
      </c>
      <c r="CO7">
        <f ca="1">COUNTIF(OFFSET($K7,-($J7-1),0,1,1):$M7,CO$2)</f>
        <v>0</v>
      </c>
      <c r="CP7">
        <f ca="1">COUNTIF(OFFSET($K7,-($J7-1),0,1,1):$M7,CP$2)</f>
        <v>0</v>
      </c>
      <c r="CQ7">
        <f ca="1">COUNTIF(OFFSET($K7,-($J7-1),0,1,1):$M7,CQ$2)</f>
        <v>1</v>
      </c>
      <c r="CR7">
        <f ca="1">COUNTIF(OFFSET($K7,-($J7-1),0,1,1):$M7,CR$2)</f>
        <v>0</v>
      </c>
      <c r="CS7">
        <f ca="1">COUNTIF(OFFSET($K7,-($J7-1),0,1,1):$M7,CS$2)</f>
        <v>1</v>
      </c>
      <c r="CT7">
        <f ca="1">COUNTIF(OFFSET($K7,-($J7-1),0,1,1):$M7,CT$2)</f>
        <v>0</v>
      </c>
      <c r="CU7">
        <f ca="1">COUNTIF(OFFSET($K7,-($J7-1),0,1,1):$M7,CU$2)</f>
        <v>0</v>
      </c>
      <c r="CV7">
        <f ca="1">COUNTIF(OFFSET($K7,-($J7-1),0,1,1):$M7,CV$2)</f>
        <v>1</v>
      </c>
      <c r="CW7">
        <f ca="1">COUNTIF(OFFSET($K7,-($J7-1),0,1,1):$M7,CW$2)</f>
        <v>0</v>
      </c>
      <c r="CX7">
        <f ca="1">COUNTIF(OFFSET($K7,-($J7-1),0,1,1):$M7,CX$2)</f>
        <v>0</v>
      </c>
      <c r="CY7">
        <f ca="1">COUNTIF(OFFSET($K7,-($J7-1),0,1,1):$M7,CY$2)</f>
        <v>1</v>
      </c>
      <c r="CZ7">
        <f ca="1">COUNTIF(OFFSET($K7,-($J7-1),0,1,1):$M7,CZ$2)</f>
        <v>0</v>
      </c>
      <c r="DA7">
        <f ca="1">COUNTIF(OFFSET($K7,-($J7-1),0,1,1):$M7,DA$2)</f>
        <v>0</v>
      </c>
      <c r="DB7">
        <f ca="1">COUNTIF(OFFSET($K7,-($J7-1),0,1,1):$M7,DB$2)</f>
        <v>1</v>
      </c>
      <c r="DC7">
        <f ca="1">COUNTIF(OFFSET($K7,-($J7-1),0,1,1):$M7,DC$2)</f>
        <v>0</v>
      </c>
      <c r="DD7">
        <f ca="1">COUNTIF(OFFSET($K7,-($J7-1),0,1,1):$M7,DD$2)</f>
        <v>1</v>
      </c>
      <c r="DE7">
        <f ca="1">COUNTIF(OFFSET($K7,-($J7-1),0,1,1):$M7,DE$2)</f>
        <v>1</v>
      </c>
      <c r="DF7">
        <f ca="1">COUNTIF(OFFSET($K7,-($J7-1),0,1,1):$M7,DF$2)</f>
        <v>0</v>
      </c>
      <c r="DG7">
        <f ca="1">COUNTIF(OFFSET($K7,-($J7-1),0,1,1):$M7,DG$2)</f>
        <v>0</v>
      </c>
      <c r="DH7">
        <f ca="1">COUNTIF(OFFSET($K7,-($J7-1),0,1,1):$M7,DH$2)</f>
        <v>0</v>
      </c>
    </row>
    <row r="8" spans="2:112" x14ac:dyDescent="0.25">
      <c r="B8" s="1">
        <v>10</v>
      </c>
      <c r="C8" s="22">
        <v>5</v>
      </c>
      <c r="D8" s="1">
        <v>24</v>
      </c>
      <c r="E8" s="1"/>
      <c r="I8">
        <v>6</v>
      </c>
      <c r="J8" s="36">
        <f>IF(J7=G$3,1,1+J7)</f>
        <v>6</v>
      </c>
      <c r="K8" s="27">
        <f ca="1">LOOKUP(L8,C:C,B:B)</f>
        <v>36</v>
      </c>
      <c r="L8" s="28">
        <f t="shared" ca="1" si="0"/>
        <v>11</v>
      </c>
      <c r="M8" s="33">
        <f ca="1">LOOKUP(L8,C:C,D:D)</f>
        <v>30</v>
      </c>
      <c r="N8" s="35" t="str">
        <f ca="1">IF(L7="","",IF(J8&gt;G$4,"",IF(AND(G$7=B$40,J8&gt;1,COUNTIF(OFFSET(O7,-(J7-1),0,1,1):O7,"W")&gt;0),"",IF(OR(BW7&gt;G$6,BW7&lt;G$5),"","Play"))))</f>
        <v/>
      </c>
      <c r="O8" t="str">
        <f t="shared" ca="1" si="1"/>
        <v/>
      </c>
      <c r="P8" t="str">
        <f t="shared" ca="1" si="3"/>
        <v/>
      </c>
      <c r="Q8">
        <f t="shared" ca="1" si="4"/>
        <v>0</v>
      </c>
      <c r="S8" t="str">
        <f t="shared" ca="1" si="6"/>
        <v/>
      </c>
      <c r="T8" t="str">
        <f t="shared" ca="1" si="6"/>
        <v/>
      </c>
      <c r="U8" t="str">
        <f t="shared" ca="1" si="6"/>
        <v/>
      </c>
      <c r="V8" t="str">
        <f t="shared" ca="1" si="6"/>
        <v/>
      </c>
      <c r="W8" t="str">
        <f t="shared" ca="1" si="6"/>
        <v/>
      </c>
      <c r="X8" t="str">
        <f t="shared" ca="1" si="6"/>
        <v/>
      </c>
      <c r="Y8" t="str">
        <f t="shared" ca="1" si="6"/>
        <v/>
      </c>
      <c r="Z8" t="str">
        <f t="shared" ca="1" si="6"/>
        <v/>
      </c>
      <c r="AA8" t="str">
        <f t="shared" ca="1" si="6"/>
        <v/>
      </c>
      <c r="AB8" t="str">
        <f t="shared" ca="1" si="6"/>
        <v/>
      </c>
      <c r="AC8" t="str">
        <f t="shared" ca="1" si="6"/>
        <v/>
      </c>
      <c r="AD8" t="str">
        <f t="shared" ca="1" si="6"/>
        <v/>
      </c>
      <c r="AE8" t="str">
        <f t="shared" ca="1" si="6"/>
        <v/>
      </c>
      <c r="AF8" t="str">
        <f t="shared" ca="1" si="6"/>
        <v/>
      </c>
      <c r="AG8" t="str">
        <f t="shared" ca="1" si="6"/>
        <v/>
      </c>
      <c r="AH8" t="str">
        <f t="shared" ca="1" si="6"/>
        <v/>
      </c>
      <c r="AI8" t="str">
        <f t="shared" ca="1" si="7"/>
        <v/>
      </c>
      <c r="AJ8" t="str">
        <f t="shared" ca="1" si="7"/>
        <v/>
      </c>
      <c r="AK8">
        <v>1</v>
      </c>
      <c r="AL8">
        <f ca="1">IF(BX8&gt;=2,1+AK8,AK8)</f>
        <v>1</v>
      </c>
      <c r="AM8">
        <f ca="1">IF(BY8&gt;=2,1+AL8,AL8)</f>
        <v>1</v>
      </c>
      <c r="AN8">
        <f ca="1">IF(BZ8&gt;=2,1+AM8,AM8)</f>
        <v>1</v>
      </c>
      <c r="AO8">
        <f ca="1">IF(CA8&gt;=2,1+AN8,AN8)</f>
        <v>1</v>
      </c>
      <c r="AP8">
        <f ca="1">IF(CB8&gt;=2,1+AO8,AO8)</f>
        <v>1</v>
      </c>
      <c r="AQ8">
        <f ca="1">IF(CC8&gt;=2,1+AP8,AP8)</f>
        <v>1</v>
      </c>
      <c r="AR8">
        <f ca="1">IF(CD8&gt;=2,1+AQ8,AQ8)</f>
        <v>1</v>
      </c>
      <c r="AS8">
        <f ca="1">IF(CE8&gt;=2,1+AR8,AR8)</f>
        <v>1</v>
      </c>
      <c r="AT8">
        <f ca="1">IF(CF8&gt;=2,1+AS8,AS8)</f>
        <v>1</v>
      </c>
      <c r="AU8">
        <f ca="1">IF(CG8&gt;=2,1+AT8,AT8)</f>
        <v>1</v>
      </c>
      <c r="AV8">
        <f ca="1">IF(CH8&gt;=2,1+AU8,AU8)</f>
        <v>1</v>
      </c>
      <c r="AW8">
        <f ca="1">IF(CI8&gt;=2,1+AV8,AV8)</f>
        <v>2</v>
      </c>
      <c r="AX8">
        <f ca="1">IF(CJ8&gt;=2,1+AW8,AW8)</f>
        <v>2</v>
      </c>
      <c r="AY8">
        <f ca="1">IF(CK8&gt;=2,1+AX8,AX8)</f>
        <v>2</v>
      </c>
      <c r="AZ8">
        <f ca="1">IF(CL8&gt;=2,1+AY8,AY8)</f>
        <v>2</v>
      </c>
      <c r="BA8">
        <f ca="1">IF(CM8&gt;=2,1+AZ8,AZ8)</f>
        <v>2</v>
      </c>
      <c r="BB8">
        <f ca="1">IF(CN8&gt;=2,1+BA8,BA8)</f>
        <v>2</v>
      </c>
      <c r="BC8">
        <f ca="1">IF(CO8&gt;=2,1+BB8,BB8)</f>
        <v>2</v>
      </c>
      <c r="BD8">
        <f ca="1">IF(CP8&gt;=2,1+BC8,BC8)</f>
        <v>2</v>
      </c>
      <c r="BE8">
        <f ca="1">IF(CQ8&gt;=2,1+BD8,BD8)</f>
        <v>2</v>
      </c>
      <c r="BF8">
        <f ca="1">IF(CR8&gt;=2,1+BE8,BE8)</f>
        <v>2</v>
      </c>
      <c r="BG8">
        <f ca="1">IF(CS8&gt;=2,1+BF8,BF8)</f>
        <v>2</v>
      </c>
      <c r="BH8">
        <f ca="1">IF(CT8&gt;=2,1+BG8,BG8)</f>
        <v>2</v>
      </c>
      <c r="BI8">
        <f ca="1">IF(CU8&gt;=2,1+BH8,BH8)</f>
        <v>2</v>
      </c>
      <c r="BJ8">
        <f ca="1">IF(CV8&gt;=2,1+BI8,BI8)</f>
        <v>2</v>
      </c>
      <c r="BK8">
        <f ca="1">IF(CW8&gt;=2,1+BJ8,BJ8)</f>
        <v>2</v>
      </c>
      <c r="BL8">
        <f ca="1">IF(CX8&gt;=2,1+BK8,BK8)</f>
        <v>2</v>
      </c>
      <c r="BM8">
        <f ca="1">IF(CY8&gt;=2,1+BL8,BL8)</f>
        <v>2</v>
      </c>
      <c r="BN8">
        <f ca="1">IF(CZ8&gt;=2,1+BM8,BM8)</f>
        <v>2</v>
      </c>
      <c r="BO8">
        <f ca="1">IF(DA8&gt;=2,1+BN8,BN8)</f>
        <v>2</v>
      </c>
      <c r="BP8">
        <f ca="1">IF(DB8&gt;=2,1+BO8,BO8)</f>
        <v>3</v>
      </c>
      <c r="BQ8">
        <f ca="1">IF(DC8&gt;=2,1+BP8,BP8)</f>
        <v>3</v>
      </c>
      <c r="BR8">
        <f ca="1">IF(DD8&gt;=2,1+BQ8,BQ8)</f>
        <v>3</v>
      </c>
      <c r="BS8">
        <f ca="1">IF(DE8&gt;=2,1+BR8,BR8)</f>
        <v>3</v>
      </c>
      <c r="BT8">
        <f ca="1">IF(DF8&gt;=2,1+BS8,BS8)</f>
        <v>3</v>
      </c>
      <c r="BU8">
        <f ca="1">IF(DG8&gt;=2,1+BT8,BT8)</f>
        <v>3</v>
      </c>
      <c r="BV8">
        <f t="shared" ca="1" si="2"/>
        <v>3</v>
      </c>
      <c r="BW8">
        <f t="shared" ca="1" si="5"/>
        <v>2</v>
      </c>
      <c r="BX8">
        <f ca="1">COUNTIF(OFFSET($K8,-($J8-1),0,1,1):$M8,BX$2)</f>
        <v>0</v>
      </c>
      <c r="BY8">
        <f ca="1">COUNTIF(OFFSET($K8,-($J8-1),0,1,1):$M8,BY$2)</f>
        <v>0</v>
      </c>
      <c r="BZ8">
        <f ca="1">COUNTIF(OFFSET($K8,-($J8-1),0,1,1):$M8,BZ$2)</f>
        <v>1</v>
      </c>
      <c r="CA8">
        <f ca="1">COUNTIF(OFFSET($K8,-($J8-1),0,1,1):$M8,CA$2)</f>
        <v>0</v>
      </c>
      <c r="CB8">
        <f ca="1">COUNTIF(OFFSET($K8,-($J8-1),0,1,1):$M8,CB$2)</f>
        <v>1</v>
      </c>
      <c r="CC8">
        <f ca="1">COUNTIF(OFFSET($K8,-($J8-1),0,1,1):$M8,CC$2)</f>
        <v>0</v>
      </c>
      <c r="CD8">
        <f ca="1">COUNTIF(OFFSET($K8,-($J8-1),0,1,1):$M8,CD$2)</f>
        <v>1</v>
      </c>
      <c r="CE8">
        <f ca="1">COUNTIF(OFFSET($K8,-($J8-1),0,1,1):$M8,CE$2)</f>
        <v>0</v>
      </c>
      <c r="CF8">
        <f ca="1">COUNTIF(OFFSET($K8,-($J8-1),0,1,1):$M8,CF$2)</f>
        <v>1</v>
      </c>
      <c r="CG8">
        <f ca="1">COUNTIF(OFFSET($K8,-($J8-1),0,1,1):$M8,CG$2)</f>
        <v>0</v>
      </c>
      <c r="CH8">
        <f ca="1">COUNTIF(OFFSET($K8,-($J8-1),0,1,1):$M8,CH$2)</f>
        <v>0</v>
      </c>
      <c r="CI8">
        <f ca="1">COUNTIF(OFFSET($K8,-($J8-1),0,1,1):$M8,CI$2)</f>
        <v>2</v>
      </c>
      <c r="CJ8">
        <f ca="1">COUNTIF(OFFSET($K8,-($J8-1),0,1,1):$M8,CJ$2)</f>
        <v>0</v>
      </c>
      <c r="CK8">
        <f ca="1">COUNTIF(OFFSET($K8,-($J8-1),0,1,1):$M8,CK$2)</f>
        <v>1</v>
      </c>
      <c r="CL8">
        <f ca="1">COUNTIF(OFFSET($K8,-($J8-1),0,1,1):$M8,CL$2)</f>
        <v>0</v>
      </c>
      <c r="CM8">
        <f ca="1">COUNTIF(OFFSET($K8,-($J8-1),0,1,1):$M8,CM$2)</f>
        <v>1</v>
      </c>
      <c r="CN8">
        <f ca="1">COUNTIF(OFFSET($K8,-($J8-1),0,1,1):$M8,CN$2)</f>
        <v>1</v>
      </c>
      <c r="CO8">
        <f ca="1">COUNTIF(OFFSET($K8,-($J8-1),0,1,1):$M8,CO$2)</f>
        <v>0</v>
      </c>
      <c r="CP8">
        <f ca="1">COUNTIF(OFFSET($K8,-($J8-1),0,1,1):$M8,CP$2)</f>
        <v>0</v>
      </c>
      <c r="CQ8">
        <f ca="1">COUNTIF(OFFSET($K8,-($J8-1),0,1,1):$M8,CQ$2)</f>
        <v>1</v>
      </c>
      <c r="CR8">
        <f ca="1">COUNTIF(OFFSET($K8,-($J8-1),0,1,1):$M8,CR$2)</f>
        <v>0</v>
      </c>
      <c r="CS8">
        <f ca="1">COUNTIF(OFFSET($K8,-($J8-1),0,1,1):$M8,CS$2)</f>
        <v>1</v>
      </c>
      <c r="CT8">
        <f ca="1">COUNTIF(OFFSET($K8,-($J8-1),0,1,1):$M8,CT$2)</f>
        <v>0</v>
      </c>
      <c r="CU8">
        <f ca="1">COUNTIF(OFFSET($K8,-($J8-1),0,1,1):$M8,CU$2)</f>
        <v>0</v>
      </c>
      <c r="CV8">
        <f ca="1">COUNTIF(OFFSET($K8,-($J8-1),0,1,1):$M8,CV$2)</f>
        <v>1</v>
      </c>
      <c r="CW8">
        <f ca="1">COUNTIF(OFFSET($K8,-($J8-1),0,1,1):$M8,CW$2)</f>
        <v>0</v>
      </c>
      <c r="CX8">
        <f ca="1">COUNTIF(OFFSET($K8,-($J8-1),0,1,1):$M8,CX$2)</f>
        <v>0</v>
      </c>
      <c r="CY8">
        <f ca="1">COUNTIF(OFFSET($K8,-($J8-1),0,1,1):$M8,CY$2)</f>
        <v>1</v>
      </c>
      <c r="CZ8">
        <f ca="1">COUNTIF(OFFSET($K8,-($J8-1),0,1,1):$M8,CZ$2)</f>
        <v>0</v>
      </c>
      <c r="DA8">
        <f ca="1">COUNTIF(OFFSET($K8,-($J8-1),0,1,1):$M8,DA$2)</f>
        <v>0</v>
      </c>
      <c r="DB8">
        <f ca="1">COUNTIF(OFFSET($K8,-($J8-1),0,1,1):$M8,DB$2)</f>
        <v>2</v>
      </c>
      <c r="DC8">
        <f ca="1">COUNTIF(OFFSET($K8,-($J8-1),0,1,1):$M8,DC$2)</f>
        <v>0</v>
      </c>
      <c r="DD8">
        <f ca="1">COUNTIF(OFFSET($K8,-($J8-1),0,1,1):$M8,DD$2)</f>
        <v>1</v>
      </c>
      <c r="DE8">
        <f ca="1">COUNTIF(OFFSET($K8,-($J8-1),0,1,1):$M8,DE$2)</f>
        <v>1</v>
      </c>
      <c r="DF8">
        <f ca="1">COUNTIF(OFFSET($K8,-($J8-1),0,1,1):$M8,DF$2)</f>
        <v>0</v>
      </c>
      <c r="DG8">
        <f ca="1">COUNTIF(OFFSET($K8,-($J8-1),0,1,1):$M8,DG$2)</f>
        <v>0</v>
      </c>
      <c r="DH8">
        <f ca="1">COUNTIF(OFFSET($K8,-($J8-1),0,1,1):$M8,DH$2)</f>
        <v>1</v>
      </c>
    </row>
    <row r="9" spans="2:112" x14ac:dyDescent="0.25">
      <c r="B9" s="1">
        <v>34</v>
      </c>
      <c r="C9" s="22">
        <v>6</v>
      </c>
      <c r="D9" s="1">
        <v>27</v>
      </c>
      <c r="E9" s="1"/>
      <c r="I9">
        <v>7</v>
      </c>
      <c r="J9" s="36">
        <f>IF(J8=G$3,1,1+J8)</f>
        <v>7</v>
      </c>
      <c r="K9" s="27">
        <f ca="1">LOOKUP(L9,C:C,B:B)</f>
        <v>20</v>
      </c>
      <c r="L9" s="28">
        <f t="shared" ca="1" si="0"/>
        <v>14</v>
      </c>
      <c r="M9" s="33">
        <f ca="1">LOOKUP(L9,C:C,D:D)</f>
        <v>31</v>
      </c>
      <c r="N9" s="35" t="str">
        <f ca="1">IF(L8="","",IF(J9&gt;G$4,"",IF(AND(G$7=B$40,J9&gt;1,COUNTIF(OFFSET(O8,-(J8-1),0,1,1):O8,"W")&gt;0),"",IF(OR(BW8&gt;G$6,BW8&lt;G$5),"","Play"))))</f>
        <v/>
      </c>
      <c r="O9" t="str">
        <f t="shared" ca="1" si="1"/>
        <v/>
      </c>
      <c r="P9" t="str">
        <f t="shared" ca="1" si="3"/>
        <v/>
      </c>
      <c r="Q9">
        <f t="shared" ca="1" si="4"/>
        <v>0</v>
      </c>
      <c r="S9" t="str">
        <f t="shared" ca="1" si="6"/>
        <v/>
      </c>
      <c r="T9" t="str">
        <f t="shared" ca="1" si="6"/>
        <v/>
      </c>
      <c r="U9" t="str">
        <f t="shared" ca="1" si="6"/>
        <v/>
      </c>
      <c r="V9" t="str">
        <f t="shared" ca="1" si="6"/>
        <v/>
      </c>
      <c r="W9" t="str">
        <f t="shared" ca="1" si="6"/>
        <v/>
      </c>
      <c r="X9" t="str">
        <f t="shared" ca="1" si="6"/>
        <v/>
      </c>
      <c r="Y9" t="str">
        <f t="shared" ca="1" si="6"/>
        <v/>
      </c>
      <c r="Z9" t="str">
        <f t="shared" ca="1" si="6"/>
        <v/>
      </c>
      <c r="AA9" t="str">
        <f t="shared" ca="1" si="6"/>
        <v/>
      </c>
      <c r="AB9" t="str">
        <f t="shared" ca="1" si="6"/>
        <v/>
      </c>
      <c r="AC9" t="str">
        <f t="shared" ca="1" si="6"/>
        <v/>
      </c>
      <c r="AD9" t="str">
        <f t="shared" ca="1" si="6"/>
        <v/>
      </c>
      <c r="AE9" t="str">
        <f t="shared" ca="1" si="6"/>
        <v/>
      </c>
      <c r="AF9" t="str">
        <f t="shared" ca="1" si="6"/>
        <v/>
      </c>
      <c r="AG9" t="str">
        <f t="shared" ca="1" si="6"/>
        <v/>
      </c>
      <c r="AH9" t="str">
        <f t="shared" ca="1" si="6"/>
        <v/>
      </c>
      <c r="AI9" t="str">
        <f t="shared" ca="1" si="7"/>
        <v/>
      </c>
      <c r="AJ9" t="str">
        <f t="shared" ca="1" si="7"/>
        <v/>
      </c>
      <c r="AK9">
        <v>1</v>
      </c>
      <c r="AL9">
        <f ca="1">IF(BX9&gt;=2,1+AK9,AK9)</f>
        <v>1</v>
      </c>
      <c r="AM9">
        <f ca="1">IF(BY9&gt;=2,1+AL9,AL9)</f>
        <v>1</v>
      </c>
      <c r="AN9">
        <f ca="1">IF(BZ9&gt;=2,1+AM9,AM9)</f>
        <v>1</v>
      </c>
      <c r="AO9">
        <f ca="1">IF(CA9&gt;=2,1+AN9,AN9)</f>
        <v>1</v>
      </c>
      <c r="AP9">
        <f ca="1">IF(CB9&gt;=2,1+AO9,AO9)</f>
        <v>1</v>
      </c>
      <c r="AQ9">
        <f ca="1">IF(CC9&gt;=2,1+AP9,AP9)</f>
        <v>1</v>
      </c>
      <c r="AR9">
        <f ca="1">IF(CD9&gt;=2,1+AQ9,AQ9)</f>
        <v>1</v>
      </c>
      <c r="AS9">
        <f ca="1">IF(CE9&gt;=2,1+AR9,AR9)</f>
        <v>1</v>
      </c>
      <c r="AT9">
        <f ca="1">IF(CF9&gt;=2,1+AS9,AS9)</f>
        <v>1</v>
      </c>
      <c r="AU9">
        <f ca="1">IF(CG9&gt;=2,1+AT9,AT9)</f>
        <v>1</v>
      </c>
      <c r="AV9">
        <f ca="1">IF(CH9&gt;=2,1+AU9,AU9)</f>
        <v>1</v>
      </c>
      <c r="AW9">
        <f ca="1">IF(CI9&gt;=2,1+AV9,AV9)</f>
        <v>2</v>
      </c>
      <c r="AX9">
        <f ca="1">IF(CJ9&gt;=2,1+AW9,AW9)</f>
        <v>2</v>
      </c>
      <c r="AY9">
        <f ca="1">IF(CK9&gt;=2,1+AX9,AX9)</f>
        <v>2</v>
      </c>
      <c r="AZ9">
        <f ca="1">IF(CL9&gt;=2,1+AY9,AY9)</f>
        <v>2</v>
      </c>
      <c r="BA9">
        <f ca="1">IF(CM9&gt;=2,1+AZ9,AZ9)</f>
        <v>2</v>
      </c>
      <c r="BB9">
        <f ca="1">IF(CN9&gt;=2,1+BA9,BA9)</f>
        <v>2</v>
      </c>
      <c r="BC9">
        <f ca="1">IF(CO9&gt;=2,1+BB9,BB9)</f>
        <v>2</v>
      </c>
      <c r="BD9">
        <f ca="1">IF(CP9&gt;=2,1+BC9,BC9)</f>
        <v>2</v>
      </c>
      <c r="BE9">
        <f ca="1">IF(CQ9&gt;=2,1+BD9,BD9)</f>
        <v>2</v>
      </c>
      <c r="BF9">
        <f ca="1">IF(CR9&gt;=2,1+BE9,BE9)</f>
        <v>2</v>
      </c>
      <c r="BG9">
        <f ca="1">IF(CS9&gt;=2,1+BF9,BF9)</f>
        <v>2</v>
      </c>
      <c r="BH9">
        <f ca="1">IF(CT9&gt;=2,1+BG9,BG9)</f>
        <v>2</v>
      </c>
      <c r="BI9">
        <f ca="1">IF(CU9&gt;=2,1+BH9,BH9)</f>
        <v>2</v>
      </c>
      <c r="BJ9">
        <f ca="1">IF(CV9&gt;=2,1+BI9,BI9)</f>
        <v>2</v>
      </c>
      <c r="BK9">
        <f ca="1">IF(CW9&gt;=2,1+BJ9,BJ9)</f>
        <v>2</v>
      </c>
      <c r="BL9">
        <f ca="1">IF(CX9&gt;=2,1+BK9,BK9)</f>
        <v>2</v>
      </c>
      <c r="BM9">
        <f ca="1">IF(CY9&gt;=2,1+BL9,BL9)</f>
        <v>2</v>
      </c>
      <c r="BN9">
        <f ca="1">IF(CZ9&gt;=2,1+BM9,BM9)</f>
        <v>2</v>
      </c>
      <c r="BO9">
        <f ca="1">IF(DA9&gt;=2,1+BN9,BN9)</f>
        <v>2</v>
      </c>
      <c r="BP9">
        <f ca="1">IF(DB9&gt;=2,1+BO9,BO9)</f>
        <v>3</v>
      </c>
      <c r="BQ9">
        <f ca="1">IF(DC9&gt;=2,1+BP9,BP9)</f>
        <v>3</v>
      </c>
      <c r="BR9">
        <f ca="1">IF(DD9&gt;=2,1+BQ9,BQ9)</f>
        <v>3</v>
      </c>
      <c r="BS9">
        <f ca="1">IF(DE9&gt;=2,1+BR9,BR9)</f>
        <v>3</v>
      </c>
      <c r="BT9">
        <f ca="1">IF(DF9&gt;=2,1+BS9,BS9)</f>
        <v>3</v>
      </c>
      <c r="BU9">
        <f ca="1">IF(DG9&gt;=2,1+BT9,BT9)</f>
        <v>3</v>
      </c>
      <c r="BV9">
        <f t="shared" ca="1" si="2"/>
        <v>3</v>
      </c>
      <c r="BW9">
        <f t="shared" ca="1" si="5"/>
        <v>2</v>
      </c>
      <c r="BX9">
        <f ca="1">COUNTIF(OFFSET($K9,-($J9-1),0,1,1):$M9,BX$2)</f>
        <v>0</v>
      </c>
      <c r="BY9">
        <f ca="1">COUNTIF(OFFSET($K9,-($J9-1),0,1,1):$M9,BY$2)</f>
        <v>0</v>
      </c>
      <c r="BZ9">
        <f ca="1">COUNTIF(OFFSET($K9,-($J9-1),0,1,1):$M9,BZ$2)</f>
        <v>1</v>
      </c>
      <c r="CA9">
        <f ca="1">COUNTIF(OFFSET($K9,-($J9-1),0,1,1):$M9,CA$2)</f>
        <v>0</v>
      </c>
      <c r="CB9">
        <f ca="1">COUNTIF(OFFSET($K9,-($J9-1),0,1,1):$M9,CB$2)</f>
        <v>1</v>
      </c>
      <c r="CC9">
        <f ca="1">COUNTIF(OFFSET($K9,-($J9-1),0,1,1):$M9,CC$2)</f>
        <v>0</v>
      </c>
      <c r="CD9">
        <f ca="1">COUNTIF(OFFSET($K9,-($J9-1),0,1,1):$M9,CD$2)</f>
        <v>1</v>
      </c>
      <c r="CE9">
        <f ca="1">COUNTIF(OFFSET($K9,-($J9-1),0,1,1):$M9,CE$2)</f>
        <v>0</v>
      </c>
      <c r="CF9">
        <f ca="1">COUNTIF(OFFSET($K9,-($J9-1),0,1,1):$M9,CF$2)</f>
        <v>1</v>
      </c>
      <c r="CG9">
        <f ca="1">COUNTIF(OFFSET($K9,-($J9-1),0,1,1):$M9,CG$2)</f>
        <v>0</v>
      </c>
      <c r="CH9">
        <f ca="1">COUNTIF(OFFSET($K9,-($J9-1),0,1,1):$M9,CH$2)</f>
        <v>0</v>
      </c>
      <c r="CI9">
        <f ca="1">COUNTIF(OFFSET($K9,-($J9-1),0,1,1):$M9,CI$2)</f>
        <v>2</v>
      </c>
      <c r="CJ9">
        <f ca="1">COUNTIF(OFFSET($K9,-($J9-1),0,1,1):$M9,CJ$2)</f>
        <v>0</v>
      </c>
      <c r="CK9">
        <f ca="1">COUNTIF(OFFSET($K9,-($J9-1),0,1,1):$M9,CK$2)</f>
        <v>1</v>
      </c>
      <c r="CL9">
        <f ca="1">COUNTIF(OFFSET($K9,-($J9-1),0,1,1):$M9,CL$2)</f>
        <v>1</v>
      </c>
      <c r="CM9">
        <f ca="1">COUNTIF(OFFSET($K9,-($J9-1),0,1,1):$M9,CM$2)</f>
        <v>1</v>
      </c>
      <c r="CN9">
        <f ca="1">COUNTIF(OFFSET($K9,-($J9-1),0,1,1):$M9,CN$2)</f>
        <v>1</v>
      </c>
      <c r="CO9">
        <f ca="1">COUNTIF(OFFSET($K9,-($J9-1),0,1,1):$M9,CO$2)</f>
        <v>0</v>
      </c>
      <c r="CP9">
        <f ca="1">COUNTIF(OFFSET($K9,-($J9-1),0,1,1):$M9,CP$2)</f>
        <v>0</v>
      </c>
      <c r="CQ9">
        <f ca="1">COUNTIF(OFFSET($K9,-($J9-1),0,1,1):$M9,CQ$2)</f>
        <v>1</v>
      </c>
      <c r="CR9">
        <f ca="1">COUNTIF(OFFSET($K9,-($J9-1),0,1,1):$M9,CR$2)</f>
        <v>1</v>
      </c>
      <c r="CS9">
        <f ca="1">COUNTIF(OFFSET($K9,-($J9-1),0,1,1):$M9,CS$2)</f>
        <v>1</v>
      </c>
      <c r="CT9">
        <f ca="1">COUNTIF(OFFSET($K9,-($J9-1),0,1,1):$M9,CT$2)</f>
        <v>0</v>
      </c>
      <c r="CU9">
        <f ca="1">COUNTIF(OFFSET($K9,-($J9-1),0,1,1):$M9,CU$2)</f>
        <v>0</v>
      </c>
      <c r="CV9">
        <f ca="1">COUNTIF(OFFSET($K9,-($J9-1),0,1,1):$M9,CV$2)</f>
        <v>1</v>
      </c>
      <c r="CW9">
        <f ca="1">COUNTIF(OFFSET($K9,-($J9-1),0,1,1):$M9,CW$2)</f>
        <v>0</v>
      </c>
      <c r="CX9">
        <f ca="1">COUNTIF(OFFSET($K9,-($J9-1),0,1,1):$M9,CX$2)</f>
        <v>0</v>
      </c>
      <c r="CY9">
        <f ca="1">COUNTIF(OFFSET($K9,-($J9-1),0,1,1):$M9,CY$2)</f>
        <v>1</v>
      </c>
      <c r="CZ9">
        <f ca="1">COUNTIF(OFFSET($K9,-($J9-1),0,1,1):$M9,CZ$2)</f>
        <v>0</v>
      </c>
      <c r="DA9">
        <f ca="1">COUNTIF(OFFSET($K9,-($J9-1),0,1,1):$M9,DA$2)</f>
        <v>0</v>
      </c>
      <c r="DB9">
        <f ca="1">COUNTIF(OFFSET($K9,-($J9-1),0,1,1):$M9,DB$2)</f>
        <v>2</v>
      </c>
      <c r="DC9">
        <f ca="1">COUNTIF(OFFSET($K9,-($J9-1),0,1,1):$M9,DC$2)</f>
        <v>1</v>
      </c>
      <c r="DD9">
        <f ca="1">COUNTIF(OFFSET($K9,-($J9-1),0,1,1):$M9,DD$2)</f>
        <v>1</v>
      </c>
      <c r="DE9">
        <f ca="1">COUNTIF(OFFSET($K9,-($J9-1),0,1,1):$M9,DE$2)</f>
        <v>1</v>
      </c>
      <c r="DF9">
        <f ca="1">COUNTIF(OFFSET($K9,-($J9-1),0,1,1):$M9,DF$2)</f>
        <v>0</v>
      </c>
      <c r="DG9">
        <f ca="1">COUNTIF(OFFSET($K9,-($J9-1),0,1,1):$M9,DG$2)</f>
        <v>0</v>
      </c>
      <c r="DH9">
        <f ca="1">COUNTIF(OFFSET($K9,-($J9-1),0,1,1):$M9,DH$2)</f>
        <v>1</v>
      </c>
    </row>
    <row r="10" spans="2:112" x14ac:dyDescent="0.25">
      <c r="B10" s="1">
        <v>29</v>
      </c>
      <c r="C10" s="22">
        <v>7</v>
      </c>
      <c r="D10" s="1">
        <v>28</v>
      </c>
      <c r="E10" s="1"/>
      <c r="I10">
        <v>8</v>
      </c>
      <c r="J10" s="36">
        <f>IF(J9=G$3,1,1+J9)</f>
        <v>8</v>
      </c>
      <c r="K10" s="27">
        <f ca="1">LOOKUP(L10,C:C,B:B)</f>
        <v>3</v>
      </c>
      <c r="L10" s="28">
        <f t="shared" ca="1" si="0"/>
        <v>26</v>
      </c>
      <c r="M10" s="33">
        <f ca="1">LOOKUP(L10,C:C,D:D)</f>
        <v>0</v>
      </c>
      <c r="N10" s="35" t="str">
        <f ca="1">IF(L9="","",IF(J10&gt;G$4,"",IF(AND(G$7=B$40,J10&gt;1,COUNTIF(OFFSET(O9,-(J9-1),0,1,1):O9,"W")&gt;0),"",IF(OR(BW9&gt;G$6,BW9&lt;G$5),"","Play"))))</f>
        <v/>
      </c>
      <c r="O10" t="str">
        <f t="shared" ca="1" si="1"/>
        <v/>
      </c>
      <c r="P10" t="str">
        <f t="shared" ca="1" si="3"/>
        <v/>
      </c>
      <c r="Q10">
        <f t="shared" ca="1" si="4"/>
        <v>0</v>
      </c>
      <c r="S10" t="str">
        <f t="shared" ca="1" si="6"/>
        <v/>
      </c>
      <c r="T10" t="str">
        <f t="shared" ca="1" si="6"/>
        <v/>
      </c>
      <c r="U10" t="str">
        <f t="shared" ca="1" si="6"/>
        <v/>
      </c>
      <c r="V10" t="str">
        <f t="shared" ca="1" si="6"/>
        <v/>
      </c>
      <c r="W10" t="str">
        <f t="shared" ca="1" si="6"/>
        <v/>
      </c>
      <c r="X10" t="str">
        <f t="shared" ca="1" si="6"/>
        <v/>
      </c>
      <c r="Y10" t="str">
        <f t="shared" ca="1" si="6"/>
        <v/>
      </c>
      <c r="Z10" t="str">
        <f t="shared" ca="1" si="6"/>
        <v/>
      </c>
      <c r="AA10" t="str">
        <f t="shared" ca="1" si="6"/>
        <v/>
      </c>
      <c r="AB10" t="str">
        <f t="shared" ca="1" si="6"/>
        <v/>
      </c>
      <c r="AC10" t="str">
        <f t="shared" ca="1" si="6"/>
        <v/>
      </c>
      <c r="AD10" t="str">
        <f t="shared" ca="1" si="6"/>
        <v/>
      </c>
      <c r="AE10" t="str">
        <f t="shared" ca="1" si="6"/>
        <v/>
      </c>
      <c r="AF10" t="str">
        <f t="shared" ca="1" si="6"/>
        <v/>
      </c>
      <c r="AG10" t="str">
        <f t="shared" ca="1" si="6"/>
        <v/>
      </c>
      <c r="AH10" t="str">
        <f t="shared" ca="1" si="6"/>
        <v/>
      </c>
      <c r="AI10" t="str">
        <f t="shared" ca="1" si="7"/>
        <v/>
      </c>
      <c r="AJ10" t="str">
        <f t="shared" ca="1" si="7"/>
        <v/>
      </c>
      <c r="AK10">
        <v>1</v>
      </c>
      <c r="AL10">
        <f ca="1">IF(BX10&gt;=2,1+AK10,AK10)</f>
        <v>1</v>
      </c>
      <c r="AM10">
        <f ca="1">IF(BY10&gt;=2,1+AL10,AL10)</f>
        <v>1</v>
      </c>
      <c r="AN10">
        <f ca="1">IF(BZ10&gt;=2,1+AM10,AM10)</f>
        <v>1</v>
      </c>
      <c r="AO10">
        <f ca="1">IF(CA10&gt;=2,1+AN10,AN10)</f>
        <v>1</v>
      </c>
      <c r="AP10">
        <f ca="1">IF(CB10&gt;=2,1+AO10,AO10)</f>
        <v>1</v>
      </c>
      <c r="AQ10">
        <f ca="1">IF(CC10&gt;=2,1+AP10,AP10)</f>
        <v>1</v>
      </c>
      <c r="AR10">
        <f ca="1">IF(CD10&gt;=2,1+AQ10,AQ10)</f>
        <v>1</v>
      </c>
      <c r="AS10">
        <f ca="1">IF(CE10&gt;=2,1+AR10,AR10)</f>
        <v>1</v>
      </c>
      <c r="AT10">
        <f ca="1">IF(CF10&gt;=2,1+AS10,AS10)</f>
        <v>1</v>
      </c>
      <c r="AU10">
        <f ca="1">IF(CG10&gt;=2,1+AT10,AT10)</f>
        <v>1</v>
      </c>
      <c r="AV10">
        <f ca="1">IF(CH10&gt;=2,1+AU10,AU10)</f>
        <v>1</v>
      </c>
      <c r="AW10">
        <f ca="1">IF(CI10&gt;=2,1+AV10,AV10)</f>
        <v>2</v>
      </c>
      <c r="AX10">
        <f ca="1">IF(CJ10&gt;=2,1+AW10,AW10)</f>
        <v>2</v>
      </c>
      <c r="AY10">
        <f ca="1">IF(CK10&gt;=2,1+AX10,AX10)</f>
        <v>2</v>
      </c>
      <c r="AZ10">
        <f ca="1">IF(CL10&gt;=2,1+AY10,AY10)</f>
        <v>2</v>
      </c>
      <c r="BA10">
        <f ca="1">IF(CM10&gt;=2,1+AZ10,AZ10)</f>
        <v>2</v>
      </c>
      <c r="BB10">
        <f ca="1">IF(CN10&gt;=2,1+BA10,BA10)</f>
        <v>2</v>
      </c>
      <c r="BC10">
        <f ca="1">IF(CO10&gt;=2,1+BB10,BB10)</f>
        <v>2</v>
      </c>
      <c r="BD10">
        <f ca="1">IF(CP10&gt;=2,1+BC10,BC10)</f>
        <v>2</v>
      </c>
      <c r="BE10">
        <f ca="1">IF(CQ10&gt;=2,1+BD10,BD10)</f>
        <v>2</v>
      </c>
      <c r="BF10">
        <f ca="1">IF(CR10&gt;=2,1+BE10,BE10)</f>
        <v>2</v>
      </c>
      <c r="BG10">
        <f ca="1">IF(CS10&gt;=2,1+BF10,BF10)</f>
        <v>2</v>
      </c>
      <c r="BH10">
        <f ca="1">IF(CT10&gt;=2,1+BG10,BG10)</f>
        <v>2</v>
      </c>
      <c r="BI10">
        <f ca="1">IF(CU10&gt;=2,1+BH10,BH10)</f>
        <v>2</v>
      </c>
      <c r="BJ10">
        <f ca="1">IF(CV10&gt;=2,1+BI10,BI10)</f>
        <v>2</v>
      </c>
      <c r="BK10">
        <f ca="1">IF(CW10&gt;=2,1+BJ10,BJ10)</f>
        <v>2</v>
      </c>
      <c r="BL10">
        <f ca="1">IF(CX10&gt;=2,1+BK10,BK10)</f>
        <v>2</v>
      </c>
      <c r="BM10">
        <f ca="1">IF(CY10&gt;=2,1+BL10,BL10)</f>
        <v>2</v>
      </c>
      <c r="BN10">
        <f ca="1">IF(CZ10&gt;=2,1+BM10,BM10)</f>
        <v>2</v>
      </c>
      <c r="BO10">
        <f ca="1">IF(DA10&gt;=2,1+BN10,BN10)</f>
        <v>2</v>
      </c>
      <c r="BP10">
        <f ca="1">IF(DB10&gt;=2,1+BO10,BO10)</f>
        <v>3</v>
      </c>
      <c r="BQ10">
        <f ca="1">IF(DC10&gt;=2,1+BP10,BP10)</f>
        <v>3</v>
      </c>
      <c r="BR10">
        <f ca="1">IF(DD10&gt;=2,1+BQ10,BQ10)</f>
        <v>3</v>
      </c>
      <c r="BS10">
        <f ca="1">IF(DE10&gt;=2,1+BR10,BR10)</f>
        <v>3</v>
      </c>
      <c r="BT10">
        <f ca="1">IF(DF10&gt;=2,1+BS10,BS10)</f>
        <v>3</v>
      </c>
      <c r="BU10">
        <f ca="1">IF(DG10&gt;=2,1+BT10,BT10)</f>
        <v>3</v>
      </c>
      <c r="BV10">
        <f t="shared" ca="1" si="2"/>
        <v>3</v>
      </c>
      <c r="BW10">
        <f t="shared" ca="1" si="5"/>
        <v>2</v>
      </c>
      <c r="BX10">
        <f ca="1">COUNTIF(OFFSET($K10,-($J10-1),0,1,1):$M10,BX$2)</f>
        <v>1</v>
      </c>
      <c r="BY10">
        <f ca="1">COUNTIF(OFFSET($K10,-($J10-1),0,1,1):$M10,BY$2)</f>
        <v>0</v>
      </c>
      <c r="BZ10">
        <f ca="1">COUNTIF(OFFSET($K10,-($J10-1),0,1,1):$M10,BZ$2)</f>
        <v>1</v>
      </c>
      <c r="CA10">
        <f ca="1">COUNTIF(OFFSET($K10,-($J10-1),0,1,1):$M10,CA$2)</f>
        <v>1</v>
      </c>
      <c r="CB10">
        <f ca="1">COUNTIF(OFFSET($K10,-($J10-1),0,1,1):$M10,CB$2)</f>
        <v>1</v>
      </c>
      <c r="CC10">
        <f ca="1">COUNTIF(OFFSET($K10,-($J10-1),0,1,1):$M10,CC$2)</f>
        <v>0</v>
      </c>
      <c r="CD10">
        <f ca="1">COUNTIF(OFFSET($K10,-($J10-1),0,1,1):$M10,CD$2)</f>
        <v>1</v>
      </c>
      <c r="CE10">
        <f ca="1">COUNTIF(OFFSET($K10,-($J10-1),0,1,1):$M10,CE$2)</f>
        <v>0</v>
      </c>
      <c r="CF10">
        <f ca="1">COUNTIF(OFFSET($K10,-($J10-1),0,1,1):$M10,CF$2)</f>
        <v>1</v>
      </c>
      <c r="CG10">
        <f ca="1">COUNTIF(OFFSET($K10,-($J10-1),0,1,1):$M10,CG$2)</f>
        <v>0</v>
      </c>
      <c r="CH10">
        <f ca="1">COUNTIF(OFFSET($K10,-($J10-1),0,1,1):$M10,CH$2)</f>
        <v>0</v>
      </c>
      <c r="CI10">
        <f ca="1">COUNTIF(OFFSET($K10,-($J10-1),0,1,1):$M10,CI$2)</f>
        <v>2</v>
      </c>
      <c r="CJ10">
        <f ca="1">COUNTIF(OFFSET($K10,-($J10-1),0,1,1):$M10,CJ$2)</f>
        <v>0</v>
      </c>
      <c r="CK10">
        <f ca="1">COUNTIF(OFFSET($K10,-($J10-1),0,1,1):$M10,CK$2)</f>
        <v>1</v>
      </c>
      <c r="CL10">
        <f ca="1">COUNTIF(OFFSET($K10,-($J10-1),0,1,1):$M10,CL$2)</f>
        <v>1</v>
      </c>
      <c r="CM10">
        <f ca="1">COUNTIF(OFFSET($K10,-($J10-1),0,1,1):$M10,CM$2)</f>
        <v>1</v>
      </c>
      <c r="CN10">
        <f ca="1">COUNTIF(OFFSET($K10,-($J10-1),0,1,1):$M10,CN$2)</f>
        <v>1</v>
      </c>
      <c r="CO10">
        <f ca="1">COUNTIF(OFFSET($K10,-($J10-1),0,1,1):$M10,CO$2)</f>
        <v>0</v>
      </c>
      <c r="CP10">
        <f ca="1">COUNTIF(OFFSET($K10,-($J10-1),0,1,1):$M10,CP$2)</f>
        <v>0</v>
      </c>
      <c r="CQ10">
        <f ca="1">COUNTIF(OFFSET($K10,-($J10-1),0,1,1):$M10,CQ$2)</f>
        <v>1</v>
      </c>
      <c r="CR10">
        <f ca="1">COUNTIF(OFFSET($K10,-($J10-1),0,1,1):$M10,CR$2)</f>
        <v>1</v>
      </c>
      <c r="CS10">
        <f ca="1">COUNTIF(OFFSET($K10,-($J10-1),0,1,1):$M10,CS$2)</f>
        <v>1</v>
      </c>
      <c r="CT10">
        <f ca="1">COUNTIF(OFFSET($K10,-($J10-1),0,1,1):$M10,CT$2)</f>
        <v>0</v>
      </c>
      <c r="CU10">
        <f ca="1">COUNTIF(OFFSET($K10,-($J10-1),0,1,1):$M10,CU$2)</f>
        <v>0</v>
      </c>
      <c r="CV10">
        <f ca="1">COUNTIF(OFFSET($K10,-($J10-1),0,1,1):$M10,CV$2)</f>
        <v>1</v>
      </c>
      <c r="CW10">
        <f ca="1">COUNTIF(OFFSET($K10,-($J10-1),0,1,1):$M10,CW$2)</f>
        <v>0</v>
      </c>
      <c r="CX10">
        <f ca="1">COUNTIF(OFFSET($K10,-($J10-1),0,1,1):$M10,CX$2)</f>
        <v>1</v>
      </c>
      <c r="CY10">
        <f ca="1">COUNTIF(OFFSET($K10,-($J10-1),0,1,1):$M10,CY$2)</f>
        <v>1</v>
      </c>
      <c r="CZ10">
        <f ca="1">COUNTIF(OFFSET($K10,-($J10-1),0,1,1):$M10,CZ$2)</f>
        <v>0</v>
      </c>
      <c r="DA10">
        <f ca="1">COUNTIF(OFFSET($K10,-($J10-1),0,1,1):$M10,DA$2)</f>
        <v>0</v>
      </c>
      <c r="DB10">
        <f ca="1">COUNTIF(OFFSET($K10,-($J10-1),0,1,1):$M10,DB$2)</f>
        <v>2</v>
      </c>
      <c r="DC10">
        <f ca="1">COUNTIF(OFFSET($K10,-($J10-1),0,1,1):$M10,DC$2)</f>
        <v>1</v>
      </c>
      <c r="DD10">
        <f ca="1">COUNTIF(OFFSET($K10,-($J10-1),0,1,1):$M10,DD$2)</f>
        <v>1</v>
      </c>
      <c r="DE10">
        <f ca="1">COUNTIF(OFFSET($K10,-($J10-1),0,1,1):$M10,DE$2)</f>
        <v>1</v>
      </c>
      <c r="DF10">
        <f ca="1">COUNTIF(OFFSET($K10,-($J10-1),0,1,1):$M10,DF$2)</f>
        <v>0</v>
      </c>
      <c r="DG10">
        <f ca="1">COUNTIF(OFFSET($K10,-($J10-1),0,1,1):$M10,DG$2)</f>
        <v>0</v>
      </c>
      <c r="DH10">
        <f ca="1">COUNTIF(OFFSET($K10,-($J10-1),0,1,1):$M10,DH$2)</f>
        <v>1</v>
      </c>
    </row>
    <row r="11" spans="2:112" x14ac:dyDescent="0.25">
      <c r="B11" s="1">
        <v>30</v>
      </c>
      <c r="C11" s="22">
        <v>8</v>
      </c>
      <c r="D11" s="1">
        <v>23</v>
      </c>
      <c r="E11" s="1"/>
      <c r="I11">
        <v>9</v>
      </c>
      <c r="J11" s="36">
        <f>IF(J10=G$3,1,1+J10)</f>
        <v>9</v>
      </c>
      <c r="K11" s="27">
        <f ca="1">LOOKUP(L11,C:C,B:B)</f>
        <v>28</v>
      </c>
      <c r="L11" s="28">
        <f t="shared" ca="1" si="0"/>
        <v>12</v>
      </c>
      <c r="M11" s="33">
        <f ca="1">LOOKUP(L11,C:C,D:D)</f>
        <v>35</v>
      </c>
      <c r="N11" s="35" t="str">
        <f ca="1">IF(L10="","",IF(J11&gt;G$4,"",IF(AND(G$7=B$40,J11&gt;1,COUNTIF(OFFSET(O10,-(J10-1),0,1,1):O10,"W")&gt;0),"",IF(OR(BW10&gt;G$6,BW10&lt;G$5),"","Play"))))</f>
        <v/>
      </c>
      <c r="O11" t="str">
        <f t="shared" ca="1" si="1"/>
        <v/>
      </c>
      <c r="P11" t="str">
        <f t="shared" ca="1" si="3"/>
        <v/>
      </c>
      <c r="Q11">
        <f t="shared" ca="1" si="4"/>
        <v>0</v>
      </c>
      <c r="S11" t="str">
        <f t="shared" ca="1" si="6"/>
        <v/>
      </c>
      <c r="T11" t="str">
        <f t="shared" ca="1" si="6"/>
        <v/>
      </c>
      <c r="U11" t="str">
        <f t="shared" ca="1" si="6"/>
        <v/>
      </c>
      <c r="V11" t="str">
        <f t="shared" ca="1" si="6"/>
        <v/>
      </c>
      <c r="W11" t="str">
        <f t="shared" ca="1" si="6"/>
        <v/>
      </c>
      <c r="X11" t="str">
        <f t="shared" ca="1" si="6"/>
        <v/>
      </c>
      <c r="Y11" t="str">
        <f t="shared" ca="1" si="6"/>
        <v/>
      </c>
      <c r="Z11" t="str">
        <f t="shared" ca="1" si="6"/>
        <v/>
      </c>
      <c r="AA11" t="str">
        <f t="shared" ca="1" si="6"/>
        <v/>
      </c>
      <c r="AB11" t="str">
        <f t="shared" ca="1" si="6"/>
        <v/>
      </c>
      <c r="AC11" t="str">
        <f t="shared" ca="1" si="6"/>
        <v/>
      </c>
      <c r="AD11" t="str">
        <f t="shared" ca="1" si="6"/>
        <v/>
      </c>
      <c r="AE11" t="str">
        <f t="shared" ca="1" si="6"/>
        <v/>
      </c>
      <c r="AF11" t="str">
        <f t="shared" ca="1" si="6"/>
        <v/>
      </c>
      <c r="AG11" t="str">
        <f t="shared" ca="1" si="6"/>
        <v/>
      </c>
      <c r="AH11" t="str">
        <f t="shared" ca="1" si="6"/>
        <v/>
      </c>
      <c r="AI11" t="str">
        <f t="shared" ca="1" si="7"/>
        <v/>
      </c>
      <c r="AJ11" t="str">
        <f t="shared" ca="1" si="7"/>
        <v/>
      </c>
      <c r="AK11">
        <v>1</v>
      </c>
      <c r="AL11">
        <f ca="1">IF(BX11&gt;=2,1+AK11,AK11)</f>
        <v>1</v>
      </c>
      <c r="AM11">
        <f ca="1">IF(BY11&gt;=2,1+AL11,AL11)</f>
        <v>1</v>
      </c>
      <c r="AN11">
        <f ca="1">IF(BZ11&gt;=2,1+AM11,AM11)</f>
        <v>1</v>
      </c>
      <c r="AO11">
        <f ca="1">IF(CA11&gt;=2,1+AN11,AN11)</f>
        <v>1</v>
      </c>
      <c r="AP11">
        <f ca="1">IF(CB11&gt;=2,1+AO11,AO11)</f>
        <v>1</v>
      </c>
      <c r="AQ11">
        <f ca="1">IF(CC11&gt;=2,1+AP11,AP11)</f>
        <v>1</v>
      </c>
      <c r="AR11">
        <f ca="1">IF(CD11&gt;=2,1+AQ11,AQ11)</f>
        <v>1</v>
      </c>
      <c r="AS11">
        <f ca="1">IF(CE11&gt;=2,1+AR11,AR11)</f>
        <v>1</v>
      </c>
      <c r="AT11">
        <f ca="1">IF(CF11&gt;=2,1+AS11,AS11)</f>
        <v>1</v>
      </c>
      <c r="AU11">
        <f ca="1">IF(CG11&gt;=2,1+AT11,AT11)</f>
        <v>1</v>
      </c>
      <c r="AV11">
        <f ca="1">IF(CH11&gt;=2,1+AU11,AU11)</f>
        <v>1</v>
      </c>
      <c r="AW11">
        <f ca="1">IF(CI11&gt;=2,1+AV11,AV11)</f>
        <v>2</v>
      </c>
      <c r="AX11">
        <f ca="1">IF(CJ11&gt;=2,1+AW11,AW11)</f>
        <v>2</v>
      </c>
      <c r="AY11">
        <f ca="1">IF(CK11&gt;=2,1+AX11,AX11)</f>
        <v>2</v>
      </c>
      <c r="AZ11">
        <f ca="1">IF(CL11&gt;=2,1+AY11,AY11)</f>
        <v>2</v>
      </c>
      <c r="BA11">
        <f ca="1">IF(CM11&gt;=2,1+AZ11,AZ11)</f>
        <v>2</v>
      </c>
      <c r="BB11">
        <f ca="1">IF(CN11&gt;=2,1+BA11,BA11)</f>
        <v>2</v>
      </c>
      <c r="BC11">
        <f ca="1">IF(CO11&gt;=2,1+BB11,BB11)</f>
        <v>2</v>
      </c>
      <c r="BD11">
        <f ca="1">IF(CP11&gt;=2,1+BC11,BC11)</f>
        <v>2</v>
      </c>
      <c r="BE11">
        <f ca="1">IF(CQ11&gt;=2,1+BD11,BD11)</f>
        <v>2</v>
      </c>
      <c r="BF11">
        <f ca="1">IF(CR11&gt;=2,1+BE11,BE11)</f>
        <v>2</v>
      </c>
      <c r="BG11">
        <f ca="1">IF(CS11&gt;=2,1+BF11,BF11)</f>
        <v>2</v>
      </c>
      <c r="BH11">
        <f ca="1">IF(CT11&gt;=2,1+BG11,BG11)</f>
        <v>2</v>
      </c>
      <c r="BI11">
        <f ca="1">IF(CU11&gt;=2,1+BH11,BH11)</f>
        <v>2</v>
      </c>
      <c r="BJ11">
        <f ca="1">IF(CV11&gt;=2,1+BI11,BI11)</f>
        <v>2</v>
      </c>
      <c r="BK11">
        <f ca="1">IF(CW11&gt;=2,1+BJ11,BJ11)</f>
        <v>2</v>
      </c>
      <c r="BL11">
        <f ca="1">IF(CX11&gt;=2,1+BK11,BK11)</f>
        <v>2</v>
      </c>
      <c r="BM11">
        <f ca="1">IF(CY11&gt;=2,1+BL11,BL11)</f>
        <v>2</v>
      </c>
      <c r="BN11">
        <f ca="1">IF(CZ11&gt;=2,1+BM11,BM11)</f>
        <v>2</v>
      </c>
      <c r="BO11">
        <f ca="1">IF(DA11&gt;=2,1+BN11,BN11)</f>
        <v>2</v>
      </c>
      <c r="BP11">
        <f ca="1">IF(DB11&gt;=2,1+BO11,BO11)</f>
        <v>3</v>
      </c>
      <c r="BQ11">
        <f ca="1">IF(DC11&gt;=2,1+BP11,BP11)</f>
        <v>3</v>
      </c>
      <c r="BR11">
        <f ca="1">IF(DD11&gt;=2,1+BQ11,BQ11)</f>
        <v>3</v>
      </c>
      <c r="BS11">
        <f ca="1">IF(DE11&gt;=2,1+BR11,BR11)</f>
        <v>3</v>
      </c>
      <c r="BT11">
        <f ca="1">IF(DF11&gt;=2,1+BS11,BS11)</f>
        <v>3</v>
      </c>
      <c r="BU11">
        <f ca="1">IF(DG11&gt;=2,1+BT11,BT11)</f>
        <v>3</v>
      </c>
      <c r="BV11">
        <f t="shared" ca="1" si="2"/>
        <v>3</v>
      </c>
      <c r="BW11">
        <f t="shared" ca="1" si="5"/>
        <v>2</v>
      </c>
      <c r="BX11">
        <f ca="1">COUNTIF(OFFSET($K11,-($J11-1),0,1,1):$M11,BX$2)</f>
        <v>1</v>
      </c>
      <c r="BY11">
        <f ca="1">COUNTIF(OFFSET($K11,-($J11-1),0,1,1):$M11,BY$2)</f>
        <v>0</v>
      </c>
      <c r="BZ11">
        <f ca="1">COUNTIF(OFFSET($K11,-($J11-1),0,1,1):$M11,BZ$2)</f>
        <v>1</v>
      </c>
      <c r="CA11">
        <f ca="1">COUNTIF(OFFSET($K11,-($J11-1),0,1,1):$M11,CA$2)</f>
        <v>1</v>
      </c>
      <c r="CB11">
        <f ca="1">COUNTIF(OFFSET($K11,-($J11-1),0,1,1):$M11,CB$2)</f>
        <v>1</v>
      </c>
      <c r="CC11">
        <f ca="1">COUNTIF(OFFSET($K11,-($J11-1),0,1,1):$M11,CC$2)</f>
        <v>0</v>
      </c>
      <c r="CD11">
        <f ca="1">COUNTIF(OFFSET($K11,-($J11-1),0,1,1):$M11,CD$2)</f>
        <v>1</v>
      </c>
      <c r="CE11">
        <f ca="1">COUNTIF(OFFSET($K11,-($J11-1),0,1,1):$M11,CE$2)</f>
        <v>0</v>
      </c>
      <c r="CF11">
        <f ca="1">COUNTIF(OFFSET($K11,-($J11-1),0,1,1):$M11,CF$2)</f>
        <v>1</v>
      </c>
      <c r="CG11">
        <f ca="1">COUNTIF(OFFSET($K11,-($J11-1),0,1,1):$M11,CG$2)</f>
        <v>0</v>
      </c>
      <c r="CH11">
        <f ca="1">COUNTIF(OFFSET($K11,-($J11-1),0,1,1):$M11,CH$2)</f>
        <v>0</v>
      </c>
      <c r="CI11">
        <f ca="1">COUNTIF(OFFSET($K11,-($J11-1),0,1,1):$M11,CI$2)</f>
        <v>2</v>
      </c>
      <c r="CJ11">
        <f ca="1">COUNTIF(OFFSET($K11,-($J11-1),0,1,1):$M11,CJ$2)</f>
        <v>1</v>
      </c>
      <c r="CK11">
        <f ca="1">COUNTIF(OFFSET($K11,-($J11-1),0,1,1):$M11,CK$2)</f>
        <v>1</v>
      </c>
      <c r="CL11">
        <f ca="1">COUNTIF(OFFSET($K11,-($J11-1),0,1,1):$M11,CL$2)</f>
        <v>1</v>
      </c>
      <c r="CM11">
        <f ca="1">COUNTIF(OFFSET($K11,-($J11-1),0,1,1):$M11,CM$2)</f>
        <v>1</v>
      </c>
      <c r="CN11">
        <f ca="1">COUNTIF(OFFSET($K11,-($J11-1),0,1,1):$M11,CN$2)</f>
        <v>1</v>
      </c>
      <c r="CO11">
        <f ca="1">COUNTIF(OFFSET($K11,-($J11-1),0,1,1):$M11,CO$2)</f>
        <v>0</v>
      </c>
      <c r="CP11">
        <f ca="1">COUNTIF(OFFSET($K11,-($J11-1),0,1,1):$M11,CP$2)</f>
        <v>0</v>
      </c>
      <c r="CQ11">
        <f ca="1">COUNTIF(OFFSET($K11,-($J11-1),0,1,1):$M11,CQ$2)</f>
        <v>1</v>
      </c>
      <c r="CR11">
        <f ca="1">COUNTIF(OFFSET($K11,-($J11-1),0,1,1):$M11,CR$2)</f>
        <v>1</v>
      </c>
      <c r="CS11">
        <f ca="1">COUNTIF(OFFSET($K11,-($J11-1),0,1,1):$M11,CS$2)</f>
        <v>1</v>
      </c>
      <c r="CT11">
        <f ca="1">COUNTIF(OFFSET($K11,-($J11-1),0,1,1):$M11,CT$2)</f>
        <v>0</v>
      </c>
      <c r="CU11">
        <f ca="1">COUNTIF(OFFSET($K11,-($J11-1),0,1,1):$M11,CU$2)</f>
        <v>0</v>
      </c>
      <c r="CV11">
        <f ca="1">COUNTIF(OFFSET($K11,-($J11-1),0,1,1):$M11,CV$2)</f>
        <v>1</v>
      </c>
      <c r="CW11">
        <f ca="1">COUNTIF(OFFSET($K11,-($J11-1),0,1,1):$M11,CW$2)</f>
        <v>0</v>
      </c>
      <c r="CX11">
        <f ca="1">COUNTIF(OFFSET($K11,-($J11-1),0,1,1):$M11,CX$2)</f>
        <v>1</v>
      </c>
      <c r="CY11">
        <f ca="1">COUNTIF(OFFSET($K11,-($J11-1),0,1,1):$M11,CY$2)</f>
        <v>1</v>
      </c>
      <c r="CZ11">
        <f ca="1">COUNTIF(OFFSET($K11,-($J11-1),0,1,1):$M11,CZ$2)</f>
        <v>1</v>
      </c>
      <c r="DA11">
        <f ca="1">COUNTIF(OFFSET($K11,-($J11-1),0,1,1):$M11,DA$2)</f>
        <v>0</v>
      </c>
      <c r="DB11">
        <f ca="1">COUNTIF(OFFSET($K11,-($J11-1),0,1,1):$M11,DB$2)</f>
        <v>2</v>
      </c>
      <c r="DC11">
        <f ca="1">COUNTIF(OFFSET($K11,-($J11-1),0,1,1):$M11,DC$2)</f>
        <v>1</v>
      </c>
      <c r="DD11">
        <f ca="1">COUNTIF(OFFSET($K11,-($J11-1),0,1,1):$M11,DD$2)</f>
        <v>1</v>
      </c>
      <c r="DE11">
        <f ca="1">COUNTIF(OFFSET($K11,-($J11-1),0,1,1):$M11,DE$2)</f>
        <v>1</v>
      </c>
      <c r="DF11">
        <f ca="1">COUNTIF(OFFSET($K11,-($J11-1),0,1,1):$M11,DF$2)</f>
        <v>0</v>
      </c>
      <c r="DG11">
        <f ca="1">COUNTIF(OFFSET($K11,-($J11-1),0,1,1):$M11,DG$2)</f>
        <v>1</v>
      </c>
      <c r="DH11">
        <f ca="1">COUNTIF(OFFSET($K11,-($J11-1),0,1,1):$M11,DH$2)</f>
        <v>1</v>
      </c>
    </row>
    <row r="12" spans="2:112" x14ac:dyDescent="0.25">
      <c r="B12" s="1">
        <v>31</v>
      </c>
      <c r="C12" s="22">
        <v>9</v>
      </c>
      <c r="D12" s="1">
        <v>22</v>
      </c>
      <c r="E12" s="1"/>
      <c r="I12">
        <v>10</v>
      </c>
      <c r="J12" s="36">
        <f>IF(J11=G$3,1,1+J11)</f>
        <v>10</v>
      </c>
      <c r="K12" s="27">
        <f ca="1">LOOKUP(L12,C:C,B:B)</f>
        <v>33</v>
      </c>
      <c r="L12" s="28">
        <f t="shared" ca="1" si="0"/>
        <v>1</v>
      </c>
      <c r="M12" s="33">
        <f ca="1">LOOKUP(L12,C:C,D:D)</f>
        <v>20</v>
      </c>
      <c r="N12" s="35" t="str">
        <f ca="1">IF(L11="","",IF(J12&gt;G$4,"",IF(AND(G$7=B$40,J12&gt;1,COUNTIF(OFFSET(O11,-(J11-1),0,1,1):O11,"W")&gt;0),"",IF(OR(BW11&gt;G$6,BW11&lt;G$5),"","Play"))))</f>
        <v/>
      </c>
      <c r="O12" t="str">
        <f t="shared" ca="1" si="1"/>
        <v/>
      </c>
      <c r="P12" t="str">
        <f t="shared" ca="1" si="3"/>
        <v/>
      </c>
      <c r="Q12">
        <f t="shared" ca="1" si="4"/>
        <v>0</v>
      </c>
      <c r="S12" t="str">
        <f t="shared" ca="1" si="6"/>
        <v/>
      </c>
      <c r="T12" t="str">
        <f t="shared" ca="1" si="6"/>
        <v/>
      </c>
      <c r="U12" t="str">
        <f t="shared" ca="1" si="6"/>
        <v/>
      </c>
      <c r="V12" t="str">
        <f t="shared" ca="1" si="6"/>
        <v/>
      </c>
      <c r="W12" t="str">
        <f t="shared" ca="1" si="6"/>
        <v/>
      </c>
      <c r="X12" t="str">
        <f t="shared" ca="1" si="6"/>
        <v/>
      </c>
      <c r="Y12" t="str">
        <f t="shared" ca="1" si="6"/>
        <v/>
      </c>
      <c r="Z12" t="str">
        <f t="shared" ca="1" si="6"/>
        <v/>
      </c>
      <c r="AA12" t="str">
        <f t="shared" ca="1" si="6"/>
        <v/>
      </c>
      <c r="AB12" t="str">
        <f t="shared" ca="1" si="6"/>
        <v/>
      </c>
      <c r="AC12" t="str">
        <f t="shared" ca="1" si="6"/>
        <v/>
      </c>
      <c r="AD12" t="str">
        <f t="shared" ca="1" si="6"/>
        <v/>
      </c>
      <c r="AE12" t="str">
        <f t="shared" ca="1" si="6"/>
        <v/>
      </c>
      <c r="AF12" t="str">
        <f t="shared" ca="1" si="6"/>
        <v/>
      </c>
      <c r="AG12" t="str">
        <f t="shared" ca="1" si="6"/>
        <v/>
      </c>
      <c r="AH12" t="str">
        <f t="shared" ca="1" si="6"/>
        <v/>
      </c>
      <c r="AI12" t="str">
        <f t="shared" ca="1" si="7"/>
        <v/>
      </c>
      <c r="AJ12" t="str">
        <f t="shared" ca="1" si="7"/>
        <v/>
      </c>
      <c r="AK12">
        <v>1</v>
      </c>
      <c r="AL12">
        <f ca="1">IF(BX12&gt;=2,1+AK12,AK12)</f>
        <v>1</v>
      </c>
      <c r="AM12">
        <f ca="1">IF(BY12&gt;=2,1+AL12,AL12)</f>
        <v>1</v>
      </c>
      <c r="AN12">
        <f ca="1">IF(BZ12&gt;=2,1+AM12,AM12)</f>
        <v>1</v>
      </c>
      <c r="AO12">
        <f ca="1">IF(CA12&gt;=2,1+AN12,AN12)</f>
        <v>1</v>
      </c>
      <c r="AP12">
        <f ca="1">IF(CB12&gt;=2,1+AO12,AO12)</f>
        <v>1</v>
      </c>
      <c r="AQ12">
        <f ca="1">IF(CC12&gt;=2,1+AP12,AP12)</f>
        <v>1</v>
      </c>
      <c r="AR12">
        <f ca="1">IF(CD12&gt;=2,1+AQ12,AQ12)</f>
        <v>1</v>
      </c>
      <c r="AS12">
        <f ca="1">IF(CE12&gt;=2,1+AR12,AR12)</f>
        <v>1</v>
      </c>
      <c r="AT12">
        <f ca="1">IF(CF12&gt;=2,1+AS12,AS12)</f>
        <v>1</v>
      </c>
      <c r="AU12">
        <f ca="1">IF(CG12&gt;=2,1+AT12,AT12)</f>
        <v>1</v>
      </c>
      <c r="AV12">
        <f ca="1">IF(CH12&gt;=2,1+AU12,AU12)</f>
        <v>1</v>
      </c>
      <c r="AW12">
        <f ca="1">IF(CI12&gt;=2,1+AV12,AV12)</f>
        <v>2</v>
      </c>
      <c r="AX12">
        <f ca="1">IF(CJ12&gt;=2,1+AW12,AW12)</f>
        <v>2</v>
      </c>
      <c r="AY12">
        <f ca="1">IF(CK12&gt;=2,1+AX12,AX12)</f>
        <v>2</v>
      </c>
      <c r="AZ12">
        <f ca="1">IF(CL12&gt;=2,1+AY12,AY12)</f>
        <v>2</v>
      </c>
      <c r="BA12">
        <f ca="1">IF(CM12&gt;=2,1+AZ12,AZ12)</f>
        <v>2</v>
      </c>
      <c r="BB12">
        <f ca="1">IF(CN12&gt;=2,1+BA12,BA12)</f>
        <v>2</v>
      </c>
      <c r="BC12">
        <f ca="1">IF(CO12&gt;=2,1+BB12,BB12)</f>
        <v>2</v>
      </c>
      <c r="BD12">
        <f ca="1">IF(CP12&gt;=2,1+BC12,BC12)</f>
        <v>2</v>
      </c>
      <c r="BE12">
        <f ca="1">IF(CQ12&gt;=2,1+BD12,BD12)</f>
        <v>2</v>
      </c>
      <c r="BF12">
        <f ca="1">IF(CR12&gt;=2,1+BE12,BE12)</f>
        <v>3</v>
      </c>
      <c r="BG12">
        <f ca="1">IF(CS12&gt;=2,1+BF12,BF12)</f>
        <v>3</v>
      </c>
      <c r="BH12">
        <f ca="1">IF(CT12&gt;=2,1+BG12,BG12)</f>
        <v>3</v>
      </c>
      <c r="BI12">
        <f ca="1">IF(CU12&gt;=2,1+BH12,BH12)</f>
        <v>3</v>
      </c>
      <c r="BJ12">
        <f ca="1">IF(CV12&gt;=2,1+BI12,BI12)</f>
        <v>3</v>
      </c>
      <c r="BK12">
        <f ca="1">IF(CW12&gt;=2,1+BJ12,BJ12)</f>
        <v>3</v>
      </c>
      <c r="BL12">
        <f ca="1">IF(CX12&gt;=2,1+BK12,BK12)</f>
        <v>3</v>
      </c>
      <c r="BM12">
        <f ca="1">IF(CY12&gt;=2,1+BL12,BL12)</f>
        <v>3</v>
      </c>
      <c r="BN12">
        <f ca="1">IF(CZ12&gt;=2,1+BM12,BM12)</f>
        <v>3</v>
      </c>
      <c r="BO12">
        <f ca="1">IF(DA12&gt;=2,1+BN12,BN12)</f>
        <v>3</v>
      </c>
      <c r="BP12">
        <f ca="1">IF(DB12&gt;=2,1+BO12,BO12)</f>
        <v>4</v>
      </c>
      <c r="BQ12">
        <f ca="1">IF(DC12&gt;=2,1+BP12,BP12)</f>
        <v>4</v>
      </c>
      <c r="BR12">
        <f ca="1">IF(DD12&gt;=2,1+BQ12,BQ12)</f>
        <v>4</v>
      </c>
      <c r="BS12">
        <f ca="1">IF(DE12&gt;=2,1+BR12,BR12)</f>
        <v>5</v>
      </c>
      <c r="BT12">
        <f ca="1">IF(DF12&gt;=2,1+BS12,BS12)</f>
        <v>5</v>
      </c>
      <c r="BU12">
        <f ca="1">IF(DG12&gt;=2,1+BT12,BT12)</f>
        <v>5</v>
      </c>
      <c r="BV12">
        <f t="shared" ca="1" si="2"/>
        <v>5</v>
      </c>
      <c r="BW12">
        <f t="shared" ca="1" si="5"/>
        <v>4</v>
      </c>
      <c r="BX12">
        <f ca="1">COUNTIF(OFFSET($K12,-($J12-1),0,1,1):$M12,BX$2)</f>
        <v>1</v>
      </c>
      <c r="BY12">
        <f ca="1">COUNTIF(OFFSET($K12,-($J12-1),0,1,1):$M12,BY$2)</f>
        <v>1</v>
      </c>
      <c r="BZ12">
        <f ca="1">COUNTIF(OFFSET($K12,-($J12-1),0,1,1):$M12,BZ$2)</f>
        <v>1</v>
      </c>
      <c r="CA12">
        <f ca="1">COUNTIF(OFFSET($K12,-($J12-1),0,1,1):$M12,CA$2)</f>
        <v>1</v>
      </c>
      <c r="CB12">
        <f ca="1">COUNTIF(OFFSET($K12,-($J12-1),0,1,1):$M12,CB$2)</f>
        <v>1</v>
      </c>
      <c r="CC12">
        <f ca="1">COUNTIF(OFFSET($K12,-($J12-1),0,1,1):$M12,CC$2)</f>
        <v>0</v>
      </c>
      <c r="CD12">
        <f ca="1">COUNTIF(OFFSET($K12,-($J12-1),0,1,1):$M12,CD$2)</f>
        <v>1</v>
      </c>
      <c r="CE12">
        <f ca="1">COUNTIF(OFFSET($K12,-($J12-1),0,1,1):$M12,CE$2)</f>
        <v>0</v>
      </c>
      <c r="CF12">
        <f ca="1">COUNTIF(OFFSET($K12,-($J12-1),0,1,1):$M12,CF$2)</f>
        <v>1</v>
      </c>
      <c r="CG12">
        <f ca="1">COUNTIF(OFFSET($K12,-($J12-1),0,1,1):$M12,CG$2)</f>
        <v>0</v>
      </c>
      <c r="CH12">
        <f ca="1">COUNTIF(OFFSET($K12,-($J12-1),0,1,1):$M12,CH$2)</f>
        <v>0</v>
      </c>
      <c r="CI12">
        <f ca="1">COUNTIF(OFFSET($K12,-($J12-1),0,1,1):$M12,CI$2)</f>
        <v>2</v>
      </c>
      <c r="CJ12">
        <f ca="1">COUNTIF(OFFSET($K12,-($J12-1),0,1,1):$M12,CJ$2)</f>
        <v>1</v>
      </c>
      <c r="CK12">
        <f ca="1">COUNTIF(OFFSET($K12,-($J12-1),0,1,1):$M12,CK$2)</f>
        <v>1</v>
      </c>
      <c r="CL12">
        <f ca="1">COUNTIF(OFFSET($K12,-($J12-1),0,1,1):$M12,CL$2)</f>
        <v>1</v>
      </c>
      <c r="CM12">
        <f ca="1">COUNTIF(OFFSET($K12,-($J12-1),0,1,1):$M12,CM$2)</f>
        <v>1</v>
      </c>
      <c r="CN12">
        <f ca="1">COUNTIF(OFFSET($K12,-($J12-1),0,1,1):$M12,CN$2)</f>
        <v>1</v>
      </c>
      <c r="CO12">
        <f ca="1">COUNTIF(OFFSET($K12,-($J12-1),0,1,1):$M12,CO$2)</f>
        <v>0</v>
      </c>
      <c r="CP12">
        <f ca="1">COUNTIF(OFFSET($K12,-($J12-1),0,1,1):$M12,CP$2)</f>
        <v>0</v>
      </c>
      <c r="CQ12">
        <f ca="1">COUNTIF(OFFSET($K12,-($J12-1),0,1,1):$M12,CQ$2)</f>
        <v>1</v>
      </c>
      <c r="CR12">
        <f ca="1">COUNTIF(OFFSET($K12,-($J12-1),0,1,1):$M12,CR$2)</f>
        <v>2</v>
      </c>
      <c r="CS12">
        <f ca="1">COUNTIF(OFFSET($K12,-($J12-1),0,1,1):$M12,CS$2)</f>
        <v>1</v>
      </c>
      <c r="CT12">
        <f ca="1">COUNTIF(OFFSET($K12,-($J12-1),0,1,1):$M12,CT$2)</f>
        <v>0</v>
      </c>
      <c r="CU12">
        <f ca="1">COUNTIF(OFFSET($K12,-($J12-1),0,1,1):$M12,CU$2)</f>
        <v>0</v>
      </c>
      <c r="CV12">
        <f ca="1">COUNTIF(OFFSET($K12,-($J12-1),0,1,1):$M12,CV$2)</f>
        <v>1</v>
      </c>
      <c r="CW12">
        <f ca="1">COUNTIF(OFFSET($K12,-($J12-1),0,1,1):$M12,CW$2)</f>
        <v>0</v>
      </c>
      <c r="CX12">
        <f ca="1">COUNTIF(OFFSET($K12,-($J12-1),0,1,1):$M12,CX$2)</f>
        <v>1</v>
      </c>
      <c r="CY12">
        <f ca="1">COUNTIF(OFFSET($K12,-($J12-1),0,1,1):$M12,CY$2)</f>
        <v>1</v>
      </c>
      <c r="CZ12">
        <f ca="1">COUNTIF(OFFSET($K12,-($J12-1),0,1,1):$M12,CZ$2)</f>
        <v>1</v>
      </c>
      <c r="DA12">
        <f ca="1">COUNTIF(OFFSET($K12,-($J12-1),0,1,1):$M12,DA$2)</f>
        <v>0</v>
      </c>
      <c r="DB12">
        <f ca="1">COUNTIF(OFFSET($K12,-($J12-1),0,1,1):$M12,DB$2)</f>
        <v>2</v>
      </c>
      <c r="DC12">
        <f ca="1">COUNTIF(OFFSET($K12,-($J12-1),0,1,1):$M12,DC$2)</f>
        <v>1</v>
      </c>
      <c r="DD12">
        <f ca="1">COUNTIF(OFFSET($K12,-($J12-1),0,1,1):$M12,DD$2)</f>
        <v>1</v>
      </c>
      <c r="DE12">
        <f ca="1">COUNTIF(OFFSET($K12,-($J12-1),0,1,1):$M12,DE$2)</f>
        <v>2</v>
      </c>
      <c r="DF12">
        <f ca="1">COUNTIF(OFFSET($K12,-($J12-1),0,1,1):$M12,DF$2)</f>
        <v>0</v>
      </c>
      <c r="DG12">
        <f ca="1">COUNTIF(OFFSET($K12,-($J12-1),0,1,1):$M12,DG$2)</f>
        <v>1</v>
      </c>
      <c r="DH12">
        <f ca="1">COUNTIF(OFFSET($K12,-($J12-1),0,1,1):$M12,DH$2)</f>
        <v>1</v>
      </c>
    </row>
    <row r="13" spans="2:112" x14ac:dyDescent="0.25">
      <c r="B13" s="1">
        <v>23</v>
      </c>
      <c r="C13" s="22">
        <v>10</v>
      </c>
      <c r="D13" s="1">
        <v>5</v>
      </c>
      <c r="E13" s="1"/>
      <c r="I13">
        <v>11</v>
      </c>
      <c r="J13" s="36">
        <f>IF(J12=G$3,1,1+J12)</f>
        <v>11</v>
      </c>
      <c r="K13" s="27">
        <f ca="1">LOOKUP(L13,C:C,B:B)</f>
        <v>12</v>
      </c>
      <c r="L13" s="28">
        <f t="shared" ca="1" si="0"/>
        <v>35</v>
      </c>
      <c r="M13" s="33">
        <f ca="1">LOOKUP(L13,C:C,D:D)</f>
        <v>3</v>
      </c>
      <c r="N13" s="35" t="str">
        <f ca="1">IF(L12="","",IF(J13&gt;G$4,"",IF(AND(G$7=B$40,J13&gt;1,COUNTIF(OFFSET(O12,-(J12-1),0,1,1):O12,"W")&gt;0),"",IF(OR(BW12&gt;G$6,BW12&lt;G$5),"","Play"))))</f>
        <v/>
      </c>
      <c r="O13" t="str">
        <f t="shared" ca="1" si="1"/>
        <v/>
      </c>
      <c r="P13" t="str">
        <f t="shared" ca="1" si="3"/>
        <v/>
      </c>
      <c r="Q13">
        <f t="shared" ca="1" si="4"/>
        <v>0</v>
      </c>
      <c r="S13" t="str">
        <f t="shared" ca="1" si="6"/>
        <v/>
      </c>
      <c r="T13" t="str">
        <f t="shared" ca="1" si="6"/>
        <v/>
      </c>
      <c r="U13" t="str">
        <f t="shared" ca="1" si="6"/>
        <v/>
      </c>
      <c r="V13" t="str">
        <f t="shared" ca="1" si="6"/>
        <v/>
      </c>
      <c r="W13" t="str">
        <f t="shared" ca="1" si="6"/>
        <v/>
      </c>
      <c r="X13" t="str">
        <f t="shared" ca="1" si="6"/>
        <v/>
      </c>
      <c r="Y13" t="str">
        <f t="shared" ca="1" si="6"/>
        <v/>
      </c>
      <c r="Z13" t="str">
        <f t="shared" ca="1" si="6"/>
        <v/>
      </c>
      <c r="AA13" t="str">
        <f t="shared" ca="1" si="6"/>
        <v/>
      </c>
      <c r="AB13" t="str">
        <f t="shared" ca="1" si="6"/>
        <v/>
      </c>
      <c r="AC13" t="str">
        <f t="shared" ca="1" si="6"/>
        <v/>
      </c>
      <c r="AD13" t="str">
        <f t="shared" ca="1" si="6"/>
        <v/>
      </c>
      <c r="AE13" t="str">
        <f t="shared" ca="1" si="6"/>
        <v/>
      </c>
      <c r="AF13" t="str">
        <f t="shared" ca="1" si="6"/>
        <v/>
      </c>
      <c r="AG13" t="str">
        <f t="shared" ca="1" si="6"/>
        <v/>
      </c>
      <c r="AH13" t="str">
        <f t="shared" ca="1" si="6"/>
        <v/>
      </c>
      <c r="AI13" t="str">
        <f t="shared" ca="1" si="7"/>
        <v/>
      </c>
      <c r="AJ13" t="str">
        <f t="shared" ca="1" si="7"/>
        <v/>
      </c>
      <c r="AK13">
        <v>1</v>
      </c>
      <c r="AL13">
        <f ca="1">IF(BX13&gt;=2,1+AK13,AK13)</f>
        <v>1</v>
      </c>
      <c r="AM13">
        <f ca="1">IF(BY13&gt;=2,1+AL13,AL13)</f>
        <v>1</v>
      </c>
      <c r="AN13">
        <f ca="1">IF(BZ13&gt;=2,1+AM13,AM13)</f>
        <v>1</v>
      </c>
      <c r="AO13">
        <f ca="1">IF(CA13&gt;=2,1+AN13,AN13)</f>
        <v>2</v>
      </c>
      <c r="AP13">
        <f ca="1">IF(CB13&gt;=2,1+AO13,AO13)</f>
        <v>2</v>
      </c>
      <c r="AQ13">
        <f ca="1">IF(CC13&gt;=2,1+AP13,AP13)</f>
        <v>2</v>
      </c>
      <c r="AR13">
        <f ca="1">IF(CD13&gt;=2,1+AQ13,AQ13)</f>
        <v>2</v>
      </c>
      <c r="AS13">
        <f ca="1">IF(CE13&gt;=2,1+AR13,AR13)</f>
        <v>2</v>
      </c>
      <c r="AT13">
        <f ca="1">IF(CF13&gt;=2,1+AS13,AS13)</f>
        <v>2</v>
      </c>
      <c r="AU13">
        <f ca="1">IF(CG13&gt;=2,1+AT13,AT13)</f>
        <v>2</v>
      </c>
      <c r="AV13">
        <f ca="1">IF(CH13&gt;=2,1+AU13,AU13)</f>
        <v>2</v>
      </c>
      <c r="AW13">
        <f ca="1">IF(CI13&gt;=2,1+AV13,AV13)</f>
        <v>3</v>
      </c>
      <c r="AX13">
        <f ca="1">IF(CJ13&gt;=2,1+AW13,AW13)</f>
        <v>4</v>
      </c>
      <c r="AY13">
        <f ca="1">IF(CK13&gt;=2,1+AX13,AX13)</f>
        <v>4</v>
      </c>
      <c r="AZ13">
        <f ca="1">IF(CL13&gt;=2,1+AY13,AY13)</f>
        <v>4</v>
      </c>
      <c r="BA13">
        <f ca="1">IF(CM13&gt;=2,1+AZ13,AZ13)</f>
        <v>4</v>
      </c>
      <c r="BB13">
        <f ca="1">IF(CN13&gt;=2,1+BA13,BA13)</f>
        <v>4</v>
      </c>
      <c r="BC13">
        <f ca="1">IF(CO13&gt;=2,1+BB13,BB13)</f>
        <v>4</v>
      </c>
      <c r="BD13">
        <f ca="1">IF(CP13&gt;=2,1+BC13,BC13)</f>
        <v>4</v>
      </c>
      <c r="BE13">
        <f ca="1">IF(CQ13&gt;=2,1+BD13,BD13)</f>
        <v>4</v>
      </c>
      <c r="BF13">
        <f ca="1">IF(CR13&gt;=2,1+BE13,BE13)</f>
        <v>5</v>
      </c>
      <c r="BG13">
        <f ca="1">IF(CS13&gt;=2,1+BF13,BF13)</f>
        <v>5</v>
      </c>
      <c r="BH13">
        <f ca="1">IF(CT13&gt;=2,1+BG13,BG13)</f>
        <v>5</v>
      </c>
      <c r="BI13">
        <f ca="1">IF(CU13&gt;=2,1+BH13,BH13)</f>
        <v>5</v>
      </c>
      <c r="BJ13">
        <f ca="1">IF(CV13&gt;=2,1+BI13,BI13)</f>
        <v>5</v>
      </c>
      <c r="BK13">
        <f ca="1">IF(CW13&gt;=2,1+BJ13,BJ13)</f>
        <v>5</v>
      </c>
      <c r="BL13">
        <f ca="1">IF(CX13&gt;=2,1+BK13,BK13)</f>
        <v>5</v>
      </c>
      <c r="BM13">
        <f ca="1">IF(CY13&gt;=2,1+BL13,BL13)</f>
        <v>5</v>
      </c>
      <c r="BN13">
        <f ca="1">IF(CZ13&gt;=2,1+BM13,BM13)</f>
        <v>5</v>
      </c>
      <c r="BO13">
        <f ca="1">IF(DA13&gt;=2,1+BN13,BN13)</f>
        <v>5</v>
      </c>
      <c r="BP13">
        <f ca="1">IF(DB13&gt;=2,1+BO13,BO13)</f>
        <v>6</v>
      </c>
      <c r="BQ13">
        <f ca="1">IF(DC13&gt;=2,1+BP13,BP13)</f>
        <v>6</v>
      </c>
      <c r="BR13">
        <f ca="1">IF(DD13&gt;=2,1+BQ13,BQ13)</f>
        <v>6</v>
      </c>
      <c r="BS13">
        <f ca="1">IF(DE13&gt;=2,1+BR13,BR13)</f>
        <v>7</v>
      </c>
      <c r="BT13">
        <f ca="1">IF(DF13&gt;=2,1+BS13,BS13)</f>
        <v>7</v>
      </c>
      <c r="BU13">
        <f ca="1">IF(DG13&gt;=2,1+BT13,BT13)</f>
        <v>8</v>
      </c>
      <c r="BV13">
        <f t="shared" ca="1" si="2"/>
        <v>8</v>
      </c>
      <c r="BW13">
        <f t="shared" ca="1" si="5"/>
        <v>7</v>
      </c>
      <c r="BX13">
        <f ca="1">COUNTIF(OFFSET($K13,-($J13-1),0,1,1):$M13,BX$2)</f>
        <v>1</v>
      </c>
      <c r="BY13">
        <f ca="1">COUNTIF(OFFSET($K13,-($J13-1),0,1,1):$M13,BY$2)</f>
        <v>1</v>
      </c>
      <c r="BZ13">
        <f ca="1">COUNTIF(OFFSET($K13,-($J13-1),0,1,1):$M13,BZ$2)</f>
        <v>1</v>
      </c>
      <c r="CA13">
        <f ca="1">COUNTIF(OFFSET($K13,-($J13-1),0,1,1):$M13,CA$2)</f>
        <v>2</v>
      </c>
      <c r="CB13">
        <f ca="1">COUNTIF(OFFSET($K13,-($J13-1),0,1,1):$M13,CB$2)</f>
        <v>1</v>
      </c>
      <c r="CC13">
        <f ca="1">COUNTIF(OFFSET($K13,-($J13-1),0,1,1):$M13,CC$2)</f>
        <v>0</v>
      </c>
      <c r="CD13">
        <f ca="1">COUNTIF(OFFSET($K13,-($J13-1),0,1,1):$M13,CD$2)</f>
        <v>1</v>
      </c>
      <c r="CE13">
        <f ca="1">COUNTIF(OFFSET($K13,-($J13-1),0,1,1):$M13,CE$2)</f>
        <v>0</v>
      </c>
      <c r="CF13">
        <f ca="1">COUNTIF(OFFSET($K13,-($J13-1),0,1,1):$M13,CF$2)</f>
        <v>1</v>
      </c>
      <c r="CG13">
        <f ca="1">COUNTIF(OFFSET($K13,-($J13-1),0,1,1):$M13,CG$2)</f>
        <v>0</v>
      </c>
      <c r="CH13">
        <f ca="1">COUNTIF(OFFSET($K13,-($J13-1),0,1,1):$M13,CH$2)</f>
        <v>0</v>
      </c>
      <c r="CI13">
        <f ca="1">COUNTIF(OFFSET($K13,-($J13-1),0,1,1):$M13,CI$2)</f>
        <v>2</v>
      </c>
      <c r="CJ13">
        <f ca="1">COUNTIF(OFFSET($K13,-($J13-1),0,1,1):$M13,CJ$2)</f>
        <v>2</v>
      </c>
      <c r="CK13">
        <f ca="1">COUNTIF(OFFSET($K13,-($J13-1),0,1,1):$M13,CK$2)</f>
        <v>1</v>
      </c>
      <c r="CL13">
        <f ca="1">COUNTIF(OFFSET($K13,-($J13-1),0,1,1):$M13,CL$2)</f>
        <v>1</v>
      </c>
      <c r="CM13">
        <f ca="1">COUNTIF(OFFSET($K13,-($J13-1),0,1,1):$M13,CM$2)</f>
        <v>1</v>
      </c>
      <c r="CN13">
        <f ca="1">COUNTIF(OFFSET($K13,-($J13-1),0,1,1):$M13,CN$2)</f>
        <v>1</v>
      </c>
      <c r="CO13">
        <f ca="1">COUNTIF(OFFSET($K13,-($J13-1),0,1,1):$M13,CO$2)</f>
        <v>0</v>
      </c>
      <c r="CP13">
        <f ca="1">COUNTIF(OFFSET($K13,-($J13-1),0,1,1):$M13,CP$2)</f>
        <v>0</v>
      </c>
      <c r="CQ13">
        <f ca="1">COUNTIF(OFFSET($K13,-($J13-1),0,1,1):$M13,CQ$2)</f>
        <v>1</v>
      </c>
      <c r="CR13">
        <f ca="1">COUNTIF(OFFSET($K13,-($J13-1),0,1,1):$M13,CR$2)</f>
        <v>2</v>
      </c>
      <c r="CS13">
        <f ca="1">COUNTIF(OFFSET($K13,-($J13-1),0,1,1):$M13,CS$2)</f>
        <v>1</v>
      </c>
      <c r="CT13">
        <f ca="1">COUNTIF(OFFSET($K13,-($J13-1),0,1,1):$M13,CT$2)</f>
        <v>0</v>
      </c>
      <c r="CU13">
        <f ca="1">COUNTIF(OFFSET($K13,-($J13-1),0,1,1):$M13,CU$2)</f>
        <v>0</v>
      </c>
      <c r="CV13">
        <f ca="1">COUNTIF(OFFSET($K13,-($J13-1),0,1,1):$M13,CV$2)</f>
        <v>1</v>
      </c>
      <c r="CW13">
        <f ca="1">COUNTIF(OFFSET($K13,-($J13-1),0,1,1):$M13,CW$2)</f>
        <v>0</v>
      </c>
      <c r="CX13">
        <f ca="1">COUNTIF(OFFSET($K13,-($J13-1),0,1,1):$M13,CX$2)</f>
        <v>1</v>
      </c>
      <c r="CY13">
        <f ca="1">COUNTIF(OFFSET($K13,-($J13-1),0,1,1):$M13,CY$2)</f>
        <v>1</v>
      </c>
      <c r="CZ13">
        <f ca="1">COUNTIF(OFFSET($K13,-($J13-1),0,1,1):$M13,CZ$2)</f>
        <v>1</v>
      </c>
      <c r="DA13">
        <f ca="1">COUNTIF(OFFSET($K13,-($J13-1),0,1,1):$M13,DA$2)</f>
        <v>0</v>
      </c>
      <c r="DB13">
        <f ca="1">COUNTIF(OFFSET($K13,-($J13-1),0,1,1):$M13,DB$2)</f>
        <v>2</v>
      </c>
      <c r="DC13">
        <f ca="1">COUNTIF(OFFSET($K13,-($J13-1),0,1,1):$M13,DC$2)</f>
        <v>1</v>
      </c>
      <c r="DD13">
        <f ca="1">COUNTIF(OFFSET($K13,-($J13-1),0,1,1):$M13,DD$2)</f>
        <v>1</v>
      </c>
      <c r="DE13">
        <f ca="1">COUNTIF(OFFSET($K13,-($J13-1),0,1,1):$M13,DE$2)</f>
        <v>2</v>
      </c>
      <c r="DF13">
        <f ca="1">COUNTIF(OFFSET($K13,-($J13-1),0,1,1):$M13,DF$2)</f>
        <v>0</v>
      </c>
      <c r="DG13">
        <f ca="1">COUNTIF(OFFSET($K13,-($J13-1),0,1,1):$M13,DG$2)</f>
        <v>2</v>
      </c>
      <c r="DH13">
        <f ca="1">COUNTIF(OFFSET($K13,-($J13-1),0,1,1):$M13,DH$2)</f>
        <v>1</v>
      </c>
    </row>
    <row r="14" spans="2:112" x14ac:dyDescent="0.25">
      <c r="B14" s="1">
        <v>36</v>
      </c>
      <c r="C14" s="22">
        <v>11</v>
      </c>
      <c r="D14" s="1">
        <v>30</v>
      </c>
      <c r="E14" s="1"/>
      <c r="I14">
        <v>12</v>
      </c>
      <c r="J14" s="36">
        <f>IF(J13=G$3,1,1+J13)</f>
        <v>12</v>
      </c>
      <c r="K14" s="27">
        <f ca="1">LOOKUP(L14,C:C,B:B)</f>
        <v>34</v>
      </c>
      <c r="L14" s="28">
        <f t="shared" ca="1" si="0"/>
        <v>6</v>
      </c>
      <c r="M14" s="33">
        <f ca="1">LOOKUP(L14,C:C,D:D)</f>
        <v>27</v>
      </c>
      <c r="N14" s="35" t="str">
        <f ca="1">IF(L13="","",IF(J14&gt;G$4,"",IF(AND(G$7=B$40,J14&gt;1,COUNTIF(OFFSET(O13,-(J13-1),0,1,1):O13,"W")&gt;0),"",IF(OR(BW13&gt;G$6,BW13&lt;G$5),"","Play"))))</f>
        <v/>
      </c>
      <c r="O14" t="str">
        <f t="shared" ca="1" si="1"/>
        <v/>
      </c>
      <c r="P14" t="str">
        <f t="shared" ca="1" si="3"/>
        <v/>
      </c>
      <c r="Q14">
        <f t="shared" ca="1" si="4"/>
        <v>0</v>
      </c>
      <c r="S14" t="str">
        <f t="shared" ca="1" si="6"/>
        <v/>
      </c>
      <c r="T14" t="str">
        <f t="shared" ca="1" si="6"/>
        <v/>
      </c>
      <c r="U14" t="str">
        <f t="shared" ca="1" si="6"/>
        <v/>
      </c>
      <c r="V14" t="str">
        <f t="shared" ca="1" si="6"/>
        <v/>
      </c>
      <c r="W14" t="str">
        <f t="shared" ca="1" si="6"/>
        <v/>
      </c>
      <c r="X14" t="str">
        <f t="shared" ca="1" si="6"/>
        <v/>
      </c>
      <c r="Y14" t="str">
        <f t="shared" ca="1" si="6"/>
        <v/>
      </c>
      <c r="Z14" t="str">
        <f t="shared" ca="1" si="6"/>
        <v/>
      </c>
      <c r="AA14" t="str">
        <f t="shared" ca="1" si="6"/>
        <v/>
      </c>
      <c r="AB14" t="str">
        <f t="shared" ca="1" si="6"/>
        <v/>
      </c>
      <c r="AC14" t="str">
        <f t="shared" ca="1" si="6"/>
        <v/>
      </c>
      <c r="AD14" t="str">
        <f t="shared" ca="1" si="6"/>
        <v/>
      </c>
      <c r="AE14" t="str">
        <f t="shared" ca="1" si="6"/>
        <v/>
      </c>
      <c r="AF14" t="str">
        <f t="shared" ca="1" si="6"/>
        <v/>
      </c>
      <c r="AG14" t="str">
        <f t="shared" ca="1" si="6"/>
        <v/>
      </c>
      <c r="AH14" t="str">
        <f t="shared" ca="1" si="6"/>
        <v/>
      </c>
      <c r="AI14" t="str">
        <f t="shared" ca="1" si="7"/>
        <v/>
      </c>
      <c r="AJ14" t="str">
        <f t="shared" ca="1" si="7"/>
        <v/>
      </c>
      <c r="AK14">
        <v>1</v>
      </c>
      <c r="AL14">
        <f ca="1">IF(BX14&gt;=2,1+AK14,AK14)</f>
        <v>1</v>
      </c>
      <c r="AM14">
        <f ca="1">IF(BY14&gt;=2,1+AL14,AL14)</f>
        <v>1</v>
      </c>
      <c r="AN14">
        <f ca="1">IF(BZ14&gt;=2,1+AM14,AM14)</f>
        <v>1</v>
      </c>
      <c r="AO14">
        <f ca="1">IF(CA14&gt;=2,1+AN14,AN14)</f>
        <v>2</v>
      </c>
      <c r="AP14">
        <f ca="1">IF(CB14&gt;=2,1+AO14,AO14)</f>
        <v>2</v>
      </c>
      <c r="AQ14">
        <f ca="1">IF(CC14&gt;=2,1+AP14,AP14)</f>
        <v>2</v>
      </c>
      <c r="AR14">
        <f ca="1">IF(CD14&gt;=2,1+AQ14,AQ14)</f>
        <v>3</v>
      </c>
      <c r="AS14">
        <f ca="1">IF(CE14&gt;=2,1+AR14,AR14)</f>
        <v>3</v>
      </c>
      <c r="AT14">
        <f ca="1">IF(CF14&gt;=2,1+AS14,AS14)</f>
        <v>3</v>
      </c>
      <c r="AU14">
        <f ca="1">IF(CG14&gt;=2,1+AT14,AT14)</f>
        <v>3</v>
      </c>
      <c r="AV14">
        <f ca="1">IF(CH14&gt;=2,1+AU14,AU14)</f>
        <v>3</v>
      </c>
      <c r="AW14">
        <f ca="1">IF(CI14&gt;=2,1+AV14,AV14)</f>
        <v>4</v>
      </c>
      <c r="AX14">
        <f ca="1">IF(CJ14&gt;=2,1+AW14,AW14)</f>
        <v>5</v>
      </c>
      <c r="AY14">
        <f ca="1">IF(CK14&gt;=2,1+AX14,AX14)</f>
        <v>5</v>
      </c>
      <c r="AZ14">
        <f ca="1">IF(CL14&gt;=2,1+AY14,AY14)</f>
        <v>5</v>
      </c>
      <c r="BA14">
        <f ca="1">IF(CM14&gt;=2,1+AZ14,AZ14)</f>
        <v>5</v>
      </c>
      <c r="BB14">
        <f ca="1">IF(CN14&gt;=2,1+BA14,BA14)</f>
        <v>5</v>
      </c>
      <c r="BC14">
        <f ca="1">IF(CO14&gt;=2,1+BB14,BB14)</f>
        <v>5</v>
      </c>
      <c r="BD14">
        <f ca="1">IF(CP14&gt;=2,1+BC14,BC14)</f>
        <v>5</v>
      </c>
      <c r="BE14">
        <f ca="1">IF(CQ14&gt;=2,1+BD14,BD14)</f>
        <v>5</v>
      </c>
      <c r="BF14">
        <f ca="1">IF(CR14&gt;=2,1+BE14,BE14)</f>
        <v>6</v>
      </c>
      <c r="BG14">
        <f ca="1">IF(CS14&gt;=2,1+BF14,BF14)</f>
        <v>6</v>
      </c>
      <c r="BH14">
        <f ca="1">IF(CT14&gt;=2,1+BG14,BG14)</f>
        <v>6</v>
      </c>
      <c r="BI14">
        <f ca="1">IF(CU14&gt;=2,1+BH14,BH14)</f>
        <v>6</v>
      </c>
      <c r="BJ14">
        <f ca="1">IF(CV14&gt;=2,1+BI14,BI14)</f>
        <v>6</v>
      </c>
      <c r="BK14">
        <f ca="1">IF(CW14&gt;=2,1+BJ14,BJ14)</f>
        <v>6</v>
      </c>
      <c r="BL14">
        <f ca="1">IF(CX14&gt;=2,1+BK14,BK14)</f>
        <v>6</v>
      </c>
      <c r="BM14">
        <f ca="1">IF(CY14&gt;=2,1+BL14,BL14)</f>
        <v>7</v>
      </c>
      <c r="BN14">
        <f ca="1">IF(CZ14&gt;=2,1+BM14,BM14)</f>
        <v>7</v>
      </c>
      <c r="BO14">
        <f ca="1">IF(DA14&gt;=2,1+BN14,BN14)</f>
        <v>7</v>
      </c>
      <c r="BP14">
        <f ca="1">IF(DB14&gt;=2,1+BO14,BO14)</f>
        <v>8</v>
      </c>
      <c r="BQ14">
        <f ca="1">IF(DC14&gt;=2,1+BP14,BP14)</f>
        <v>8</v>
      </c>
      <c r="BR14">
        <f ca="1">IF(DD14&gt;=2,1+BQ14,BQ14)</f>
        <v>8</v>
      </c>
      <c r="BS14">
        <f ca="1">IF(DE14&gt;=2,1+BR14,BR14)</f>
        <v>9</v>
      </c>
      <c r="BT14">
        <f ca="1">IF(DF14&gt;=2,1+BS14,BS14)</f>
        <v>9</v>
      </c>
      <c r="BU14">
        <f ca="1">IF(DG14&gt;=2,1+BT14,BT14)</f>
        <v>10</v>
      </c>
      <c r="BV14">
        <f t="shared" ca="1" si="2"/>
        <v>10</v>
      </c>
      <c r="BW14">
        <f t="shared" ca="1" si="5"/>
        <v>7</v>
      </c>
      <c r="BX14">
        <f ca="1">COUNTIF(OFFSET($K14,-($J14-1),0,1,1):$M14,BX$2)</f>
        <v>1</v>
      </c>
      <c r="BY14">
        <f ca="1">COUNTIF(OFFSET($K14,-($J14-1),0,1,1):$M14,BY$2)</f>
        <v>1</v>
      </c>
      <c r="BZ14">
        <f ca="1">COUNTIF(OFFSET($K14,-($J14-1),0,1,1):$M14,BZ$2)</f>
        <v>1</v>
      </c>
      <c r="CA14">
        <f ca="1">COUNTIF(OFFSET($K14,-($J14-1),0,1,1):$M14,CA$2)</f>
        <v>2</v>
      </c>
      <c r="CB14">
        <f ca="1">COUNTIF(OFFSET($K14,-($J14-1),0,1,1):$M14,CB$2)</f>
        <v>1</v>
      </c>
      <c r="CC14">
        <f ca="1">COUNTIF(OFFSET($K14,-($J14-1),0,1,1):$M14,CC$2)</f>
        <v>0</v>
      </c>
      <c r="CD14">
        <f ca="1">COUNTIF(OFFSET($K14,-($J14-1),0,1,1):$M14,CD$2)</f>
        <v>2</v>
      </c>
      <c r="CE14">
        <f ca="1">COUNTIF(OFFSET($K14,-($J14-1),0,1,1):$M14,CE$2)</f>
        <v>0</v>
      </c>
      <c r="CF14">
        <f ca="1">COUNTIF(OFFSET($K14,-($J14-1),0,1,1):$M14,CF$2)</f>
        <v>1</v>
      </c>
      <c r="CG14">
        <f ca="1">COUNTIF(OFFSET($K14,-($J14-1),0,1,1):$M14,CG$2)</f>
        <v>0</v>
      </c>
      <c r="CH14">
        <f ca="1">COUNTIF(OFFSET($K14,-($J14-1),0,1,1):$M14,CH$2)</f>
        <v>0</v>
      </c>
      <c r="CI14">
        <f ca="1">COUNTIF(OFFSET($K14,-($J14-1),0,1,1):$M14,CI$2)</f>
        <v>2</v>
      </c>
      <c r="CJ14">
        <f ca="1">COUNTIF(OFFSET($K14,-($J14-1),0,1,1):$M14,CJ$2)</f>
        <v>2</v>
      </c>
      <c r="CK14">
        <f ca="1">COUNTIF(OFFSET($K14,-($J14-1),0,1,1):$M14,CK$2)</f>
        <v>1</v>
      </c>
      <c r="CL14">
        <f ca="1">COUNTIF(OFFSET($K14,-($J14-1),0,1,1):$M14,CL$2)</f>
        <v>1</v>
      </c>
      <c r="CM14">
        <f ca="1">COUNTIF(OFFSET($K14,-($J14-1),0,1,1):$M14,CM$2)</f>
        <v>1</v>
      </c>
      <c r="CN14">
        <f ca="1">COUNTIF(OFFSET($K14,-($J14-1),0,1,1):$M14,CN$2)</f>
        <v>1</v>
      </c>
      <c r="CO14">
        <f ca="1">COUNTIF(OFFSET($K14,-($J14-1),0,1,1):$M14,CO$2)</f>
        <v>0</v>
      </c>
      <c r="CP14">
        <f ca="1">COUNTIF(OFFSET($K14,-($J14-1),0,1,1):$M14,CP$2)</f>
        <v>0</v>
      </c>
      <c r="CQ14">
        <f ca="1">COUNTIF(OFFSET($K14,-($J14-1),0,1,1):$M14,CQ$2)</f>
        <v>1</v>
      </c>
      <c r="CR14">
        <f ca="1">COUNTIF(OFFSET($K14,-($J14-1),0,1,1):$M14,CR$2)</f>
        <v>2</v>
      </c>
      <c r="CS14">
        <f ca="1">COUNTIF(OFFSET($K14,-($J14-1),0,1,1):$M14,CS$2)</f>
        <v>1</v>
      </c>
      <c r="CT14">
        <f ca="1">COUNTIF(OFFSET($K14,-($J14-1),0,1,1):$M14,CT$2)</f>
        <v>0</v>
      </c>
      <c r="CU14">
        <f ca="1">COUNTIF(OFFSET($K14,-($J14-1),0,1,1):$M14,CU$2)</f>
        <v>0</v>
      </c>
      <c r="CV14">
        <f ca="1">COUNTIF(OFFSET($K14,-($J14-1),0,1,1):$M14,CV$2)</f>
        <v>1</v>
      </c>
      <c r="CW14">
        <f ca="1">COUNTIF(OFFSET($K14,-($J14-1),0,1,1):$M14,CW$2)</f>
        <v>0</v>
      </c>
      <c r="CX14">
        <f ca="1">COUNTIF(OFFSET($K14,-($J14-1),0,1,1):$M14,CX$2)</f>
        <v>1</v>
      </c>
      <c r="CY14">
        <f ca="1">COUNTIF(OFFSET($K14,-($J14-1),0,1,1):$M14,CY$2)</f>
        <v>2</v>
      </c>
      <c r="CZ14">
        <f ca="1">COUNTIF(OFFSET($K14,-($J14-1),0,1,1):$M14,CZ$2)</f>
        <v>1</v>
      </c>
      <c r="DA14">
        <f ca="1">COUNTIF(OFFSET($K14,-($J14-1),0,1,1):$M14,DA$2)</f>
        <v>0</v>
      </c>
      <c r="DB14">
        <f ca="1">COUNTIF(OFFSET($K14,-($J14-1),0,1,1):$M14,DB$2)</f>
        <v>2</v>
      </c>
      <c r="DC14">
        <f ca="1">COUNTIF(OFFSET($K14,-($J14-1),0,1,1):$M14,DC$2)</f>
        <v>1</v>
      </c>
      <c r="DD14">
        <f ca="1">COUNTIF(OFFSET($K14,-($J14-1),0,1,1):$M14,DD$2)</f>
        <v>1</v>
      </c>
      <c r="DE14">
        <f ca="1">COUNTIF(OFFSET($K14,-($J14-1),0,1,1):$M14,DE$2)</f>
        <v>2</v>
      </c>
      <c r="DF14">
        <f ca="1">COUNTIF(OFFSET($K14,-($J14-1),0,1,1):$M14,DF$2)</f>
        <v>1</v>
      </c>
      <c r="DG14">
        <f ca="1">COUNTIF(OFFSET($K14,-($J14-1),0,1,1):$M14,DG$2)</f>
        <v>2</v>
      </c>
      <c r="DH14">
        <f ca="1">COUNTIF(OFFSET($K14,-($J14-1),0,1,1):$M14,DH$2)</f>
        <v>1</v>
      </c>
    </row>
    <row r="15" spans="2:112" x14ac:dyDescent="0.25">
      <c r="B15" s="1">
        <v>28</v>
      </c>
      <c r="C15" s="22">
        <v>12</v>
      </c>
      <c r="D15" s="1">
        <v>35</v>
      </c>
      <c r="E15" s="1"/>
      <c r="I15">
        <v>13</v>
      </c>
      <c r="J15" s="36">
        <f>IF(J14=G$3,1,1+J14)</f>
        <v>1</v>
      </c>
      <c r="K15" s="27">
        <f ca="1">LOOKUP(L15,C:C,B:B)</f>
        <v>33</v>
      </c>
      <c r="L15" s="28">
        <f t="shared" ca="1" si="0"/>
        <v>1</v>
      </c>
      <c r="M15" s="33">
        <f ca="1">LOOKUP(L15,C:C,D:D)</f>
        <v>20</v>
      </c>
      <c r="N15" s="35" t="str">
        <f ca="1">IF(L14="","",IF(J15&gt;G$4,"",IF(AND(G$7=B$40,J15&gt;1,COUNTIF(OFFSET(O14,-(J14-1),0,1,1):O14,"W")&gt;0),"",IF(OR(BW14&gt;G$6,BW14&lt;G$5),"","Play"))))</f>
        <v>Play</v>
      </c>
      <c r="O15" t="str">
        <f t="shared" ca="1" si="1"/>
        <v>L</v>
      </c>
      <c r="P15">
        <f t="shared" ca="1" si="3"/>
        <v>-7</v>
      </c>
      <c r="Q15">
        <f t="shared" ca="1" si="4"/>
        <v>-7</v>
      </c>
      <c r="S15">
        <f t="shared" ca="1" si="6"/>
        <v>3</v>
      </c>
      <c r="T15">
        <f t="shared" ca="1" si="6"/>
        <v>6</v>
      </c>
      <c r="U15">
        <f t="shared" ca="1" si="6"/>
        <v>11</v>
      </c>
      <c r="V15">
        <f t="shared" ca="1" si="6"/>
        <v>12</v>
      </c>
      <c r="W15">
        <f t="shared" ca="1" si="6"/>
        <v>20</v>
      </c>
      <c r="X15">
        <f t="shared" ca="1" si="6"/>
        <v>27</v>
      </c>
      <c r="Y15">
        <f t="shared" ca="1" si="6"/>
        <v>30</v>
      </c>
      <c r="Z15">
        <f t="shared" ca="1" si="6"/>
        <v>33</v>
      </c>
      <c r="AA15">
        <f t="shared" ca="1" si="6"/>
        <v>35</v>
      </c>
      <c r="AB15" t="str">
        <f t="shared" ca="1" si="6"/>
        <v/>
      </c>
      <c r="AC15" t="str">
        <f t="shared" ca="1" si="6"/>
        <v/>
      </c>
      <c r="AD15" t="str">
        <f t="shared" ca="1" si="6"/>
        <v/>
      </c>
      <c r="AE15" t="str">
        <f t="shared" ca="1" si="6"/>
        <v/>
      </c>
      <c r="AF15" t="str">
        <f t="shared" ca="1" si="6"/>
        <v/>
      </c>
      <c r="AG15" t="str">
        <f t="shared" ca="1" si="6"/>
        <v/>
      </c>
      <c r="AH15" t="str">
        <f t="shared" ca="1" si="6"/>
        <v/>
      </c>
      <c r="AI15" t="str">
        <f t="shared" ca="1" si="7"/>
        <v/>
      </c>
      <c r="AJ15" t="str">
        <f t="shared" ca="1" si="7"/>
        <v/>
      </c>
      <c r="AK15">
        <v>1</v>
      </c>
      <c r="AL15">
        <f ca="1">IF(BX15&gt;=2,1+AK15,AK15)</f>
        <v>1</v>
      </c>
      <c r="AM15">
        <f ca="1">IF(BY15&gt;=2,1+AL15,AL15)</f>
        <v>1</v>
      </c>
      <c r="AN15">
        <f ca="1">IF(BZ15&gt;=2,1+AM15,AM15)</f>
        <v>1</v>
      </c>
      <c r="AO15">
        <f ca="1">IF(CA15&gt;=2,1+AN15,AN15)</f>
        <v>1</v>
      </c>
      <c r="AP15">
        <f ca="1">IF(CB15&gt;=2,1+AO15,AO15)</f>
        <v>1</v>
      </c>
      <c r="AQ15">
        <f ca="1">IF(CC15&gt;=2,1+AP15,AP15)</f>
        <v>1</v>
      </c>
      <c r="AR15">
        <f ca="1">IF(CD15&gt;=2,1+AQ15,AQ15)</f>
        <v>1</v>
      </c>
      <c r="AS15">
        <f ca="1">IF(CE15&gt;=2,1+AR15,AR15)</f>
        <v>1</v>
      </c>
      <c r="AT15">
        <f ca="1">IF(CF15&gt;=2,1+AS15,AS15)</f>
        <v>1</v>
      </c>
      <c r="AU15">
        <f ca="1">IF(CG15&gt;=2,1+AT15,AT15)</f>
        <v>1</v>
      </c>
      <c r="AV15">
        <f ca="1">IF(CH15&gt;=2,1+AU15,AU15)</f>
        <v>1</v>
      </c>
      <c r="AW15">
        <f ca="1">IF(CI15&gt;=2,1+AV15,AV15)</f>
        <v>1</v>
      </c>
      <c r="AX15">
        <f ca="1">IF(CJ15&gt;=2,1+AW15,AW15)</f>
        <v>1</v>
      </c>
      <c r="AY15">
        <f ca="1">IF(CK15&gt;=2,1+AX15,AX15)</f>
        <v>1</v>
      </c>
      <c r="AZ15">
        <f ca="1">IF(CL15&gt;=2,1+AY15,AY15)</f>
        <v>1</v>
      </c>
      <c r="BA15">
        <f ca="1">IF(CM15&gt;=2,1+AZ15,AZ15)</f>
        <v>1</v>
      </c>
      <c r="BB15">
        <f ca="1">IF(CN15&gt;=2,1+BA15,BA15)</f>
        <v>1</v>
      </c>
      <c r="BC15">
        <f ca="1">IF(CO15&gt;=2,1+BB15,BB15)</f>
        <v>1</v>
      </c>
      <c r="BD15">
        <f ca="1">IF(CP15&gt;=2,1+BC15,BC15)</f>
        <v>1</v>
      </c>
      <c r="BE15">
        <f ca="1">IF(CQ15&gt;=2,1+BD15,BD15)</f>
        <v>1</v>
      </c>
      <c r="BF15">
        <f ca="1">IF(CR15&gt;=2,1+BE15,BE15)</f>
        <v>1</v>
      </c>
      <c r="BG15">
        <f ca="1">IF(CS15&gt;=2,1+BF15,BF15)</f>
        <v>1</v>
      </c>
      <c r="BH15">
        <f ca="1">IF(CT15&gt;=2,1+BG15,BG15)</f>
        <v>1</v>
      </c>
      <c r="BI15">
        <f ca="1">IF(CU15&gt;=2,1+BH15,BH15)</f>
        <v>1</v>
      </c>
      <c r="BJ15">
        <f ca="1">IF(CV15&gt;=2,1+BI15,BI15)</f>
        <v>1</v>
      </c>
      <c r="BK15">
        <f ca="1">IF(CW15&gt;=2,1+BJ15,BJ15)</f>
        <v>1</v>
      </c>
      <c r="BL15">
        <f ca="1">IF(CX15&gt;=2,1+BK15,BK15)</f>
        <v>1</v>
      </c>
      <c r="BM15">
        <f ca="1">IF(CY15&gt;=2,1+BL15,BL15)</f>
        <v>1</v>
      </c>
      <c r="BN15">
        <f ca="1">IF(CZ15&gt;=2,1+BM15,BM15)</f>
        <v>1</v>
      </c>
      <c r="BO15">
        <f ca="1">IF(DA15&gt;=2,1+BN15,BN15)</f>
        <v>1</v>
      </c>
      <c r="BP15">
        <f ca="1">IF(DB15&gt;=2,1+BO15,BO15)</f>
        <v>1</v>
      </c>
      <c r="BQ15">
        <f ca="1">IF(DC15&gt;=2,1+BP15,BP15)</f>
        <v>1</v>
      </c>
      <c r="BR15">
        <f ca="1">IF(DD15&gt;=2,1+BQ15,BQ15)</f>
        <v>1</v>
      </c>
      <c r="BS15">
        <f ca="1">IF(DE15&gt;=2,1+BR15,BR15)</f>
        <v>1</v>
      </c>
      <c r="BT15">
        <f ca="1">IF(DF15&gt;=2,1+BS15,BS15)</f>
        <v>1</v>
      </c>
      <c r="BU15">
        <f ca="1">IF(DG15&gt;=2,1+BT15,BT15)</f>
        <v>1</v>
      </c>
      <c r="BV15">
        <f t="shared" ca="1" si="2"/>
        <v>1</v>
      </c>
      <c r="BW15">
        <f t="shared" ca="1" si="5"/>
        <v>9</v>
      </c>
      <c r="BX15">
        <f ca="1">COUNTIF(OFFSET($K15,-($J15-1),0,1,1):$M15,BX$2)</f>
        <v>0</v>
      </c>
      <c r="BY15">
        <f ca="1">COUNTIF(OFFSET($K15,-($J15-1),0,1,1):$M15,BY$2)</f>
        <v>1</v>
      </c>
      <c r="BZ15">
        <f ca="1">COUNTIF(OFFSET($K15,-($J15-1),0,1,1):$M15,BZ$2)</f>
        <v>0</v>
      </c>
      <c r="CA15">
        <f ca="1">COUNTIF(OFFSET($K15,-($J15-1),0,1,1):$M15,CA$2)</f>
        <v>0</v>
      </c>
      <c r="CB15">
        <f ca="1">COUNTIF(OFFSET($K15,-($J15-1),0,1,1):$M15,CB$2)</f>
        <v>0</v>
      </c>
      <c r="CC15">
        <f ca="1">COUNTIF(OFFSET($K15,-($J15-1),0,1,1):$M15,CC$2)</f>
        <v>0</v>
      </c>
      <c r="CD15">
        <f ca="1">COUNTIF(OFFSET($K15,-($J15-1),0,1,1):$M15,CD$2)</f>
        <v>0</v>
      </c>
      <c r="CE15">
        <f ca="1">COUNTIF(OFFSET($K15,-($J15-1),0,1,1):$M15,CE$2)</f>
        <v>0</v>
      </c>
      <c r="CF15">
        <f ca="1">COUNTIF(OFFSET($K15,-($J15-1),0,1,1):$M15,CF$2)</f>
        <v>0</v>
      </c>
      <c r="CG15">
        <f ca="1">COUNTIF(OFFSET($K15,-($J15-1),0,1,1):$M15,CG$2)</f>
        <v>0</v>
      </c>
      <c r="CH15">
        <f ca="1">COUNTIF(OFFSET($K15,-($J15-1),0,1,1):$M15,CH$2)</f>
        <v>0</v>
      </c>
      <c r="CI15">
        <f ca="1">COUNTIF(OFFSET($K15,-($J15-1),0,1,1):$M15,CI$2)</f>
        <v>0</v>
      </c>
      <c r="CJ15">
        <f ca="1">COUNTIF(OFFSET($K15,-($J15-1),0,1,1):$M15,CJ$2)</f>
        <v>0</v>
      </c>
      <c r="CK15">
        <f ca="1">COUNTIF(OFFSET($K15,-($J15-1),0,1,1):$M15,CK$2)</f>
        <v>0</v>
      </c>
      <c r="CL15">
        <f ca="1">COUNTIF(OFFSET($K15,-($J15-1),0,1,1):$M15,CL$2)</f>
        <v>0</v>
      </c>
      <c r="CM15">
        <f ca="1">COUNTIF(OFFSET($K15,-($J15-1),0,1,1):$M15,CM$2)</f>
        <v>0</v>
      </c>
      <c r="CN15">
        <f ca="1">COUNTIF(OFFSET($K15,-($J15-1),0,1,1):$M15,CN$2)</f>
        <v>0</v>
      </c>
      <c r="CO15">
        <f ca="1">COUNTIF(OFFSET($K15,-($J15-1),0,1,1):$M15,CO$2)</f>
        <v>0</v>
      </c>
      <c r="CP15">
        <f ca="1">COUNTIF(OFFSET($K15,-($J15-1),0,1,1):$M15,CP$2)</f>
        <v>0</v>
      </c>
      <c r="CQ15">
        <f ca="1">COUNTIF(OFFSET($K15,-($J15-1),0,1,1):$M15,CQ$2)</f>
        <v>0</v>
      </c>
      <c r="CR15">
        <f ca="1">COUNTIF(OFFSET($K15,-($J15-1),0,1,1):$M15,CR$2)</f>
        <v>1</v>
      </c>
      <c r="CS15">
        <f ca="1">COUNTIF(OFFSET($K15,-($J15-1),0,1,1):$M15,CS$2)</f>
        <v>0</v>
      </c>
      <c r="CT15">
        <f ca="1">COUNTIF(OFFSET($K15,-($J15-1),0,1,1):$M15,CT$2)</f>
        <v>0</v>
      </c>
      <c r="CU15">
        <f ca="1">COUNTIF(OFFSET($K15,-($J15-1),0,1,1):$M15,CU$2)</f>
        <v>0</v>
      </c>
      <c r="CV15">
        <f ca="1">COUNTIF(OFFSET($K15,-($J15-1),0,1,1):$M15,CV$2)</f>
        <v>0</v>
      </c>
      <c r="CW15">
        <f ca="1">COUNTIF(OFFSET($K15,-($J15-1),0,1,1):$M15,CW$2)</f>
        <v>0</v>
      </c>
      <c r="CX15">
        <f ca="1">COUNTIF(OFFSET($K15,-($J15-1),0,1,1):$M15,CX$2)</f>
        <v>0</v>
      </c>
      <c r="CY15">
        <f ca="1">COUNTIF(OFFSET($K15,-($J15-1),0,1,1):$M15,CY$2)</f>
        <v>0</v>
      </c>
      <c r="CZ15">
        <f ca="1">COUNTIF(OFFSET($K15,-($J15-1),0,1,1):$M15,CZ$2)</f>
        <v>0</v>
      </c>
      <c r="DA15">
        <f ca="1">COUNTIF(OFFSET($K15,-($J15-1),0,1,1):$M15,DA$2)</f>
        <v>0</v>
      </c>
      <c r="DB15">
        <f ca="1">COUNTIF(OFFSET($K15,-($J15-1),0,1,1):$M15,DB$2)</f>
        <v>0</v>
      </c>
      <c r="DC15">
        <f ca="1">COUNTIF(OFFSET($K15,-($J15-1),0,1,1):$M15,DC$2)</f>
        <v>0</v>
      </c>
      <c r="DD15">
        <f ca="1">COUNTIF(OFFSET($K15,-($J15-1),0,1,1):$M15,DD$2)</f>
        <v>0</v>
      </c>
      <c r="DE15">
        <f ca="1">COUNTIF(OFFSET($K15,-($J15-1),0,1,1):$M15,DE$2)</f>
        <v>1</v>
      </c>
      <c r="DF15">
        <f ca="1">COUNTIF(OFFSET($K15,-($J15-1),0,1,1):$M15,DF$2)</f>
        <v>0</v>
      </c>
      <c r="DG15">
        <f ca="1">COUNTIF(OFFSET($K15,-($J15-1),0,1,1):$M15,DG$2)</f>
        <v>0</v>
      </c>
      <c r="DH15">
        <f ca="1">COUNTIF(OFFSET($K15,-($J15-1),0,1,1):$M15,DH$2)</f>
        <v>0</v>
      </c>
    </row>
    <row r="16" spans="2:112" x14ac:dyDescent="0.25">
      <c r="B16" s="1">
        <v>27</v>
      </c>
      <c r="C16" s="22">
        <v>13</v>
      </c>
      <c r="D16" s="1">
        <v>36</v>
      </c>
      <c r="E16" s="1"/>
      <c r="I16">
        <v>14</v>
      </c>
      <c r="J16" s="36">
        <f>IF(J15=G$3,1,1+J15)</f>
        <v>2</v>
      </c>
      <c r="K16" s="27">
        <f ca="1">LOOKUP(L16,C:C,B:B)</f>
        <v>5</v>
      </c>
      <c r="L16" s="28">
        <f t="shared" ca="1" si="0"/>
        <v>24</v>
      </c>
      <c r="M16" s="33">
        <f ca="1">LOOKUP(L16,C:C,D:D)</f>
        <v>16</v>
      </c>
      <c r="N16" s="35" t="str">
        <f ca="1">IF(L15="","",IF(J16&gt;G$4,"",IF(AND(G$7=B$40,J16&gt;1,COUNTIF(OFFSET(O15,-(J15-1),0,1,1):O15,"W")&gt;0),"",IF(OR(BW15&gt;G$6,BW15&lt;G$5),"","Play"))))</f>
        <v/>
      </c>
      <c r="O16" t="str">
        <f t="shared" ca="1" si="1"/>
        <v/>
      </c>
      <c r="P16" t="str">
        <f t="shared" ca="1" si="3"/>
        <v/>
      </c>
      <c r="Q16">
        <f t="shared" ca="1" si="4"/>
        <v>-7</v>
      </c>
      <c r="S16" t="str">
        <f t="shared" ca="1" si="6"/>
        <v/>
      </c>
      <c r="T16" t="str">
        <f t="shared" ca="1" si="6"/>
        <v/>
      </c>
      <c r="U16" t="str">
        <f t="shared" ca="1" si="6"/>
        <v/>
      </c>
      <c r="V16" t="str">
        <f t="shared" ca="1" si="6"/>
        <v/>
      </c>
      <c r="W16" t="str">
        <f t="shared" ca="1" si="6"/>
        <v/>
      </c>
      <c r="X16" t="str">
        <f t="shared" ca="1" si="6"/>
        <v/>
      </c>
      <c r="Y16" t="str">
        <f t="shared" ca="1" si="6"/>
        <v/>
      </c>
      <c r="Z16" t="str">
        <f t="shared" ca="1" si="6"/>
        <v/>
      </c>
      <c r="AA16" t="str">
        <f t="shared" ca="1" si="6"/>
        <v/>
      </c>
      <c r="AB16" t="str">
        <f t="shared" ca="1" si="6"/>
        <v/>
      </c>
      <c r="AC16" t="str">
        <f t="shared" ca="1" si="6"/>
        <v/>
      </c>
      <c r="AD16" t="str">
        <f t="shared" ca="1" si="6"/>
        <v/>
      </c>
      <c r="AE16" t="str">
        <f t="shared" ca="1" si="6"/>
        <v/>
      </c>
      <c r="AF16" t="str">
        <f t="shared" ca="1" si="6"/>
        <v/>
      </c>
      <c r="AG16" t="str">
        <f t="shared" ca="1" si="6"/>
        <v/>
      </c>
      <c r="AH16" t="str">
        <f t="shared" ca="1" si="6"/>
        <v/>
      </c>
      <c r="AI16" t="str">
        <f t="shared" ca="1" si="7"/>
        <v/>
      </c>
      <c r="AJ16" t="str">
        <f t="shared" ca="1" si="7"/>
        <v/>
      </c>
      <c r="AK16">
        <v>1</v>
      </c>
      <c r="AL16">
        <f ca="1">IF(BX16&gt;=2,1+AK16,AK16)</f>
        <v>1</v>
      </c>
      <c r="AM16">
        <f ca="1">IF(BY16&gt;=2,1+AL16,AL16)</f>
        <v>1</v>
      </c>
      <c r="AN16">
        <f ca="1">IF(BZ16&gt;=2,1+AM16,AM16)</f>
        <v>1</v>
      </c>
      <c r="AO16">
        <f ca="1">IF(CA16&gt;=2,1+AN16,AN16)</f>
        <v>1</v>
      </c>
      <c r="AP16">
        <f ca="1">IF(CB16&gt;=2,1+AO16,AO16)</f>
        <v>1</v>
      </c>
      <c r="AQ16">
        <f ca="1">IF(CC16&gt;=2,1+AP16,AP16)</f>
        <v>1</v>
      </c>
      <c r="AR16">
        <f ca="1">IF(CD16&gt;=2,1+AQ16,AQ16)</f>
        <v>1</v>
      </c>
      <c r="AS16">
        <f ca="1">IF(CE16&gt;=2,1+AR16,AR16)</f>
        <v>1</v>
      </c>
      <c r="AT16">
        <f ca="1">IF(CF16&gt;=2,1+AS16,AS16)</f>
        <v>1</v>
      </c>
      <c r="AU16">
        <f ca="1">IF(CG16&gt;=2,1+AT16,AT16)</f>
        <v>1</v>
      </c>
      <c r="AV16">
        <f ca="1">IF(CH16&gt;=2,1+AU16,AU16)</f>
        <v>1</v>
      </c>
      <c r="AW16">
        <f ca="1">IF(CI16&gt;=2,1+AV16,AV16)</f>
        <v>1</v>
      </c>
      <c r="AX16">
        <f ca="1">IF(CJ16&gt;=2,1+AW16,AW16)</f>
        <v>1</v>
      </c>
      <c r="AY16">
        <f ca="1">IF(CK16&gt;=2,1+AX16,AX16)</f>
        <v>1</v>
      </c>
      <c r="AZ16">
        <f ca="1">IF(CL16&gt;=2,1+AY16,AY16)</f>
        <v>1</v>
      </c>
      <c r="BA16">
        <f ca="1">IF(CM16&gt;=2,1+AZ16,AZ16)</f>
        <v>1</v>
      </c>
      <c r="BB16">
        <f ca="1">IF(CN16&gt;=2,1+BA16,BA16)</f>
        <v>1</v>
      </c>
      <c r="BC16">
        <f ca="1">IF(CO16&gt;=2,1+BB16,BB16)</f>
        <v>1</v>
      </c>
      <c r="BD16">
        <f ca="1">IF(CP16&gt;=2,1+BC16,BC16)</f>
        <v>1</v>
      </c>
      <c r="BE16">
        <f ca="1">IF(CQ16&gt;=2,1+BD16,BD16)</f>
        <v>1</v>
      </c>
      <c r="BF16">
        <f ca="1">IF(CR16&gt;=2,1+BE16,BE16)</f>
        <v>1</v>
      </c>
      <c r="BG16">
        <f ca="1">IF(CS16&gt;=2,1+BF16,BF16)</f>
        <v>1</v>
      </c>
      <c r="BH16">
        <f ca="1">IF(CT16&gt;=2,1+BG16,BG16)</f>
        <v>1</v>
      </c>
      <c r="BI16">
        <f ca="1">IF(CU16&gt;=2,1+BH16,BH16)</f>
        <v>1</v>
      </c>
      <c r="BJ16">
        <f ca="1">IF(CV16&gt;=2,1+BI16,BI16)</f>
        <v>1</v>
      </c>
      <c r="BK16">
        <f ca="1">IF(CW16&gt;=2,1+BJ16,BJ16)</f>
        <v>1</v>
      </c>
      <c r="BL16">
        <f ca="1">IF(CX16&gt;=2,1+BK16,BK16)</f>
        <v>1</v>
      </c>
      <c r="BM16">
        <f ca="1">IF(CY16&gt;=2,1+BL16,BL16)</f>
        <v>1</v>
      </c>
      <c r="BN16">
        <f ca="1">IF(CZ16&gt;=2,1+BM16,BM16)</f>
        <v>1</v>
      </c>
      <c r="BO16">
        <f ca="1">IF(DA16&gt;=2,1+BN16,BN16)</f>
        <v>1</v>
      </c>
      <c r="BP16">
        <f ca="1">IF(DB16&gt;=2,1+BO16,BO16)</f>
        <v>1</v>
      </c>
      <c r="BQ16">
        <f ca="1">IF(DC16&gt;=2,1+BP16,BP16)</f>
        <v>1</v>
      </c>
      <c r="BR16">
        <f ca="1">IF(DD16&gt;=2,1+BQ16,BQ16)</f>
        <v>1</v>
      </c>
      <c r="BS16">
        <f ca="1">IF(DE16&gt;=2,1+BR16,BR16)</f>
        <v>1</v>
      </c>
      <c r="BT16">
        <f ca="1">IF(DF16&gt;=2,1+BS16,BS16)</f>
        <v>1</v>
      </c>
      <c r="BU16">
        <f ca="1">IF(DG16&gt;=2,1+BT16,BT16)</f>
        <v>1</v>
      </c>
      <c r="BV16">
        <f t="shared" ca="1" si="2"/>
        <v>1</v>
      </c>
      <c r="BW16">
        <f t="shared" ca="1" si="5"/>
        <v>0</v>
      </c>
      <c r="BX16">
        <f ca="1">COUNTIF(OFFSET($K16,-($J16-1),0,1,1):$M16,BX$2)</f>
        <v>0</v>
      </c>
      <c r="BY16">
        <f ca="1">COUNTIF(OFFSET($K16,-($J16-1),0,1,1):$M16,BY$2)</f>
        <v>1</v>
      </c>
      <c r="BZ16">
        <f ca="1">COUNTIF(OFFSET($K16,-($J16-1),0,1,1):$M16,BZ$2)</f>
        <v>0</v>
      </c>
      <c r="CA16">
        <f ca="1">COUNTIF(OFFSET($K16,-($J16-1),0,1,1):$M16,CA$2)</f>
        <v>0</v>
      </c>
      <c r="CB16">
        <f ca="1">COUNTIF(OFFSET($K16,-($J16-1),0,1,1):$M16,CB$2)</f>
        <v>0</v>
      </c>
      <c r="CC16">
        <f ca="1">COUNTIF(OFFSET($K16,-($J16-1),0,1,1):$M16,CC$2)</f>
        <v>1</v>
      </c>
      <c r="CD16">
        <f ca="1">COUNTIF(OFFSET($K16,-($J16-1),0,1,1):$M16,CD$2)</f>
        <v>0</v>
      </c>
      <c r="CE16">
        <f ca="1">COUNTIF(OFFSET($K16,-($J16-1),0,1,1):$M16,CE$2)</f>
        <v>0</v>
      </c>
      <c r="CF16">
        <f ca="1">COUNTIF(OFFSET($K16,-($J16-1),0,1,1):$M16,CF$2)</f>
        <v>0</v>
      </c>
      <c r="CG16">
        <f ca="1">COUNTIF(OFFSET($K16,-($J16-1),0,1,1):$M16,CG$2)</f>
        <v>0</v>
      </c>
      <c r="CH16">
        <f ca="1">COUNTIF(OFFSET($K16,-($J16-1),0,1,1):$M16,CH$2)</f>
        <v>0</v>
      </c>
      <c r="CI16">
        <f ca="1">COUNTIF(OFFSET($K16,-($J16-1),0,1,1):$M16,CI$2)</f>
        <v>0</v>
      </c>
      <c r="CJ16">
        <f ca="1">COUNTIF(OFFSET($K16,-($J16-1),0,1,1):$M16,CJ$2)</f>
        <v>0</v>
      </c>
      <c r="CK16">
        <f ca="1">COUNTIF(OFFSET($K16,-($J16-1),0,1,1):$M16,CK$2)</f>
        <v>0</v>
      </c>
      <c r="CL16">
        <f ca="1">COUNTIF(OFFSET($K16,-($J16-1),0,1,1):$M16,CL$2)</f>
        <v>0</v>
      </c>
      <c r="CM16">
        <f ca="1">COUNTIF(OFFSET($K16,-($J16-1),0,1,1):$M16,CM$2)</f>
        <v>0</v>
      </c>
      <c r="CN16">
        <f ca="1">COUNTIF(OFFSET($K16,-($J16-1),0,1,1):$M16,CN$2)</f>
        <v>1</v>
      </c>
      <c r="CO16">
        <f ca="1">COUNTIF(OFFSET($K16,-($J16-1),0,1,1):$M16,CO$2)</f>
        <v>0</v>
      </c>
      <c r="CP16">
        <f ca="1">COUNTIF(OFFSET($K16,-($J16-1),0,1,1):$M16,CP$2)</f>
        <v>0</v>
      </c>
      <c r="CQ16">
        <f ca="1">COUNTIF(OFFSET($K16,-($J16-1),0,1,1):$M16,CQ$2)</f>
        <v>0</v>
      </c>
      <c r="CR16">
        <f ca="1">COUNTIF(OFFSET($K16,-($J16-1),0,1,1):$M16,CR$2)</f>
        <v>1</v>
      </c>
      <c r="CS16">
        <f ca="1">COUNTIF(OFFSET($K16,-($J16-1),0,1,1):$M16,CS$2)</f>
        <v>0</v>
      </c>
      <c r="CT16">
        <f ca="1">COUNTIF(OFFSET($K16,-($J16-1),0,1,1):$M16,CT$2)</f>
        <v>0</v>
      </c>
      <c r="CU16">
        <f ca="1">COUNTIF(OFFSET($K16,-($J16-1),0,1,1):$M16,CU$2)</f>
        <v>0</v>
      </c>
      <c r="CV16">
        <f ca="1">COUNTIF(OFFSET($K16,-($J16-1),0,1,1):$M16,CV$2)</f>
        <v>1</v>
      </c>
      <c r="CW16">
        <f ca="1">COUNTIF(OFFSET($K16,-($J16-1),0,1,1):$M16,CW$2)</f>
        <v>0</v>
      </c>
      <c r="CX16">
        <f ca="1">COUNTIF(OFFSET($K16,-($J16-1),0,1,1):$M16,CX$2)</f>
        <v>0</v>
      </c>
      <c r="CY16">
        <f ca="1">COUNTIF(OFFSET($K16,-($J16-1),0,1,1):$M16,CY$2)</f>
        <v>0</v>
      </c>
      <c r="CZ16">
        <f ca="1">COUNTIF(OFFSET($K16,-($J16-1),0,1,1):$M16,CZ$2)</f>
        <v>0</v>
      </c>
      <c r="DA16">
        <f ca="1">COUNTIF(OFFSET($K16,-($J16-1),0,1,1):$M16,DA$2)</f>
        <v>0</v>
      </c>
      <c r="DB16">
        <f ca="1">COUNTIF(OFFSET($K16,-($J16-1),0,1,1):$M16,DB$2)</f>
        <v>0</v>
      </c>
      <c r="DC16">
        <f ca="1">COUNTIF(OFFSET($K16,-($J16-1),0,1,1):$M16,DC$2)</f>
        <v>0</v>
      </c>
      <c r="DD16">
        <f ca="1">COUNTIF(OFFSET($K16,-($J16-1),0,1,1):$M16,DD$2)</f>
        <v>0</v>
      </c>
      <c r="DE16">
        <f ca="1">COUNTIF(OFFSET($K16,-($J16-1),0,1,1):$M16,DE$2)</f>
        <v>1</v>
      </c>
      <c r="DF16">
        <f ca="1">COUNTIF(OFFSET($K16,-($J16-1),0,1,1):$M16,DF$2)</f>
        <v>0</v>
      </c>
      <c r="DG16">
        <f ca="1">COUNTIF(OFFSET($K16,-($J16-1),0,1,1):$M16,DG$2)</f>
        <v>0</v>
      </c>
      <c r="DH16">
        <f ca="1">COUNTIF(OFFSET($K16,-($J16-1),0,1,1):$M16,DH$2)</f>
        <v>0</v>
      </c>
    </row>
    <row r="17" spans="2:112" x14ac:dyDescent="0.25">
      <c r="B17" s="1">
        <v>20</v>
      </c>
      <c r="C17" s="22">
        <v>14</v>
      </c>
      <c r="D17" s="1">
        <v>31</v>
      </c>
      <c r="E17" s="1"/>
      <c r="I17">
        <v>15</v>
      </c>
      <c r="J17" s="36">
        <f>IF(J16=G$3,1,1+J16)</f>
        <v>3</v>
      </c>
      <c r="K17" s="27">
        <f ca="1">LOOKUP(L17,C:C,B:B)</f>
        <v>2</v>
      </c>
      <c r="L17" s="28">
        <f t="shared" ca="1" si="0"/>
        <v>25</v>
      </c>
      <c r="M17" s="33">
        <f ca="1">LOOKUP(L17,C:C,D:D)</f>
        <v>17</v>
      </c>
      <c r="N17" s="35" t="str">
        <f ca="1">IF(L16="","",IF(J17&gt;G$4,"",IF(AND(G$7=B$40,J17&gt;1,COUNTIF(OFFSET(O16,-(J16-1),0,1,1):O16,"W")&gt;0),"",IF(OR(BW16&gt;G$6,BW16&lt;G$5),"","Play"))))</f>
        <v/>
      </c>
      <c r="O17" t="str">
        <f t="shared" ca="1" si="1"/>
        <v/>
      </c>
      <c r="P17" t="str">
        <f t="shared" ca="1" si="3"/>
        <v/>
      </c>
      <c r="Q17">
        <f t="shared" ca="1" si="4"/>
        <v>-7</v>
      </c>
      <c r="S17" t="str">
        <f t="shared" ca="1" si="6"/>
        <v/>
      </c>
      <c r="T17" t="str">
        <f t="shared" ca="1" si="6"/>
        <v/>
      </c>
      <c r="U17" t="str">
        <f t="shared" ca="1" si="6"/>
        <v/>
      </c>
      <c r="V17" t="str">
        <f t="shared" ca="1" si="6"/>
        <v/>
      </c>
      <c r="W17" t="str">
        <f t="shared" ca="1" si="6"/>
        <v/>
      </c>
      <c r="X17" t="str">
        <f t="shared" ca="1" si="6"/>
        <v/>
      </c>
      <c r="Y17" t="str">
        <f t="shared" ca="1" si="6"/>
        <v/>
      </c>
      <c r="Z17" t="str">
        <f t="shared" ca="1" si="6"/>
        <v/>
      </c>
      <c r="AA17" t="str">
        <f t="shared" ca="1" si="6"/>
        <v/>
      </c>
      <c r="AB17" t="str">
        <f t="shared" ca="1" si="6"/>
        <v/>
      </c>
      <c r="AC17" t="str">
        <f t="shared" ca="1" si="6"/>
        <v/>
      </c>
      <c r="AD17" t="str">
        <f t="shared" ca="1" si="6"/>
        <v/>
      </c>
      <c r="AE17" t="str">
        <f t="shared" ca="1" si="6"/>
        <v/>
      </c>
      <c r="AF17" t="str">
        <f t="shared" ca="1" si="6"/>
        <v/>
      </c>
      <c r="AG17" t="str">
        <f t="shared" ca="1" si="6"/>
        <v/>
      </c>
      <c r="AH17" t="str">
        <f t="shared" ca="1" si="6"/>
        <v/>
      </c>
      <c r="AI17" t="str">
        <f t="shared" ca="1" si="7"/>
        <v/>
      </c>
      <c r="AJ17" t="str">
        <f t="shared" ca="1" si="7"/>
        <v/>
      </c>
      <c r="AK17">
        <v>1</v>
      </c>
      <c r="AL17">
        <f ca="1">IF(BX17&gt;=2,1+AK17,AK17)</f>
        <v>1</v>
      </c>
      <c r="AM17">
        <f ca="1">IF(BY17&gt;=2,1+AL17,AL17)</f>
        <v>1</v>
      </c>
      <c r="AN17">
        <f ca="1">IF(BZ17&gt;=2,1+AM17,AM17)</f>
        <v>1</v>
      </c>
      <c r="AO17">
        <f ca="1">IF(CA17&gt;=2,1+AN17,AN17)</f>
        <v>1</v>
      </c>
      <c r="AP17">
        <f ca="1">IF(CB17&gt;=2,1+AO17,AO17)</f>
        <v>1</v>
      </c>
      <c r="AQ17">
        <f ca="1">IF(CC17&gt;=2,1+AP17,AP17)</f>
        <v>1</v>
      </c>
      <c r="AR17">
        <f ca="1">IF(CD17&gt;=2,1+AQ17,AQ17)</f>
        <v>1</v>
      </c>
      <c r="AS17">
        <f ca="1">IF(CE17&gt;=2,1+AR17,AR17)</f>
        <v>1</v>
      </c>
      <c r="AT17">
        <f ca="1">IF(CF17&gt;=2,1+AS17,AS17)</f>
        <v>1</v>
      </c>
      <c r="AU17">
        <f ca="1">IF(CG17&gt;=2,1+AT17,AT17)</f>
        <v>1</v>
      </c>
      <c r="AV17">
        <f ca="1">IF(CH17&gt;=2,1+AU17,AU17)</f>
        <v>1</v>
      </c>
      <c r="AW17">
        <f ca="1">IF(CI17&gt;=2,1+AV17,AV17)</f>
        <v>1</v>
      </c>
      <c r="AX17">
        <f ca="1">IF(CJ17&gt;=2,1+AW17,AW17)</f>
        <v>1</v>
      </c>
      <c r="AY17">
        <f ca="1">IF(CK17&gt;=2,1+AX17,AX17)</f>
        <v>1</v>
      </c>
      <c r="AZ17">
        <f ca="1">IF(CL17&gt;=2,1+AY17,AY17)</f>
        <v>1</v>
      </c>
      <c r="BA17">
        <f ca="1">IF(CM17&gt;=2,1+AZ17,AZ17)</f>
        <v>1</v>
      </c>
      <c r="BB17">
        <f ca="1">IF(CN17&gt;=2,1+BA17,BA17)</f>
        <v>1</v>
      </c>
      <c r="BC17">
        <f ca="1">IF(CO17&gt;=2,1+BB17,BB17)</f>
        <v>1</v>
      </c>
      <c r="BD17">
        <f ca="1">IF(CP17&gt;=2,1+BC17,BC17)</f>
        <v>1</v>
      </c>
      <c r="BE17">
        <f ca="1">IF(CQ17&gt;=2,1+BD17,BD17)</f>
        <v>1</v>
      </c>
      <c r="BF17">
        <f ca="1">IF(CR17&gt;=2,1+BE17,BE17)</f>
        <v>1</v>
      </c>
      <c r="BG17">
        <f ca="1">IF(CS17&gt;=2,1+BF17,BF17)</f>
        <v>1</v>
      </c>
      <c r="BH17">
        <f ca="1">IF(CT17&gt;=2,1+BG17,BG17)</f>
        <v>1</v>
      </c>
      <c r="BI17">
        <f ca="1">IF(CU17&gt;=2,1+BH17,BH17)</f>
        <v>1</v>
      </c>
      <c r="BJ17">
        <f ca="1">IF(CV17&gt;=2,1+BI17,BI17)</f>
        <v>1</v>
      </c>
      <c r="BK17">
        <f ca="1">IF(CW17&gt;=2,1+BJ17,BJ17)</f>
        <v>1</v>
      </c>
      <c r="BL17">
        <f ca="1">IF(CX17&gt;=2,1+BK17,BK17)</f>
        <v>1</v>
      </c>
      <c r="BM17">
        <f ca="1">IF(CY17&gt;=2,1+BL17,BL17)</f>
        <v>1</v>
      </c>
      <c r="BN17">
        <f ca="1">IF(CZ17&gt;=2,1+BM17,BM17)</f>
        <v>1</v>
      </c>
      <c r="BO17">
        <f ca="1">IF(DA17&gt;=2,1+BN17,BN17)</f>
        <v>1</v>
      </c>
      <c r="BP17">
        <f ca="1">IF(DB17&gt;=2,1+BO17,BO17)</f>
        <v>1</v>
      </c>
      <c r="BQ17">
        <f ca="1">IF(DC17&gt;=2,1+BP17,BP17)</f>
        <v>1</v>
      </c>
      <c r="BR17">
        <f ca="1">IF(DD17&gt;=2,1+BQ17,BQ17)</f>
        <v>1</v>
      </c>
      <c r="BS17">
        <f ca="1">IF(DE17&gt;=2,1+BR17,BR17)</f>
        <v>1</v>
      </c>
      <c r="BT17">
        <f ca="1">IF(DF17&gt;=2,1+BS17,BS17)</f>
        <v>1</v>
      </c>
      <c r="BU17">
        <f ca="1">IF(DG17&gt;=2,1+BT17,BT17)</f>
        <v>1</v>
      </c>
      <c r="BV17">
        <f t="shared" ca="1" si="2"/>
        <v>1</v>
      </c>
      <c r="BW17">
        <f t="shared" ca="1" si="5"/>
        <v>0</v>
      </c>
      <c r="BX17">
        <f ca="1">COUNTIF(OFFSET($K17,-($J17-1),0,1,1):$M17,BX$2)</f>
        <v>0</v>
      </c>
      <c r="BY17">
        <f ca="1">COUNTIF(OFFSET($K17,-($J17-1),0,1,1):$M17,BY$2)</f>
        <v>1</v>
      </c>
      <c r="BZ17">
        <f ca="1">COUNTIF(OFFSET($K17,-($J17-1),0,1,1):$M17,BZ$2)</f>
        <v>1</v>
      </c>
      <c r="CA17">
        <f ca="1">COUNTIF(OFFSET($K17,-($J17-1),0,1,1):$M17,CA$2)</f>
        <v>0</v>
      </c>
      <c r="CB17">
        <f ca="1">COUNTIF(OFFSET($K17,-($J17-1),0,1,1):$M17,CB$2)</f>
        <v>0</v>
      </c>
      <c r="CC17">
        <f ca="1">COUNTIF(OFFSET($K17,-($J17-1),0,1,1):$M17,CC$2)</f>
        <v>1</v>
      </c>
      <c r="CD17">
        <f ca="1">COUNTIF(OFFSET($K17,-($J17-1),0,1,1):$M17,CD$2)</f>
        <v>0</v>
      </c>
      <c r="CE17">
        <f ca="1">COUNTIF(OFFSET($K17,-($J17-1),0,1,1):$M17,CE$2)</f>
        <v>0</v>
      </c>
      <c r="CF17">
        <f ca="1">COUNTIF(OFFSET($K17,-($J17-1),0,1,1):$M17,CF$2)</f>
        <v>0</v>
      </c>
      <c r="CG17">
        <f ca="1">COUNTIF(OFFSET($K17,-($J17-1),0,1,1):$M17,CG$2)</f>
        <v>0</v>
      </c>
      <c r="CH17">
        <f ca="1">COUNTIF(OFFSET($K17,-($J17-1),0,1,1):$M17,CH$2)</f>
        <v>0</v>
      </c>
      <c r="CI17">
        <f ca="1">COUNTIF(OFFSET($K17,-($J17-1),0,1,1):$M17,CI$2)</f>
        <v>0</v>
      </c>
      <c r="CJ17">
        <f ca="1">COUNTIF(OFFSET($K17,-($J17-1),0,1,1):$M17,CJ$2)</f>
        <v>0</v>
      </c>
      <c r="CK17">
        <f ca="1">COUNTIF(OFFSET($K17,-($J17-1),0,1,1):$M17,CK$2)</f>
        <v>0</v>
      </c>
      <c r="CL17">
        <f ca="1">COUNTIF(OFFSET($K17,-($J17-1),0,1,1):$M17,CL$2)</f>
        <v>0</v>
      </c>
      <c r="CM17">
        <f ca="1">COUNTIF(OFFSET($K17,-($J17-1),0,1,1):$M17,CM$2)</f>
        <v>0</v>
      </c>
      <c r="CN17">
        <f ca="1">COUNTIF(OFFSET($K17,-($J17-1),0,1,1):$M17,CN$2)</f>
        <v>1</v>
      </c>
      <c r="CO17">
        <f ca="1">COUNTIF(OFFSET($K17,-($J17-1),0,1,1):$M17,CO$2)</f>
        <v>1</v>
      </c>
      <c r="CP17">
        <f ca="1">COUNTIF(OFFSET($K17,-($J17-1),0,1,1):$M17,CP$2)</f>
        <v>0</v>
      </c>
      <c r="CQ17">
        <f ca="1">COUNTIF(OFFSET($K17,-($J17-1),0,1,1):$M17,CQ$2)</f>
        <v>0</v>
      </c>
      <c r="CR17">
        <f ca="1">COUNTIF(OFFSET($K17,-($J17-1),0,1,1):$M17,CR$2)</f>
        <v>1</v>
      </c>
      <c r="CS17">
        <f ca="1">COUNTIF(OFFSET($K17,-($J17-1),0,1,1):$M17,CS$2)</f>
        <v>0</v>
      </c>
      <c r="CT17">
        <f ca="1">COUNTIF(OFFSET($K17,-($J17-1),0,1,1):$M17,CT$2)</f>
        <v>0</v>
      </c>
      <c r="CU17">
        <f ca="1">COUNTIF(OFFSET($K17,-($J17-1),0,1,1):$M17,CU$2)</f>
        <v>0</v>
      </c>
      <c r="CV17">
        <f ca="1">COUNTIF(OFFSET($K17,-($J17-1),0,1,1):$M17,CV$2)</f>
        <v>1</v>
      </c>
      <c r="CW17">
        <f ca="1">COUNTIF(OFFSET($K17,-($J17-1),0,1,1):$M17,CW$2)</f>
        <v>1</v>
      </c>
      <c r="CX17">
        <f ca="1">COUNTIF(OFFSET($K17,-($J17-1),0,1,1):$M17,CX$2)</f>
        <v>0</v>
      </c>
      <c r="CY17">
        <f ca="1">COUNTIF(OFFSET($K17,-($J17-1),0,1,1):$M17,CY$2)</f>
        <v>0</v>
      </c>
      <c r="CZ17">
        <f ca="1">COUNTIF(OFFSET($K17,-($J17-1),0,1,1):$M17,CZ$2)</f>
        <v>0</v>
      </c>
      <c r="DA17">
        <f ca="1">COUNTIF(OFFSET($K17,-($J17-1),0,1,1):$M17,DA$2)</f>
        <v>0</v>
      </c>
      <c r="DB17">
        <f ca="1">COUNTIF(OFFSET($K17,-($J17-1),0,1,1):$M17,DB$2)</f>
        <v>0</v>
      </c>
      <c r="DC17">
        <f ca="1">COUNTIF(OFFSET($K17,-($J17-1),0,1,1):$M17,DC$2)</f>
        <v>0</v>
      </c>
      <c r="DD17">
        <f ca="1">COUNTIF(OFFSET($K17,-($J17-1),0,1,1):$M17,DD$2)</f>
        <v>0</v>
      </c>
      <c r="DE17">
        <f ca="1">COUNTIF(OFFSET($K17,-($J17-1),0,1,1):$M17,DE$2)</f>
        <v>1</v>
      </c>
      <c r="DF17">
        <f ca="1">COUNTIF(OFFSET($K17,-($J17-1),0,1,1):$M17,DF$2)</f>
        <v>0</v>
      </c>
      <c r="DG17">
        <f ca="1">COUNTIF(OFFSET($K17,-($J17-1),0,1,1):$M17,DG$2)</f>
        <v>0</v>
      </c>
      <c r="DH17">
        <f ca="1">COUNTIF(OFFSET($K17,-($J17-1),0,1,1):$M17,DH$2)</f>
        <v>0</v>
      </c>
    </row>
    <row r="18" spans="2:112" x14ac:dyDescent="0.25">
      <c r="B18" s="1">
        <v>32</v>
      </c>
      <c r="C18" s="22">
        <v>15</v>
      </c>
      <c r="D18" s="1">
        <v>19</v>
      </c>
      <c r="E18" s="1"/>
      <c r="I18">
        <v>16</v>
      </c>
      <c r="J18" s="36">
        <f>IF(J17=G$3,1,1+J17)</f>
        <v>4</v>
      </c>
      <c r="K18" s="27">
        <f ca="1">LOOKUP(L18,C:C,B:B)</f>
        <v>1</v>
      </c>
      <c r="L18" s="28">
        <f t="shared" ca="1" si="0"/>
        <v>20</v>
      </c>
      <c r="M18" s="33">
        <f ca="1">LOOKUP(L18,C:C,D:D)</f>
        <v>14</v>
      </c>
      <c r="N18" s="35" t="str">
        <f ca="1">IF(L17="","",IF(J18&gt;G$4,"",IF(AND(G$7=B$40,J18&gt;1,COUNTIF(OFFSET(O17,-(J17-1),0,1,1):O17,"W")&gt;0),"",IF(OR(BW17&gt;G$6,BW17&lt;G$5),"","Play"))))</f>
        <v/>
      </c>
      <c r="O18" t="str">
        <f t="shared" ca="1" si="1"/>
        <v/>
      </c>
      <c r="P18" t="str">
        <f t="shared" ca="1" si="3"/>
        <v/>
      </c>
      <c r="Q18">
        <f t="shared" ca="1" si="4"/>
        <v>-7</v>
      </c>
      <c r="S18" t="str">
        <f t="shared" ca="1" si="6"/>
        <v/>
      </c>
      <c r="T18" t="str">
        <f t="shared" ca="1" si="6"/>
        <v/>
      </c>
      <c r="U18" t="str">
        <f t="shared" ca="1" si="6"/>
        <v/>
      </c>
      <c r="V18" t="str">
        <f t="shared" ca="1" si="6"/>
        <v/>
      </c>
      <c r="W18" t="str">
        <f t="shared" ca="1" si="6"/>
        <v/>
      </c>
      <c r="X18" t="str">
        <f t="shared" ca="1" si="6"/>
        <v/>
      </c>
      <c r="Y18" t="str">
        <f t="shared" ca="1" si="6"/>
        <v/>
      </c>
      <c r="Z18" t="str">
        <f t="shared" ca="1" si="6"/>
        <v/>
      </c>
      <c r="AA18" t="str">
        <f t="shared" ca="1" si="6"/>
        <v/>
      </c>
      <c r="AB18" t="str">
        <f t="shared" ca="1" si="6"/>
        <v/>
      </c>
      <c r="AC18" t="str">
        <f t="shared" ca="1" si="6"/>
        <v/>
      </c>
      <c r="AD18" t="str">
        <f t="shared" ca="1" si="6"/>
        <v/>
      </c>
      <c r="AE18" t="str">
        <f t="shared" ca="1" si="6"/>
        <v/>
      </c>
      <c r="AF18" t="str">
        <f t="shared" ca="1" si="6"/>
        <v/>
      </c>
      <c r="AG18" t="str">
        <f t="shared" ca="1" si="6"/>
        <v/>
      </c>
      <c r="AH18" t="str">
        <f t="shared" ca="1" si="6"/>
        <v/>
      </c>
      <c r="AI18" t="str">
        <f t="shared" ca="1" si="7"/>
        <v/>
      </c>
      <c r="AJ18" t="str">
        <f t="shared" ca="1" si="7"/>
        <v/>
      </c>
      <c r="AK18">
        <v>1</v>
      </c>
      <c r="AL18">
        <f ca="1">IF(BX18&gt;=2,1+AK18,AK18)</f>
        <v>1</v>
      </c>
      <c r="AM18">
        <f ca="1">IF(BY18&gt;=2,1+AL18,AL18)</f>
        <v>2</v>
      </c>
      <c r="AN18">
        <f ca="1">IF(BZ18&gt;=2,1+AM18,AM18)</f>
        <v>2</v>
      </c>
      <c r="AO18">
        <f ca="1">IF(CA18&gt;=2,1+AN18,AN18)</f>
        <v>2</v>
      </c>
      <c r="AP18">
        <f ca="1">IF(CB18&gt;=2,1+AO18,AO18)</f>
        <v>2</v>
      </c>
      <c r="AQ18">
        <f ca="1">IF(CC18&gt;=2,1+AP18,AP18)</f>
        <v>2</v>
      </c>
      <c r="AR18">
        <f ca="1">IF(CD18&gt;=2,1+AQ18,AQ18)</f>
        <v>2</v>
      </c>
      <c r="AS18">
        <f ca="1">IF(CE18&gt;=2,1+AR18,AR18)</f>
        <v>2</v>
      </c>
      <c r="AT18">
        <f ca="1">IF(CF18&gt;=2,1+AS18,AS18)</f>
        <v>2</v>
      </c>
      <c r="AU18">
        <f ca="1">IF(CG18&gt;=2,1+AT18,AT18)</f>
        <v>2</v>
      </c>
      <c r="AV18">
        <f ca="1">IF(CH18&gt;=2,1+AU18,AU18)</f>
        <v>2</v>
      </c>
      <c r="AW18">
        <f ca="1">IF(CI18&gt;=2,1+AV18,AV18)</f>
        <v>2</v>
      </c>
      <c r="AX18">
        <f ca="1">IF(CJ18&gt;=2,1+AW18,AW18)</f>
        <v>2</v>
      </c>
      <c r="AY18">
        <f ca="1">IF(CK18&gt;=2,1+AX18,AX18)</f>
        <v>2</v>
      </c>
      <c r="AZ18">
        <f ca="1">IF(CL18&gt;=2,1+AY18,AY18)</f>
        <v>2</v>
      </c>
      <c r="BA18">
        <f ca="1">IF(CM18&gt;=2,1+AZ18,AZ18)</f>
        <v>2</v>
      </c>
      <c r="BB18">
        <f ca="1">IF(CN18&gt;=2,1+BA18,BA18)</f>
        <v>2</v>
      </c>
      <c r="BC18">
        <f ca="1">IF(CO18&gt;=2,1+BB18,BB18)</f>
        <v>2</v>
      </c>
      <c r="BD18">
        <f ca="1">IF(CP18&gt;=2,1+BC18,BC18)</f>
        <v>2</v>
      </c>
      <c r="BE18">
        <f ca="1">IF(CQ18&gt;=2,1+BD18,BD18)</f>
        <v>2</v>
      </c>
      <c r="BF18">
        <f ca="1">IF(CR18&gt;=2,1+BE18,BE18)</f>
        <v>3</v>
      </c>
      <c r="BG18">
        <f ca="1">IF(CS18&gt;=2,1+BF18,BF18)</f>
        <v>3</v>
      </c>
      <c r="BH18">
        <f ca="1">IF(CT18&gt;=2,1+BG18,BG18)</f>
        <v>3</v>
      </c>
      <c r="BI18">
        <f ca="1">IF(CU18&gt;=2,1+BH18,BH18)</f>
        <v>3</v>
      </c>
      <c r="BJ18">
        <f ca="1">IF(CV18&gt;=2,1+BI18,BI18)</f>
        <v>3</v>
      </c>
      <c r="BK18">
        <f ca="1">IF(CW18&gt;=2,1+BJ18,BJ18)</f>
        <v>3</v>
      </c>
      <c r="BL18">
        <f ca="1">IF(CX18&gt;=2,1+BK18,BK18)</f>
        <v>3</v>
      </c>
      <c r="BM18">
        <f ca="1">IF(CY18&gt;=2,1+BL18,BL18)</f>
        <v>3</v>
      </c>
      <c r="BN18">
        <f ca="1">IF(CZ18&gt;=2,1+BM18,BM18)</f>
        <v>3</v>
      </c>
      <c r="BO18">
        <f ca="1">IF(DA18&gt;=2,1+BN18,BN18)</f>
        <v>3</v>
      </c>
      <c r="BP18">
        <f ca="1">IF(DB18&gt;=2,1+BO18,BO18)</f>
        <v>3</v>
      </c>
      <c r="BQ18">
        <f ca="1">IF(DC18&gt;=2,1+BP18,BP18)</f>
        <v>3</v>
      </c>
      <c r="BR18">
        <f ca="1">IF(DD18&gt;=2,1+BQ18,BQ18)</f>
        <v>3</v>
      </c>
      <c r="BS18">
        <f ca="1">IF(DE18&gt;=2,1+BR18,BR18)</f>
        <v>3</v>
      </c>
      <c r="BT18">
        <f ca="1">IF(DF18&gt;=2,1+BS18,BS18)</f>
        <v>3</v>
      </c>
      <c r="BU18">
        <f ca="1">IF(DG18&gt;=2,1+BT18,BT18)</f>
        <v>3</v>
      </c>
      <c r="BV18">
        <f t="shared" ca="1" si="2"/>
        <v>3</v>
      </c>
      <c r="BW18">
        <f t="shared" ca="1" si="5"/>
        <v>2</v>
      </c>
      <c r="BX18">
        <f ca="1">COUNTIF(OFFSET($K18,-($J18-1),0,1,1):$M18,BX$2)</f>
        <v>0</v>
      </c>
      <c r="BY18">
        <f ca="1">COUNTIF(OFFSET($K18,-($J18-1),0,1,1):$M18,BY$2)</f>
        <v>2</v>
      </c>
      <c r="BZ18">
        <f ca="1">COUNTIF(OFFSET($K18,-($J18-1),0,1,1):$M18,BZ$2)</f>
        <v>1</v>
      </c>
      <c r="CA18">
        <f ca="1">COUNTIF(OFFSET($K18,-($J18-1),0,1,1):$M18,CA$2)</f>
        <v>0</v>
      </c>
      <c r="CB18">
        <f ca="1">COUNTIF(OFFSET($K18,-($J18-1),0,1,1):$M18,CB$2)</f>
        <v>0</v>
      </c>
      <c r="CC18">
        <f ca="1">COUNTIF(OFFSET($K18,-($J18-1),0,1,1):$M18,CC$2)</f>
        <v>1</v>
      </c>
      <c r="CD18">
        <f ca="1">COUNTIF(OFFSET($K18,-($J18-1),0,1,1):$M18,CD$2)</f>
        <v>0</v>
      </c>
      <c r="CE18">
        <f ca="1">COUNTIF(OFFSET($K18,-($J18-1),0,1,1):$M18,CE$2)</f>
        <v>0</v>
      </c>
      <c r="CF18">
        <f ca="1">COUNTIF(OFFSET($K18,-($J18-1),0,1,1):$M18,CF$2)</f>
        <v>0</v>
      </c>
      <c r="CG18">
        <f ca="1">COUNTIF(OFFSET($K18,-($J18-1),0,1,1):$M18,CG$2)</f>
        <v>0</v>
      </c>
      <c r="CH18">
        <f ca="1">COUNTIF(OFFSET($K18,-($J18-1),0,1,1):$M18,CH$2)</f>
        <v>0</v>
      </c>
      <c r="CI18">
        <f ca="1">COUNTIF(OFFSET($K18,-($J18-1),0,1,1):$M18,CI$2)</f>
        <v>0</v>
      </c>
      <c r="CJ18">
        <f ca="1">COUNTIF(OFFSET($K18,-($J18-1),0,1,1):$M18,CJ$2)</f>
        <v>0</v>
      </c>
      <c r="CK18">
        <f ca="1">COUNTIF(OFFSET($K18,-($J18-1),0,1,1):$M18,CK$2)</f>
        <v>0</v>
      </c>
      <c r="CL18">
        <f ca="1">COUNTIF(OFFSET($K18,-($J18-1),0,1,1):$M18,CL$2)</f>
        <v>1</v>
      </c>
      <c r="CM18">
        <f ca="1">COUNTIF(OFFSET($K18,-($J18-1),0,1,1):$M18,CM$2)</f>
        <v>0</v>
      </c>
      <c r="CN18">
        <f ca="1">COUNTIF(OFFSET($K18,-($J18-1),0,1,1):$M18,CN$2)</f>
        <v>1</v>
      </c>
      <c r="CO18">
        <f ca="1">COUNTIF(OFFSET($K18,-($J18-1),0,1,1):$M18,CO$2)</f>
        <v>1</v>
      </c>
      <c r="CP18">
        <f ca="1">COUNTIF(OFFSET($K18,-($J18-1),0,1,1):$M18,CP$2)</f>
        <v>0</v>
      </c>
      <c r="CQ18">
        <f ca="1">COUNTIF(OFFSET($K18,-($J18-1),0,1,1):$M18,CQ$2)</f>
        <v>0</v>
      </c>
      <c r="CR18">
        <f ca="1">COUNTIF(OFFSET($K18,-($J18-1),0,1,1):$M18,CR$2)</f>
        <v>2</v>
      </c>
      <c r="CS18">
        <f ca="1">COUNTIF(OFFSET($K18,-($J18-1),0,1,1):$M18,CS$2)</f>
        <v>0</v>
      </c>
      <c r="CT18">
        <f ca="1">COUNTIF(OFFSET($K18,-($J18-1),0,1,1):$M18,CT$2)</f>
        <v>0</v>
      </c>
      <c r="CU18">
        <f ca="1">COUNTIF(OFFSET($K18,-($J18-1),0,1,1):$M18,CU$2)</f>
        <v>0</v>
      </c>
      <c r="CV18">
        <f ca="1">COUNTIF(OFFSET($K18,-($J18-1),0,1,1):$M18,CV$2)</f>
        <v>1</v>
      </c>
      <c r="CW18">
        <f ca="1">COUNTIF(OFFSET($K18,-($J18-1),0,1,1):$M18,CW$2)</f>
        <v>1</v>
      </c>
      <c r="CX18">
        <f ca="1">COUNTIF(OFFSET($K18,-($J18-1),0,1,1):$M18,CX$2)</f>
        <v>0</v>
      </c>
      <c r="CY18">
        <f ca="1">COUNTIF(OFFSET($K18,-($J18-1),0,1,1):$M18,CY$2)</f>
        <v>0</v>
      </c>
      <c r="CZ18">
        <f ca="1">COUNTIF(OFFSET($K18,-($J18-1),0,1,1):$M18,CZ$2)</f>
        <v>0</v>
      </c>
      <c r="DA18">
        <f ca="1">COUNTIF(OFFSET($K18,-($J18-1),0,1,1):$M18,DA$2)</f>
        <v>0</v>
      </c>
      <c r="DB18">
        <f ca="1">COUNTIF(OFFSET($K18,-($J18-1),0,1,1):$M18,DB$2)</f>
        <v>0</v>
      </c>
      <c r="DC18">
        <f ca="1">COUNTIF(OFFSET($K18,-($J18-1),0,1,1):$M18,DC$2)</f>
        <v>0</v>
      </c>
      <c r="DD18">
        <f ca="1">COUNTIF(OFFSET($K18,-($J18-1),0,1,1):$M18,DD$2)</f>
        <v>0</v>
      </c>
      <c r="DE18">
        <f ca="1">COUNTIF(OFFSET($K18,-($J18-1),0,1,1):$M18,DE$2)</f>
        <v>1</v>
      </c>
      <c r="DF18">
        <f ca="1">COUNTIF(OFFSET($K18,-($J18-1),0,1,1):$M18,DF$2)</f>
        <v>0</v>
      </c>
      <c r="DG18">
        <f ca="1">COUNTIF(OFFSET($K18,-($J18-1),0,1,1):$M18,DG$2)</f>
        <v>0</v>
      </c>
      <c r="DH18">
        <f ca="1">COUNTIF(OFFSET($K18,-($J18-1),0,1,1):$M18,DH$2)</f>
        <v>0</v>
      </c>
    </row>
    <row r="19" spans="2:112" x14ac:dyDescent="0.25">
      <c r="B19" s="1">
        <v>24</v>
      </c>
      <c r="C19" s="22">
        <v>16</v>
      </c>
      <c r="D19" s="1">
        <v>33</v>
      </c>
      <c r="E19" s="1"/>
      <c r="I19">
        <v>17</v>
      </c>
      <c r="J19" s="36">
        <f>IF(J18=G$3,1,1+J18)</f>
        <v>5</v>
      </c>
      <c r="K19" s="27">
        <f ca="1">LOOKUP(L19,C:C,B:B)</f>
        <v>12</v>
      </c>
      <c r="L19" s="28">
        <f t="shared" ca="1" si="0"/>
        <v>35</v>
      </c>
      <c r="M19" s="33">
        <f ca="1">LOOKUP(L19,C:C,D:D)</f>
        <v>3</v>
      </c>
      <c r="N19" s="35" t="str">
        <f ca="1">IF(L18="","",IF(J19&gt;G$4,"",IF(AND(G$7=B$40,J19&gt;1,COUNTIF(OFFSET(O18,-(J18-1),0,1,1):O18,"W")&gt;0),"",IF(OR(BW18&gt;G$6,BW18&lt;G$5),"","Play"))))</f>
        <v/>
      </c>
      <c r="O19" t="str">
        <f t="shared" ca="1" si="1"/>
        <v/>
      </c>
      <c r="P19" t="str">
        <f t="shared" ca="1" si="3"/>
        <v/>
      </c>
      <c r="Q19">
        <f t="shared" ca="1" si="4"/>
        <v>-7</v>
      </c>
      <c r="S19" t="str">
        <f t="shared" ca="1" si="6"/>
        <v/>
      </c>
      <c r="T19" t="str">
        <f t="shared" ca="1" si="6"/>
        <v/>
      </c>
      <c r="U19" t="str">
        <f t="shared" ca="1" si="6"/>
        <v/>
      </c>
      <c r="V19" t="str">
        <f t="shared" ca="1" si="6"/>
        <v/>
      </c>
      <c r="W19" t="str">
        <f t="shared" ca="1" si="6"/>
        <v/>
      </c>
      <c r="X19" t="str">
        <f t="shared" ca="1" si="6"/>
        <v/>
      </c>
      <c r="Y19" t="str">
        <f t="shared" ca="1" si="6"/>
        <v/>
      </c>
      <c r="Z19" t="str">
        <f t="shared" ca="1" si="6"/>
        <v/>
      </c>
      <c r="AA19" t="str">
        <f t="shared" ca="1" si="6"/>
        <v/>
      </c>
      <c r="AB19" t="str">
        <f t="shared" ca="1" si="6"/>
        <v/>
      </c>
      <c r="AC19" t="str">
        <f t="shared" ca="1" si="6"/>
        <v/>
      </c>
      <c r="AD19" t="str">
        <f t="shared" ca="1" si="6"/>
        <v/>
      </c>
      <c r="AE19" t="str">
        <f t="shared" ca="1" si="6"/>
        <v/>
      </c>
      <c r="AF19" t="str">
        <f t="shared" ca="1" si="6"/>
        <v/>
      </c>
      <c r="AG19" t="str">
        <f t="shared" ca="1" si="6"/>
        <v/>
      </c>
      <c r="AH19" t="str">
        <f t="shared" ca="1" si="6"/>
        <v/>
      </c>
      <c r="AI19" t="str">
        <f t="shared" ca="1" si="7"/>
        <v/>
      </c>
      <c r="AJ19" t="str">
        <f t="shared" ca="1" si="7"/>
        <v/>
      </c>
      <c r="AK19">
        <v>1</v>
      </c>
      <c r="AL19">
        <f ca="1">IF(BX19&gt;=2,1+AK19,AK19)</f>
        <v>1</v>
      </c>
      <c r="AM19">
        <f ca="1">IF(BY19&gt;=2,1+AL19,AL19)</f>
        <v>2</v>
      </c>
      <c r="AN19">
        <f ca="1">IF(BZ19&gt;=2,1+AM19,AM19)</f>
        <v>2</v>
      </c>
      <c r="AO19">
        <f ca="1">IF(CA19&gt;=2,1+AN19,AN19)</f>
        <v>2</v>
      </c>
      <c r="AP19">
        <f ca="1">IF(CB19&gt;=2,1+AO19,AO19)</f>
        <v>2</v>
      </c>
      <c r="AQ19">
        <f ca="1">IF(CC19&gt;=2,1+AP19,AP19)</f>
        <v>2</v>
      </c>
      <c r="AR19">
        <f ca="1">IF(CD19&gt;=2,1+AQ19,AQ19)</f>
        <v>2</v>
      </c>
      <c r="AS19">
        <f ca="1">IF(CE19&gt;=2,1+AR19,AR19)</f>
        <v>2</v>
      </c>
      <c r="AT19">
        <f ca="1">IF(CF19&gt;=2,1+AS19,AS19)</f>
        <v>2</v>
      </c>
      <c r="AU19">
        <f ca="1">IF(CG19&gt;=2,1+AT19,AT19)</f>
        <v>2</v>
      </c>
      <c r="AV19">
        <f ca="1">IF(CH19&gt;=2,1+AU19,AU19)</f>
        <v>2</v>
      </c>
      <c r="AW19">
        <f ca="1">IF(CI19&gt;=2,1+AV19,AV19)</f>
        <v>2</v>
      </c>
      <c r="AX19">
        <f ca="1">IF(CJ19&gt;=2,1+AW19,AW19)</f>
        <v>2</v>
      </c>
      <c r="AY19">
        <f ca="1">IF(CK19&gt;=2,1+AX19,AX19)</f>
        <v>2</v>
      </c>
      <c r="AZ19">
        <f ca="1">IF(CL19&gt;=2,1+AY19,AY19)</f>
        <v>2</v>
      </c>
      <c r="BA19">
        <f ca="1">IF(CM19&gt;=2,1+AZ19,AZ19)</f>
        <v>2</v>
      </c>
      <c r="BB19">
        <f ca="1">IF(CN19&gt;=2,1+BA19,BA19)</f>
        <v>2</v>
      </c>
      <c r="BC19">
        <f ca="1">IF(CO19&gt;=2,1+BB19,BB19)</f>
        <v>2</v>
      </c>
      <c r="BD19">
        <f ca="1">IF(CP19&gt;=2,1+BC19,BC19)</f>
        <v>2</v>
      </c>
      <c r="BE19">
        <f ca="1">IF(CQ19&gt;=2,1+BD19,BD19)</f>
        <v>2</v>
      </c>
      <c r="BF19">
        <f ca="1">IF(CR19&gt;=2,1+BE19,BE19)</f>
        <v>3</v>
      </c>
      <c r="BG19">
        <f ca="1">IF(CS19&gt;=2,1+BF19,BF19)</f>
        <v>3</v>
      </c>
      <c r="BH19">
        <f ca="1">IF(CT19&gt;=2,1+BG19,BG19)</f>
        <v>3</v>
      </c>
      <c r="BI19">
        <f ca="1">IF(CU19&gt;=2,1+BH19,BH19)</f>
        <v>3</v>
      </c>
      <c r="BJ19">
        <f ca="1">IF(CV19&gt;=2,1+BI19,BI19)</f>
        <v>3</v>
      </c>
      <c r="BK19">
        <f ca="1">IF(CW19&gt;=2,1+BJ19,BJ19)</f>
        <v>3</v>
      </c>
      <c r="BL19">
        <f ca="1">IF(CX19&gt;=2,1+BK19,BK19)</f>
        <v>3</v>
      </c>
      <c r="BM19">
        <f ca="1">IF(CY19&gt;=2,1+BL19,BL19)</f>
        <v>3</v>
      </c>
      <c r="BN19">
        <f ca="1">IF(CZ19&gt;=2,1+BM19,BM19)</f>
        <v>3</v>
      </c>
      <c r="BO19">
        <f ca="1">IF(DA19&gt;=2,1+BN19,BN19)</f>
        <v>3</v>
      </c>
      <c r="BP19">
        <f ca="1">IF(DB19&gt;=2,1+BO19,BO19)</f>
        <v>3</v>
      </c>
      <c r="BQ19">
        <f ca="1">IF(DC19&gt;=2,1+BP19,BP19)</f>
        <v>3</v>
      </c>
      <c r="BR19">
        <f ca="1">IF(DD19&gt;=2,1+BQ19,BQ19)</f>
        <v>3</v>
      </c>
      <c r="BS19">
        <f ca="1">IF(DE19&gt;=2,1+BR19,BR19)</f>
        <v>3</v>
      </c>
      <c r="BT19">
        <f ca="1">IF(DF19&gt;=2,1+BS19,BS19)</f>
        <v>3</v>
      </c>
      <c r="BU19">
        <f ca="1">IF(DG19&gt;=2,1+BT19,BT19)</f>
        <v>3</v>
      </c>
      <c r="BV19">
        <f t="shared" ca="1" si="2"/>
        <v>3</v>
      </c>
      <c r="BW19">
        <f t="shared" ca="1" si="5"/>
        <v>2</v>
      </c>
      <c r="BX19">
        <f ca="1">COUNTIF(OFFSET($K19,-($J19-1),0,1,1):$M19,BX$2)</f>
        <v>0</v>
      </c>
      <c r="BY19">
        <f ca="1">COUNTIF(OFFSET($K19,-($J19-1),0,1,1):$M19,BY$2)</f>
        <v>2</v>
      </c>
      <c r="BZ19">
        <f ca="1">COUNTIF(OFFSET($K19,-($J19-1),0,1,1):$M19,BZ$2)</f>
        <v>1</v>
      </c>
      <c r="CA19">
        <f ca="1">COUNTIF(OFFSET($K19,-($J19-1),0,1,1):$M19,CA$2)</f>
        <v>1</v>
      </c>
      <c r="CB19">
        <f ca="1">COUNTIF(OFFSET($K19,-($J19-1),0,1,1):$M19,CB$2)</f>
        <v>0</v>
      </c>
      <c r="CC19">
        <f ca="1">COUNTIF(OFFSET($K19,-($J19-1),0,1,1):$M19,CC$2)</f>
        <v>1</v>
      </c>
      <c r="CD19">
        <f ca="1">COUNTIF(OFFSET($K19,-($J19-1),0,1,1):$M19,CD$2)</f>
        <v>0</v>
      </c>
      <c r="CE19">
        <f ca="1">COUNTIF(OFFSET($K19,-($J19-1),0,1,1):$M19,CE$2)</f>
        <v>0</v>
      </c>
      <c r="CF19">
        <f ca="1">COUNTIF(OFFSET($K19,-($J19-1),0,1,1):$M19,CF$2)</f>
        <v>0</v>
      </c>
      <c r="CG19">
        <f ca="1">COUNTIF(OFFSET($K19,-($J19-1),0,1,1):$M19,CG$2)</f>
        <v>0</v>
      </c>
      <c r="CH19">
        <f ca="1">COUNTIF(OFFSET($K19,-($J19-1),0,1,1):$M19,CH$2)</f>
        <v>0</v>
      </c>
      <c r="CI19">
        <f ca="1">COUNTIF(OFFSET($K19,-($J19-1),0,1,1):$M19,CI$2)</f>
        <v>0</v>
      </c>
      <c r="CJ19">
        <f ca="1">COUNTIF(OFFSET($K19,-($J19-1),0,1,1):$M19,CJ$2)</f>
        <v>1</v>
      </c>
      <c r="CK19">
        <f ca="1">COUNTIF(OFFSET($K19,-($J19-1),0,1,1):$M19,CK$2)</f>
        <v>0</v>
      </c>
      <c r="CL19">
        <f ca="1">COUNTIF(OFFSET($K19,-($J19-1),0,1,1):$M19,CL$2)</f>
        <v>1</v>
      </c>
      <c r="CM19">
        <f ca="1">COUNTIF(OFFSET($K19,-($J19-1),0,1,1):$M19,CM$2)</f>
        <v>0</v>
      </c>
      <c r="CN19">
        <f ca="1">COUNTIF(OFFSET($K19,-($J19-1),0,1,1):$M19,CN$2)</f>
        <v>1</v>
      </c>
      <c r="CO19">
        <f ca="1">COUNTIF(OFFSET($K19,-($J19-1),0,1,1):$M19,CO$2)</f>
        <v>1</v>
      </c>
      <c r="CP19">
        <f ca="1">COUNTIF(OFFSET($K19,-($J19-1),0,1,1):$M19,CP$2)</f>
        <v>0</v>
      </c>
      <c r="CQ19">
        <f ca="1">COUNTIF(OFFSET($K19,-($J19-1),0,1,1):$M19,CQ$2)</f>
        <v>0</v>
      </c>
      <c r="CR19">
        <f ca="1">COUNTIF(OFFSET($K19,-($J19-1),0,1,1):$M19,CR$2)</f>
        <v>2</v>
      </c>
      <c r="CS19">
        <f ca="1">COUNTIF(OFFSET($K19,-($J19-1),0,1,1):$M19,CS$2)</f>
        <v>0</v>
      </c>
      <c r="CT19">
        <f ca="1">COUNTIF(OFFSET($K19,-($J19-1),0,1,1):$M19,CT$2)</f>
        <v>0</v>
      </c>
      <c r="CU19">
        <f ca="1">COUNTIF(OFFSET($K19,-($J19-1),0,1,1):$M19,CU$2)</f>
        <v>0</v>
      </c>
      <c r="CV19">
        <f ca="1">COUNTIF(OFFSET($K19,-($J19-1),0,1,1):$M19,CV$2)</f>
        <v>1</v>
      </c>
      <c r="CW19">
        <f ca="1">COUNTIF(OFFSET($K19,-($J19-1),0,1,1):$M19,CW$2)</f>
        <v>1</v>
      </c>
      <c r="CX19">
        <f ca="1">COUNTIF(OFFSET($K19,-($J19-1),0,1,1):$M19,CX$2)</f>
        <v>0</v>
      </c>
      <c r="CY19">
        <f ca="1">COUNTIF(OFFSET($K19,-($J19-1),0,1,1):$M19,CY$2)</f>
        <v>0</v>
      </c>
      <c r="CZ19">
        <f ca="1">COUNTIF(OFFSET($K19,-($J19-1),0,1,1):$M19,CZ$2)</f>
        <v>0</v>
      </c>
      <c r="DA19">
        <f ca="1">COUNTIF(OFFSET($K19,-($J19-1),0,1,1):$M19,DA$2)</f>
        <v>0</v>
      </c>
      <c r="DB19">
        <f ca="1">COUNTIF(OFFSET($K19,-($J19-1),0,1,1):$M19,DB$2)</f>
        <v>0</v>
      </c>
      <c r="DC19">
        <f ca="1">COUNTIF(OFFSET($K19,-($J19-1),0,1,1):$M19,DC$2)</f>
        <v>0</v>
      </c>
      <c r="DD19">
        <f ca="1">COUNTIF(OFFSET($K19,-($J19-1),0,1,1):$M19,DD$2)</f>
        <v>0</v>
      </c>
      <c r="DE19">
        <f ca="1">COUNTIF(OFFSET($K19,-($J19-1),0,1,1):$M19,DE$2)</f>
        <v>1</v>
      </c>
      <c r="DF19">
        <f ca="1">COUNTIF(OFFSET($K19,-($J19-1),0,1,1):$M19,DF$2)</f>
        <v>0</v>
      </c>
      <c r="DG19">
        <f ca="1">COUNTIF(OFFSET($K19,-($J19-1),0,1,1):$M19,DG$2)</f>
        <v>1</v>
      </c>
      <c r="DH19">
        <f ca="1">COUNTIF(OFFSET($K19,-($J19-1),0,1,1):$M19,DH$2)</f>
        <v>0</v>
      </c>
    </row>
    <row r="20" spans="2:112" x14ac:dyDescent="0.25">
      <c r="B20" s="1">
        <v>25</v>
      </c>
      <c r="C20" s="22">
        <v>17</v>
      </c>
      <c r="D20" s="1">
        <v>34</v>
      </c>
      <c r="E20" s="1"/>
      <c r="I20">
        <v>18</v>
      </c>
      <c r="J20" s="36">
        <f>IF(J19=G$3,1,1+J19)</f>
        <v>6</v>
      </c>
      <c r="K20" s="27">
        <f ca="1">LOOKUP(L20,C:C,B:B)</f>
        <v>18</v>
      </c>
      <c r="L20" s="28">
        <f t="shared" ca="1" si="0"/>
        <v>29</v>
      </c>
      <c r="M20" s="33">
        <f ca="1">LOOKUP(L20,C:C,D:D)</f>
        <v>7</v>
      </c>
      <c r="N20" s="35" t="str">
        <f ca="1">IF(L19="","",IF(J20&gt;G$4,"",IF(AND(G$7=B$40,J20&gt;1,COUNTIF(OFFSET(O19,-(J19-1),0,1,1):O19,"W")&gt;0),"",IF(OR(BW19&gt;G$6,BW19&lt;G$5),"","Play"))))</f>
        <v/>
      </c>
      <c r="O20" t="str">
        <f t="shared" ca="1" si="1"/>
        <v/>
      </c>
      <c r="P20" t="str">
        <f t="shared" ca="1" si="3"/>
        <v/>
      </c>
      <c r="Q20">
        <f t="shared" ca="1" si="4"/>
        <v>-7</v>
      </c>
      <c r="S20" t="str">
        <f t="shared" ca="1" si="6"/>
        <v/>
      </c>
      <c r="T20" t="str">
        <f t="shared" ca="1" si="6"/>
        <v/>
      </c>
      <c r="U20" t="str">
        <f t="shared" ca="1" si="6"/>
        <v/>
      </c>
      <c r="V20" t="str">
        <f t="shared" ca="1" si="6"/>
        <v/>
      </c>
      <c r="W20" t="str">
        <f t="shared" ca="1" si="6"/>
        <v/>
      </c>
      <c r="X20" t="str">
        <f t="shared" ca="1" si="6"/>
        <v/>
      </c>
      <c r="Y20" t="str">
        <f t="shared" ca="1" si="6"/>
        <v/>
      </c>
      <c r="Z20" t="str">
        <f t="shared" ca="1" si="6"/>
        <v/>
      </c>
      <c r="AA20" t="str">
        <f t="shared" ca="1" si="6"/>
        <v/>
      </c>
      <c r="AB20" t="str">
        <f t="shared" ca="1" si="6"/>
        <v/>
      </c>
      <c r="AC20" t="str">
        <f t="shared" ca="1" si="6"/>
        <v/>
      </c>
      <c r="AD20" t="str">
        <f t="shared" ca="1" si="6"/>
        <v/>
      </c>
      <c r="AE20" t="str">
        <f t="shared" ca="1" si="6"/>
        <v/>
      </c>
      <c r="AF20" t="str">
        <f t="shared" ca="1" si="6"/>
        <v/>
      </c>
      <c r="AG20" t="str">
        <f t="shared" ca="1" si="6"/>
        <v/>
      </c>
      <c r="AH20" t="str">
        <f t="shared" ca="1" si="6"/>
        <v/>
      </c>
      <c r="AI20" t="str">
        <f t="shared" ca="1" si="7"/>
        <v/>
      </c>
      <c r="AJ20" t="str">
        <f t="shared" ca="1" si="7"/>
        <v/>
      </c>
      <c r="AK20">
        <v>1</v>
      </c>
      <c r="AL20">
        <f ca="1">IF(BX20&gt;=2,1+AK20,AK20)</f>
        <v>1</v>
      </c>
      <c r="AM20">
        <f ca="1">IF(BY20&gt;=2,1+AL20,AL20)</f>
        <v>2</v>
      </c>
      <c r="AN20">
        <f ca="1">IF(BZ20&gt;=2,1+AM20,AM20)</f>
        <v>2</v>
      </c>
      <c r="AO20">
        <f ca="1">IF(CA20&gt;=2,1+AN20,AN20)</f>
        <v>2</v>
      </c>
      <c r="AP20">
        <f ca="1">IF(CB20&gt;=2,1+AO20,AO20)</f>
        <v>2</v>
      </c>
      <c r="AQ20">
        <f ca="1">IF(CC20&gt;=2,1+AP20,AP20)</f>
        <v>2</v>
      </c>
      <c r="AR20">
        <f ca="1">IF(CD20&gt;=2,1+AQ20,AQ20)</f>
        <v>2</v>
      </c>
      <c r="AS20">
        <f ca="1">IF(CE20&gt;=2,1+AR20,AR20)</f>
        <v>2</v>
      </c>
      <c r="AT20">
        <f ca="1">IF(CF20&gt;=2,1+AS20,AS20)</f>
        <v>2</v>
      </c>
      <c r="AU20">
        <f ca="1">IF(CG20&gt;=2,1+AT20,AT20)</f>
        <v>2</v>
      </c>
      <c r="AV20">
        <f ca="1">IF(CH20&gt;=2,1+AU20,AU20)</f>
        <v>2</v>
      </c>
      <c r="AW20">
        <f ca="1">IF(CI20&gt;=2,1+AV20,AV20)</f>
        <v>2</v>
      </c>
      <c r="AX20">
        <f ca="1">IF(CJ20&gt;=2,1+AW20,AW20)</f>
        <v>2</v>
      </c>
      <c r="AY20">
        <f ca="1">IF(CK20&gt;=2,1+AX20,AX20)</f>
        <v>2</v>
      </c>
      <c r="AZ20">
        <f ca="1">IF(CL20&gt;=2,1+AY20,AY20)</f>
        <v>2</v>
      </c>
      <c r="BA20">
        <f ca="1">IF(CM20&gt;=2,1+AZ20,AZ20)</f>
        <v>2</v>
      </c>
      <c r="BB20">
        <f ca="1">IF(CN20&gt;=2,1+BA20,BA20)</f>
        <v>2</v>
      </c>
      <c r="BC20">
        <f ca="1">IF(CO20&gt;=2,1+BB20,BB20)</f>
        <v>2</v>
      </c>
      <c r="BD20">
        <f ca="1">IF(CP20&gt;=2,1+BC20,BC20)</f>
        <v>2</v>
      </c>
      <c r="BE20">
        <f ca="1">IF(CQ20&gt;=2,1+BD20,BD20)</f>
        <v>2</v>
      </c>
      <c r="BF20">
        <f ca="1">IF(CR20&gt;=2,1+BE20,BE20)</f>
        <v>3</v>
      </c>
      <c r="BG20">
        <f ca="1">IF(CS20&gt;=2,1+BF20,BF20)</f>
        <v>3</v>
      </c>
      <c r="BH20">
        <f ca="1">IF(CT20&gt;=2,1+BG20,BG20)</f>
        <v>3</v>
      </c>
      <c r="BI20">
        <f ca="1">IF(CU20&gt;=2,1+BH20,BH20)</f>
        <v>3</v>
      </c>
      <c r="BJ20">
        <f ca="1">IF(CV20&gt;=2,1+BI20,BI20)</f>
        <v>3</v>
      </c>
      <c r="BK20">
        <f ca="1">IF(CW20&gt;=2,1+BJ20,BJ20)</f>
        <v>3</v>
      </c>
      <c r="BL20">
        <f ca="1">IF(CX20&gt;=2,1+BK20,BK20)</f>
        <v>3</v>
      </c>
      <c r="BM20">
        <f ca="1">IF(CY20&gt;=2,1+BL20,BL20)</f>
        <v>3</v>
      </c>
      <c r="BN20">
        <f ca="1">IF(CZ20&gt;=2,1+BM20,BM20)</f>
        <v>3</v>
      </c>
      <c r="BO20">
        <f ca="1">IF(DA20&gt;=2,1+BN20,BN20)</f>
        <v>3</v>
      </c>
      <c r="BP20">
        <f ca="1">IF(DB20&gt;=2,1+BO20,BO20)</f>
        <v>3</v>
      </c>
      <c r="BQ20">
        <f ca="1">IF(DC20&gt;=2,1+BP20,BP20)</f>
        <v>3</v>
      </c>
      <c r="BR20">
        <f ca="1">IF(DD20&gt;=2,1+BQ20,BQ20)</f>
        <v>3</v>
      </c>
      <c r="BS20">
        <f ca="1">IF(DE20&gt;=2,1+BR20,BR20)</f>
        <v>3</v>
      </c>
      <c r="BT20">
        <f ca="1">IF(DF20&gt;=2,1+BS20,BS20)</f>
        <v>3</v>
      </c>
      <c r="BU20">
        <f ca="1">IF(DG20&gt;=2,1+BT20,BT20)</f>
        <v>3</v>
      </c>
      <c r="BV20">
        <f t="shared" ca="1" si="2"/>
        <v>3</v>
      </c>
      <c r="BW20">
        <f t="shared" ca="1" si="5"/>
        <v>2</v>
      </c>
      <c r="BX20">
        <f ca="1">COUNTIF(OFFSET($K20,-($J20-1),0,1,1):$M20,BX$2)</f>
        <v>0</v>
      </c>
      <c r="BY20">
        <f ca="1">COUNTIF(OFFSET($K20,-($J20-1),0,1,1):$M20,BY$2)</f>
        <v>2</v>
      </c>
      <c r="BZ20">
        <f ca="1">COUNTIF(OFFSET($K20,-($J20-1),0,1,1):$M20,BZ$2)</f>
        <v>1</v>
      </c>
      <c r="CA20">
        <f ca="1">COUNTIF(OFFSET($K20,-($J20-1),0,1,1):$M20,CA$2)</f>
        <v>1</v>
      </c>
      <c r="CB20">
        <f ca="1">COUNTIF(OFFSET($K20,-($J20-1),0,1,1):$M20,CB$2)</f>
        <v>0</v>
      </c>
      <c r="CC20">
        <f ca="1">COUNTIF(OFFSET($K20,-($J20-1),0,1,1):$M20,CC$2)</f>
        <v>1</v>
      </c>
      <c r="CD20">
        <f ca="1">COUNTIF(OFFSET($K20,-($J20-1),0,1,1):$M20,CD$2)</f>
        <v>0</v>
      </c>
      <c r="CE20">
        <f ca="1">COUNTIF(OFFSET($K20,-($J20-1),0,1,1):$M20,CE$2)</f>
        <v>1</v>
      </c>
      <c r="CF20">
        <f ca="1">COUNTIF(OFFSET($K20,-($J20-1),0,1,1):$M20,CF$2)</f>
        <v>0</v>
      </c>
      <c r="CG20">
        <f ca="1">COUNTIF(OFFSET($K20,-($J20-1),0,1,1):$M20,CG$2)</f>
        <v>0</v>
      </c>
      <c r="CH20">
        <f ca="1">COUNTIF(OFFSET($K20,-($J20-1),0,1,1):$M20,CH$2)</f>
        <v>0</v>
      </c>
      <c r="CI20">
        <f ca="1">COUNTIF(OFFSET($K20,-($J20-1),0,1,1):$M20,CI$2)</f>
        <v>0</v>
      </c>
      <c r="CJ20">
        <f ca="1">COUNTIF(OFFSET($K20,-($J20-1),0,1,1):$M20,CJ$2)</f>
        <v>1</v>
      </c>
      <c r="CK20">
        <f ca="1">COUNTIF(OFFSET($K20,-($J20-1),0,1,1):$M20,CK$2)</f>
        <v>0</v>
      </c>
      <c r="CL20">
        <f ca="1">COUNTIF(OFFSET($K20,-($J20-1),0,1,1):$M20,CL$2)</f>
        <v>1</v>
      </c>
      <c r="CM20">
        <f ca="1">COUNTIF(OFFSET($K20,-($J20-1),0,1,1):$M20,CM$2)</f>
        <v>0</v>
      </c>
      <c r="CN20">
        <f ca="1">COUNTIF(OFFSET($K20,-($J20-1),0,1,1):$M20,CN$2)</f>
        <v>1</v>
      </c>
      <c r="CO20">
        <f ca="1">COUNTIF(OFFSET($K20,-($J20-1),0,1,1):$M20,CO$2)</f>
        <v>1</v>
      </c>
      <c r="CP20">
        <f ca="1">COUNTIF(OFFSET($K20,-($J20-1),0,1,1):$M20,CP$2)</f>
        <v>1</v>
      </c>
      <c r="CQ20">
        <f ca="1">COUNTIF(OFFSET($K20,-($J20-1),0,1,1):$M20,CQ$2)</f>
        <v>0</v>
      </c>
      <c r="CR20">
        <f ca="1">COUNTIF(OFFSET($K20,-($J20-1),0,1,1):$M20,CR$2)</f>
        <v>2</v>
      </c>
      <c r="CS20">
        <f ca="1">COUNTIF(OFFSET($K20,-($J20-1),0,1,1):$M20,CS$2)</f>
        <v>0</v>
      </c>
      <c r="CT20">
        <f ca="1">COUNTIF(OFFSET($K20,-($J20-1),0,1,1):$M20,CT$2)</f>
        <v>0</v>
      </c>
      <c r="CU20">
        <f ca="1">COUNTIF(OFFSET($K20,-($J20-1),0,1,1):$M20,CU$2)</f>
        <v>0</v>
      </c>
      <c r="CV20">
        <f ca="1">COUNTIF(OFFSET($K20,-($J20-1),0,1,1):$M20,CV$2)</f>
        <v>1</v>
      </c>
      <c r="CW20">
        <f ca="1">COUNTIF(OFFSET($K20,-($J20-1),0,1,1):$M20,CW$2)</f>
        <v>1</v>
      </c>
      <c r="CX20">
        <f ca="1">COUNTIF(OFFSET($K20,-($J20-1),0,1,1):$M20,CX$2)</f>
        <v>0</v>
      </c>
      <c r="CY20">
        <f ca="1">COUNTIF(OFFSET($K20,-($J20-1),0,1,1):$M20,CY$2)</f>
        <v>0</v>
      </c>
      <c r="CZ20">
        <f ca="1">COUNTIF(OFFSET($K20,-($J20-1),0,1,1):$M20,CZ$2)</f>
        <v>0</v>
      </c>
      <c r="DA20">
        <f ca="1">COUNTIF(OFFSET($K20,-($J20-1),0,1,1):$M20,DA$2)</f>
        <v>1</v>
      </c>
      <c r="DB20">
        <f ca="1">COUNTIF(OFFSET($K20,-($J20-1),0,1,1):$M20,DB$2)</f>
        <v>0</v>
      </c>
      <c r="DC20">
        <f ca="1">COUNTIF(OFFSET($K20,-($J20-1),0,1,1):$M20,DC$2)</f>
        <v>0</v>
      </c>
      <c r="DD20">
        <f ca="1">COUNTIF(OFFSET($K20,-($J20-1),0,1,1):$M20,DD$2)</f>
        <v>0</v>
      </c>
      <c r="DE20">
        <f ca="1">COUNTIF(OFFSET($K20,-($J20-1),0,1,1):$M20,DE$2)</f>
        <v>1</v>
      </c>
      <c r="DF20">
        <f ca="1">COUNTIF(OFFSET($K20,-($J20-1),0,1,1):$M20,DF$2)</f>
        <v>0</v>
      </c>
      <c r="DG20">
        <f ca="1">COUNTIF(OFFSET($K20,-($J20-1),0,1,1):$M20,DG$2)</f>
        <v>1</v>
      </c>
      <c r="DH20">
        <f ca="1">COUNTIF(OFFSET($K20,-($J20-1),0,1,1):$M20,DH$2)</f>
        <v>0</v>
      </c>
    </row>
    <row r="21" spans="2:112" x14ac:dyDescent="0.25">
      <c r="B21" s="1">
        <v>22</v>
      </c>
      <c r="C21" s="22">
        <v>18</v>
      </c>
      <c r="D21" s="1">
        <v>29</v>
      </c>
      <c r="E21" s="1"/>
      <c r="I21">
        <v>19</v>
      </c>
      <c r="J21" s="36">
        <f>IF(J20=G$3,1,1+J20)</f>
        <v>7</v>
      </c>
      <c r="K21" s="27">
        <f ca="1">LOOKUP(L21,C:C,B:B)</f>
        <v>25</v>
      </c>
      <c r="L21" s="28">
        <f t="shared" ca="1" si="0"/>
        <v>17</v>
      </c>
      <c r="M21" s="33">
        <f ca="1">LOOKUP(L21,C:C,D:D)</f>
        <v>34</v>
      </c>
      <c r="N21" s="35" t="str">
        <f ca="1">IF(L20="","",IF(J21&gt;G$4,"",IF(AND(G$7=B$40,J21&gt;1,COUNTIF(OFFSET(O20,-(J20-1),0,1,1):O20,"W")&gt;0),"",IF(OR(BW20&gt;G$6,BW20&lt;G$5),"","Play"))))</f>
        <v/>
      </c>
      <c r="O21" t="str">
        <f t="shared" ca="1" si="1"/>
        <v/>
      </c>
      <c r="P21" t="str">
        <f t="shared" ca="1" si="3"/>
        <v/>
      </c>
      <c r="Q21">
        <f t="shared" ca="1" si="4"/>
        <v>-7</v>
      </c>
      <c r="S21" t="str">
        <f t="shared" ca="1" si="6"/>
        <v/>
      </c>
      <c r="T21" t="str">
        <f t="shared" ca="1" si="6"/>
        <v/>
      </c>
      <c r="U21" t="str">
        <f t="shared" ca="1" si="6"/>
        <v/>
      </c>
      <c r="V21" t="str">
        <f t="shared" ca="1" si="6"/>
        <v/>
      </c>
      <c r="W21" t="str">
        <f t="shared" ca="1" si="6"/>
        <v/>
      </c>
      <c r="X21" t="str">
        <f t="shared" ca="1" si="6"/>
        <v/>
      </c>
      <c r="Y21" t="str">
        <f t="shared" ca="1" si="6"/>
        <v/>
      </c>
      <c r="Z21" t="str">
        <f t="shared" ca="1" si="6"/>
        <v/>
      </c>
      <c r="AA21" t="str">
        <f t="shared" ca="1" si="6"/>
        <v/>
      </c>
      <c r="AB21" t="str">
        <f t="shared" ca="1" si="6"/>
        <v/>
      </c>
      <c r="AC21" t="str">
        <f t="shared" ca="1" si="6"/>
        <v/>
      </c>
      <c r="AD21" t="str">
        <f t="shared" ca="1" si="6"/>
        <v/>
      </c>
      <c r="AE21" t="str">
        <f t="shared" ca="1" si="6"/>
        <v/>
      </c>
      <c r="AF21" t="str">
        <f t="shared" ca="1" si="6"/>
        <v/>
      </c>
      <c r="AG21" t="str">
        <f t="shared" ca="1" si="6"/>
        <v/>
      </c>
      <c r="AH21" t="str">
        <f t="shared" ca="1" si="6"/>
        <v/>
      </c>
      <c r="AI21" t="str">
        <f t="shared" ca="1" si="7"/>
        <v/>
      </c>
      <c r="AJ21" t="str">
        <f t="shared" ca="1" si="7"/>
        <v/>
      </c>
      <c r="AK21">
        <v>1</v>
      </c>
      <c r="AL21">
        <f ca="1">IF(BX21&gt;=2,1+AK21,AK21)</f>
        <v>1</v>
      </c>
      <c r="AM21">
        <f ca="1">IF(BY21&gt;=2,1+AL21,AL21)</f>
        <v>2</v>
      </c>
      <c r="AN21">
        <f ca="1">IF(BZ21&gt;=2,1+AM21,AM21)</f>
        <v>2</v>
      </c>
      <c r="AO21">
        <f ca="1">IF(CA21&gt;=2,1+AN21,AN21)</f>
        <v>2</v>
      </c>
      <c r="AP21">
        <f ca="1">IF(CB21&gt;=2,1+AO21,AO21)</f>
        <v>2</v>
      </c>
      <c r="AQ21">
        <f ca="1">IF(CC21&gt;=2,1+AP21,AP21)</f>
        <v>2</v>
      </c>
      <c r="AR21">
        <f ca="1">IF(CD21&gt;=2,1+AQ21,AQ21)</f>
        <v>2</v>
      </c>
      <c r="AS21">
        <f ca="1">IF(CE21&gt;=2,1+AR21,AR21)</f>
        <v>2</v>
      </c>
      <c r="AT21">
        <f ca="1">IF(CF21&gt;=2,1+AS21,AS21)</f>
        <v>2</v>
      </c>
      <c r="AU21">
        <f ca="1">IF(CG21&gt;=2,1+AT21,AT21)</f>
        <v>2</v>
      </c>
      <c r="AV21">
        <f ca="1">IF(CH21&gt;=2,1+AU21,AU21)</f>
        <v>2</v>
      </c>
      <c r="AW21">
        <f ca="1">IF(CI21&gt;=2,1+AV21,AV21)</f>
        <v>2</v>
      </c>
      <c r="AX21">
        <f ca="1">IF(CJ21&gt;=2,1+AW21,AW21)</f>
        <v>2</v>
      </c>
      <c r="AY21">
        <f ca="1">IF(CK21&gt;=2,1+AX21,AX21)</f>
        <v>2</v>
      </c>
      <c r="AZ21">
        <f ca="1">IF(CL21&gt;=2,1+AY21,AY21)</f>
        <v>2</v>
      </c>
      <c r="BA21">
        <f ca="1">IF(CM21&gt;=2,1+AZ21,AZ21)</f>
        <v>2</v>
      </c>
      <c r="BB21">
        <f ca="1">IF(CN21&gt;=2,1+BA21,BA21)</f>
        <v>2</v>
      </c>
      <c r="BC21">
        <f ca="1">IF(CO21&gt;=2,1+BB21,BB21)</f>
        <v>3</v>
      </c>
      <c r="BD21">
        <f ca="1">IF(CP21&gt;=2,1+BC21,BC21)</f>
        <v>3</v>
      </c>
      <c r="BE21">
        <f ca="1">IF(CQ21&gt;=2,1+BD21,BD21)</f>
        <v>3</v>
      </c>
      <c r="BF21">
        <f ca="1">IF(CR21&gt;=2,1+BE21,BE21)</f>
        <v>4</v>
      </c>
      <c r="BG21">
        <f ca="1">IF(CS21&gt;=2,1+BF21,BF21)</f>
        <v>4</v>
      </c>
      <c r="BH21">
        <f ca="1">IF(CT21&gt;=2,1+BG21,BG21)</f>
        <v>4</v>
      </c>
      <c r="BI21">
        <f ca="1">IF(CU21&gt;=2,1+BH21,BH21)</f>
        <v>4</v>
      </c>
      <c r="BJ21">
        <f ca="1">IF(CV21&gt;=2,1+BI21,BI21)</f>
        <v>4</v>
      </c>
      <c r="BK21">
        <f ca="1">IF(CW21&gt;=2,1+BJ21,BJ21)</f>
        <v>5</v>
      </c>
      <c r="BL21">
        <f ca="1">IF(CX21&gt;=2,1+BK21,BK21)</f>
        <v>5</v>
      </c>
      <c r="BM21">
        <f ca="1">IF(CY21&gt;=2,1+BL21,BL21)</f>
        <v>5</v>
      </c>
      <c r="BN21">
        <f ca="1">IF(CZ21&gt;=2,1+BM21,BM21)</f>
        <v>5</v>
      </c>
      <c r="BO21">
        <f ca="1">IF(DA21&gt;=2,1+BN21,BN21)</f>
        <v>5</v>
      </c>
      <c r="BP21">
        <f ca="1">IF(DB21&gt;=2,1+BO21,BO21)</f>
        <v>5</v>
      </c>
      <c r="BQ21">
        <f ca="1">IF(DC21&gt;=2,1+BP21,BP21)</f>
        <v>5</v>
      </c>
      <c r="BR21">
        <f ca="1">IF(DD21&gt;=2,1+BQ21,BQ21)</f>
        <v>5</v>
      </c>
      <c r="BS21">
        <f ca="1">IF(DE21&gt;=2,1+BR21,BR21)</f>
        <v>5</v>
      </c>
      <c r="BT21">
        <f ca="1">IF(DF21&gt;=2,1+BS21,BS21)</f>
        <v>5</v>
      </c>
      <c r="BU21">
        <f ca="1">IF(DG21&gt;=2,1+BT21,BT21)</f>
        <v>5</v>
      </c>
      <c r="BV21">
        <f t="shared" ca="1" si="2"/>
        <v>5</v>
      </c>
      <c r="BW21">
        <f t="shared" ca="1" si="5"/>
        <v>4</v>
      </c>
      <c r="BX21">
        <f ca="1">COUNTIF(OFFSET($K21,-($J21-1),0,1,1):$M21,BX$2)</f>
        <v>0</v>
      </c>
      <c r="BY21">
        <f ca="1">COUNTIF(OFFSET($K21,-($J21-1),0,1,1):$M21,BY$2)</f>
        <v>2</v>
      </c>
      <c r="BZ21">
        <f ca="1">COUNTIF(OFFSET($K21,-($J21-1),0,1,1):$M21,BZ$2)</f>
        <v>1</v>
      </c>
      <c r="CA21">
        <f ca="1">COUNTIF(OFFSET($K21,-($J21-1),0,1,1):$M21,CA$2)</f>
        <v>1</v>
      </c>
      <c r="CB21">
        <f ca="1">COUNTIF(OFFSET($K21,-($J21-1),0,1,1):$M21,CB$2)</f>
        <v>0</v>
      </c>
      <c r="CC21">
        <f ca="1">COUNTIF(OFFSET($K21,-($J21-1),0,1,1):$M21,CC$2)</f>
        <v>1</v>
      </c>
      <c r="CD21">
        <f ca="1">COUNTIF(OFFSET($K21,-($J21-1),0,1,1):$M21,CD$2)</f>
        <v>0</v>
      </c>
      <c r="CE21">
        <f ca="1">COUNTIF(OFFSET($K21,-($J21-1),0,1,1):$M21,CE$2)</f>
        <v>1</v>
      </c>
      <c r="CF21">
        <f ca="1">COUNTIF(OFFSET($K21,-($J21-1),0,1,1):$M21,CF$2)</f>
        <v>0</v>
      </c>
      <c r="CG21">
        <f ca="1">COUNTIF(OFFSET($K21,-($J21-1),0,1,1):$M21,CG$2)</f>
        <v>0</v>
      </c>
      <c r="CH21">
        <f ca="1">COUNTIF(OFFSET($K21,-($J21-1),0,1,1):$M21,CH$2)</f>
        <v>0</v>
      </c>
      <c r="CI21">
        <f ca="1">COUNTIF(OFFSET($K21,-($J21-1),0,1,1):$M21,CI$2)</f>
        <v>0</v>
      </c>
      <c r="CJ21">
        <f ca="1">COUNTIF(OFFSET($K21,-($J21-1),0,1,1):$M21,CJ$2)</f>
        <v>1</v>
      </c>
      <c r="CK21">
        <f ca="1">COUNTIF(OFFSET($K21,-($J21-1),0,1,1):$M21,CK$2)</f>
        <v>0</v>
      </c>
      <c r="CL21">
        <f ca="1">COUNTIF(OFFSET($K21,-($J21-1),0,1,1):$M21,CL$2)</f>
        <v>1</v>
      </c>
      <c r="CM21">
        <f ca="1">COUNTIF(OFFSET($K21,-($J21-1),0,1,1):$M21,CM$2)</f>
        <v>0</v>
      </c>
      <c r="CN21">
        <f ca="1">COUNTIF(OFFSET($K21,-($J21-1),0,1,1):$M21,CN$2)</f>
        <v>1</v>
      </c>
      <c r="CO21">
        <f ca="1">COUNTIF(OFFSET($K21,-($J21-1),0,1,1):$M21,CO$2)</f>
        <v>2</v>
      </c>
      <c r="CP21">
        <f ca="1">COUNTIF(OFFSET($K21,-($J21-1),0,1,1):$M21,CP$2)</f>
        <v>1</v>
      </c>
      <c r="CQ21">
        <f ca="1">COUNTIF(OFFSET($K21,-($J21-1),0,1,1):$M21,CQ$2)</f>
        <v>0</v>
      </c>
      <c r="CR21">
        <f ca="1">COUNTIF(OFFSET($K21,-($J21-1),0,1,1):$M21,CR$2)</f>
        <v>2</v>
      </c>
      <c r="CS21">
        <f ca="1">COUNTIF(OFFSET($K21,-($J21-1),0,1,1):$M21,CS$2)</f>
        <v>0</v>
      </c>
      <c r="CT21">
        <f ca="1">COUNTIF(OFFSET($K21,-($J21-1),0,1,1):$M21,CT$2)</f>
        <v>0</v>
      </c>
      <c r="CU21">
        <f ca="1">COUNTIF(OFFSET($K21,-($J21-1),0,1,1):$M21,CU$2)</f>
        <v>0</v>
      </c>
      <c r="CV21">
        <f ca="1">COUNTIF(OFFSET($K21,-($J21-1),0,1,1):$M21,CV$2)</f>
        <v>1</v>
      </c>
      <c r="CW21">
        <f ca="1">COUNTIF(OFFSET($K21,-($J21-1),0,1,1):$M21,CW$2)</f>
        <v>2</v>
      </c>
      <c r="CX21">
        <f ca="1">COUNTIF(OFFSET($K21,-($J21-1),0,1,1):$M21,CX$2)</f>
        <v>0</v>
      </c>
      <c r="CY21">
        <f ca="1">COUNTIF(OFFSET($K21,-($J21-1),0,1,1):$M21,CY$2)</f>
        <v>0</v>
      </c>
      <c r="CZ21">
        <f ca="1">COUNTIF(OFFSET($K21,-($J21-1),0,1,1):$M21,CZ$2)</f>
        <v>0</v>
      </c>
      <c r="DA21">
        <f ca="1">COUNTIF(OFFSET($K21,-($J21-1),0,1,1):$M21,DA$2)</f>
        <v>1</v>
      </c>
      <c r="DB21">
        <f ca="1">COUNTIF(OFFSET($K21,-($J21-1),0,1,1):$M21,DB$2)</f>
        <v>0</v>
      </c>
      <c r="DC21">
        <f ca="1">COUNTIF(OFFSET($K21,-($J21-1),0,1,1):$M21,DC$2)</f>
        <v>0</v>
      </c>
      <c r="DD21">
        <f ca="1">COUNTIF(OFFSET($K21,-($J21-1),0,1,1):$M21,DD$2)</f>
        <v>0</v>
      </c>
      <c r="DE21">
        <f ca="1">COUNTIF(OFFSET($K21,-($J21-1),0,1,1):$M21,DE$2)</f>
        <v>1</v>
      </c>
      <c r="DF21">
        <f ca="1">COUNTIF(OFFSET($K21,-($J21-1),0,1,1):$M21,DF$2)</f>
        <v>1</v>
      </c>
      <c r="DG21">
        <f ca="1">COUNTIF(OFFSET($K21,-($J21-1),0,1,1):$M21,DG$2)</f>
        <v>1</v>
      </c>
      <c r="DH21">
        <f ca="1">COUNTIF(OFFSET($K21,-($J21-1),0,1,1):$M21,DH$2)</f>
        <v>0</v>
      </c>
    </row>
    <row r="22" spans="2:112" x14ac:dyDescent="0.25">
      <c r="B22" s="1">
        <v>15</v>
      </c>
      <c r="C22" s="22">
        <v>19</v>
      </c>
      <c r="D22" s="1">
        <v>4</v>
      </c>
      <c r="E22" s="1"/>
      <c r="I22">
        <v>20</v>
      </c>
      <c r="J22" s="36">
        <f>IF(J21=G$3,1,1+J21)</f>
        <v>8</v>
      </c>
      <c r="K22" s="27">
        <f ca="1">LOOKUP(L22,C:C,B:B)</f>
        <v>23</v>
      </c>
      <c r="L22" s="28">
        <f t="shared" ca="1" si="0"/>
        <v>10</v>
      </c>
      <c r="M22" s="33">
        <f ca="1">LOOKUP(L22,C:C,D:D)</f>
        <v>5</v>
      </c>
      <c r="N22" s="35" t="str">
        <f ca="1">IF(L21="","",IF(J22&gt;G$4,"",IF(AND(G$7=B$40,J22&gt;1,COUNTIF(OFFSET(O21,-(J21-1),0,1,1):O21,"W")&gt;0),"",IF(OR(BW21&gt;G$6,BW21&lt;G$5),"","Play"))))</f>
        <v/>
      </c>
      <c r="O22" t="str">
        <f t="shared" ca="1" si="1"/>
        <v/>
      </c>
      <c r="P22" t="str">
        <f t="shared" ca="1" si="3"/>
        <v/>
      </c>
      <c r="Q22">
        <f t="shared" ca="1" si="4"/>
        <v>-7</v>
      </c>
      <c r="S22" t="str">
        <f t="shared" ca="1" si="6"/>
        <v/>
      </c>
      <c r="T22" t="str">
        <f t="shared" ca="1" si="6"/>
        <v/>
      </c>
      <c r="U22" t="str">
        <f t="shared" ca="1" si="6"/>
        <v/>
      </c>
      <c r="V22" t="str">
        <f t="shared" ca="1" si="6"/>
        <v/>
      </c>
      <c r="W22" t="str">
        <f t="shared" ca="1" si="6"/>
        <v/>
      </c>
      <c r="X22" t="str">
        <f t="shared" ca="1" si="6"/>
        <v/>
      </c>
      <c r="Y22" t="str">
        <f t="shared" ca="1" si="6"/>
        <v/>
      </c>
      <c r="Z22" t="str">
        <f t="shared" ca="1" si="6"/>
        <v/>
      </c>
      <c r="AA22" t="str">
        <f t="shared" ca="1" si="6"/>
        <v/>
      </c>
      <c r="AB22" t="str">
        <f t="shared" ca="1" si="6"/>
        <v/>
      </c>
      <c r="AC22" t="str">
        <f t="shared" ca="1" si="6"/>
        <v/>
      </c>
      <c r="AD22" t="str">
        <f t="shared" ca="1" si="6"/>
        <v/>
      </c>
      <c r="AE22" t="str">
        <f t="shared" ca="1" si="6"/>
        <v/>
      </c>
      <c r="AF22" t="str">
        <f t="shared" ca="1" si="6"/>
        <v/>
      </c>
      <c r="AG22" t="str">
        <f t="shared" ca="1" si="6"/>
        <v/>
      </c>
      <c r="AH22" t="str">
        <f t="shared" ref="AH22:AJ85" ca="1" si="8">IF($N22="","",IF(AND($N22&lt;&gt;"",$N21&lt;&gt;""),AH21,IF(AH$2&gt;=$BV21,"",IF($J22=1,LOOKUP(AH$2,$AK21:$BU21,$AK$2:$BU$2)))))</f>
        <v/>
      </c>
      <c r="AI22" t="str">
        <f t="shared" ca="1" si="7"/>
        <v/>
      </c>
      <c r="AJ22" t="str">
        <f t="shared" ca="1" si="7"/>
        <v/>
      </c>
      <c r="AK22">
        <v>1</v>
      </c>
      <c r="AL22">
        <f ca="1">IF(BX22&gt;=2,1+AK22,AK22)</f>
        <v>1</v>
      </c>
      <c r="AM22">
        <f ca="1">IF(BY22&gt;=2,1+AL22,AL22)</f>
        <v>2</v>
      </c>
      <c r="AN22">
        <f ca="1">IF(BZ22&gt;=2,1+AM22,AM22)</f>
        <v>2</v>
      </c>
      <c r="AO22">
        <f ca="1">IF(CA22&gt;=2,1+AN22,AN22)</f>
        <v>2</v>
      </c>
      <c r="AP22">
        <f ca="1">IF(CB22&gt;=2,1+AO22,AO22)</f>
        <v>2</v>
      </c>
      <c r="AQ22">
        <f ca="1">IF(CC22&gt;=2,1+AP22,AP22)</f>
        <v>3</v>
      </c>
      <c r="AR22">
        <f ca="1">IF(CD22&gt;=2,1+AQ22,AQ22)</f>
        <v>3</v>
      </c>
      <c r="AS22">
        <f ca="1">IF(CE22&gt;=2,1+AR22,AR22)</f>
        <v>3</v>
      </c>
      <c r="AT22">
        <f ca="1">IF(CF22&gt;=2,1+AS22,AS22)</f>
        <v>3</v>
      </c>
      <c r="AU22">
        <f ca="1">IF(CG22&gt;=2,1+AT22,AT22)</f>
        <v>3</v>
      </c>
      <c r="AV22">
        <f ca="1">IF(CH22&gt;=2,1+AU22,AU22)</f>
        <v>3</v>
      </c>
      <c r="AW22">
        <f ca="1">IF(CI22&gt;=2,1+AV22,AV22)</f>
        <v>3</v>
      </c>
      <c r="AX22">
        <f ca="1">IF(CJ22&gt;=2,1+AW22,AW22)</f>
        <v>3</v>
      </c>
      <c r="AY22">
        <f ca="1">IF(CK22&gt;=2,1+AX22,AX22)</f>
        <v>3</v>
      </c>
      <c r="AZ22">
        <f ca="1">IF(CL22&gt;=2,1+AY22,AY22)</f>
        <v>3</v>
      </c>
      <c r="BA22">
        <f ca="1">IF(CM22&gt;=2,1+AZ22,AZ22)</f>
        <v>3</v>
      </c>
      <c r="BB22">
        <f ca="1">IF(CN22&gt;=2,1+BA22,BA22)</f>
        <v>3</v>
      </c>
      <c r="BC22">
        <f ca="1">IF(CO22&gt;=2,1+BB22,BB22)</f>
        <v>4</v>
      </c>
      <c r="BD22">
        <f ca="1">IF(CP22&gt;=2,1+BC22,BC22)</f>
        <v>4</v>
      </c>
      <c r="BE22">
        <f ca="1">IF(CQ22&gt;=2,1+BD22,BD22)</f>
        <v>4</v>
      </c>
      <c r="BF22">
        <f ca="1">IF(CR22&gt;=2,1+BE22,BE22)</f>
        <v>5</v>
      </c>
      <c r="BG22">
        <f ca="1">IF(CS22&gt;=2,1+BF22,BF22)</f>
        <v>5</v>
      </c>
      <c r="BH22">
        <f ca="1">IF(CT22&gt;=2,1+BG22,BG22)</f>
        <v>5</v>
      </c>
      <c r="BI22">
        <f ca="1">IF(CU22&gt;=2,1+BH22,BH22)</f>
        <v>5</v>
      </c>
      <c r="BJ22">
        <f ca="1">IF(CV22&gt;=2,1+BI22,BI22)</f>
        <v>5</v>
      </c>
      <c r="BK22">
        <f ca="1">IF(CW22&gt;=2,1+BJ22,BJ22)</f>
        <v>6</v>
      </c>
      <c r="BL22">
        <f ca="1">IF(CX22&gt;=2,1+BK22,BK22)</f>
        <v>6</v>
      </c>
      <c r="BM22">
        <f ca="1">IF(CY22&gt;=2,1+BL22,BL22)</f>
        <v>6</v>
      </c>
      <c r="BN22">
        <f ca="1">IF(CZ22&gt;=2,1+BM22,BM22)</f>
        <v>6</v>
      </c>
      <c r="BO22">
        <f ca="1">IF(DA22&gt;=2,1+BN22,BN22)</f>
        <v>6</v>
      </c>
      <c r="BP22">
        <f ca="1">IF(DB22&gt;=2,1+BO22,BO22)</f>
        <v>6</v>
      </c>
      <c r="BQ22">
        <f ca="1">IF(DC22&gt;=2,1+BP22,BP22)</f>
        <v>6</v>
      </c>
      <c r="BR22">
        <f ca="1">IF(DD22&gt;=2,1+BQ22,BQ22)</f>
        <v>6</v>
      </c>
      <c r="BS22">
        <f ca="1">IF(DE22&gt;=2,1+BR22,BR22)</f>
        <v>6</v>
      </c>
      <c r="BT22">
        <f ca="1">IF(DF22&gt;=2,1+BS22,BS22)</f>
        <v>6</v>
      </c>
      <c r="BU22">
        <f ca="1">IF(DG22&gt;=2,1+BT22,BT22)</f>
        <v>6</v>
      </c>
      <c r="BV22">
        <f t="shared" ca="1" si="2"/>
        <v>6</v>
      </c>
      <c r="BW22">
        <f t="shared" ca="1" si="5"/>
        <v>5</v>
      </c>
      <c r="BX22">
        <f ca="1">COUNTIF(OFFSET($K22,-($J22-1),0,1,1):$M22,BX$2)</f>
        <v>0</v>
      </c>
      <c r="BY22">
        <f ca="1">COUNTIF(OFFSET($K22,-($J22-1),0,1,1):$M22,BY$2)</f>
        <v>2</v>
      </c>
      <c r="BZ22">
        <f ca="1">COUNTIF(OFFSET($K22,-($J22-1),0,1,1):$M22,BZ$2)</f>
        <v>1</v>
      </c>
      <c r="CA22">
        <f ca="1">COUNTIF(OFFSET($K22,-($J22-1),0,1,1):$M22,CA$2)</f>
        <v>1</v>
      </c>
      <c r="CB22">
        <f ca="1">COUNTIF(OFFSET($K22,-($J22-1),0,1,1):$M22,CB$2)</f>
        <v>0</v>
      </c>
      <c r="CC22">
        <f ca="1">COUNTIF(OFFSET($K22,-($J22-1),0,1,1):$M22,CC$2)</f>
        <v>2</v>
      </c>
      <c r="CD22">
        <f ca="1">COUNTIF(OFFSET($K22,-($J22-1),0,1,1):$M22,CD$2)</f>
        <v>0</v>
      </c>
      <c r="CE22">
        <f ca="1">COUNTIF(OFFSET($K22,-($J22-1),0,1,1):$M22,CE$2)</f>
        <v>1</v>
      </c>
      <c r="CF22">
        <f ca="1">COUNTIF(OFFSET($K22,-($J22-1),0,1,1):$M22,CF$2)</f>
        <v>0</v>
      </c>
      <c r="CG22">
        <f ca="1">COUNTIF(OFFSET($K22,-($J22-1),0,1,1):$M22,CG$2)</f>
        <v>0</v>
      </c>
      <c r="CH22">
        <f ca="1">COUNTIF(OFFSET($K22,-($J22-1),0,1,1):$M22,CH$2)</f>
        <v>1</v>
      </c>
      <c r="CI22">
        <f ca="1">COUNTIF(OFFSET($K22,-($J22-1),0,1,1):$M22,CI$2)</f>
        <v>0</v>
      </c>
      <c r="CJ22">
        <f ca="1">COUNTIF(OFFSET($K22,-($J22-1),0,1,1):$M22,CJ$2)</f>
        <v>1</v>
      </c>
      <c r="CK22">
        <f ca="1">COUNTIF(OFFSET($K22,-($J22-1),0,1,1):$M22,CK$2)</f>
        <v>0</v>
      </c>
      <c r="CL22">
        <f ca="1">COUNTIF(OFFSET($K22,-($J22-1),0,1,1):$M22,CL$2)</f>
        <v>1</v>
      </c>
      <c r="CM22">
        <f ca="1">COUNTIF(OFFSET($K22,-($J22-1),0,1,1):$M22,CM$2)</f>
        <v>0</v>
      </c>
      <c r="CN22">
        <f ca="1">COUNTIF(OFFSET($K22,-($J22-1),0,1,1):$M22,CN$2)</f>
        <v>1</v>
      </c>
      <c r="CO22">
        <f ca="1">COUNTIF(OFFSET($K22,-($J22-1),0,1,1):$M22,CO$2)</f>
        <v>2</v>
      </c>
      <c r="CP22">
        <f ca="1">COUNTIF(OFFSET($K22,-($J22-1),0,1,1):$M22,CP$2)</f>
        <v>1</v>
      </c>
      <c r="CQ22">
        <f ca="1">COUNTIF(OFFSET($K22,-($J22-1),0,1,1):$M22,CQ$2)</f>
        <v>0</v>
      </c>
      <c r="CR22">
        <f ca="1">COUNTIF(OFFSET($K22,-($J22-1),0,1,1):$M22,CR$2)</f>
        <v>2</v>
      </c>
      <c r="CS22">
        <f ca="1">COUNTIF(OFFSET($K22,-($J22-1),0,1,1):$M22,CS$2)</f>
        <v>0</v>
      </c>
      <c r="CT22">
        <f ca="1">COUNTIF(OFFSET($K22,-($J22-1),0,1,1):$M22,CT$2)</f>
        <v>0</v>
      </c>
      <c r="CU22">
        <f ca="1">COUNTIF(OFFSET($K22,-($J22-1),0,1,1):$M22,CU$2)</f>
        <v>1</v>
      </c>
      <c r="CV22">
        <f ca="1">COUNTIF(OFFSET($K22,-($J22-1),0,1,1):$M22,CV$2)</f>
        <v>1</v>
      </c>
      <c r="CW22">
        <f ca="1">COUNTIF(OFFSET($K22,-($J22-1),0,1,1):$M22,CW$2)</f>
        <v>2</v>
      </c>
      <c r="CX22">
        <f ca="1">COUNTIF(OFFSET($K22,-($J22-1),0,1,1):$M22,CX$2)</f>
        <v>0</v>
      </c>
      <c r="CY22">
        <f ca="1">COUNTIF(OFFSET($K22,-($J22-1),0,1,1):$M22,CY$2)</f>
        <v>0</v>
      </c>
      <c r="CZ22">
        <f ca="1">COUNTIF(OFFSET($K22,-($J22-1),0,1,1):$M22,CZ$2)</f>
        <v>0</v>
      </c>
      <c r="DA22">
        <f ca="1">COUNTIF(OFFSET($K22,-($J22-1),0,1,1):$M22,DA$2)</f>
        <v>1</v>
      </c>
      <c r="DB22">
        <f ca="1">COUNTIF(OFFSET($K22,-($J22-1),0,1,1):$M22,DB$2)</f>
        <v>0</v>
      </c>
      <c r="DC22">
        <f ca="1">COUNTIF(OFFSET($K22,-($J22-1),0,1,1):$M22,DC$2)</f>
        <v>0</v>
      </c>
      <c r="DD22">
        <f ca="1">COUNTIF(OFFSET($K22,-($J22-1),0,1,1):$M22,DD$2)</f>
        <v>0</v>
      </c>
      <c r="DE22">
        <f ca="1">COUNTIF(OFFSET($K22,-($J22-1),0,1,1):$M22,DE$2)</f>
        <v>1</v>
      </c>
      <c r="DF22">
        <f ca="1">COUNTIF(OFFSET($K22,-($J22-1),0,1,1):$M22,DF$2)</f>
        <v>1</v>
      </c>
      <c r="DG22">
        <f ca="1">COUNTIF(OFFSET($K22,-($J22-1),0,1,1):$M22,DG$2)</f>
        <v>1</v>
      </c>
      <c r="DH22">
        <f ca="1">COUNTIF(OFFSET($K22,-($J22-1),0,1,1):$M22,DH$2)</f>
        <v>0</v>
      </c>
    </row>
    <row r="23" spans="2:112" x14ac:dyDescent="0.25">
      <c r="B23" s="1">
        <v>1</v>
      </c>
      <c r="C23" s="22">
        <v>20</v>
      </c>
      <c r="D23" s="1">
        <v>14</v>
      </c>
      <c r="E23" s="1"/>
      <c r="I23">
        <v>21</v>
      </c>
      <c r="J23" s="36">
        <f>IF(J22=G$3,1,1+J22)</f>
        <v>9</v>
      </c>
      <c r="K23" s="27">
        <f ca="1">LOOKUP(L23,C:C,B:B)</f>
        <v>2</v>
      </c>
      <c r="L23" s="28">
        <f t="shared" ca="1" si="0"/>
        <v>25</v>
      </c>
      <c r="M23" s="33">
        <f ca="1">LOOKUP(L23,C:C,D:D)</f>
        <v>17</v>
      </c>
      <c r="N23" s="35" t="str">
        <f ca="1">IF(L22="","",IF(J23&gt;G$4,"",IF(AND(G$7=B$40,J23&gt;1,COUNTIF(OFFSET(O22,-(J22-1),0,1,1):O22,"W")&gt;0),"",IF(OR(BW22&gt;G$6,BW22&lt;G$5),"","Play"))))</f>
        <v/>
      </c>
      <c r="O23" t="str">
        <f t="shared" ca="1" si="1"/>
        <v/>
      </c>
      <c r="P23" t="str">
        <f t="shared" ca="1" si="3"/>
        <v/>
      </c>
      <c r="Q23">
        <f t="shared" ca="1" si="4"/>
        <v>-7</v>
      </c>
      <c r="S23" t="str">
        <f t="shared" ref="S23:AG86" ca="1" si="9">IF($N23="","",IF(AND($N23&lt;&gt;"",$N22&lt;&gt;""),S22,IF(S$2&gt;=$BV22,"",IF($J23=1,LOOKUP(S$2,$AK22:$BU22,$AK$2:$BU$2)))))</f>
        <v/>
      </c>
      <c r="T23" t="str">
        <f t="shared" ca="1" si="9"/>
        <v/>
      </c>
      <c r="U23" t="str">
        <f t="shared" ca="1" si="9"/>
        <v/>
      </c>
      <c r="V23" t="str">
        <f t="shared" ca="1" si="9"/>
        <v/>
      </c>
      <c r="W23" t="str">
        <f t="shared" ca="1" si="9"/>
        <v/>
      </c>
      <c r="X23" t="str">
        <f t="shared" ca="1" si="9"/>
        <v/>
      </c>
      <c r="Y23" t="str">
        <f t="shared" ca="1" si="9"/>
        <v/>
      </c>
      <c r="Z23" t="str">
        <f t="shared" ca="1" si="9"/>
        <v/>
      </c>
      <c r="AA23" t="str">
        <f t="shared" ca="1" si="9"/>
        <v/>
      </c>
      <c r="AB23" t="str">
        <f t="shared" ca="1" si="9"/>
        <v/>
      </c>
      <c r="AC23" t="str">
        <f t="shared" ca="1" si="9"/>
        <v/>
      </c>
      <c r="AD23" t="str">
        <f t="shared" ca="1" si="9"/>
        <v/>
      </c>
      <c r="AE23" t="str">
        <f t="shared" ca="1" si="9"/>
        <v/>
      </c>
      <c r="AF23" t="str">
        <f t="shared" ca="1" si="9"/>
        <v/>
      </c>
      <c r="AG23" t="str">
        <f t="shared" ca="1" si="9"/>
        <v/>
      </c>
      <c r="AH23" t="str">
        <f t="shared" ca="1" si="8"/>
        <v/>
      </c>
      <c r="AI23" t="str">
        <f t="shared" ca="1" si="7"/>
        <v/>
      </c>
      <c r="AJ23" t="str">
        <f t="shared" ca="1" si="7"/>
        <v/>
      </c>
      <c r="AK23">
        <v>1</v>
      </c>
      <c r="AL23">
        <f ca="1">IF(BX23&gt;=2,1+AK23,AK23)</f>
        <v>1</v>
      </c>
      <c r="AM23">
        <f ca="1">IF(BY23&gt;=2,1+AL23,AL23)</f>
        <v>2</v>
      </c>
      <c r="AN23">
        <f ca="1">IF(BZ23&gt;=2,1+AM23,AM23)</f>
        <v>3</v>
      </c>
      <c r="AO23">
        <f ca="1">IF(CA23&gt;=2,1+AN23,AN23)</f>
        <v>3</v>
      </c>
      <c r="AP23">
        <f ca="1">IF(CB23&gt;=2,1+AO23,AO23)</f>
        <v>3</v>
      </c>
      <c r="AQ23">
        <f ca="1">IF(CC23&gt;=2,1+AP23,AP23)</f>
        <v>4</v>
      </c>
      <c r="AR23">
        <f ca="1">IF(CD23&gt;=2,1+AQ23,AQ23)</f>
        <v>4</v>
      </c>
      <c r="AS23">
        <f ca="1">IF(CE23&gt;=2,1+AR23,AR23)</f>
        <v>4</v>
      </c>
      <c r="AT23">
        <f ca="1">IF(CF23&gt;=2,1+AS23,AS23)</f>
        <v>4</v>
      </c>
      <c r="AU23">
        <f ca="1">IF(CG23&gt;=2,1+AT23,AT23)</f>
        <v>4</v>
      </c>
      <c r="AV23">
        <f ca="1">IF(CH23&gt;=2,1+AU23,AU23)</f>
        <v>4</v>
      </c>
      <c r="AW23">
        <f ca="1">IF(CI23&gt;=2,1+AV23,AV23)</f>
        <v>4</v>
      </c>
      <c r="AX23">
        <f ca="1">IF(CJ23&gt;=2,1+AW23,AW23)</f>
        <v>4</v>
      </c>
      <c r="AY23">
        <f ca="1">IF(CK23&gt;=2,1+AX23,AX23)</f>
        <v>4</v>
      </c>
      <c r="AZ23">
        <f ca="1">IF(CL23&gt;=2,1+AY23,AY23)</f>
        <v>4</v>
      </c>
      <c r="BA23">
        <f ca="1">IF(CM23&gt;=2,1+AZ23,AZ23)</f>
        <v>4</v>
      </c>
      <c r="BB23">
        <f ca="1">IF(CN23&gt;=2,1+BA23,BA23)</f>
        <v>4</v>
      </c>
      <c r="BC23">
        <f ca="1">IF(CO23&gt;=2,1+BB23,BB23)</f>
        <v>5</v>
      </c>
      <c r="BD23">
        <f ca="1">IF(CP23&gt;=2,1+BC23,BC23)</f>
        <v>5</v>
      </c>
      <c r="BE23">
        <f ca="1">IF(CQ23&gt;=2,1+BD23,BD23)</f>
        <v>5</v>
      </c>
      <c r="BF23">
        <f ca="1">IF(CR23&gt;=2,1+BE23,BE23)</f>
        <v>6</v>
      </c>
      <c r="BG23">
        <f ca="1">IF(CS23&gt;=2,1+BF23,BF23)</f>
        <v>6</v>
      </c>
      <c r="BH23">
        <f ca="1">IF(CT23&gt;=2,1+BG23,BG23)</f>
        <v>6</v>
      </c>
      <c r="BI23">
        <f ca="1">IF(CU23&gt;=2,1+BH23,BH23)</f>
        <v>6</v>
      </c>
      <c r="BJ23">
        <f ca="1">IF(CV23&gt;=2,1+BI23,BI23)</f>
        <v>6</v>
      </c>
      <c r="BK23">
        <f ca="1">IF(CW23&gt;=2,1+BJ23,BJ23)</f>
        <v>7</v>
      </c>
      <c r="BL23">
        <f ca="1">IF(CX23&gt;=2,1+BK23,BK23)</f>
        <v>7</v>
      </c>
      <c r="BM23">
        <f ca="1">IF(CY23&gt;=2,1+BL23,BL23)</f>
        <v>7</v>
      </c>
      <c r="BN23">
        <f ca="1">IF(CZ23&gt;=2,1+BM23,BM23)</f>
        <v>7</v>
      </c>
      <c r="BO23">
        <f ca="1">IF(DA23&gt;=2,1+BN23,BN23)</f>
        <v>7</v>
      </c>
      <c r="BP23">
        <f ca="1">IF(DB23&gt;=2,1+BO23,BO23)</f>
        <v>7</v>
      </c>
      <c r="BQ23">
        <f ca="1">IF(DC23&gt;=2,1+BP23,BP23)</f>
        <v>7</v>
      </c>
      <c r="BR23">
        <f ca="1">IF(DD23&gt;=2,1+BQ23,BQ23)</f>
        <v>7</v>
      </c>
      <c r="BS23">
        <f ca="1">IF(DE23&gt;=2,1+BR23,BR23)</f>
        <v>7</v>
      </c>
      <c r="BT23">
        <f ca="1">IF(DF23&gt;=2,1+BS23,BS23)</f>
        <v>7</v>
      </c>
      <c r="BU23">
        <f ca="1">IF(DG23&gt;=2,1+BT23,BT23)</f>
        <v>7</v>
      </c>
      <c r="BV23">
        <f t="shared" ca="1" si="2"/>
        <v>7</v>
      </c>
      <c r="BW23">
        <f t="shared" ca="1" si="5"/>
        <v>6</v>
      </c>
      <c r="BX23">
        <f ca="1">COUNTIF(OFFSET($K23,-($J23-1),0,1,1):$M23,BX$2)</f>
        <v>0</v>
      </c>
      <c r="BY23">
        <f ca="1">COUNTIF(OFFSET($K23,-($J23-1),0,1,1):$M23,BY$2)</f>
        <v>2</v>
      </c>
      <c r="BZ23">
        <f ca="1">COUNTIF(OFFSET($K23,-($J23-1),0,1,1):$M23,BZ$2)</f>
        <v>2</v>
      </c>
      <c r="CA23">
        <f ca="1">COUNTIF(OFFSET($K23,-($J23-1),0,1,1):$M23,CA$2)</f>
        <v>1</v>
      </c>
      <c r="CB23">
        <f ca="1">COUNTIF(OFFSET($K23,-($J23-1),0,1,1):$M23,CB$2)</f>
        <v>0</v>
      </c>
      <c r="CC23">
        <f ca="1">COUNTIF(OFFSET($K23,-($J23-1),0,1,1):$M23,CC$2)</f>
        <v>2</v>
      </c>
      <c r="CD23">
        <f ca="1">COUNTIF(OFFSET($K23,-($J23-1),0,1,1):$M23,CD$2)</f>
        <v>0</v>
      </c>
      <c r="CE23">
        <f ca="1">COUNTIF(OFFSET($K23,-($J23-1),0,1,1):$M23,CE$2)</f>
        <v>1</v>
      </c>
      <c r="CF23">
        <f ca="1">COUNTIF(OFFSET($K23,-($J23-1),0,1,1):$M23,CF$2)</f>
        <v>0</v>
      </c>
      <c r="CG23">
        <f ca="1">COUNTIF(OFFSET($K23,-($J23-1),0,1,1):$M23,CG$2)</f>
        <v>0</v>
      </c>
      <c r="CH23">
        <f ca="1">COUNTIF(OFFSET($K23,-($J23-1),0,1,1):$M23,CH$2)</f>
        <v>1</v>
      </c>
      <c r="CI23">
        <f ca="1">COUNTIF(OFFSET($K23,-($J23-1),0,1,1):$M23,CI$2)</f>
        <v>0</v>
      </c>
      <c r="CJ23">
        <f ca="1">COUNTIF(OFFSET($K23,-($J23-1),0,1,1):$M23,CJ$2)</f>
        <v>1</v>
      </c>
      <c r="CK23">
        <f ca="1">COUNTIF(OFFSET($K23,-($J23-1),0,1,1):$M23,CK$2)</f>
        <v>0</v>
      </c>
      <c r="CL23">
        <f ca="1">COUNTIF(OFFSET($K23,-($J23-1),0,1,1):$M23,CL$2)</f>
        <v>1</v>
      </c>
      <c r="CM23">
        <f ca="1">COUNTIF(OFFSET($K23,-($J23-1),0,1,1):$M23,CM$2)</f>
        <v>0</v>
      </c>
      <c r="CN23">
        <f ca="1">COUNTIF(OFFSET($K23,-($J23-1),0,1,1):$M23,CN$2)</f>
        <v>1</v>
      </c>
      <c r="CO23">
        <f ca="1">COUNTIF(OFFSET($K23,-($J23-1),0,1,1):$M23,CO$2)</f>
        <v>3</v>
      </c>
      <c r="CP23">
        <f ca="1">COUNTIF(OFFSET($K23,-($J23-1),0,1,1):$M23,CP$2)</f>
        <v>1</v>
      </c>
      <c r="CQ23">
        <f ca="1">COUNTIF(OFFSET($K23,-($J23-1),0,1,1):$M23,CQ$2)</f>
        <v>0</v>
      </c>
      <c r="CR23">
        <f ca="1">COUNTIF(OFFSET($K23,-($J23-1),0,1,1):$M23,CR$2)</f>
        <v>2</v>
      </c>
      <c r="CS23">
        <f ca="1">COUNTIF(OFFSET($K23,-($J23-1),0,1,1):$M23,CS$2)</f>
        <v>0</v>
      </c>
      <c r="CT23">
        <f ca="1">COUNTIF(OFFSET($K23,-($J23-1),0,1,1):$M23,CT$2)</f>
        <v>0</v>
      </c>
      <c r="CU23">
        <f ca="1">COUNTIF(OFFSET($K23,-($J23-1),0,1,1):$M23,CU$2)</f>
        <v>1</v>
      </c>
      <c r="CV23">
        <f ca="1">COUNTIF(OFFSET($K23,-($J23-1),0,1,1):$M23,CV$2)</f>
        <v>1</v>
      </c>
      <c r="CW23">
        <f ca="1">COUNTIF(OFFSET($K23,-($J23-1),0,1,1):$M23,CW$2)</f>
        <v>3</v>
      </c>
      <c r="CX23">
        <f ca="1">COUNTIF(OFFSET($K23,-($J23-1),0,1,1):$M23,CX$2)</f>
        <v>0</v>
      </c>
      <c r="CY23">
        <f ca="1">COUNTIF(OFFSET($K23,-($J23-1),0,1,1):$M23,CY$2)</f>
        <v>0</v>
      </c>
      <c r="CZ23">
        <f ca="1">COUNTIF(OFFSET($K23,-($J23-1),0,1,1):$M23,CZ$2)</f>
        <v>0</v>
      </c>
      <c r="DA23">
        <f ca="1">COUNTIF(OFFSET($K23,-($J23-1),0,1,1):$M23,DA$2)</f>
        <v>1</v>
      </c>
      <c r="DB23">
        <f ca="1">COUNTIF(OFFSET($K23,-($J23-1),0,1,1):$M23,DB$2)</f>
        <v>0</v>
      </c>
      <c r="DC23">
        <f ca="1">COUNTIF(OFFSET($K23,-($J23-1),0,1,1):$M23,DC$2)</f>
        <v>0</v>
      </c>
      <c r="DD23">
        <f ca="1">COUNTIF(OFFSET($K23,-($J23-1),0,1,1):$M23,DD$2)</f>
        <v>0</v>
      </c>
      <c r="DE23">
        <f ca="1">COUNTIF(OFFSET($K23,-($J23-1),0,1,1):$M23,DE$2)</f>
        <v>1</v>
      </c>
      <c r="DF23">
        <f ca="1">COUNTIF(OFFSET($K23,-($J23-1),0,1,1):$M23,DF$2)</f>
        <v>1</v>
      </c>
      <c r="DG23">
        <f ca="1">COUNTIF(OFFSET($K23,-($J23-1),0,1,1):$M23,DG$2)</f>
        <v>1</v>
      </c>
      <c r="DH23">
        <f ca="1">COUNTIF(OFFSET($K23,-($J23-1),0,1,1):$M23,DH$2)</f>
        <v>0</v>
      </c>
    </row>
    <row r="24" spans="2:112" x14ac:dyDescent="0.25">
      <c r="B24" s="1">
        <v>4</v>
      </c>
      <c r="C24" s="22">
        <v>21</v>
      </c>
      <c r="D24" s="1">
        <v>2</v>
      </c>
      <c r="E24" s="1"/>
      <c r="I24">
        <v>22</v>
      </c>
      <c r="J24" s="36">
        <f>IF(J23=G$3,1,1+J23)</f>
        <v>10</v>
      </c>
      <c r="K24" s="27">
        <f ca="1">LOOKUP(L24,C:C,B:B)</f>
        <v>12</v>
      </c>
      <c r="L24" s="28">
        <f t="shared" ca="1" si="0"/>
        <v>35</v>
      </c>
      <c r="M24" s="33">
        <f ca="1">LOOKUP(L24,C:C,D:D)</f>
        <v>3</v>
      </c>
      <c r="N24" s="35" t="str">
        <f ca="1">IF(L23="","",IF(J24&gt;G$4,"",IF(AND(G$7=B$40,J24&gt;1,COUNTIF(OFFSET(O23,-(J23-1),0,1,1):O23,"W")&gt;0),"",IF(OR(BW23&gt;G$6,BW23&lt;G$5),"","Play"))))</f>
        <v/>
      </c>
      <c r="O24" t="str">
        <f t="shared" ca="1" si="1"/>
        <v/>
      </c>
      <c r="P24" t="str">
        <f t="shared" ca="1" si="3"/>
        <v/>
      </c>
      <c r="Q24">
        <f t="shared" ca="1" si="4"/>
        <v>-7</v>
      </c>
      <c r="S24" t="str">
        <f t="shared" ca="1" si="9"/>
        <v/>
      </c>
      <c r="T24" t="str">
        <f t="shared" ca="1" si="9"/>
        <v/>
      </c>
      <c r="U24" t="str">
        <f t="shared" ca="1" si="9"/>
        <v/>
      </c>
      <c r="V24" t="str">
        <f t="shared" ca="1" si="9"/>
        <v/>
      </c>
      <c r="W24" t="str">
        <f t="shared" ca="1" si="9"/>
        <v/>
      </c>
      <c r="X24" t="str">
        <f t="shared" ca="1" si="9"/>
        <v/>
      </c>
      <c r="Y24" t="str">
        <f t="shared" ca="1" si="9"/>
        <v/>
      </c>
      <c r="Z24" t="str">
        <f t="shared" ca="1" si="9"/>
        <v/>
      </c>
      <c r="AA24" t="str">
        <f t="shared" ca="1" si="9"/>
        <v/>
      </c>
      <c r="AB24" t="str">
        <f t="shared" ca="1" si="9"/>
        <v/>
      </c>
      <c r="AC24" t="str">
        <f t="shared" ca="1" si="9"/>
        <v/>
      </c>
      <c r="AD24" t="str">
        <f t="shared" ca="1" si="9"/>
        <v/>
      </c>
      <c r="AE24" t="str">
        <f t="shared" ca="1" si="9"/>
        <v/>
      </c>
      <c r="AF24" t="str">
        <f t="shared" ca="1" si="9"/>
        <v/>
      </c>
      <c r="AG24" t="str">
        <f t="shared" ca="1" si="9"/>
        <v/>
      </c>
      <c r="AH24" t="str">
        <f t="shared" ca="1" si="8"/>
        <v/>
      </c>
      <c r="AI24" t="str">
        <f t="shared" ca="1" si="7"/>
        <v/>
      </c>
      <c r="AJ24" t="str">
        <f t="shared" ca="1" si="7"/>
        <v/>
      </c>
      <c r="AK24">
        <v>1</v>
      </c>
      <c r="AL24">
        <f ca="1">IF(BX24&gt;=2,1+AK24,AK24)</f>
        <v>1</v>
      </c>
      <c r="AM24">
        <f ca="1">IF(BY24&gt;=2,1+AL24,AL24)</f>
        <v>2</v>
      </c>
      <c r="AN24">
        <f ca="1">IF(BZ24&gt;=2,1+AM24,AM24)</f>
        <v>3</v>
      </c>
      <c r="AO24">
        <f ca="1">IF(CA24&gt;=2,1+AN24,AN24)</f>
        <v>4</v>
      </c>
      <c r="AP24">
        <f ca="1">IF(CB24&gt;=2,1+AO24,AO24)</f>
        <v>4</v>
      </c>
      <c r="AQ24">
        <f ca="1">IF(CC24&gt;=2,1+AP24,AP24)</f>
        <v>5</v>
      </c>
      <c r="AR24">
        <f ca="1">IF(CD24&gt;=2,1+AQ24,AQ24)</f>
        <v>5</v>
      </c>
      <c r="AS24">
        <f ca="1">IF(CE24&gt;=2,1+AR24,AR24)</f>
        <v>5</v>
      </c>
      <c r="AT24">
        <f ca="1">IF(CF24&gt;=2,1+AS24,AS24)</f>
        <v>5</v>
      </c>
      <c r="AU24">
        <f ca="1">IF(CG24&gt;=2,1+AT24,AT24)</f>
        <v>5</v>
      </c>
      <c r="AV24">
        <f ca="1">IF(CH24&gt;=2,1+AU24,AU24)</f>
        <v>5</v>
      </c>
      <c r="AW24">
        <f ca="1">IF(CI24&gt;=2,1+AV24,AV24)</f>
        <v>5</v>
      </c>
      <c r="AX24">
        <f ca="1">IF(CJ24&gt;=2,1+AW24,AW24)</f>
        <v>6</v>
      </c>
      <c r="AY24">
        <f ca="1">IF(CK24&gt;=2,1+AX24,AX24)</f>
        <v>6</v>
      </c>
      <c r="AZ24">
        <f ca="1">IF(CL24&gt;=2,1+AY24,AY24)</f>
        <v>6</v>
      </c>
      <c r="BA24">
        <f ca="1">IF(CM24&gt;=2,1+AZ24,AZ24)</f>
        <v>6</v>
      </c>
      <c r="BB24">
        <f ca="1">IF(CN24&gt;=2,1+BA24,BA24)</f>
        <v>6</v>
      </c>
      <c r="BC24">
        <f ca="1">IF(CO24&gt;=2,1+BB24,BB24)</f>
        <v>7</v>
      </c>
      <c r="BD24">
        <f ca="1">IF(CP24&gt;=2,1+BC24,BC24)</f>
        <v>7</v>
      </c>
      <c r="BE24">
        <f ca="1">IF(CQ24&gt;=2,1+BD24,BD24)</f>
        <v>7</v>
      </c>
      <c r="BF24">
        <f ca="1">IF(CR24&gt;=2,1+BE24,BE24)</f>
        <v>8</v>
      </c>
      <c r="BG24">
        <f ca="1">IF(CS24&gt;=2,1+BF24,BF24)</f>
        <v>8</v>
      </c>
      <c r="BH24">
        <f ca="1">IF(CT24&gt;=2,1+BG24,BG24)</f>
        <v>8</v>
      </c>
      <c r="BI24">
        <f ca="1">IF(CU24&gt;=2,1+BH24,BH24)</f>
        <v>8</v>
      </c>
      <c r="BJ24">
        <f ca="1">IF(CV24&gt;=2,1+BI24,BI24)</f>
        <v>8</v>
      </c>
      <c r="BK24">
        <f ca="1">IF(CW24&gt;=2,1+BJ24,BJ24)</f>
        <v>9</v>
      </c>
      <c r="BL24">
        <f ca="1">IF(CX24&gt;=2,1+BK24,BK24)</f>
        <v>9</v>
      </c>
      <c r="BM24">
        <f ca="1">IF(CY24&gt;=2,1+BL24,BL24)</f>
        <v>9</v>
      </c>
      <c r="BN24">
        <f ca="1">IF(CZ24&gt;=2,1+BM24,BM24)</f>
        <v>9</v>
      </c>
      <c r="BO24">
        <f ca="1">IF(DA24&gt;=2,1+BN24,BN24)</f>
        <v>9</v>
      </c>
      <c r="BP24">
        <f ca="1">IF(DB24&gt;=2,1+BO24,BO24)</f>
        <v>9</v>
      </c>
      <c r="BQ24">
        <f ca="1">IF(DC24&gt;=2,1+BP24,BP24)</f>
        <v>9</v>
      </c>
      <c r="BR24">
        <f ca="1">IF(DD24&gt;=2,1+BQ24,BQ24)</f>
        <v>9</v>
      </c>
      <c r="BS24">
        <f ca="1">IF(DE24&gt;=2,1+BR24,BR24)</f>
        <v>9</v>
      </c>
      <c r="BT24">
        <f ca="1">IF(DF24&gt;=2,1+BS24,BS24)</f>
        <v>9</v>
      </c>
      <c r="BU24">
        <f ca="1">IF(DG24&gt;=2,1+BT24,BT24)</f>
        <v>10</v>
      </c>
      <c r="BV24">
        <f t="shared" ca="1" si="2"/>
        <v>10</v>
      </c>
      <c r="BW24">
        <f t="shared" ca="1" si="5"/>
        <v>9</v>
      </c>
      <c r="BX24">
        <f ca="1">COUNTIF(OFFSET($K24,-($J24-1),0,1,1):$M24,BX$2)</f>
        <v>0</v>
      </c>
      <c r="BY24">
        <f ca="1">COUNTIF(OFFSET($K24,-($J24-1),0,1,1):$M24,BY$2)</f>
        <v>2</v>
      </c>
      <c r="BZ24">
        <f ca="1">COUNTIF(OFFSET($K24,-($J24-1),0,1,1):$M24,BZ$2)</f>
        <v>2</v>
      </c>
      <c r="CA24">
        <f ca="1">COUNTIF(OFFSET($K24,-($J24-1),0,1,1):$M24,CA$2)</f>
        <v>2</v>
      </c>
      <c r="CB24">
        <f ca="1">COUNTIF(OFFSET($K24,-($J24-1),0,1,1):$M24,CB$2)</f>
        <v>0</v>
      </c>
      <c r="CC24">
        <f ca="1">COUNTIF(OFFSET($K24,-($J24-1),0,1,1):$M24,CC$2)</f>
        <v>2</v>
      </c>
      <c r="CD24">
        <f ca="1">COUNTIF(OFFSET($K24,-($J24-1),0,1,1):$M24,CD$2)</f>
        <v>0</v>
      </c>
      <c r="CE24">
        <f ca="1">COUNTIF(OFFSET($K24,-($J24-1),0,1,1):$M24,CE$2)</f>
        <v>1</v>
      </c>
      <c r="CF24">
        <f ca="1">COUNTIF(OFFSET($K24,-($J24-1),0,1,1):$M24,CF$2)</f>
        <v>0</v>
      </c>
      <c r="CG24">
        <f ca="1">COUNTIF(OFFSET($K24,-($J24-1),0,1,1):$M24,CG$2)</f>
        <v>0</v>
      </c>
      <c r="CH24">
        <f ca="1">COUNTIF(OFFSET($K24,-($J24-1),0,1,1):$M24,CH$2)</f>
        <v>1</v>
      </c>
      <c r="CI24">
        <f ca="1">COUNTIF(OFFSET($K24,-($J24-1),0,1,1):$M24,CI$2)</f>
        <v>0</v>
      </c>
      <c r="CJ24">
        <f ca="1">COUNTIF(OFFSET($K24,-($J24-1),0,1,1):$M24,CJ$2)</f>
        <v>2</v>
      </c>
      <c r="CK24">
        <f ca="1">COUNTIF(OFFSET($K24,-($J24-1),0,1,1):$M24,CK$2)</f>
        <v>0</v>
      </c>
      <c r="CL24">
        <f ca="1">COUNTIF(OFFSET($K24,-($J24-1),0,1,1):$M24,CL$2)</f>
        <v>1</v>
      </c>
      <c r="CM24">
        <f ca="1">COUNTIF(OFFSET($K24,-($J24-1),0,1,1):$M24,CM$2)</f>
        <v>0</v>
      </c>
      <c r="CN24">
        <f ca="1">COUNTIF(OFFSET($K24,-($J24-1),0,1,1):$M24,CN$2)</f>
        <v>1</v>
      </c>
      <c r="CO24">
        <f ca="1">COUNTIF(OFFSET($K24,-($J24-1),0,1,1):$M24,CO$2)</f>
        <v>3</v>
      </c>
      <c r="CP24">
        <f ca="1">COUNTIF(OFFSET($K24,-($J24-1),0,1,1):$M24,CP$2)</f>
        <v>1</v>
      </c>
      <c r="CQ24">
        <f ca="1">COUNTIF(OFFSET($K24,-($J24-1),0,1,1):$M24,CQ$2)</f>
        <v>0</v>
      </c>
      <c r="CR24">
        <f ca="1">COUNTIF(OFFSET($K24,-($J24-1),0,1,1):$M24,CR$2)</f>
        <v>2</v>
      </c>
      <c r="CS24">
        <f ca="1">COUNTIF(OFFSET($K24,-($J24-1),0,1,1):$M24,CS$2)</f>
        <v>0</v>
      </c>
      <c r="CT24">
        <f ca="1">COUNTIF(OFFSET($K24,-($J24-1),0,1,1):$M24,CT$2)</f>
        <v>0</v>
      </c>
      <c r="CU24">
        <f ca="1">COUNTIF(OFFSET($K24,-($J24-1),0,1,1):$M24,CU$2)</f>
        <v>1</v>
      </c>
      <c r="CV24">
        <f ca="1">COUNTIF(OFFSET($K24,-($J24-1),0,1,1):$M24,CV$2)</f>
        <v>1</v>
      </c>
      <c r="CW24">
        <f ca="1">COUNTIF(OFFSET($K24,-($J24-1),0,1,1):$M24,CW$2)</f>
        <v>3</v>
      </c>
      <c r="CX24">
        <f ca="1">COUNTIF(OFFSET($K24,-($J24-1),0,1,1):$M24,CX$2)</f>
        <v>0</v>
      </c>
      <c r="CY24">
        <f ca="1">COUNTIF(OFFSET($K24,-($J24-1),0,1,1):$M24,CY$2)</f>
        <v>0</v>
      </c>
      <c r="CZ24">
        <f ca="1">COUNTIF(OFFSET($K24,-($J24-1),0,1,1):$M24,CZ$2)</f>
        <v>0</v>
      </c>
      <c r="DA24">
        <f ca="1">COUNTIF(OFFSET($K24,-($J24-1),0,1,1):$M24,DA$2)</f>
        <v>1</v>
      </c>
      <c r="DB24">
        <f ca="1">COUNTIF(OFFSET($K24,-($J24-1),0,1,1):$M24,DB$2)</f>
        <v>0</v>
      </c>
      <c r="DC24">
        <f ca="1">COUNTIF(OFFSET($K24,-($J24-1),0,1,1):$M24,DC$2)</f>
        <v>0</v>
      </c>
      <c r="DD24">
        <f ca="1">COUNTIF(OFFSET($K24,-($J24-1),0,1,1):$M24,DD$2)</f>
        <v>0</v>
      </c>
      <c r="DE24">
        <f ca="1">COUNTIF(OFFSET($K24,-($J24-1),0,1,1):$M24,DE$2)</f>
        <v>1</v>
      </c>
      <c r="DF24">
        <f ca="1">COUNTIF(OFFSET($K24,-($J24-1),0,1,1):$M24,DF$2)</f>
        <v>1</v>
      </c>
      <c r="DG24">
        <f ca="1">COUNTIF(OFFSET($K24,-($J24-1),0,1,1):$M24,DG$2)</f>
        <v>2</v>
      </c>
      <c r="DH24">
        <f ca="1">COUNTIF(OFFSET($K24,-($J24-1),0,1,1):$M24,DH$2)</f>
        <v>0</v>
      </c>
    </row>
    <row r="25" spans="2:112" x14ac:dyDescent="0.25">
      <c r="B25" s="1">
        <v>9</v>
      </c>
      <c r="C25" s="22">
        <v>22</v>
      </c>
      <c r="D25" s="1">
        <v>18</v>
      </c>
      <c r="E25" s="1"/>
      <c r="I25">
        <v>23</v>
      </c>
      <c r="J25" s="36">
        <f>IF(J24=G$3,1,1+J24)</f>
        <v>11</v>
      </c>
      <c r="K25" s="27">
        <f ca="1">LOOKUP(L25,C:C,B:B)</f>
        <v>29</v>
      </c>
      <c r="L25" s="28">
        <f t="shared" ca="1" si="0"/>
        <v>7</v>
      </c>
      <c r="M25" s="33">
        <f ca="1">LOOKUP(L25,C:C,D:D)</f>
        <v>28</v>
      </c>
      <c r="N25" s="35" t="str">
        <f ca="1">IF(L24="","",IF(J25&gt;G$4,"",IF(AND(G$7=B$40,J25&gt;1,COUNTIF(OFFSET(O24,-(J24-1),0,1,1):O24,"W")&gt;0),"",IF(OR(BW24&gt;G$6,BW24&lt;G$5),"","Play"))))</f>
        <v/>
      </c>
      <c r="O25" t="str">
        <f t="shared" ca="1" si="1"/>
        <v/>
      </c>
      <c r="P25" t="str">
        <f t="shared" ca="1" si="3"/>
        <v/>
      </c>
      <c r="Q25">
        <f t="shared" ca="1" si="4"/>
        <v>-7</v>
      </c>
      <c r="S25" t="str">
        <f t="shared" ca="1" si="9"/>
        <v/>
      </c>
      <c r="T25" t="str">
        <f t="shared" ca="1" si="9"/>
        <v/>
      </c>
      <c r="U25" t="str">
        <f t="shared" ca="1" si="9"/>
        <v/>
      </c>
      <c r="V25" t="str">
        <f t="shared" ca="1" si="9"/>
        <v/>
      </c>
      <c r="W25" t="str">
        <f t="shared" ca="1" si="9"/>
        <v/>
      </c>
      <c r="X25" t="str">
        <f t="shared" ca="1" si="9"/>
        <v/>
      </c>
      <c r="Y25" t="str">
        <f t="shared" ca="1" si="9"/>
        <v/>
      </c>
      <c r="Z25" t="str">
        <f t="shared" ca="1" si="9"/>
        <v/>
      </c>
      <c r="AA25" t="str">
        <f t="shared" ca="1" si="9"/>
        <v/>
      </c>
      <c r="AB25" t="str">
        <f t="shared" ca="1" si="9"/>
        <v/>
      </c>
      <c r="AC25" t="str">
        <f t="shared" ca="1" si="9"/>
        <v/>
      </c>
      <c r="AD25" t="str">
        <f t="shared" ca="1" si="9"/>
        <v/>
      </c>
      <c r="AE25" t="str">
        <f t="shared" ca="1" si="9"/>
        <v/>
      </c>
      <c r="AF25" t="str">
        <f t="shared" ca="1" si="9"/>
        <v/>
      </c>
      <c r="AG25" t="str">
        <f t="shared" ca="1" si="9"/>
        <v/>
      </c>
      <c r="AH25" t="str">
        <f t="shared" ca="1" si="8"/>
        <v/>
      </c>
      <c r="AI25" t="str">
        <f t="shared" ca="1" si="7"/>
        <v/>
      </c>
      <c r="AJ25" t="str">
        <f t="shared" ca="1" si="7"/>
        <v/>
      </c>
      <c r="AK25">
        <v>1</v>
      </c>
      <c r="AL25">
        <f ca="1">IF(BX25&gt;=2,1+AK25,AK25)</f>
        <v>1</v>
      </c>
      <c r="AM25">
        <f ca="1">IF(BY25&gt;=2,1+AL25,AL25)</f>
        <v>2</v>
      </c>
      <c r="AN25">
        <f ca="1">IF(BZ25&gt;=2,1+AM25,AM25)</f>
        <v>3</v>
      </c>
      <c r="AO25">
        <f ca="1">IF(CA25&gt;=2,1+AN25,AN25)</f>
        <v>4</v>
      </c>
      <c r="AP25">
        <f ca="1">IF(CB25&gt;=2,1+AO25,AO25)</f>
        <v>4</v>
      </c>
      <c r="AQ25">
        <f ca="1">IF(CC25&gt;=2,1+AP25,AP25)</f>
        <v>5</v>
      </c>
      <c r="AR25">
        <f ca="1">IF(CD25&gt;=2,1+AQ25,AQ25)</f>
        <v>5</v>
      </c>
      <c r="AS25">
        <f ca="1">IF(CE25&gt;=2,1+AR25,AR25)</f>
        <v>6</v>
      </c>
      <c r="AT25">
        <f ca="1">IF(CF25&gt;=2,1+AS25,AS25)</f>
        <v>6</v>
      </c>
      <c r="AU25">
        <f ca="1">IF(CG25&gt;=2,1+AT25,AT25)</f>
        <v>6</v>
      </c>
      <c r="AV25">
        <f ca="1">IF(CH25&gt;=2,1+AU25,AU25)</f>
        <v>6</v>
      </c>
      <c r="AW25">
        <f ca="1">IF(CI25&gt;=2,1+AV25,AV25)</f>
        <v>6</v>
      </c>
      <c r="AX25">
        <f ca="1">IF(CJ25&gt;=2,1+AW25,AW25)</f>
        <v>7</v>
      </c>
      <c r="AY25">
        <f ca="1">IF(CK25&gt;=2,1+AX25,AX25)</f>
        <v>7</v>
      </c>
      <c r="AZ25">
        <f ca="1">IF(CL25&gt;=2,1+AY25,AY25)</f>
        <v>7</v>
      </c>
      <c r="BA25">
        <f ca="1">IF(CM25&gt;=2,1+AZ25,AZ25)</f>
        <v>7</v>
      </c>
      <c r="BB25">
        <f ca="1">IF(CN25&gt;=2,1+BA25,BA25)</f>
        <v>7</v>
      </c>
      <c r="BC25">
        <f ca="1">IF(CO25&gt;=2,1+BB25,BB25)</f>
        <v>8</v>
      </c>
      <c r="BD25">
        <f ca="1">IF(CP25&gt;=2,1+BC25,BC25)</f>
        <v>8</v>
      </c>
      <c r="BE25">
        <f ca="1">IF(CQ25&gt;=2,1+BD25,BD25)</f>
        <v>8</v>
      </c>
      <c r="BF25">
        <f ca="1">IF(CR25&gt;=2,1+BE25,BE25)</f>
        <v>9</v>
      </c>
      <c r="BG25">
        <f ca="1">IF(CS25&gt;=2,1+BF25,BF25)</f>
        <v>9</v>
      </c>
      <c r="BH25">
        <f ca="1">IF(CT25&gt;=2,1+BG25,BG25)</f>
        <v>9</v>
      </c>
      <c r="BI25">
        <f ca="1">IF(CU25&gt;=2,1+BH25,BH25)</f>
        <v>9</v>
      </c>
      <c r="BJ25">
        <f ca="1">IF(CV25&gt;=2,1+BI25,BI25)</f>
        <v>9</v>
      </c>
      <c r="BK25">
        <f ca="1">IF(CW25&gt;=2,1+BJ25,BJ25)</f>
        <v>10</v>
      </c>
      <c r="BL25">
        <f ca="1">IF(CX25&gt;=2,1+BK25,BK25)</f>
        <v>10</v>
      </c>
      <c r="BM25">
        <f ca="1">IF(CY25&gt;=2,1+BL25,BL25)</f>
        <v>10</v>
      </c>
      <c r="BN25">
        <f ca="1">IF(CZ25&gt;=2,1+BM25,BM25)</f>
        <v>10</v>
      </c>
      <c r="BO25">
        <f ca="1">IF(DA25&gt;=2,1+BN25,BN25)</f>
        <v>11</v>
      </c>
      <c r="BP25">
        <f ca="1">IF(DB25&gt;=2,1+BO25,BO25)</f>
        <v>11</v>
      </c>
      <c r="BQ25">
        <f ca="1">IF(DC25&gt;=2,1+BP25,BP25)</f>
        <v>11</v>
      </c>
      <c r="BR25">
        <f ca="1">IF(DD25&gt;=2,1+BQ25,BQ25)</f>
        <v>11</v>
      </c>
      <c r="BS25">
        <f ca="1">IF(DE25&gt;=2,1+BR25,BR25)</f>
        <v>11</v>
      </c>
      <c r="BT25">
        <f ca="1">IF(DF25&gt;=2,1+BS25,BS25)</f>
        <v>11</v>
      </c>
      <c r="BU25">
        <f ca="1">IF(DG25&gt;=2,1+BT25,BT25)</f>
        <v>12</v>
      </c>
      <c r="BV25">
        <f t="shared" ca="1" si="2"/>
        <v>12</v>
      </c>
      <c r="BW25">
        <f t="shared" ca="1" si="5"/>
        <v>11</v>
      </c>
      <c r="BX25">
        <f ca="1">COUNTIF(OFFSET($K25,-($J25-1),0,1,1):$M25,BX$2)</f>
        <v>0</v>
      </c>
      <c r="BY25">
        <f ca="1">COUNTIF(OFFSET($K25,-($J25-1),0,1,1):$M25,BY$2)</f>
        <v>2</v>
      </c>
      <c r="BZ25">
        <f ca="1">COUNTIF(OFFSET($K25,-($J25-1),0,1,1):$M25,BZ$2)</f>
        <v>2</v>
      </c>
      <c r="CA25">
        <f ca="1">COUNTIF(OFFSET($K25,-($J25-1),0,1,1):$M25,CA$2)</f>
        <v>2</v>
      </c>
      <c r="CB25">
        <f ca="1">COUNTIF(OFFSET($K25,-($J25-1),0,1,1):$M25,CB$2)</f>
        <v>0</v>
      </c>
      <c r="CC25">
        <f ca="1">COUNTIF(OFFSET($K25,-($J25-1),0,1,1):$M25,CC$2)</f>
        <v>2</v>
      </c>
      <c r="CD25">
        <f ca="1">COUNTIF(OFFSET($K25,-($J25-1),0,1,1):$M25,CD$2)</f>
        <v>0</v>
      </c>
      <c r="CE25">
        <f ca="1">COUNTIF(OFFSET($K25,-($J25-1),0,1,1):$M25,CE$2)</f>
        <v>2</v>
      </c>
      <c r="CF25">
        <f ca="1">COUNTIF(OFFSET($K25,-($J25-1),0,1,1):$M25,CF$2)</f>
        <v>0</v>
      </c>
      <c r="CG25">
        <f ca="1">COUNTIF(OFFSET($K25,-($J25-1),0,1,1):$M25,CG$2)</f>
        <v>0</v>
      </c>
      <c r="CH25">
        <f ca="1">COUNTIF(OFFSET($K25,-($J25-1),0,1,1):$M25,CH$2)</f>
        <v>1</v>
      </c>
      <c r="CI25">
        <f ca="1">COUNTIF(OFFSET($K25,-($J25-1),0,1,1):$M25,CI$2)</f>
        <v>0</v>
      </c>
      <c r="CJ25">
        <f ca="1">COUNTIF(OFFSET($K25,-($J25-1),0,1,1):$M25,CJ$2)</f>
        <v>2</v>
      </c>
      <c r="CK25">
        <f ca="1">COUNTIF(OFFSET($K25,-($J25-1),0,1,1):$M25,CK$2)</f>
        <v>0</v>
      </c>
      <c r="CL25">
        <f ca="1">COUNTIF(OFFSET($K25,-($J25-1),0,1,1):$M25,CL$2)</f>
        <v>1</v>
      </c>
      <c r="CM25">
        <f ca="1">COUNTIF(OFFSET($K25,-($J25-1),0,1,1):$M25,CM$2)</f>
        <v>0</v>
      </c>
      <c r="CN25">
        <f ca="1">COUNTIF(OFFSET($K25,-($J25-1),0,1,1):$M25,CN$2)</f>
        <v>1</v>
      </c>
      <c r="CO25">
        <f ca="1">COUNTIF(OFFSET($K25,-($J25-1),0,1,1):$M25,CO$2)</f>
        <v>3</v>
      </c>
      <c r="CP25">
        <f ca="1">COUNTIF(OFFSET($K25,-($J25-1),0,1,1):$M25,CP$2)</f>
        <v>1</v>
      </c>
      <c r="CQ25">
        <f ca="1">COUNTIF(OFFSET($K25,-($J25-1),0,1,1):$M25,CQ$2)</f>
        <v>0</v>
      </c>
      <c r="CR25">
        <f ca="1">COUNTIF(OFFSET($K25,-($J25-1),0,1,1):$M25,CR$2)</f>
        <v>2</v>
      </c>
      <c r="CS25">
        <f ca="1">COUNTIF(OFFSET($K25,-($J25-1),0,1,1):$M25,CS$2)</f>
        <v>0</v>
      </c>
      <c r="CT25">
        <f ca="1">COUNTIF(OFFSET($K25,-($J25-1),0,1,1):$M25,CT$2)</f>
        <v>0</v>
      </c>
      <c r="CU25">
        <f ca="1">COUNTIF(OFFSET($K25,-($J25-1),0,1,1):$M25,CU$2)</f>
        <v>1</v>
      </c>
      <c r="CV25">
        <f ca="1">COUNTIF(OFFSET($K25,-($J25-1),0,1,1):$M25,CV$2)</f>
        <v>1</v>
      </c>
      <c r="CW25">
        <f ca="1">COUNTIF(OFFSET($K25,-($J25-1),0,1,1):$M25,CW$2)</f>
        <v>3</v>
      </c>
      <c r="CX25">
        <f ca="1">COUNTIF(OFFSET($K25,-($J25-1),0,1,1):$M25,CX$2)</f>
        <v>0</v>
      </c>
      <c r="CY25">
        <f ca="1">COUNTIF(OFFSET($K25,-($J25-1),0,1,1):$M25,CY$2)</f>
        <v>0</v>
      </c>
      <c r="CZ25">
        <f ca="1">COUNTIF(OFFSET($K25,-($J25-1),0,1,1):$M25,CZ$2)</f>
        <v>1</v>
      </c>
      <c r="DA25">
        <f ca="1">COUNTIF(OFFSET($K25,-($J25-1),0,1,1):$M25,DA$2)</f>
        <v>2</v>
      </c>
      <c r="DB25">
        <f ca="1">COUNTIF(OFFSET($K25,-($J25-1),0,1,1):$M25,DB$2)</f>
        <v>0</v>
      </c>
      <c r="DC25">
        <f ca="1">COUNTIF(OFFSET($K25,-($J25-1),0,1,1):$M25,DC$2)</f>
        <v>0</v>
      </c>
      <c r="DD25">
        <f ca="1">COUNTIF(OFFSET($K25,-($J25-1),0,1,1):$M25,DD$2)</f>
        <v>0</v>
      </c>
      <c r="DE25">
        <f ca="1">COUNTIF(OFFSET($K25,-($J25-1),0,1,1):$M25,DE$2)</f>
        <v>1</v>
      </c>
      <c r="DF25">
        <f ca="1">COUNTIF(OFFSET($K25,-($J25-1),0,1,1):$M25,DF$2)</f>
        <v>1</v>
      </c>
      <c r="DG25">
        <f ca="1">COUNTIF(OFFSET($K25,-($J25-1),0,1,1):$M25,DG$2)</f>
        <v>2</v>
      </c>
      <c r="DH25">
        <f ca="1">COUNTIF(OFFSET($K25,-($J25-1),0,1,1):$M25,DH$2)</f>
        <v>0</v>
      </c>
    </row>
    <row r="26" spans="2:112" x14ac:dyDescent="0.25">
      <c r="B26" s="1">
        <v>8</v>
      </c>
      <c r="C26" s="22">
        <v>23</v>
      </c>
      <c r="D26" s="1">
        <v>10</v>
      </c>
      <c r="E26" s="1"/>
      <c r="I26">
        <v>24</v>
      </c>
      <c r="J26" s="36">
        <f>IF(J25=G$3,1,1+J25)</f>
        <v>12</v>
      </c>
      <c r="K26" s="27">
        <f ca="1">LOOKUP(L26,C:C,B:B)</f>
        <v>16</v>
      </c>
      <c r="L26" s="28">
        <f t="shared" ca="1" si="0"/>
        <v>33</v>
      </c>
      <c r="M26" s="33">
        <f ca="1">LOOKUP(L26,C:C,D:D)</f>
        <v>1</v>
      </c>
      <c r="N26" s="35" t="str">
        <f ca="1">IF(L25="","",IF(J26&gt;G$4,"",IF(AND(G$7=B$40,J26&gt;1,COUNTIF(OFFSET(O25,-(J25-1),0,1,1):O25,"W")&gt;0),"",IF(OR(BW25&gt;G$6,BW25&lt;G$5),"","Play"))))</f>
        <v/>
      </c>
      <c r="O26" t="str">
        <f t="shared" ca="1" si="1"/>
        <v/>
      </c>
      <c r="P26" t="str">
        <f t="shared" ca="1" si="3"/>
        <v/>
      </c>
      <c r="Q26">
        <f t="shared" ca="1" si="4"/>
        <v>-7</v>
      </c>
      <c r="S26" t="str">
        <f t="shared" ca="1" si="9"/>
        <v/>
      </c>
      <c r="T26" t="str">
        <f t="shared" ca="1" si="9"/>
        <v/>
      </c>
      <c r="U26" t="str">
        <f t="shared" ca="1" si="9"/>
        <v/>
      </c>
      <c r="V26" t="str">
        <f t="shared" ca="1" si="9"/>
        <v/>
      </c>
      <c r="W26" t="str">
        <f t="shared" ca="1" si="9"/>
        <v/>
      </c>
      <c r="X26" t="str">
        <f t="shared" ca="1" si="9"/>
        <v/>
      </c>
      <c r="Y26" t="str">
        <f t="shared" ca="1" si="9"/>
        <v/>
      </c>
      <c r="Z26" t="str">
        <f t="shared" ca="1" si="9"/>
        <v/>
      </c>
      <c r="AA26" t="str">
        <f t="shared" ca="1" si="9"/>
        <v/>
      </c>
      <c r="AB26" t="str">
        <f t="shared" ca="1" si="9"/>
        <v/>
      </c>
      <c r="AC26" t="str">
        <f t="shared" ca="1" si="9"/>
        <v/>
      </c>
      <c r="AD26" t="str">
        <f t="shared" ca="1" si="9"/>
        <v/>
      </c>
      <c r="AE26" t="str">
        <f t="shared" ca="1" si="9"/>
        <v/>
      </c>
      <c r="AF26" t="str">
        <f t="shared" ca="1" si="9"/>
        <v/>
      </c>
      <c r="AG26" t="str">
        <f t="shared" ca="1" si="9"/>
        <v/>
      </c>
      <c r="AH26" t="str">
        <f t="shared" ca="1" si="8"/>
        <v/>
      </c>
      <c r="AI26" t="str">
        <f t="shared" ca="1" si="7"/>
        <v/>
      </c>
      <c r="AJ26" t="str">
        <f t="shared" ca="1" si="7"/>
        <v/>
      </c>
      <c r="AK26">
        <v>1</v>
      </c>
      <c r="AL26">
        <f ca="1">IF(BX26&gt;=2,1+AK26,AK26)</f>
        <v>1</v>
      </c>
      <c r="AM26">
        <f ca="1">IF(BY26&gt;=2,1+AL26,AL26)</f>
        <v>2</v>
      </c>
      <c r="AN26">
        <f ca="1">IF(BZ26&gt;=2,1+AM26,AM26)</f>
        <v>3</v>
      </c>
      <c r="AO26">
        <f ca="1">IF(CA26&gt;=2,1+AN26,AN26)</f>
        <v>4</v>
      </c>
      <c r="AP26">
        <f ca="1">IF(CB26&gt;=2,1+AO26,AO26)</f>
        <v>4</v>
      </c>
      <c r="AQ26">
        <f ca="1">IF(CC26&gt;=2,1+AP26,AP26)</f>
        <v>5</v>
      </c>
      <c r="AR26">
        <f ca="1">IF(CD26&gt;=2,1+AQ26,AQ26)</f>
        <v>5</v>
      </c>
      <c r="AS26">
        <f ca="1">IF(CE26&gt;=2,1+AR26,AR26)</f>
        <v>6</v>
      </c>
      <c r="AT26">
        <f ca="1">IF(CF26&gt;=2,1+AS26,AS26)</f>
        <v>6</v>
      </c>
      <c r="AU26">
        <f ca="1">IF(CG26&gt;=2,1+AT26,AT26)</f>
        <v>6</v>
      </c>
      <c r="AV26">
        <f ca="1">IF(CH26&gt;=2,1+AU26,AU26)</f>
        <v>6</v>
      </c>
      <c r="AW26">
        <f ca="1">IF(CI26&gt;=2,1+AV26,AV26)</f>
        <v>6</v>
      </c>
      <c r="AX26">
        <f ca="1">IF(CJ26&gt;=2,1+AW26,AW26)</f>
        <v>7</v>
      </c>
      <c r="AY26">
        <f ca="1">IF(CK26&gt;=2,1+AX26,AX26)</f>
        <v>7</v>
      </c>
      <c r="AZ26">
        <f ca="1">IF(CL26&gt;=2,1+AY26,AY26)</f>
        <v>7</v>
      </c>
      <c r="BA26">
        <f ca="1">IF(CM26&gt;=2,1+AZ26,AZ26)</f>
        <v>7</v>
      </c>
      <c r="BB26">
        <f ca="1">IF(CN26&gt;=2,1+BA26,BA26)</f>
        <v>8</v>
      </c>
      <c r="BC26">
        <f ca="1">IF(CO26&gt;=2,1+BB26,BB26)</f>
        <v>9</v>
      </c>
      <c r="BD26">
        <f ca="1">IF(CP26&gt;=2,1+BC26,BC26)</f>
        <v>9</v>
      </c>
      <c r="BE26">
        <f ca="1">IF(CQ26&gt;=2,1+BD26,BD26)</f>
        <v>9</v>
      </c>
      <c r="BF26">
        <f ca="1">IF(CR26&gt;=2,1+BE26,BE26)</f>
        <v>10</v>
      </c>
      <c r="BG26">
        <f ca="1">IF(CS26&gt;=2,1+BF26,BF26)</f>
        <v>10</v>
      </c>
      <c r="BH26">
        <f ca="1">IF(CT26&gt;=2,1+BG26,BG26)</f>
        <v>10</v>
      </c>
      <c r="BI26">
        <f ca="1">IF(CU26&gt;=2,1+BH26,BH26)</f>
        <v>10</v>
      </c>
      <c r="BJ26">
        <f ca="1">IF(CV26&gt;=2,1+BI26,BI26)</f>
        <v>10</v>
      </c>
      <c r="BK26">
        <f ca="1">IF(CW26&gt;=2,1+BJ26,BJ26)</f>
        <v>11</v>
      </c>
      <c r="BL26">
        <f ca="1">IF(CX26&gt;=2,1+BK26,BK26)</f>
        <v>11</v>
      </c>
      <c r="BM26">
        <f ca="1">IF(CY26&gt;=2,1+BL26,BL26)</f>
        <v>11</v>
      </c>
      <c r="BN26">
        <f ca="1">IF(CZ26&gt;=2,1+BM26,BM26)</f>
        <v>11</v>
      </c>
      <c r="BO26">
        <f ca="1">IF(DA26&gt;=2,1+BN26,BN26)</f>
        <v>12</v>
      </c>
      <c r="BP26">
        <f ca="1">IF(DB26&gt;=2,1+BO26,BO26)</f>
        <v>12</v>
      </c>
      <c r="BQ26">
        <f ca="1">IF(DC26&gt;=2,1+BP26,BP26)</f>
        <v>12</v>
      </c>
      <c r="BR26">
        <f ca="1">IF(DD26&gt;=2,1+BQ26,BQ26)</f>
        <v>12</v>
      </c>
      <c r="BS26">
        <f ca="1">IF(DE26&gt;=2,1+BR26,BR26)</f>
        <v>13</v>
      </c>
      <c r="BT26">
        <f ca="1">IF(DF26&gt;=2,1+BS26,BS26)</f>
        <v>13</v>
      </c>
      <c r="BU26">
        <f ca="1">IF(DG26&gt;=2,1+BT26,BT26)</f>
        <v>14</v>
      </c>
      <c r="BV26">
        <f t="shared" ca="1" si="2"/>
        <v>14</v>
      </c>
      <c r="BW26">
        <f t="shared" ca="1" si="5"/>
        <v>11</v>
      </c>
      <c r="BX26">
        <f ca="1">COUNTIF(OFFSET($K26,-($J26-1),0,1,1):$M26,BX$2)</f>
        <v>0</v>
      </c>
      <c r="BY26">
        <f ca="1">COUNTIF(OFFSET($K26,-($J26-1),0,1,1):$M26,BY$2)</f>
        <v>3</v>
      </c>
      <c r="BZ26">
        <f ca="1">COUNTIF(OFFSET($K26,-($J26-1),0,1,1):$M26,BZ$2)</f>
        <v>2</v>
      </c>
      <c r="CA26">
        <f ca="1">COUNTIF(OFFSET($K26,-($J26-1),0,1,1):$M26,CA$2)</f>
        <v>2</v>
      </c>
      <c r="CB26">
        <f ca="1">COUNTIF(OFFSET($K26,-($J26-1),0,1,1):$M26,CB$2)</f>
        <v>0</v>
      </c>
      <c r="CC26">
        <f ca="1">COUNTIF(OFFSET($K26,-($J26-1),0,1,1):$M26,CC$2)</f>
        <v>2</v>
      </c>
      <c r="CD26">
        <f ca="1">COUNTIF(OFFSET($K26,-($J26-1),0,1,1):$M26,CD$2)</f>
        <v>0</v>
      </c>
      <c r="CE26">
        <f ca="1">COUNTIF(OFFSET($K26,-($J26-1),0,1,1):$M26,CE$2)</f>
        <v>2</v>
      </c>
      <c r="CF26">
        <f ca="1">COUNTIF(OFFSET($K26,-($J26-1),0,1,1):$M26,CF$2)</f>
        <v>0</v>
      </c>
      <c r="CG26">
        <f ca="1">COUNTIF(OFFSET($K26,-($J26-1),0,1,1):$M26,CG$2)</f>
        <v>0</v>
      </c>
      <c r="CH26">
        <f ca="1">COUNTIF(OFFSET($K26,-($J26-1),0,1,1):$M26,CH$2)</f>
        <v>1</v>
      </c>
      <c r="CI26">
        <f ca="1">COUNTIF(OFFSET($K26,-($J26-1),0,1,1):$M26,CI$2)</f>
        <v>0</v>
      </c>
      <c r="CJ26">
        <f ca="1">COUNTIF(OFFSET($K26,-($J26-1),0,1,1):$M26,CJ$2)</f>
        <v>2</v>
      </c>
      <c r="CK26">
        <f ca="1">COUNTIF(OFFSET($K26,-($J26-1),0,1,1):$M26,CK$2)</f>
        <v>0</v>
      </c>
      <c r="CL26">
        <f ca="1">COUNTIF(OFFSET($K26,-($J26-1),0,1,1):$M26,CL$2)</f>
        <v>1</v>
      </c>
      <c r="CM26">
        <f ca="1">COUNTIF(OFFSET($K26,-($J26-1),0,1,1):$M26,CM$2)</f>
        <v>0</v>
      </c>
      <c r="CN26">
        <f ca="1">COUNTIF(OFFSET($K26,-($J26-1),0,1,1):$M26,CN$2)</f>
        <v>2</v>
      </c>
      <c r="CO26">
        <f ca="1">COUNTIF(OFFSET($K26,-($J26-1),0,1,1):$M26,CO$2)</f>
        <v>3</v>
      </c>
      <c r="CP26">
        <f ca="1">COUNTIF(OFFSET($K26,-($J26-1),0,1,1):$M26,CP$2)</f>
        <v>1</v>
      </c>
      <c r="CQ26">
        <f ca="1">COUNTIF(OFFSET($K26,-($J26-1),0,1,1):$M26,CQ$2)</f>
        <v>0</v>
      </c>
      <c r="CR26">
        <f ca="1">COUNTIF(OFFSET($K26,-($J26-1),0,1,1):$M26,CR$2)</f>
        <v>2</v>
      </c>
      <c r="CS26">
        <f ca="1">COUNTIF(OFFSET($K26,-($J26-1),0,1,1):$M26,CS$2)</f>
        <v>0</v>
      </c>
      <c r="CT26">
        <f ca="1">COUNTIF(OFFSET($K26,-($J26-1),0,1,1):$M26,CT$2)</f>
        <v>0</v>
      </c>
      <c r="CU26">
        <f ca="1">COUNTIF(OFFSET($K26,-($J26-1),0,1,1):$M26,CU$2)</f>
        <v>1</v>
      </c>
      <c r="CV26">
        <f ca="1">COUNTIF(OFFSET($K26,-($J26-1),0,1,1):$M26,CV$2)</f>
        <v>1</v>
      </c>
      <c r="CW26">
        <f ca="1">COUNTIF(OFFSET($K26,-($J26-1),0,1,1):$M26,CW$2)</f>
        <v>3</v>
      </c>
      <c r="CX26">
        <f ca="1">COUNTIF(OFFSET($K26,-($J26-1),0,1,1):$M26,CX$2)</f>
        <v>0</v>
      </c>
      <c r="CY26">
        <f ca="1">COUNTIF(OFFSET($K26,-($J26-1),0,1,1):$M26,CY$2)</f>
        <v>0</v>
      </c>
      <c r="CZ26">
        <f ca="1">COUNTIF(OFFSET($K26,-($J26-1),0,1,1):$M26,CZ$2)</f>
        <v>1</v>
      </c>
      <c r="DA26">
        <f ca="1">COUNTIF(OFFSET($K26,-($J26-1),0,1,1):$M26,DA$2)</f>
        <v>2</v>
      </c>
      <c r="DB26">
        <f ca="1">COUNTIF(OFFSET($K26,-($J26-1),0,1,1):$M26,DB$2)</f>
        <v>0</v>
      </c>
      <c r="DC26">
        <f ca="1">COUNTIF(OFFSET($K26,-($J26-1),0,1,1):$M26,DC$2)</f>
        <v>0</v>
      </c>
      <c r="DD26">
        <f ca="1">COUNTIF(OFFSET($K26,-($J26-1),0,1,1):$M26,DD$2)</f>
        <v>0</v>
      </c>
      <c r="DE26">
        <f ca="1">COUNTIF(OFFSET($K26,-($J26-1),0,1,1):$M26,DE$2)</f>
        <v>2</v>
      </c>
      <c r="DF26">
        <f ca="1">COUNTIF(OFFSET($K26,-($J26-1),0,1,1):$M26,DF$2)</f>
        <v>1</v>
      </c>
      <c r="DG26">
        <f ca="1">COUNTIF(OFFSET($K26,-($J26-1),0,1,1):$M26,DG$2)</f>
        <v>2</v>
      </c>
      <c r="DH26">
        <f ca="1">COUNTIF(OFFSET($K26,-($J26-1),0,1,1):$M26,DH$2)</f>
        <v>0</v>
      </c>
    </row>
    <row r="27" spans="2:112" x14ac:dyDescent="0.25">
      <c r="B27" s="1">
        <v>5</v>
      </c>
      <c r="C27" s="22">
        <v>24</v>
      </c>
      <c r="D27" s="1">
        <v>16</v>
      </c>
      <c r="E27" s="1"/>
      <c r="I27">
        <v>25</v>
      </c>
      <c r="J27" s="36">
        <f>IF(J26=G$3,1,1+J26)</f>
        <v>1</v>
      </c>
      <c r="K27" s="27">
        <f ca="1">LOOKUP(L27,C:C,B:B)</f>
        <v>21</v>
      </c>
      <c r="L27" s="28">
        <f t="shared" ca="1" si="0"/>
        <v>2</v>
      </c>
      <c r="M27" s="33">
        <f ca="1">LOOKUP(L27,C:C,D:D)</f>
        <v>25</v>
      </c>
      <c r="N27" s="35" t="str">
        <f ca="1">IF(L26="","",IF(J27&gt;G$4,"",IF(AND(G$7=B$40,J27&gt;1,COUNTIF(OFFSET(O26,-(J26-1),0,1,1):O26,"W")&gt;0),"",IF(OR(BW26&gt;G$6,BW26&lt;G$5),"","Play"))))</f>
        <v>Play</v>
      </c>
      <c r="O27" t="str">
        <f t="shared" ca="1" si="1"/>
        <v>W</v>
      </c>
      <c r="P27">
        <f t="shared" ca="1" si="3"/>
        <v>25</v>
      </c>
      <c r="Q27">
        <f t="shared" ca="1" si="4"/>
        <v>18</v>
      </c>
      <c r="S27">
        <f t="shared" ca="1" si="9"/>
        <v>1</v>
      </c>
      <c r="T27">
        <f t="shared" ca="1" si="9"/>
        <v>2</v>
      </c>
      <c r="U27">
        <f t="shared" ca="1" si="9"/>
        <v>3</v>
      </c>
      <c r="V27">
        <f t="shared" ca="1" si="9"/>
        <v>5</v>
      </c>
      <c r="W27">
        <f t="shared" ca="1" si="9"/>
        <v>7</v>
      </c>
      <c r="X27">
        <f t="shared" ca="1" si="9"/>
        <v>12</v>
      </c>
      <c r="Y27">
        <f t="shared" ca="1" si="9"/>
        <v>16</v>
      </c>
      <c r="Z27">
        <f t="shared" ca="1" si="9"/>
        <v>17</v>
      </c>
      <c r="AA27">
        <f t="shared" ca="1" si="9"/>
        <v>20</v>
      </c>
      <c r="AB27">
        <f t="shared" ca="1" si="9"/>
        <v>25</v>
      </c>
      <c r="AC27">
        <f t="shared" ca="1" si="9"/>
        <v>29</v>
      </c>
      <c r="AD27">
        <f t="shared" ca="1" si="9"/>
        <v>33</v>
      </c>
      <c r="AE27">
        <f t="shared" ca="1" si="9"/>
        <v>35</v>
      </c>
      <c r="AF27" t="str">
        <f t="shared" ca="1" si="9"/>
        <v/>
      </c>
      <c r="AG27" t="str">
        <f t="shared" ca="1" si="9"/>
        <v/>
      </c>
      <c r="AH27" t="str">
        <f t="shared" ca="1" si="8"/>
        <v/>
      </c>
      <c r="AI27" t="str">
        <f t="shared" ca="1" si="7"/>
        <v/>
      </c>
      <c r="AJ27" t="str">
        <f t="shared" ca="1" si="7"/>
        <v/>
      </c>
      <c r="AK27">
        <v>1</v>
      </c>
      <c r="AL27">
        <f ca="1">IF(BX27&gt;=2,1+AK27,AK27)</f>
        <v>1</v>
      </c>
      <c r="AM27">
        <f ca="1">IF(BY27&gt;=2,1+AL27,AL27)</f>
        <v>1</v>
      </c>
      <c r="AN27">
        <f ca="1">IF(BZ27&gt;=2,1+AM27,AM27)</f>
        <v>1</v>
      </c>
      <c r="AO27">
        <f ca="1">IF(CA27&gt;=2,1+AN27,AN27)</f>
        <v>1</v>
      </c>
      <c r="AP27">
        <f ca="1">IF(CB27&gt;=2,1+AO27,AO27)</f>
        <v>1</v>
      </c>
      <c r="AQ27">
        <f ca="1">IF(CC27&gt;=2,1+AP27,AP27)</f>
        <v>1</v>
      </c>
      <c r="AR27">
        <f ca="1">IF(CD27&gt;=2,1+AQ27,AQ27)</f>
        <v>1</v>
      </c>
      <c r="AS27">
        <f ca="1">IF(CE27&gt;=2,1+AR27,AR27)</f>
        <v>1</v>
      </c>
      <c r="AT27">
        <f ca="1">IF(CF27&gt;=2,1+AS27,AS27)</f>
        <v>1</v>
      </c>
      <c r="AU27">
        <f ca="1">IF(CG27&gt;=2,1+AT27,AT27)</f>
        <v>1</v>
      </c>
      <c r="AV27">
        <f ca="1">IF(CH27&gt;=2,1+AU27,AU27)</f>
        <v>1</v>
      </c>
      <c r="AW27">
        <f ca="1">IF(CI27&gt;=2,1+AV27,AV27)</f>
        <v>1</v>
      </c>
      <c r="AX27">
        <f ca="1">IF(CJ27&gt;=2,1+AW27,AW27)</f>
        <v>1</v>
      </c>
      <c r="AY27">
        <f ca="1">IF(CK27&gt;=2,1+AX27,AX27)</f>
        <v>1</v>
      </c>
      <c r="AZ27">
        <f ca="1">IF(CL27&gt;=2,1+AY27,AY27)</f>
        <v>1</v>
      </c>
      <c r="BA27">
        <f ca="1">IF(CM27&gt;=2,1+AZ27,AZ27)</f>
        <v>1</v>
      </c>
      <c r="BB27">
        <f ca="1">IF(CN27&gt;=2,1+BA27,BA27)</f>
        <v>1</v>
      </c>
      <c r="BC27">
        <f ca="1">IF(CO27&gt;=2,1+BB27,BB27)</f>
        <v>1</v>
      </c>
      <c r="BD27">
        <f ca="1">IF(CP27&gt;=2,1+BC27,BC27)</f>
        <v>1</v>
      </c>
      <c r="BE27">
        <f ca="1">IF(CQ27&gt;=2,1+BD27,BD27)</f>
        <v>1</v>
      </c>
      <c r="BF27">
        <f ca="1">IF(CR27&gt;=2,1+BE27,BE27)</f>
        <v>1</v>
      </c>
      <c r="BG27">
        <f ca="1">IF(CS27&gt;=2,1+BF27,BF27)</f>
        <v>1</v>
      </c>
      <c r="BH27">
        <f ca="1">IF(CT27&gt;=2,1+BG27,BG27)</f>
        <v>1</v>
      </c>
      <c r="BI27">
        <f ca="1">IF(CU27&gt;=2,1+BH27,BH27)</f>
        <v>1</v>
      </c>
      <c r="BJ27">
        <f ca="1">IF(CV27&gt;=2,1+BI27,BI27)</f>
        <v>1</v>
      </c>
      <c r="BK27">
        <f ca="1">IF(CW27&gt;=2,1+BJ27,BJ27)</f>
        <v>1</v>
      </c>
      <c r="BL27">
        <f ca="1">IF(CX27&gt;=2,1+BK27,BK27)</f>
        <v>1</v>
      </c>
      <c r="BM27">
        <f ca="1">IF(CY27&gt;=2,1+BL27,BL27)</f>
        <v>1</v>
      </c>
      <c r="BN27">
        <f ca="1">IF(CZ27&gt;=2,1+BM27,BM27)</f>
        <v>1</v>
      </c>
      <c r="BO27">
        <f ca="1">IF(DA27&gt;=2,1+BN27,BN27)</f>
        <v>1</v>
      </c>
      <c r="BP27">
        <f ca="1">IF(DB27&gt;=2,1+BO27,BO27)</f>
        <v>1</v>
      </c>
      <c r="BQ27">
        <f ca="1">IF(DC27&gt;=2,1+BP27,BP27)</f>
        <v>1</v>
      </c>
      <c r="BR27">
        <f ca="1">IF(DD27&gt;=2,1+BQ27,BQ27)</f>
        <v>1</v>
      </c>
      <c r="BS27">
        <f ca="1">IF(DE27&gt;=2,1+BR27,BR27)</f>
        <v>1</v>
      </c>
      <c r="BT27">
        <f ca="1">IF(DF27&gt;=2,1+BS27,BS27)</f>
        <v>1</v>
      </c>
      <c r="BU27">
        <f ca="1">IF(DG27&gt;=2,1+BT27,BT27)</f>
        <v>1</v>
      </c>
      <c r="BV27">
        <f t="shared" ca="1" si="2"/>
        <v>1</v>
      </c>
      <c r="BW27">
        <f t="shared" ca="1" si="5"/>
        <v>13</v>
      </c>
      <c r="BX27">
        <f ca="1">COUNTIF(OFFSET($K27,-($J27-1),0,1,1):$M27,BX$2)</f>
        <v>0</v>
      </c>
      <c r="BY27">
        <f ca="1">COUNTIF(OFFSET($K27,-($J27-1),0,1,1):$M27,BY$2)</f>
        <v>0</v>
      </c>
      <c r="BZ27">
        <f ca="1">COUNTIF(OFFSET($K27,-($J27-1),0,1,1):$M27,BZ$2)</f>
        <v>1</v>
      </c>
      <c r="CA27">
        <f ca="1">COUNTIF(OFFSET($K27,-($J27-1),0,1,1):$M27,CA$2)</f>
        <v>0</v>
      </c>
      <c r="CB27">
        <f ca="1">COUNTIF(OFFSET($K27,-($J27-1),0,1,1):$M27,CB$2)</f>
        <v>0</v>
      </c>
      <c r="CC27">
        <f ca="1">COUNTIF(OFFSET($K27,-($J27-1),0,1,1):$M27,CC$2)</f>
        <v>0</v>
      </c>
      <c r="CD27">
        <f ca="1">COUNTIF(OFFSET($K27,-($J27-1),0,1,1):$M27,CD$2)</f>
        <v>0</v>
      </c>
      <c r="CE27">
        <f ca="1">COUNTIF(OFFSET($K27,-($J27-1),0,1,1):$M27,CE$2)</f>
        <v>0</v>
      </c>
      <c r="CF27">
        <f ca="1">COUNTIF(OFFSET($K27,-($J27-1),0,1,1):$M27,CF$2)</f>
        <v>0</v>
      </c>
      <c r="CG27">
        <f ca="1">COUNTIF(OFFSET($K27,-($J27-1),0,1,1):$M27,CG$2)</f>
        <v>0</v>
      </c>
      <c r="CH27">
        <f ca="1">COUNTIF(OFFSET($K27,-($J27-1),0,1,1):$M27,CH$2)</f>
        <v>0</v>
      </c>
      <c r="CI27">
        <f ca="1">COUNTIF(OFFSET($K27,-($J27-1),0,1,1):$M27,CI$2)</f>
        <v>0</v>
      </c>
      <c r="CJ27">
        <f ca="1">COUNTIF(OFFSET($K27,-($J27-1),0,1,1):$M27,CJ$2)</f>
        <v>0</v>
      </c>
      <c r="CK27">
        <f ca="1">COUNTIF(OFFSET($K27,-($J27-1),0,1,1):$M27,CK$2)</f>
        <v>0</v>
      </c>
      <c r="CL27">
        <f ca="1">COUNTIF(OFFSET($K27,-($J27-1),0,1,1):$M27,CL$2)</f>
        <v>0</v>
      </c>
      <c r="CM27">
        <f ca="1">COUNTIF(OFFSET($K27,-($J27-1),0,1,1):$M27,CM$2)</f>
        <v>0</v>
      </c>
      <c r="CN27">
        <f ca="1">COUNTIF(OFFSET($K27,-($J27-1),0,1,1):$M27,CN$2)</f>
        <v>0</v>
      </c>
      <c r="CO27">
        <f ca="1">COUNTIF(OFFSET($K27,-($J27-1),0,1,1):$M27,CO$2)</f>
        <v>0</v>
      </c>
      <c r="CP27">
        <f ca="1">COUNTIF(OFFSET($K27,-($J27-1),0,1,1):$M27,CP$2)</f>
        <v>0</v>
      </c>
      <c r="CQ27">
        <f ca="1">COUNTIF(OFFSET($K27,-($J27-1),0,1,1):$M27,CQ$2)</f>
        <v>0</v>
      </c>
      <c r="CR27">
        <f ca="1">COUNTIF(OFFSET($K27,-($J27-1),0,1,1):$M27,CR$2)</f>
        <v>0</v>
      </c>
      <c r="CS27">
        <f ca="1">COUNTIF(OFFSET($K27,-($J27-1),0,1,1):$M27,CS$2)</f>
        <v>1</v>
      </c>
      <c r="CT27">
        <f ca="1">COUNTIF(OFFSET($K27,-($J27-1),0,1,1):$M27,CT$2)</f>
        <v>0</v>
      </c>
      <c r="CU27">
        <f ca="1">COUNTIF(OFFSET($K27,-($J27-1),0,1,1):$M27,CU$2)</f>
        <v>0</v>
      </c>
      <c r="CV27">
        <f ca="1">COUNTIF(OFFSET($K27,-($J27-1),0,1,1):$M27,CV$2)</f>
        <v>0</v>
      </c>
      <c r="CW27">
        <f ca="1">COUNTIF(OFFSET($K27,-($J27-1),0,1,1):$M27,CW$2)</f>
        <v>1</v>
      </c>
      <c r="CX27">
        <f ca="1">COUNTIF(OFFSET($K27,-($J27-1),0,1,1):$M27,CX$2)</f>
        <v>0</v>
      </c>
      <c r="CY27">
        <f ca="1">COUNTIF(OFFSET($K27,-($J27-1),0,1,1):$M27,CY$2)</f>
        <v>0</v>
      </c>
      <c r="CZ27">
        <f ca="1">COUNTIF(OFFSET($K27,-($J27-1),0,1,1):$M27,CZ$2)</f>
        <v>0</v>
      </c>
      <c r="DA27">
        <f ca="1">COUNTIF(OFFSET($K27,-($J27-1),0,1,1):$M27,DA$2)</f>
        <v>0</v>
      </c>
      <c r="DB27">
        <f ca="1">COUNTIF(OFFSET($K27,-($J27-1),0,1,1):$M27,DB$2)</f>
        <v>0</v>
      </c>
      <c r="DC27">
        <f ca="1">COUNTIF(OFFSET($K27,-($J27-1),0,1,1):$M27,DC$2)</f>
        <v>0</v>
      </c>
      <c r="DD27">
        <f ca="1">COUNTIF(OFFSET($K27,-($J27-1),0,1,1):$M27,DD$2)</f>
        <v>0</v>
      </c>
      <c r="DE27">
        <f ca="1">COUNTIF(OFFSET($K27,-($J27-1),0,1,1):$M27,DE$2)</f>
        <v>0</v>
      </c>
      <c r="DF27">
        <f ca="1">COUNTIF(OFFSET($K27,-($J27-1),0,1,1):$M27,DF$2)</f>
        <v>0</v>
      </c>
      <c r="DG27">
        <f ca="1">COUNTIF(OFFSET($K27,-($J27-1),0,1,1):$M27,DG$2)</f>
        <v>0</v>
      </c>
      <c r="DH27">
        <f ca="1">COUNTIF(OFFSET($K27,-($J27-1),0,1,1):$M27,DH$2)</f>
        <v>0</v>
      </c>
    </row>
    <row r="28" spans="2:112" x14ac:dyDescent="0.25">
      <c r="B28" s="1">
        <v>2</v>
      </c>
      <c r="C28" s="22">
        <v>25</v>
      </c>
      <c r="D28" s="1">
        <v>17</v>
      </c>
      <c r="E28" s="1"/>
      <c r="I28">
        <v>26</v>
      </c>
      <c r="J28" s="36">
        <f>IF(J27=G$3,1,1+J27)</f>
        <v>2</v>
      </c>
      <c r="K28" s="27">
        <f ca="1">LOOKUP(L28,C:C,B:B)</f>
        <v>2</v>
      </c>
      <c r="L28" s="28">
        <f t="shared" ca="1" si="0"/>
        <v>25</v>
      </c>
      <c r="M28" s="33">
        <f ca="1">LOOKUP(L28,C:C,D:D)</f>
        <v>17</v>
      </c>
      <c r="N28" s="35" t="str">
        <f ca="1">IF(L27="","",IF(J28&gt;G$4,"",IF(AND(G$7=B$40,J28&gt;1,COUNTIF(OFFSET(O27,-(J27-1),0,1,1):O27,"W")&gt;0),"",IF(OR(BW27&gt;G$6,BW27&lt;G$5),"","Play"))))</f>
        <v/>
      </c>
      <c r="O28" t="str">
        <f t="shared" ca="1" si="1"/>
        <v/>
      </c>
      <c r="P28" t="str">
        <f t="shared" ca="1" si="3"/>
        <v/>
      </c>
      <c r="Q28">
        <f t="shared" ca="1" si="4"/>
        <v>18</v>
      </c>
      <c r="S28" t="str">
        <f t="shared" ca="1" si="9"/>
        <v/>
      </c>
      <c r="T28" t="str">
        <f t="shared" ca="1" si="9"/>
        <v/>
      </c>
      <c r="U28" t="str">
        <f t="shared" ca="1" si="9"/>
        <v/>
      </c>
      <c r="V28" t="str">
        <f t="shared" ca="1" si="9"/>
        <v/>
      </c>
      <c r="W28" t="str">
        <f t="shared" ca="1" si="9"/>
        <v/>
      </c>
      <c r="X28" t="str">
        <f t="shared" ca="1" si="9"/>
        <v/>
      </c>
      <c r="Y28" t="str">
        <f t="shared" ca="1" si="9"/>
        <v/>
      </c>
      <c r="Z28" t="str">
        <f t="shared" ca="1" si="9"/>
        <v/>
      </c>
      <c r="AA28" t="str">
        <f t="shared" ca="1" si="9"/>
        <v/>
      </c>
      <c r="AB28" t="str">
        <f t="shared" ca="1" si="9"/>
        <v/>
      </c>
      <c r="AC28" t="str">
        <f t="shared" ca="1" si="9"/>
        <v/>
      </c>
      <c r="AD28" t="str">
        <f t="shared" ca="1" si="9"/>
        <v/>
      </c>
      <c r="AE28" t="str">
        <f t="shared" ca="1" si="9"/>
        <v/>
      </c>
      <c r="AF28" t="str">
        <f t="shared" ca="1" si="9"/>
        <v/>
      </c>
      <c r="AG28" t="str">
        <f t="shared" ca="1" si="9"/>
        <v/>
      </c>
      <c r="AH28" t="str">
        <f t="shared" ca="1" si="8"/>
        <v/>
      </c>
      <c r="AI28" t="str">
        <f t="shared" ca="1" si="7"/>
        <v/>
      </c>
      <c r="AJ28" t="str">
        <f t="shared" ca="1" si="7"/>
        <v/>
      </c>
      <c r="AK28">
        <v>1</v>
      </c>
      <c r="AL28">
        <f ca="1">IF(BX28&gt;=2,1+AK28,AK28)</f>
        <v>1</v>
      </c>
      <c r="AM28">
        <f ca="1">IF(BY28&gt;=2,1+AL28,AL28)</f>
        <v>1</v>
      </c>
      <c r="AN28">
        <f ca="1">IF(BZ28&gt;=2,1+AM28,AM28)</f>
        <v>2</v>
      </c>
      <c r="AO28">
        <f ca="1">IF(CA28&gt;=2,1+AN28,AN28)</f>
        <v>2</v>
      </c>
      <c r="AP28">
        <f ca="1">IF(CB28&gt;=2,1+AO28,AO28)</f>
        <v>2</v>
      </c>
      <c r="AQ28">
        <f ca="1">IF(CC28&gt;=2,1+AP28,AP28)</f>
        <v>2</v>
      </c>
      <c r="AR28">
        <f ca="1">IF(CD28&gt;=2,1+AQ28,AQ28)</f>
        <v>2</v>
      </c>
      <c r="AS28">
        <f ca="1">IF(CE28&gt;=2,1+AR28,AR28)</f>
        <v>2</v>
      </c>
      <c r="AT28">
        <f ca="1">IF(CF28&gt;=2,1+AS28,AS28)</f>
        <v>2</v>
      </c>
      <c r="AU28">
        <f ca="1">IF(CG28&gt;=2,1+AT28,AT28)</f>
        <v>2</v>
      </c>
      <c r="AV28">
        <f ca="1">IF(CH28&gt;=2,1+AU28,AU28)</f>
        <v>2</v>
      </c>
      <c r="AW28">
        <f ca="1">IF(CI28&gt;=2,1+AV28,AV28)</f>
        <v>2</v>
      </c>
      <c r="AX28">
        <f ca="1">IF(CJ28&gt;=2,1+AW28,AW28)</f>
        <v>2</v>
      </c>
      <c r="AY28">
        <f ca="1">IF(CK28&gt;=2,1+AX28,AX28)</f>
        <v>2</v>
      </c>
      <c r="AZ28">
        <f ca="1">IF(CL28&gt;=2,1+AY28,AY28)</f>
        <v>2</v>
      </c>
      <c r="BA28">
        <f ca="1">IF(CM28&gt;=2,1+AZ28,AZ28)</f>
        <v>2</v>
      </c>
      <c r="BB28">
        <f ca="1">IF(CN28&gt;=2,1+BA28,BA28)</f>
        <v>2</v>
      </c>
      <c r="BC28">
        <f ca="1">IF(CO28&gt;=2,1+BB28,BB28)</f>
        <v>2</v>
      </c>
      <c r="BD28">
        <f ca="1">IF(CP28&gt;=2,1+BC28,BC28)</f>
        <v>2</v>
      </c>
      <c r="BE28">
        <f ca="1">IF(CQ28&gt;=2,1+BD28,BD28)</f>
        <v>2</v>
      </c>
      <c r="BF28">
        <f ca="1">IF(CR28&gt;=2,1+BE28,BE28)</f>
        <v>2</v>
      </c>
      <c r="BG28">
        <f ca="1">IF(CS28&gt;=2,1+BF28,BF28)</f>
        <v>2</v>
      </c>
      <c r="BH28">
        <f ca="1">IF(CT28&gt;=2,1+BG28,BG28)</f>
        <v>2</v>
      </c>
      <c r="BI28">
        <f ca="1">IF(CU28&gt;=2,1+BH28,BH28)</f>
        <v>2</v>
      </c>
      <c r="BJ28">
        <f ca="1">IF(CV28&gt;=2,1+BI28,BI28)</f>
        <v>2</v>
      </c>
      <c r="BK28">
        <f ca="1">IF(CW28&gt;=2,1+BJ28,BJ28)</f>
        <v>3</v>
      </c>
      <c r="BL28">
        <f ca="1">IF(CX28&gt;=2,1+BK28,BK28)</f>
        <v>3</v>
      </c>
      <c r="BM28">
        <f ca="1">IF(CY28&gt;=2,1+BL28,BL28)</f>
        <v>3</v>
      </c>
      <c r="BN28">
        <f ca="1">IF(CZ28&gt;=2,1+BM28,BM28)</f>
        <v>3</v>
      </c>
      <c r="BO28">
        <f ca="1">IF(DA28&gt;=2,1+BN28,BN28)</f>
        <v>3</v>
      </c>
      <c r="BP28">
        <f ca="1">IF(DB28&gt;=2,1+BO28,BO28)</f>
        <v>3</v>
      </c>
      <c r="BQ28">
        <f ca="1">IF(DC28&gt;=2,1+BP28,BP28)</f>
        <v>3</v>
      </c>
      <c r="BR28">
        <f ca="1">IF(DD28&gt;=2,1+BQ28,BQ28)</f>
        <v>3</v>
      </c>
      <c r="BS28">
        <f ca="1">IF(DE28&gt;=2,1+BR28,BR28)</f>
        <v>3</v>
      </c>
      <c r="BT28">
        <f ca="1">IF(DF28&gt;=2,1+BS28,BS28)</f>
        <v>3</v>
      </c>
      <c r="BU28">
        <f ca="1">IF(DG28&gt;=2,1+BT28,BT28)</f>
        <v>3</v>
      </c>
      <c r="BV28">
        <f t="shared" ca="1" si="2"/>
        <v>3</v>
      </c>
      <c r="BW28">
        <f t="shared" ca="1" si="5"/>
        <v>2</v>
      </c>
      <c r="BX28">
        <f ca="1">COUNTIF(OFFSET($K28,-($J28-1),0,1,1):$M28,BX$2)</f>
        <v>0</v>
      </c>
      <c r="BY28">
        <f ca="1">COUNTIF(OFFSET($K28,-($J28-1),0,1,1):$M28,BY$2)</f>
        <v>0</v>
      </c>
      <c r="BZ28">
        <f ca="1">COUNTIF(OFFSET($K28,-($J28-1),0,1,1):$M28,BZ$2)</f>
        <v>2</v>
      </c>
      <c r="CA28">
        <f ca="1">COUNTIF(OFFSET($K28,-($J28-1),0,1,1):$M28,CA$2)</f>
        <v>0</v>
      </c>
      <c r="CB28">
        <f ca="1">COUNTIF(OFFSET($K28,-($J28-1),0,1,1):$M28,CB$2)</f>
        <v>0</v>
      </c>
      <c r="CC28">
        <f ca="1">COUNTIF(OFFSET($K28,-($J28-1),0,1,1):$M28,CC$2)</f>
        <v>0</v>
      </c>
      <c r="CD28">
        <f ca="1">COUNTIF(OFFSET($K28,-($J28-1),0,1,1):$M28,CD$2)</f>
        <v>0</v>
      </c>
      <c r="CE28">
        <f ca="1">COUNTIF(OFFSET($K28,-($J28-1),0,1,1):$M28,CE$2)</f>
        <v>0</v>
      </c>
      <c r="CF28">
        <f ca="1">COUNTIF(OFFSET($K28,-($J28-1),0,1,1):$M28,CF$2)</f>
        <v>0</v>
      </c>
      <c r="CG28">
        <f ca="1">COUNTIF(OFFSET($K28,-($J28-1),0,1,1):$M28,CG$2)</f>
        <v>0</v>
      </c>
      <c r="CH28">
        <f ca="1">COUNTIF(OFFSET($K28,-($J28-1),0,1,1):$M28,CH$2)</f>
        <v>0</v>
      </c>
      <c r="CI28">
        <f ca="1">COUNTIF(OFFSET($K28,-($J28-1),0,1,1):$M28,CI$2)</f>
        <v>0</v>
      </c>
      <c r="CJ28">
        <f ca="1">COUNTIF(OFFSET($K28,-($J28-1),0,1,1):$M28,CJ$2)</f>
        <v>0</v>
      </c>
      <c r="CK28">
        <f ca="1">COUNTIF(OFFSET($K28,-($J28-1),0,1,1):$M28,CK$2)</f>
        <v>0</v>
      </c>
      <c r="CL28">
        <f ca="1">COUNTIF(OFFSET($K28,-($J28-1),0,1,1):$M28,CL$2)</f>
        <v>0</v>
      </c>
      <c r="CM28">
        <f ca="1">COUNTIF(OFFSET($K28,-($J28-1),0,1,1):$M28,CM$2)</f>
        <v>0</v>
      </c>
      <c r="CN28">
        <f ca="1">COUNTIF(OFFSET($K28,-($J28-1),0,1,1):$M28,CN$2)</f>
        <v>0</v>
      </c>
      <c r="CO28">
        <f ca="1">COUNTIF(OFFSET($K28,-($J28-1),0,1,1):$M28,CO$2)</f>
        <v>1</v>
      </c>
      <c r="CP28">
        <f ca="1">COUNTIF(OFFSET($K28,-($J28-1),0,1,1):$M28,CP$2)</f>
        <v>0</v>
      </c>
      <c r="CQ28">
        <f ca="1">COUNTIF(OFFSET($K28,-($J28-1),0,1,1):$M28,CQ$2)</f>
        <v>0</v>
      </c>
      <c r="CR28">
        <f ca="1">COUNTIF(OFFSET($K28,-($J28-1),0,1,1):$M28,CR$2)</f>
        <v>0</v>
      </c>
      <c r="CS28">
        <f ca="1">COUNTIF(OFFSET($K28,-($J28-1),0,1,1):$M28,CS$2)</f>
        <v>1</v>
      </c>
      <c r="CT28">
        <f ca="1">COUNTIF(OFFSET($K28,-($J28-1),0,1,1):$M28,CT$2)</f>
        <v>0</v>
      </c>
      <c r="CU28">
        <f ca="1">COUNTIF(OFFSET($K28,-($J28-1),0,1,1):$M28,CU$2)</f>
        <v>0</v>
      </c>
      <c r="CV28">
        <f ca="1">COUNTIF(OFFSET($K28,-($J28-1),0,1,1):$M28,CV$2)</f>
        <v>0</v>
      </c>
      <c r="CW28">
        <f ca="1">COUNTIF(OFFSET($K28,-($J28-1),0,1,1):$M28,CW$2)</f>
        <v>2</v>
      </c>
      <c r="CX28">
        <f ca="1">COUNTIF(OFFSET($K28,-($J28-1),0,1,1):$M28,CX$2)</f>
        <v>0</v>
      </c>
      <c r="CY28">
        <f ca="1">COUNTIF(OFFSET($K28,-($J28-1),0,1,1):$M28,CY$2)</f>
        <v>0</v>
      </c>
      <c r="CZ28">
        <f ca="1">COUNTIF(OFFSET($K28,-($J28-1),0,1,1):$M28,CZ$2)</f>
        <v>0</v>
      </c>
      <c r="DA28">
        <f ca="1">COUNTIF(OFFSET($K28,-($J28-1),0,1,1):$M28,DA$2)</f>
        <v>0</v>
      </c>
      <c r="DB28">
        <f ca="1">COUNTIF(OFFSET($K28,-($J28-1),0,1,1):$M28,DB$2)</f>
        <v>0</v>
      </c>
      <c r="DC28">
        <f ca="1">COUNTIF(OFFSET($K28,-($J28-1),0,1,1):$M28,DC$2)</f>
        <v>0</v>
      </c>
      <c r="DD28">
        <f ca="1">COUNTIF(OFFSET($K28,-($J28-1),0,1,1):$M28,DD$2)</f>
        <v>0</v>
      </c>
      <c r="DE28">
        <f ca="1">COUNTIF(OFFSET($K28,-($J28-1),0,1,1):$M28,DE$2)</f>
        <v>0</v>
      </c>
      <c r="DF28">
        <f ca="1">COUNTIF(OFFSET($K28,-($J28-1),0,1,1):$M28,DF$2)</f>
        <v>0</v>
      </c>
      <c r="DG28">
        <f ca="1">COUNTIF(OFFSET($K28,-($J28-1),0,1,1):$M28,DG$2)</f>
        <v>0</v>
      </c>
      <c r="DH28">
        <f ca="1">COUNTIF(OFFSET($K28,-($J28-1),0,1,1):$M28,DH$2)</f>
        <v>0</v>
      </c>
    </row>
    <row r="29" spans="2:112" x14ac:dyDescent="0.25">
      <c r="B29" s="1">
        <v>3</v>
      </c>
      <c r="C29" s="22">
        <v>26</v>
      </c>
      <c r="D29" s="1">
        <v>0</v>
      </c>
      <c r="E29" s="1"/>
      <c r="I29">
        <v>27</v>
      </c>
      <c r="J29" s="36">
        <f>IF(J28=G$3,1,1+J28)</f>
        <v>3</v>
      </c>
      <c r="K29" s="27">
        <f ca="1">LOOKUP(L29,C:C,B:B)</f>
        <v>15</v>
      </c>
      <c r="L29" s="28">
        <f t="shared" ca="1" si="0"/>
        <v>19</v>
      </c>
      <c r="M29" s="33">
        <f ca="1">LOOKUP(L29,C:C,D:D)</f>
        <v>4</v>
      </c>
      <c r="N29" s="35" t="str">
        <f ca="1">IF(L28="","",IF(J29&gt;G$4,"",IF(AND(G$7=B$40,J29&gt;1,COUNTIF(OFFSET(O28,-(J28-1),0,1,1):O28,"W")&gt;0),"",IF(OR(BW28&gt;G$6,BW28&lt;G$5),"","Play"))))</f>
        <v/>
      </c>
      <c r="O29" t="str">
        <f t="shared" ca="1" si="1"/>
        <v/>
      </c>
      <c r="P29" t="str">
        <f t="shared" ca="1" si="3"/>
        <v/>
      </c>
      <c r="Q29">
        <f t="shared" ca="1" si="4"/>
        <v>18</v>
      </c>
      <c r="S29" t="str">
        <f t="shared" ca="1" si="9"/>
        <v/>
      </c>
      <c r="T29" t="str">
        <f t="shared" ca="1" si="9"/>
        <v/>
      </c>
      <c r="U29" t="str">
        <f t="shared" ca="1" si="9"/>
        <v/>
      </c>
      <c r="V29" t="str">
        <f t="shared" ca="1" si="9"/>
        <v/>
      </c>
      <c r="W29" t="str">
        <f t="shared" ca="1" si="9"/>
        <v/>
      </c>
      <c r="X29" t="str">
        <f t="shared" ca="1" si="9"/>
        <v/>
      </c>
      <c r="Y29" t="str">
        <f t="shared" ca="1" si="9"/>
        <v/>
      </c>
      <c r="Z29" t="str">
        <f t="shared" ca="1" si="9"/>
        <v/>
      </c>
      <c r="AA29" t="str">
        <f t="shared" ca="1" si="9"/>
        <v/>
      </c>
      <c r="AB29" t="str">
        <f t="shared" ca="1" si="9"/>
        <v/>
      </c>
      <c r="AC29" t="str">
        <f t="shared" ca="1" si="9"/>
        <v/>
      </c>
      <c r="AD29" t="str">
        <f t="shared" ca="1" si="9"/>
        <v/>
      </c>
      <c r="AE29" t="str">
        <f t="shared" ca="1" si="9"/>
        <v/>
      </c>
      <c r="AF29" t="str">
        <f t="shared" ca="1" si="9"/>
        <v/>
      </c>
      <c r="AG29" t="str">
        <f t="shared" ca="1" si="9"/>
        <v/>
      </c>
      <c r="AH29" t="str">
        <f t="shared" ca="1" si="8"/>
        <v/>
      </c>
      <c r="AI29" t="str">
        <f t="shared" ca="1" si="7"/>
        <v/>
      </c>
      <c r="AJ29" t="str">
        <f t="shared" ca="1" si="7"/>
        <v/>
      </c>
      <c r="AK29">
        <v>1</v>
      </c>
      <c r="AL29">
        <f ca="1">IF(BX29&gt;=2,1+AK29,AK29)</f>
        <v>1</v>
      </c>
      <c r="AM29">
        <f ca="1">IF(BY29&gt;=2,1+AL29,AL29)</f>
        <v>1</v>
      </c>
      <c r="AN29">
        <f ca="1">IF(BZ29&gt;=2,1+AM29,AM29)</f>
        <v>2</v>
      </c>
      <c r="AO29">
        <f ca="1">IF(CA29&gt;=2,1+AN29,AN29)</f>
        <v>2</v>
      </c>
      <c r="AP29">
        <f ca="1">IF(CB29&gt;=2,1+AO29,AO29)</f>
        <v>2</v>
      </c>
      <c r="AQ29">
        <f ca="1">IF(CC29&gt;=2,1+AP29,AP29)</f>
        <v>2</v>
      </c>
      <c r="AR29">
        <f ca="1">IF(CD29&gt;=2,1+AQ29,AQ29)</f>
        <v>2</v>
      </c>
      <c r="AS29">
        <f ca="1">IF(CE29&gt;=2,1+AR29,AR29)</f>
        <v>2</v>
      </c>
      <c r="AT29">
        <f ca="1">IF(CF29&gt;=2,1+AS29,AS29)</f>
        <v>2</v>
      </c>
      <c r="AU29">
        <f ca="1">IF(CG29&gt;=2,1+AT29,AT29)</f>
        <v>2</v>
      </c>
      <c r="AV29">
        <f ca="1">IF(CH29&gt;=2,1+AU29,AU29)</f>
        <v>2</v>
      </c>
      <c r="AW29">
        <f ca="1">IF(CI29&gt;=2,1+AV29,AV29)</f>
        <v>2</v>
      </c>
      <c r="AX29">
        <f ca="1">IF(CJ29&gt;=2,1+AW29,AW29)</f>
        <v>2</v>
      </c>
      <c r="AY29">
        <f ca="1">IF(CK29&gt;=2,1+AX29,AX29)</f>
        <v>2</v>
      </c>
      <c r="AZ29">
        <f ca="1">IF(CL29&gt;=2,1+AY29,AY29)</f>
        <v>2</v>
      </c>
      <c r="BA29">
        <f ca="1">IF(CM29&gt;=2,1+AZ29,AZ29)</f>
        <v>2</v>
      </c>
      <c r="BB29">
        <f ca="1">IF(CN29&gt;=2,1+BA29,BA29)</f>
        <v>2</v>
      </c>
      <c r="BC29">
        <f ca="1">IF(CO29&gt;=2,1+BB29,BB29)</f>
        <v>2</v>
      </c>
      <c r="BD29">
        <f ca="1">IF(CP29&gt;=2,1+BC29,BC29)</f>
        <v>2</v>
      </c>
      <c r="BE29">
        <f ca="1">IF(CQ29&gt;=2,1+BD29,BD29)</f>
        <v>2</v>
      </c>
      <c r="BF29">
        <f ca="1">IF(CR29&gt;=2,1+BE29,BE29)</f>
        <v>2</v>
      </c>
      <c r="BG29">
        <f ca="1">IF(CS29&gt;=2,1+BF29,BF29)</f>
        <v>2</v>
      </c>
      <c r="BH29">
        <f ca="1">IF(CT29&gt;=2,1+BG29,BG29)</f>
        <v>2</v>
      </c>
      <c r="BI29">
        <f ca="1">IF(CU29&gt;=2,1+BH29,BH29)</f>
        <v>2</v>
      </c>
      <c r="BJ29">
        <f ca="1">IF(CV29&gt;=2,1+BI29,BI29)</f>
        <v>2</v>
      </c>
      <c r="BK29">
        <f ca="1">IF(CW29&gt;=2,1+BJ29,BJ29)</f>
        <v>3</v>
      </c>
      <c r="BL29">
        <f ca="1">IF(CX29&gt;=2,1+BK29,BK29)</f>
        <v>3</v>
      </c>
      <c r="BM29">
        <f ca="1">IF(CY29&gt;=2,1+BL29,BL29)</f>
        <v>3</v>
      </c>
      <c r="BN29">
        <f ca="1">IF(CZ29&gt;=2,1+BM29,BM29)</f>
        <v>3</v>
      </c>
      <c r="BO29">
        <f ca="1">IF(DA29&gt;=2,1+BN29,BN29)</f>
        <v>3</v>
      </c>
      <c r="BP29">
        <f ca="1">IF(DB29&gt;=2,1+BO29,BO29)</f>
        <v>3</v>
      </c>
      <c r="BQ29">
        <f ca="1">IF(DC29&gt;=2,1+BP29,BP29)</f>
        <v>3</v>
      </c>
      <c r="BR29">
        <f ca="1">IF(DD29&gt;=2,1+BQ29,BQ29)</f>
        <v>3</v>
      </c>
      <c r="BS29">
        <f ca="1">IF(DE29&gt;=2,1+BR29,BR29)</f>
        <v>3</v>
      </c>
      <c r="BT29">
        <f ca="1">IF(DF29&gt;=2,1+BS29,BS29)</f>
        <v>3</v>
      </c>
      <c r="BU29">
        <f ca="1">IF(DG29&gt;=2,1+BT29,BT29)</f>
        <v>3</v>
      </c>
      <c r="BV29">
        <f t="shared" ca="1" si="2"/>
        <v>3</v>
      </c>
      <c r="BW29">
        <f t="shared" ca="1" si="5"/>
        <v>2</v>
      </c>
      <c r="BX29">
        <f ca="1">COUNTIF(OFFSET($K29,-($J29-1),0,1,1):$M29,BX$2)</f>
        <v>0</v>
      </c>
      <c r="BY29">
        <f ca="1">COUNTIF(OFFSET($K29,-($J29-1),0,1,1):$M29,BY$2)</f>
        <v>0</v>
      </c>
      <c r="BZ29">
        <f ca="1">COUNTIF(OFFSET($K29,-($J29-1),0,1,1):$M29,BZ$2)</f>
        <v>2</v>
      </c>
      <c r="CA29">
        <f ca="1">COUNTIF(OFFSET($K29,-($J29-1),0,1,1):$M29,CA$2)</f>
        <v>0</v>
      </c>
      <c r="CB29">
        <f ca="1">COUNTIF(OFFSET($K29,-($J29-1),0,1,1):$M29,CB$2)</f>
        <v>1</v>
      </c>
      <c r="CC29">
        <f ca="1">COUNTIF(OFFSET($K29,-($J29-1),0,1,1):$M29,CC$2)</f>
        <v>0</v>
      </c>
      <c r="CD29">
        <f ca="1">COUNTIF(OFFSET($K29,-($J29-1),0,1,1):$M29,CD$2)</f>
        <v>0</v>
      </c>
      <c r="CE29">
        <f ca="1">COUNTIF(OFFSET($K29,-($J29-1),0,1,1):$M29,CE$2)</f>
        <v>0</v>
      </c>
      <c r="CF29">
        <f ca="1">COUNTIF(OFFSET($K29,-($J29-1),0,1,1):$M29,CF$2)</f>
        <v>0</v>
      </c>
      <c r="CG29">
        <f ca="1">COUNTIF(OFFSET($K29,-($J29-1),0,1,1):$M29,CG$2)</f>
        <v>0</v>
      </c>
      <c r="CH29">
        <f ca="1">COUNTIF(OFFSET($K29,-($J29-1),0,1,1):$M29,CH$2)</f>
        <v>0</v>
      </c>
      <c r="CI29">
        <f ca="1">COUNTIF(OFFSET($K29,-($J29-1),0,1,1):$M29,CI$2)</f>
        <v>0</v>
      </c>
      <c r="CJ29">
        <f ca="1">COUNTIF(OFFSET($K29,-($J29-1),0,1,1):$M29,CJ$2)</f>
        <v>0</v>
      </c>
      <c r="CK29">
        <f ca="1">COUNTIF(OFFSET($K29,-($J29-1),0,1,1):$M29,CK$2)</f>
        <v>0</v>
      </c>
      <c r="CL29">
        <f ca="1">COUNTIF(OFFSET($K29,-($J29-1),0,1,1):$M29,CL$2)</f>
        <v>0</v>
      </c>
      <c r="CM29">
        <f ca="1">COUNTIF(OFFSET($K29,-($J29-1),0,1,1):$M29,CM$2)</f>
        <v>1</v>
      </c>
      <c r="CN29">
        <f ca="1">COUNTIF(OFFSET($K29,-($J29-1),0,1,1):$M29,CN$2)</f>
        <v>0</v>
      </c>
      <c r="CO29">
        <f ca="1">COUNTIF(OFFSET($K29,-($J29-1),0,1,1):$M29,CO$2)</f>
        <v>1</v>
      </c>
      <c r="CP29">
        <f ca="1">COUNTIF(OFFSET($K29,-($J29-1),0,1,1):$M29,CP$2)</f>
        <v>0</v>
      </c>
      <c r="CQ29">
        <f ca="1">COUNTIF(OFFSET($K29,-($J29-1),0,1,1):$M29,CQ$2)</f>
        <v>1</v>
      </c>
      <c r="CR29">
        <f ca="1">COUNTIF(OFFSET($K29,-($J29-1),0,1,1):$M29,CR$2)</f>
        <v>0</v>
      </c>
      <c r="CS29">
        <f ca="1">COUNTIF(OFFSET($K29,-($J29-1),0,1,1):$M29,CS$2)</f>
        <v>1</v>
      </c>
      <c r="CT29">
        <f ca="1">COUNTIF(OFFSET($K29,-($J29-1),0,1,1):$M29,CT$2)</f>
        <v>0</v>
      </c>
      <c r="CU29">
        <f ca="1">COUNTIF(OFFSET($K29,-($J29-1),0,1,1):$M29,CU$2)</f>
        <v>0</v>
      </c>
      <c r="CV29">
        <f ca="1">COUNTIF(OFFSET($K29,-($J29-1),0,1,1):$M29,CV$2)</f>
        <v>0</v>
      </c>
      <c r="CW29">
        <f ca="1">COUNTIF(OFFSET($K29,-($J29-1),0,1,1):$M29,CW$2)</f>
        <v>2</v>
      </c>
      <c r="CX29">
        <f ca="1">COUNTIF(OFFSET($K29,-($J29-1),0,1,1):$M29,CX$2)</f>
        <v>0</v>
      </c>
      <c r="CY29">
        <f ca="1">COUNTIF(OFFSET($K29,-($J29-1),0,1,1):$M29,CY$2)</f>
        <v>0</v>
      </c>
      <c r="CZ29">
        <f ca="1">COUNTIF(OFFSET($K29,-($J29-1),0,1,1):$M29,CZ$2)</f>
        <v>0</v>
      </c>
      <c r="DA29">
        <f ca="1">COUNTIF(OFFSET($K29,-($J29-1),0,1,1):$M29,DA$2)</f>
        <v>0</v>
      </c>
      <c r="DB29">
        <f ca="1">COUNTIF(OFFSET($K29,-($J29-1),0,1,1):$M29,DB$2)</f>
        <v>0</v>
      </c>
      <c r="DC29">
        <f ca="1">COUNTIF(OFFSET($K29,-($J29-1),0,1,1):$M29,DC$2)</f>
        <v>0</v>
      </c>
      <c r="DD29">
        <f ca="1">COUNTIF(OFFSET($K29,-($J29-1),0,1,1):$M29,DD$2)</f>
        <v>0</v>
      </c>
      <c r="DE29">
        <f ca="1">COUNTIF(OFFSET($K29,-($J29-1),0,1,1):$M29,DE$2)</f>
        <v>0</v>
      </c>
      <c r="DF29">
        <f ca="1">COUNTIF(OFFSET($K29,-($J29-1),0,1,1):$M29,DF$2)</f>
        <v>0</v>
      </c>
      <c r="DG29">
        <f ca="1">COUNTIF(OFFSET($K29,-($J29-1),0,1,1):$M29,DG$2)</f>
        <v>0</v>
      </c>
      <c r="DH29">
        <f ca="1">COUNTIF(OFFSET($K29,-($J29-1),0,1,1):$M29,DH$2)</f>
        <v>0</v>
      </c>
    </row>
    <row r="30" spans="2:112" x14ac:dyDescent="0.25">
      <c r="B30" s="1">
        <v>6</v>
      </c>
      <c r="C30" s="22">
        <v>27</v>
      </c>
      <c r="D30" s="1">
        <v>13</v>
      </c>
      <c r="E30" s="1"/>
      <c r="I30">
        <v>28</v>
      </c>
      <c r="J30" s="36">
        <f>IF(J29=G$3,1,1+J29)</f>
        <v>4</v>
      </c>
      <c r="K30" s="27">
        <f ca="1">LOOKUP(L30,C:C,B:B)</f>
        <v>6</v>
      </c>
      <c r="L30" s="28">
        <f t="shared" ca="1" si="0"/>
        <v>27</v>
      </c>
      <c r="M30" s="33">
        <f ca="1">LOOKUP(L30,C:C,D:D)</f>
        <v>13</v>
      </c>
      <c r="N30" s="35" t="str">
        <f ca="1">IF(L29="","",IF(J30&gt;G$4,"",IF(AND(G$7=B$40,J30&gt;1,COUNTIF(OFFSET(O29,-(J29-1),0,1,1):O29,"W")&gt;0),"",IF(OR(BW29&gt;G$6,BW29&lt;G$5),"","Play"))))</f>
        <v/>
      </c>
      <c r="O30" t="str">
        <f t="shared" ca="1" si="1"/>
        <v/>
      </c>
      <c r="P30" t="str">
        <f t="shared" ca="1" si="3"/>
        <v/>
      </c>
      <c r="Q30">
        <f t="shared" ca="1" si="4"/>
        <v>18</v>
      </c>
      <c r="S30" t="str">
        <f t="shared" ca="1" si="9"/>
        <v/>
      </c>
      <c r="T30" t="str">
        <f t="shared" ca="1" si="9"/>
        <v/>
      </c>
      <c r="U30" t="str">
        <f t="shared" ca="1" si="9"/>
        <v/>
      </c>
      <c r="V30" t="str">
        <f t="shared" ca="1" si="9"/>
        <v/>
      </c>
      <c r="W30" t="str">
        <f t="shared" ca="1" si="9"/>
        <v/>
      </c>
      <c r="X30" t="str">
        <f t="shared" ca="1" si="9"/>
        <v/>
      </c>
      <c r="Y30" t="str">
        <f t="shared" ca="1" si="9"/>
        <v/>
      </c>
      <c r="Z30" t="str">
        <f t="shared" ca="1" si="9"/>
        <v/>
      </c>
      <c r="AA30" t="str">
        <f t="shared" ca="1" si="9"/>
        <v/>
      </c>
      <c r="AB30" t="str">
        <f t="shared" ca="1" si="9"/>
        <v/>
      </c>
      <c r="AC30" t="str">
        <f t="shared" ca="1" si="9"/>
        <v/>
      </c>
      <c r="AD30" t="str">
        <f t="shared" ca="1" si="9"/>
        <v/>
      </c>
      <c r="AE30" t="str">
        <f t="shared" ca="1" si="9"/>
        <v/>
      </c>
      <c r="AF30" t="str">
        <f t="shared" ca="1" si="9"/>
        <v/>
      </c>
      <c r="AG30" t="str">
        <f t="shared" ca="1" si="9"/>
        <v/>
      </c>
      <c r="AH30" t="str">
        <f t="shared" ca="1" si="8"/>
        <v/>
      </c>
      <c r="AI30" t="str">
        <f t="shared" ca="1" si="7"/>
        <v/>
      </c>
      <c r="AJ30" t="str">
        <f t="shared" ca="1" si="7"/>
        <v/>
      </c>
      <c r="AK30">
        <v>1</v>
      </c>
      <c r="AL30">
        <f ca="1">IF(BX30&gt;=2,1+AK30,AK30)</f>
        <v>1</v>
      </c>
      <c r="AM30">
        <f ca="1">IF(BY30&gt;=2,1+AL30,AL30)</f>
        <v>1</v>
      </c>
      <c r="AN30">
        <f ca="1">IF(BZ30&gt;=2,1+AM30,AM30)</f>
        <v>2</v>
      </c>
      <c r="AO30">
        <f ca="1">IF(CA30&gt;=2,1+AN30,AN30)</f>
        <v>2</v>
      </c>
      <c r="AP30">
        <f ca="1">IF(CB30&gt;=2,1+AO30,AO30)</f>
        <v>2</v>
      </c>
      <c r="AQ30">
        <f ca="1">IF(CC30&gt;=2,1+AP30,AP30)</f>
        <v>2</v>
      </c>
      <c r="AR30">
        <f ca="1">IF(CD30&gt;=2,1+AQ30,AQ30)</f>
        <v>2</v>
      </c>
      <c r="AS30">
        <f ca="1">IF(CE30&gt;=2,1+AR30,AR30)</f>
        <v>2</v>
      </c>
      <c r="AT30">
        <f ca="1">IF(CF30&gt;=2,1+AS30,AS30)</f>
        <v>2</v>
      </c>
      <c r="AU30">
        <f ca="1">IF(CG30&gt;=2,1+AT30,AT30)</f>
        <v>2</v>
      </c>
      <c r="AV30">
        <f ca="1">IF(CH30&gt;=2,1+AU30,AU30)</f>
        <v>2</v>
      </c>
      <c r="AW30">
        <f ca="1">IF(CI30&gt;=2,1+AV30,AV30)</f>
        <v>2</v>
      </c>
      <c r="AX30">
        <f ca="1">IF(CJ30&gt;=2,1+AW30,AW30)</f>
        <v>2</v>
      </c>
      <c r="AY30">
        <f ca="1">IF(CK30&gt;=2,1+AX30,AX30)</f>
        <v>2</v>
      </c>
      <c r="AZ30">
        <f ca="1">IF(CL30&gt;=2,1+AY30,AY30)</f>
        <v>2</v>
      </c>
      <c r="BA30">
        <f ca="1">IF(CM30&gt;=2,1+AZ30,AZ30)</f>
        <v>2</v>
      </c>
      <c r="BB30">
        <f ca="1">IF(CN30&gt;=2,1+BA30,BA30)</f>
        <v>2</v>
      </c>
      <c r="BC30">
        <f ca="1">IF(CO30&gt;=2,1+BB30,BB30)</f>
        <v>2</v>
      </c>
      <c r="BD30">
        <f ca="1">IF(CP30&gt;=2,1+BC30,BC30)</f>
        <v>2</v>
      </c>
      <c r="BE30">
        <f ca="1">IF(CQ30&gt;=2,1+BD30,BD30)</f>
        <v>2</v>
      </c>
      <c r="BF30">
        <f ca="1">IF(CR30&gt;=2,1+BE30,BE30)</f>
        <v>2</v>
      </c>
      <c r="BG30">
        <f ca="1">IF(CS30&gt;=2,1+BF30,BF30)</f>
        <v>2</v>
      </c>
      <c r="BH30">
        <f ca="1">IF(CT30&gt;=2,1+BG30,BG30)</f>
        <v>2</v>
      </c>
      <c r="BI30">
        <f ca="1">IF(CU30&gt;=2,1+BH30,BH30)</f>
        <v>2</v>
      </c>
      <c r="BJ30">
        <f ca="1">IF(CV30&gt;=2,1+BI30,BI30)</f>
        <v>2</v>
      </c>
      <c r="BK30">
        <f ca="1">IF(CW30&gt;=2,1+BJ30,BJ30)</f>
        <v>3</v>
      </c>
      <c r="BL30">
        <f ca="1">IF(CX30&gt;=2,1+BK30,BK30)</f>
        <v>3</v>
      </c>
      <c r="BM30">
        <f ca="1">IF(CY30&gt;=2,1+BL30,BL30)</f>
        <v>3</v>
      </c>
      <c r="BN30">
        <f ca="1">IF(CZ30&gt;=2,1+BM30,BM30)</f>
        <v>3</v>
      </c>
      <c r="BO30">
        <f ca="1">IF(DA30&gt;=2,1+BN30,BN30)</f>
        <v>3</v>
      </c>
      <c r="BP30">
        <f ca="1">IF(DB30&gt;=2,1+BO30,BO30)</f>
        <v>3</v>
      </c>
      <c r="BQ30">
        <f ca="1">IF(DC30&gt;=2,1+BP30,BP30)</f>
        <v>3</v>
      </c>
      <c r="BR30">
        <f ca="1">IF(DD30&gt;=2,1+BQ30,BQ30)</f>
        <v>3</v>
      </c>
      <c r="BS30">
        <f ca="1">IF(DE30&gt;=2,1+BR30,BR30)</f>
        <v>3</v>
      </c>
      <c r="BT30">
        <f ca="1">IF(DF30&gt;=2,1+BS30,BS30)</f>
        <v>3</v>
      </c>
      <c r="BU30">
        <f ca="1">IF(DG30&gt;=2,1+BT30,BT30)</f>
        <v>3</v>
      </c>
      <c r="BV30">
        <f t="shared" ca="1" si="2"/>
        <v>3</v>
      </c>
      <c r="BW30">
        <f t="shared" ca="1" si="5"/>
        <v>2</v>
      </c>
      <c r="BX30">
        <f ca="1">COUNTIF(OFFSET($K30,-($J30-1),0,1,1):$M30,BX$2)</f>
        <v>0</v>
      </c>
      <c r="BY30">
        <f ca="1">COUNTIF(OFFSET($K30,-($J30-1),0,1,1):$M30,BY$2)</f>
        <v>0</v>
      </c>
      <c r="BZ30">
        <f ca="1">COUNTIF(OFFSET($K30,-($J30-1),0,1,1):$M30,BZ$2)</f>
        <v>2</v>
      </c>
      <c r="CA30">
        <f ca="1">COUNTIF(OFFSET($K30,-($J30-1),0,1,1):$M30,CA$2)</f>
        <v>0</v>
      </c>
      <c r="CB30">
        <f ca="1">COUNTIF(OFFSET($K30,-($J30-1),0,1,1):$M30,CB$2)</f>
        <v>1</v>
      </c>
      <c r="CC30">
        <f ca="1">COUNTIF(OFFSET($K30,-($J30-1),0,1,1):$M30,CC$2)</f>
        <v>0</v>
      </c>
      <c r="CD30">
        <f ca="1">COUNTIF(OFFSET($K30,-($J30-1),0,1,1):$M30,CD$2)</f>
        <v>1</v>
      </c>
      <c r="CE30">
        <f ca="1">COUNTIF(OFFSET($K30,-($J30-1),0,1,1):$M30,CE$2)</f>
        <v>0</v>
      </c>
      <c r="CF30">
        <f ca="1">COUNTIF(OFFSET($K30,-($J30-1),0,1,1):$M30,CF$2)</f>
        <v>0</v>
      </c>
      <c r="CG30">
        <f ca="1">COUNTIF(OFFSET($K30,-($J30-1),0,1,1):$M30,CG$2)</f>
        <v>0</v>
      </c>
      <c r="CH30">
        <f ca="1">COUNTIF(OFFSET($K30,-($J30-1),0,1,1):$M30,CH$2)</f>
        <v>0</v>
      </c>
      <c r="CI30">
        <f ca="1">COUNTIF(OFFSET($K30,-($J30-1),0,1,1):$M30,CI$2)</f>
        <v>0</v>
      </c>
      <c r="CJ30">
        <f ca="1">COUNTIF(OFFSET($K30,-($J30-1),0,1,1):$M30,CJ$2)</f>
        <v>0</v>
      </c>
      <c r="CK30">
        <f ca="1">COUNTIF(OFFSET($K30,-($J30-1),0,1,1):$M30,CK$2)</f>
        <v>1</v>
      </c>
      <c r="CL30">
        <f ca="1">COUNTIF(OFFSET($K30,-($J30-1),0,1,1):$M30,CL$2)</f>
        <v>0</v>
      </c>
      <c r="CM30">
        <f ca="1">COUNTIF(OFFSET($K30,-($J30-1),0,1,1):$M30,CM$2)</f>
        <v>1</v>
      </c>
      <c r="CN30">
        <f ca="1">COUNTIF(OFFSET($K30,-($J30-1),0,1,1):$M30,CN$2)</f>
        <v>0</v>
      </c>
      <c r="CO30">
        <f ca="1">COUNTIF(OFFSET($K30,-($J30-1),0,1,1):$M30,CO$2)</f>
        <v>1</v>
      </c>
      <c r="CP30">
        <f ca="1">COUNTIF(OFFSET($K30,-($J30-1),0,1,1):$M30,CP$2)</f>
        <v>0</v>
      </c>
      <c r="CQ30">
        <f ca="1">COUNTIF(OFFSET($K30,-($J30-1),0,1,1):$M30,CQ$2)</f>
        <v>1</v>
      </c>
      <c r="CR30">
        <f ca="1">COUNTIF(OFFSET($K30,-($J30-1),0,1,1):$M30,CR$2)</f>
        <v>0</v>
      </c>
      <c r="CS30">
        <f ca="1">COUNTIF(OFFSET($K30,-($J30-1),0,1,1):$M30,CS$2)</f>
        <v>1</v>
      </c>
      <c r="CT30">
        <f ca="1">COUNTIF(OFFSET($K30,-($J30-1),0,1,1):$M30,CT$2)</f>
        <v>0</v>
      </c>
      <c r="CU30">
        <f ca="1">COUNTIF(OFFSET($K30,-($J30-1),0,1,1):$M30,CU$2)</f>
        <v>0</v>
      </c>
      <c r="CV30">
        <f ca="1">COUNTIF(OFFSET($K30,-($J30-1),0,1,1):$M30,CV$2)</f>
        <v>0</v>
      </c>
      <c r="CW30">
        <f ca="1">COUNTIF(OFFSET($K30,-($J30-1),0,1,1):$M30,CW$2)</f>
        <v>2</v>
      </c>
      <c r="CX30">
        <f ca="1">COUNTIF(OFFSET($K30,-($J30-1),0,1,1):$M30,CX$2)</f>
        <v>0</v>
      </c>
      <c r="CY30">
        <f ca="1">COUNTIF(OFFSET($K30,-($J30-1),0,1,1):$M30,CY$2)</f>
        <v>1</v>
      </c>
      <c r="CZ30">
        <f ca="1">COUNTIF(OFFSET($K30,-($J30-1),0,1,1):$M30,CZ$2)</f>
        <v>0</v>
      </c>
      <c r="DA30">
        <f ca="1">COUNTIF(OFFSET($K30,-($J30-1),0,1,1):$M30,DA$2)</f>
        <v>0</v>
      </c>
      <c r="DB30">
        <f ca="1">COUNTIF(OFFSET($K30,-($J30-1),0,1,1):$M30,DB$2)</f>
        <v>0</v>
      </c>
      <c r="DC30">
        <f ca="1">COUNTIF(OFFSET($K30,-($J30-1),0,1,1):$M30,DC$2)</f>
        <v>0</v>
      </c>
      <c r="DD30">
        <f ca="1">COUNTIF(OFFSET($K30,-($J30-1),0,1,1):$M30,DD$2)</f>
        <v>0</v>
      </c>
      <c r="DE30">
        <f ca="1">COUNTIF(OFFSET($K30,-($J30-1),0,1,1):$M30,DE$2)</f>
        <v>0</v>
      </c>
      <c r="DF30">
        <f ca="1">COUNTIF(OFFSET($K30,-($J30-1),0,1,1):$M30,DF$2)</f>
        <v>0</v>
      </c>
      <c r="DG30">
        <f ca="1">COUNTIF(OFFSET($K30,-($J30-1),0,1,1):$M30,DG$2)</f>
        <v>0</v>
      </c>
      <c r="DH30">
        <f ca="1">COUNTIF(OFFSET($K30,-($J30-1),0,1,1):$M30,DH$2)</f>
        <v>0</v>
      </c>
    </row>
    <row r="31" spans="2:112" x14ac:dyDescent="0.25">
      <c r="B31" s="1">
        <v>7</v>
      </c>
      <c r="C31" s="22">
        <v>28</v>
      </c>
      <c r="D31" s="1">
        <v>12</v>
      </c>
      <c r="E31" s="1"/>
      <c r="I31">
        <v>29</v>
      </c>
      <c r="J31" s="36">
        <f>IF(J30=G$3,1,1+J30)</f>
        <v>5</v>
      </c>
      <c r="K31" s="27">
        <f ca="1">LOOKUP(L31,C:C,B:B)</f>
        <v>4</v>
      </c>
      <c r="L31" s="28">
        <f t="shared" ca="1" si="0"/>
        <v>21</v>
      </c>
      <c r="M31" s="33">
        <f ca="1">LOOKUP(L31,C:C,D:D)</f>
        <v>2</v>
      </c>
      <c r="N31" s="35" t="str">
        <f ca="1">IF(L30="","",IF(J31&gt;G$4,"",IF(AND(G$7=B$40,J31&gt;1,COUNTIF(OFFSET(O30,-(J30-1),0,1,1):O30,"W")&gt;0),"",IF(OR(BW30&gt;G$6,BW30&lt;G$5),"","Play"))))</f>
        <v/>
      </c>
      <c r="O31" t="str">
        <f t="shared" ca="1" si="1"/>
        <v/>
      </c>
      <c r="P31" t="str">
        <f t="shared" ca="1" si="3"/>
        <v/>
      </c>
      <c r="Q31">
        <f t="shared" ca="1" si="4"/>
        <v>18</v>
      </c>
      <c r="S31" t="str">
        <f t="shared" ca="1" si="9"/>
        <v/>
      </c>
      <c r="T31" t="str">
        <f t="shared" ca="1" si="9"/>
        <v/>
      </c>
      <c r="U31" t="str">
        <f t="shared" ca="1" si="9"/>
        <v/>
      </c>
      <c r="V31" t="str">
        <f t="shared" ca="1" si="9"/>
        <v/>
      </c>
      <c r="W31" t="str">
        <f t="shared" ca="1" si="9"/>
        <v/>
      </c>
      <c r="X31" t="str">
        <f t="shared" ca="1" si="9"/>
        <v/>
      </c>
      <c r="Y31" t="str">
        <f t="shared" ca="1" si="9"/>
        <v/>
      </c>
      <c r="Z31" t="str">
        <f t="shared" ca="1" si="9"/>
        <v/>
      </c>
      <c r="AA31" t="str">
        <f t="shared" ca="1" si="9"/>
        <v/>
      </c>
      <c r="AB31" t="str">
        <f t="shared" ca="1" si="9"/>
        <v/>
      </c>
      <c r="AC31" t="str">
        <f t="shared" ca="1" si="9"/>
        <v/>
      </c>
      <c r="AD31" t="str">
        <f t="shared" ca="1" si="9"/>
        <v/>
      </c>
      <c r="AE31" t="str">
        <f t="shared" ca="1" si="9"/>
        <v/>
      </c>
      <c r="AF31" t="str">
        <f t="shared" ca="1" si="9"/>
        <v/>
      </c>
      <c r="AG31" t="str">
        <f t="shared" ca="1" si="9"/>
        <v/>
      </c>
      <c r="AH31" t="str">
        <f t="shared" ca="1" si="8"/>
        <v/>
      </c>
      <c r="AI31" t="str">
        <f t="shared" ca="1" si="7"/>
        <v/>
      </c>
      <c r="AJ31" t="str">
        <f t="shared" ca="1" si="7"/>
        <v/>
      </c>
      <c r="AK31">
        <v>1</v>
      </c>
      <c r="AL31">
        <f ca="1">IF(BX31&gt;=2,1+AK31,AK31)</f>
        <v>1</v>
      </c>
      <c r="AM31">
        <f ca="1">IF(BY31&gt;=2,1+AL31,AL31)</f>
        <v>1</v>
      </c>
      <c r="AN31">
        <f ca="1">IF(BZ31&gt;=2,1+AM31,AM31)</f>
        <v>2</v>
      </c>
      <c r="AO31">
        <f ca="1">IF(CA31&gt;=2,1+AN31,AN31)</f>
        <v>2</v>
      </c>
      <c r="AP31">
        <f ca="1">IF(CB31&gt;=2,1+AO31,AO31)</f>
        <v>3</v>
      </c>
      <c r="AQ31">
        <f ca="1">IF(CC31&gt;=2,1+AP31,AP31)</f>
        <v>3</v>
      </c>
      <c r="AR31">
        <f ca="1">IF(CD31&gt;=2,1+AQ31,AQ31)</f>
        <v>3</v>
      </c>
      <c r="AS31">
        <f ca="1">IF(CE31&gt;=2,1+AR31,AR31)</f>
        <v>3</v>
      </c>
      <c r="AT31">
        <f ca="1">IF(CF31&gt;=2,1+AS31,AS31)</f>
        <v>3</v>
      </c>
      <c r="AU31">
        <f ca="1">IF(CG31&gt;=2,1+AT31,AT31)</f>
        <v>3</v>
      </c>
      <c r="AV31">
        <f ca="1">IF(CH31&gt;=2,1+AU31,AU31)</f>
        <v>3</v>
      </c>
      <c r="AW31">
        <f ca="1">IF(CI31&gt;=2,1+AV31,AV31)</f>
        <v>3</v>
      </c>
      <c r="AX31">
        <f ca="1">IF(CJ31&gt;=2,1+AW31,AW31)</f>
        <v>3</v>
      </c>
      <c r="AY31">
        <f ca="1">IF(CK31&gt;=2,1+AX31,AX31)</f>
        <v>3</v>
      </c>
      <c r="AZ31">
        <f ca="1">IF(CL31&gt;=2,1+AY31,AY31)</f>
        <v>3</v>
      </c>
      <c r="BA31">
        <f ca="1">IF(CM31&gt;=2,1+AZ31,AZ31)</f>
        <v>3</v>
      </c>
      <c r="BB31">
        <f ca="1">IF(CN31&gt;=2,1+BA31,BA31)</f>
        <v>3</v>
      </c>
      <c r="BC31">
        <f ca="1">IF(CO31&gt;=2,1+BB31,BB31)</f>
        <v>3</v>
      </c>
      <c r="BD31">
        <f ca="1">IF(CP31&gt;=2,1+BC31,BC31)</f>
        <v>3</v>
      </c>
      <c r="BE31">
        <f ca="1">IF(CQ31&gt;=2,1+BD31,BD31)</f>
        <v>3</v>
      </c>
      <c r="BF31">
        <f ca="1">IF(CR31&gt;=2,1+BE31,BE31)</f>
        <v>3</v>
      </c>
      <c r="BG31">
        <f ca="1">IF(CS31&gt;=2,1+BF31,BF31)</f>
        <v>4</v>
      </c>
      <c r="BH31">
        <f ca="1">IF(CT31&gt;=2,1+BG31,BG31)</f>
        <v>4</v>
      </c>
      <c r="BI31">
        <f ca="1">IF(CU31&gt;=2,1+BH31,BH31)</f>
        <v>4</v>
      </c>
      <c r="BJ31">
        <f ca="1">IF(CV31&gt;=2,1+BI31,BI31)</f>
        <v>4</v>
      </c>
      <c r="BK31">
        <f ca="1">IF(CW31&gt;=2,1+BJ31,BJ31)</f>
        <v>5</v>
      </c>
      <c r="BL31">
        <f ca="1">IF(CX31&gt;=2,1+BK31,BK31)</f>
        <v>5</v>
      </c>
      <c r="BM31">
        <f ca="1">IF(CY31&gt;=2,1+BL31,BL31)</f>
        <v>5</v>
      </c>
      <c r="BN31">
        <f ca="1">IF(CZ31&gt;=2,1+BM31,BM31)</f>
        <v>5</v>
      </c>
      <c r="BO31">
        <f ca="1">IF(DA31&gt;=2,1+BN31,BN31)</f>
        <v>5</v>
      </c>
      <c r="BP31">
        <f ca="1">IF(DB31&gt;=2,1+BO31,BO31)</f>
        <v>5</v>
      </c>
      <c r="BQ31">
        <f ca="1">IF(DC31&gt;=2,1+BP31,BP31)</f>
        <v>5</v>
      </c>
      <c r="BR31">
        <f ca="1">IF(DD31&gt;=2,1+BQ31,BQ31)</f>
        <v>5</v>
      </c>
      <c r="BS31">
        <f ca="1">IF(DE31&gt;=2,1+BR31,BR31)</f>
        <v>5</v>
      </c>
      <c r="BT31">
        <f ca="1">IF(DF31&gt;=2,1+BS31,BS31)</f>
        <v>5</v>
      </c>
      <c r="BU31">
        <f ca="1">IF(DG31&gt;=2,1+BT31,BT31)</f>
        <v>5</v>
      </c>
      <c r="BV31">
        <f t="shared" ca="1" si="2"/>
        <v>5</v>
      </c>
      <c r="BW31">
        <f t="shared" ca="1" si="5"/>
        <v>4</v>
      </c>
      <c r="BX31">
        <f ca="1">COUNTIF(OFFSET($K31,-($J31-1),0,1,1):$M31,BX$2)</f>
        <v>0</v>
      </c>
      <c r="BY31">
        <f ca="1">COUNTIF(OFFSET($K31,-($J31-1),0,1,1):$M31,BY$2)</f>
        <v>0</v>
      </c>
      <c r="BZ31">
        <f ca="1">COUNTIF(OFFSET($K31,-($J31-1),0,1,1):$M31,BZ$2)</f>
        <v>3</v>
      </c>
      <c r="CA31">
        <f ca="1">COUNTIF(OFFSET($K31,-($J31-1),0,1,1):$M31,CA$2)</f>
        <v>0</v>
      </c>
      <c r="CB31">
        <f ca="1">COUNTIF(OFFSET($K31,-($J31-1),0,1,1):$M31,CB$2)</f>
        <v>2</v>
      </c>
      <c r="CC31">
        <f ca="1">COUNTIF(OFFSET($K31,-($J31-1),0,1,1):$M31,CC$2)</f>
        <v>0</v>
      </c>
      <c r="CD31">
        <f ca="1">COUNTIF(OFFSET($K31,-($J31-1),0,1,1):$M31,CD$2)</f>
        <v>1</v>
      </c>
      <c r="CE31">
        <f ca="1">COUNTIF(OFFSET($K31,-($J31-1),0,1,1):$M31,CE$2)</f>
        <v>0</v>
      </c>
      <c r="CF31">
        <f ca="1">COUNTIF(OFFSET($K31,-($J31-1),0,1,1):$M31,CF$2)</f>
        <v>0</v>
      </c>
      <c r="CG31">
        <f ca="1">COUNTIF(OFFSET($K31,-($J31-1),0,1,1):$M31,CG$2)</f>
        <v>0</v>
      </c>
      <c r="CH31">
        <f ca="1">COUNTIF(OFFSET($K31,-($J31-1),0,1,1):$M31,CH$2)</f>
        <v>0</v>
      </c>
      <c r="CI31">
        <f ca="1">COUNTIF(OFFSET($K31,-($J31-1),0,1,1):$M31,CI$2)</f>
        <v>0</v>
      </c>
      <c r="CJ31">
        <f ca="1">COUNTIF(OFFSET($K31,-($J31-1),0,1,1):$M31,CJ$2)</f>
        <v>0</v>
      </c>
      <c r="CK31">
        <f ca="1">COUNTIF(OFFSET($K31,-($J31-1),0,1,1):$M31,CK$2)</f>
        <v>1</v>
      </c>
      <c r="CL31">
        <f ca="1">COUNTIF(OFFSET($K31,-($J31-1),0,1,1):$M31,CL$2)</f>
        <v>0</v>
      </c>
      <c r="CM31">
        <f ca="1">COUNTIF(OFFSET($K31,-($J31-1),0,1,1):$M31,CM$2)</f>
        <v>1</v>
      </c>
      <c r="CN31">
        <f ca="1">COUNTIF(OFFSET($K31,-($J31-1),0,1,1):$M31,CN$2)</f>
        <v>0</v>
      </c>
      <c r="CO31">
        <f ca="1">COUNTIF(OFFSET($K31,-($J31-1),0,1,1):$M31,CO$2)</f>
        <v>1</v>
      </c>
      <c r="CP31">
        <f ca="1">COUNTIF(OFFSET($K31,-($J31-1),0,1,1):$M31,CP$2)</f>
        <v>0</v>
      </c>
      <c r="CQ31">
        <f ca="1">COUNTIF(OFFSET($K31,-($J31-1),0,1,1):$M31,CQ$2)</f>
        <v>1</v>
      </c>
      <c r="CR31">
        <f ca="1">COUNTIF(OFFSET($K31,-($J31-1),0,1,1):$M31,CR$2)</f>
        <v>0</v>
      </c>
      <c r="CS31">
        <f ca="1">COUNTIF(OFFSET($K31,-($J31-1),0,1,1):$M31,CS$2)</f>
        <v>2</v>
      </c>
      <c r="CT31">
        <f ca="1">COUNTIF(OFFSET($K31,-($J31-1),0,1,1):$M31,CT$2)</f>
        <v>0</v>
      </c>
      <c r="CU31">
        <f ca="1">COUNTIF(OFFSET($K31,-($J31-1),0,1,1):$M31,CU$2)</f>
        <v>0</v>
      </c>
      <c r="CV31">
        <f ca="1">COUNTIF(OFFSET($K31,-($J31-1),0,1,1):$M31,CV$2)</f>
        <v>0</v>
      </c>
      <c r="CW31">
        <f ca="1">COUNTIF(OFFSET($K31,-($J31-1),0,1,1):$M31,CW$2)</f>
        <v>2</v>
      </c>
      <c r="CX31">
        <f ca="1">COUNTIF(OFFSET($K31,-($J31-1),0,1,1):$M31,CX$2)</f>
        <v>0</v>
      </c>
      <c r="CY31">
        <f ca="1">COUNTIF(OFFSET($K31,-($J31-1),0,1,1):$M31,CY$2)</f>
        <v>1</v>
      </c>
      <c r="CZ31">
        <f ca="1">COUNTIF(OFFSET($K31,-($J31-1),0,1,1):$M31,CZ$2)</f>
        <v>0</v>
      </c>
      <c r="DA31">
        <f ca="1">COUNTIF(OFFSET($K31,-($J31-1),0,1,1):$M31,DA$2)</f>
        <v>0</v>
      </c>
      <c r="DB31">
        <f ca="1">COUNTIF(OFFSET($K31,-($J31-1),0,1,1):$M31,DB$2)</f>
        <v>0</v>
      </c>
      <c r="DC31">
        <f ca="1">COUNTIF(OFFSET($K31,-($J31-1),0,1,1):$M31,DC$2)</f>
        <v>0</v>
      </c>
      <c r="DD31">
        <f ca="1">COUNTIF(OFFSET($K31,-($J31-1),0,1,1):$M31,DD$2)</f>
        <v>0</v>
      </c>
      <c r="DE31">
        <f ca="1">COUNTIF(OFFSET($K31,-($J31-1),0,1,1):$M31,DE$2)</f>
        <v>0</v>
      </c>
      <c r="DF31">
        <f ca="1">COUNTIF(OFFSET($K31,-($J31-1),0,1,1):$M31,DF$2)</f>
        <v>0</v>
      </c>
      <c r="DG31">
        <f ca="1">COUNTIF(OFFSET($K31,-($J31-1),0,1,1):$M31,DG$2)</f>
        <v>0</v>
      </c>
      <c r="DH31">
        <f ca="1">COUNTIF(OFFSET($K31,-($J31-1),0,1,1):$M31,DH$2)</f>
        <v>0</v>
      </c>
    </row>
    <row r="32" spans="2:112" x14ac:dyDescent="0.25">
      <c r="B32" s="1">
        <v>18</v>
      </c>
      <c r="C32" s="22">
        <v>29</v>
      </c>
      <c r="D32" s="1">
        <v>7</v>
      </c>
      <c r="E32" s="1"/>
      <c r="I32">
        <v>30</v>
      </c>
      <c r="J32" s="36">
        <f>IF(J31=G$3,1,1+J31)</f>
        <v>6</v>
      </c>
      <c r="K32" s="27">
        <f ca="1">LOOKUP(L32,C:C,B:B)</f>
        <v>20</v>
      </c>
      <c r="L32" s="28">
        <f t="shared" ca="1" si="0"/>
        <v>14</v>
      </c>
      <c r="M32" s="33">
        <f ca="1">LOOKUP(L32,C:C,D:D)</f>
        <v>31</v>
      </c>
      <c r="N32" s="35" t="str">
        <f ca="1">IF(L31="","",IF(J32&gt;G$4,"",IF(AND(G$7=B$40,J32&gt;1,COUNTIF(OFFSET(O31,-(J31-1),0,1,1):O31,"W")&gt;0),"",IF(OR(BW31&gt;G$6,BW31&lt;G$5),"","Play"))))</f>
        <v/>
      </c>
      <c r="O32" t="str">
        <f t="shared" ca="1" si="1"/>
        <v/>
      </c>
      <c r="P32" t="str">
        <f t="shared" ca="1" si="3"/>
        <v/>
      </c>
      <c r="Q32">
        <f t="shared" ca="1" si="4"/>
        <v>18</v>
      </c>
      <c r="S32" t="str">
        <f t="shared" ca="1" si="9"/>
        <v/>
      </c>
      <c r="T32" t="str">
        <f t="shared" ca="1" si="9"/>
        <v/>
      </c>
      <c r="U32" t="str">
        <f t="shared" ca="1" si="9"/>
        <v/>
      </c>
      <c r="V32" t="str">
        <f t="shared" ca="1" si="9"/>
        <v/>
      </c>
      <c r="W32" t="str">
        <f t="shared" ca="1" si="9"/>
        <v/>
      </c>
      <c r="X32" t="str">
        <f t="shared" ca="1" si="9"/>
        <v/>
      </c>
      <c r="Y32" t="str">
        <f t="shared" ca="1" si="9"/>
        <v/>
      </c>
      <c r="Z32" t="str">
        <f t="shared" ca="1" si="9"/>
        <v/>
      </c>
      <c r="AA32" t="str">
        <f t="shared" ca="1" si="9"/>
        <v/>
      </c>
      <c r="AB32" t="str">
        <f t="shared" ca="1" si="9"/>
        <v/>
      </c>
      <c r="AC32" t="str">
        <f t="shared" ca="1" si="9"/>
        <v/>
      </c>
      <c r="AD32" t="str">
        <f t="shared" ca="1" si="9"/>
        <v/>
      </c>
      <c r="AE32" t="str">
        <f t="shared" ca="1" si="9"/>
        <v/>
      </c>
      <c r="AF32" t="str">
        <f t="shared" ca="1" si="9"/>
        <v/>
      </c>
      <c r="AG32" t="str">
        <f t="shared" ca="1" si="9"/>
        <v/>
      </c>
      <c r="AH32" t="str">
        <f t="shared" ca="1" si="8"/>
        <v/>
      </c>
      <c r="AI32" t="str">
        <f t="shared" ca="1" si="7"/>
        <v/>
      </c>
      <c r="AJ32" t="str">
        <f t="shared" ca="1" si="7"/>
        <v/>
      </c>
      <c r="AK32">
        <v>1</v>
      </c>
      <c r="AL32">
        <f ca="1">IF(BX32&gt;=2,1+AK32,AK32)</f>
        <v>1</v>
      </c>
      <c r="AM32">
        <f ca="1">IF(BY32&gt;=2,1+AL32,AL32)</f>
        <v>1</v>
      </c>
      <c r="AN32">
        <f ca="1">IF(BZ32&gt;=2,1+AM32,AM32)</f>
        <v>2</v>
      </c>
      <c r="AO32">
        <f ca="1">IF(CA32&gt;=2,1+AN32,AN32)</f>
        <v>2</v>
      </c>
      <c r="AP32">
        <f ca="1">IF(CB32&gt;=2,1+AO32,AO32)</f>
        <v>3</v>
      </c>
      <c r="AQ32">
        <f ca="1">IF(CC32&gt;=2,1+AP32,AP32)</f>
        <v>3</v>
      </c>
      <c r="AR32">
        <f ca="1">IF(CD32&gt;=2,1+AQ32,AQ32)</f>
        <v>3</v>
      </c>
      <c r="AS32">
        <f ca="1">IF(CE32&gt;=2,1+AR32,AR32)</f>
        <v>3</v>
      </c>
      <c r="AT32">
        <f ca="1">IF(CF32&gt;=2,1+AS32,AS32)</f>
        <v>3</v>
      </c>
      <c r="AU32">
        <f ca="1">IF(CG32&gt;=2,1+AT32,AT32)</f>
        <v>3</v>
      </c>
      <c r="AV32">
        <f ca="1">IF(CH32&gt;=2,1+AU32,AU32)</f>
        <v>3</v>
      </c>
      <c r="AW32">
        <f ca="1">IF(CI32&gt;=2,1+AV32,AV32)</f>
        <v>3</v>
      </c>
      <c r="AX32">
        <f ca="1">IF(CJ32&gt;=2,1+AW32,AW32)</f>
        <v>3</v>
      </c>
      <c r="AY32">
        <f ca="1">IF(CK32&gt;=2,1+AX32,AX32)</f>
        <v>3</v>
      </c>
      <c r="AZ32">
        <f ca="1">IF(CL32&gt;=2,1+AY32,AY32)</f>
        <v>3</v>
      </c>
      <c r="BA32">
        <f ca="1">IF(CM32&gt;=2,1+AZ32,AZ32)</f>
        <v>3</v>
      </c>
      <c r="BB32">
        <f ca="1">IF(CN32&gt;=2,1+BA32,BA32)</f>
        <v>3</v>
      </c>
      <c r="BC32">
        <f ca="1">IF(CO32&gt;=2,1+BB32,BB32)</f>
        <v>3</v>
      </c>
      <c r="BD32">
        <f ca="1">IF(CP32&gt;=2,1+BC32,BC32)</f>
        <v>3</v>
      </c>
      <c r="BE32">
        <f ca="1">IF(CQ32&gt;=2,1+BD32,BD32)</f>
        <v>3</v>
      </c>
      <c r="BF32">
        <f ca="1">IF(CR32&gt;=2,1+BE32,BE32)</f>
        <v>3</v>
      </c>
      <c r="BG32">
        <f ca="1">IF(CS32&gt;=2,1+BF32,BF32)</f>
        <v>4</v>
      </c>
      <c r="BH32">
        <f ca="1">IF(CT32&gt;=2,1+BG32,BG32)</f>
        <v>4</v>
      </c>
      <c r="BI32">
        <f ca="1">IF(CU32&gt;=2,1+BH32,BH32)</f>
        <v>4</v>
      </c>
      <c r="BJ32">
        <f ca="1">IF(CV32&gt;=2,1+BI32,BI32)</f>
        <v>4</v>
      </c>
      <c r="BK32">
        <f ca="1">IF(CW32&gt;=2,1+BJ32,BJ32)</f>
        <v>5</v>
      </c>
      <c r="BL32">
        <f ca="1">IF(CX32&gt;=2,1+BK32,BK32)</f>
        <v>5</v>
      </c>
      <c r="BM32">
        <f ca="1">IF(CY32&gt;=2,1+BL32,BL32)</f>
        <v>5</v>
      </c>
      <c r="BN32">
        <f ca="1">IF(CZ32&gt;=2,1+BM32,BM32)</f>
        <v>5</v>
      </c>
      <c r="BO32">
        <f ca="1">IF(DA32&gt;=2,1+BN32,BN32)</f>
        <v>5</v>
      </c>
      <c r="BP32">
        <f ca="1">IF(DB32&gt;=2,1+BO32,BO32)</f>
        <v>5</v>
      </c>
      <c r="BQ32">
        <f ca="1">IF(DC32&gt;=2,1+BP32,BP32)</f>
        <v>5</v>
      </c>
      <c r="BR32">
        <f ca="1">IF(DD32&gt;=2,1+BQ32,BQ32)</f>
        <v>5</v>
      </c>
      <c r="BS32">
        <f ca="1">IF(DE32&gt;=2,1+BR32,BR32)</f>
        <v>5</v>
      </c>
      <c r="BT32">
        <f ca="1">IF(DF32&gt;=2,1+BS32,BS32)</f>
        <v>5</v>
      </c>
      <c r="BU32">
        <f ca="1">IF(DG32&gt;=2,1+BT32,BT32)</f>
        <v>5</v>
      </c>
      <c r="BV32">
        <f t="shared" ca="1" si="2"/>
        <v>5</v>
      </c>
      <c r="BW32">
        <f t="shared" ca="1" si="5"/>
        <v>4</v>
      </c>
      <c r="BX32">
        <f ca="1">COUNTIF(OFFSET($K32,-($J32-1),0,1,1):$M32,BX$2)</f>
        <v>0</v>
      </c>
      <c r="BY32">
        <f ca="1">COUNTIF(OFFSET($K32,-($J32-1),0,1,1):$M32,BY$2)</f>
        <v>0</v>
      </c>
      <c r="BZ32">
        <f ca="1">COUNTIF(OFFSET($K32,-($J32-1),0,1,1):$M32,BZ$2)</f>
        <v>3</v>
      </c>
      <c r="CA32">
        <f ca="1">COUNTIF(OFFSET($K32,-($J32-1),0,1,1):$M32,CA$2)</f>
        <v>0</v>
      </c>
      <c r="CB32">
        <f ca="1">COUNTIF(OFFSET($K32,-($J32-1),0,1,1):$M32,CB$2)</f>
        <v>2</v>
      </c>
      <c r="CC32">
        <f ca="1">COUNTIF(OFFSET($K32,-($J32-1),0,1,1):$M32,CC$2)</f>
        <v>0</v>
      </c>
      <c r="CD32">
        <f ca="1">COUNTIF(OFFSET($K32,-($J32-1),0,1,1):$M32,CD$2)</f>
        <v>1</v>
      </c>
      <c r="CE32">
        <f ca="1">COUNTIF(OFFSET($K32,-($J32-1),0,1,1):$M32,CE$2)</f>
        <v>0</v>
      </c>
      <c r="CF32">
        <f ca="1">COUNTIF(OFFSET($K32,-($J32-1),0,1,1):$M32,CF$2)</f>
        <v>0</v>
      </c>
      <c r="CG32">
        <f ca="1">COUNTIF(OFFSET($K32,-($J32-1),0,1,1):$M32,CG$2)</f>
        <v>0</v>
      </c>
      <c r="CH32">
        <f ca="1">COUNTIF(OFFSET($K32,-($J32-1),0,1,1):$M32,CH$2)</f>
        <v>0</v>
      </c>
      <c r="CI32">
        <f ca="1">COUNTIF(OFFSET($K32,-($J32-1),0,1,1):$M32,CI$2)</f>
        <v>0</v>
      </c>
      <c r="CJ32">
        <f ca="1">COUNTIF(OFFSET($K32,-($J32-1),0,1,1):$M32,CJ$2)</f>
        <v>0</v>
      </c>
      <c r="CK32">
        <f ca="1">COUNTIF(OFFSET($K32,-($J32-1),0,1,1):$M32,CK$2)</f>
        <v>1</v>
      </c>
      <c r="CL32">
        <f ca="1">COUNTIF(OFFSET($K32,-($J32-1),0,1,1):$M32,CL$2)</f>
        <v>1</v>
      </c>
      <c r="CM32">
        <f ca="1">COUNTIF(OFFSET($K32,-($J32-1),0,1,1):$M32,CM$2)</f>
        <v>1</v>
      </c>
      <c r="CN32">
        <f ca="1">COUNTIF(OFFSET($K32,-($J32-1),0,1,1):$M32,CN$2)</f>
        <v>0</v>
      </c>
      <c r="CO32">
        <f ca="1">COUNTIF(OFFSET($K32,-($J32-1),0,1,1):$M32,CO$2)</f>
        <v>1</v>
      </c>
      <c r="CP32">
        <f ca="1">COUNTIF(OFFSET($K32,-($J32-1),0,1,1):$M32,CP$2)</f>
        <v>0</v>
      </c>
      <c r="CQ32">
        <f ca="1">COUNTIF(OFFSET($K32,-($J32-1),0,1,1):$M32,CQ$2)</f>
        <v>1</v>
      </c>
      <c r="CR32">
        <f ca="1">COUNTIF(OFFSET($K32,-($J32-1),0,1,1):$M32,CR$2)</f>
        <v>1</v>
      </c>
      <c r="CS32">
        <f ca="1">COUNTIF(OFFSET($K32,-($J32-1),0,1,1):$M32,CS$2)</f>
        <v>2</v>
      </c>
      <c r="CT32">
        <f ca="1">COUNTIF(OFFSET($K32,-($J32-1),0,1,1):$M32,CT$2)</f>
        <v>0</v>
      </c>
      <c r="CU32">
        <f ca="1">COUNTIF(OFFSET($K32,-($J32-1),0,1,1):$M32,CU$2)</f>
        <v>0</v>
      </c>
      <c r="CV32">
        <f ca="1">COUNTIF(OFFSET($K32,-($J32-1),0,1,1):$M32,CV$2)</f>
        <v>0</v>
      </c>
      <c r="CW32">
        <f ca="1">COUNTIF(OFFSET($K32,-($J32-1),0,1,1):$M32,CW$2)</f>
        <v>2</v>
      </c>
      <c r="CX32">
        <f ca="1">COUNTIF(OFFSET($K32,-($J32-1),0,1,1):$M32,CX$2)</f>
        <v>0</v>
      </c>
      <c r="CY32">
        <f ca="1">COUNTIF(OFFSET($K32,-($J32-1),0,1,1):$M32,CY$2)</f>
        <v>1</v>
      </c>
      <c r="CZ32">
        <f ca="1">COUNTIF(OFFSET($K32,-($J32-1),0,1,1):$M32,CZ$2)</f>
        <v>0</v>
      </c>
      <c r="DA32">
        <f ca="1">COUNTIF(OFFSET($K32,-($J32-1),0,1,1):$M32,DA$2)</f>
        <v>0</v>
      </c>
      <c r="DB32">
        <f ca="1">COUNTIF(OFFSET($K32,-($J32-1),0,1,1):$M32,DB$2)</f>
        <v>0</v>
      </c>
      <c r="DC32">
        <f ca="1">COUNTIF(OFFSET($K32,-($J32-1),0,1,1):$M32,DC$2)</f>
        <v>1</v>
      </c>
      <c r="DD32">
        <f ca="1">COUNTIF(OFFSET($K32,-($J32-1),0,1,1):$M32,DD$2)</f>
        <v>0</v>
      </c>
      <c r="DE32">
        <f ca="1">COUNTIF(OFFSET($K32,-($J32-1),0,1,1):$M32,DE$2)</f>
        <v>0</v>
      </c>
      <c r="DF32">
        <f ca="1">COUNTIF(OFFSET($K32,-($J32-1),0,1,1):$M32,DF$2)</f>
        <v>0</v>
      </c>
      <c r="DG32">
        <f ca="1">COUNTIF(OFFSET($K32,-($J32-1),0,1,1):$M32,DG$2)</f>
        <v>0</v>
      </c>
      <c r="DH32">
        <f ca="1">COUNTIF(OFFSET($K32,-($J32-1),0,1,1):$M32,DH$2)</f>
        <v>0</v>
      </c>
    </row>
    <row r="33" spans="2:112" x14ac:dyDescent="0.25">
      <c r="B33" s="1">
        <v>11</v>
      </c>
      <c r="C33" s="22">
        <v>30</v>
      </c>
      <c r="D33" s="1">
        <v>8</v>
      </c>
      <c r="E33" s="1"/>
      <c r="I33">
        <v>31</v>
      </c>
      <c r="J33" s="36">
        <f>IF(J32=G$3,1,1+J32)</f>
        <v>7</v>
      </c>
      <c r="K33" s="27">
        <f ca="1">LOOKUP(L33,C:C,B:B)</f>
        <v>12</v>
      </c>
      <c r="L33" s="28">
        <f t="shared" ca="1" si="0"/>
        <v>35</v>
      </c>
      <c r="M33" s="33">
        <f ca="1">LOOKUP(L33,C:C,D:D)</f>
        <v>3</v>
      </c>
      <c r="N33" s="35" t="str">
        <f ca="1">IF(L32="","",IF(J33&gt;G$4,"",IF(AND(G$7=B$40,J33&gt;1,COUNTIF(OFFSET(O32,-(J32-1),0,1,1):O32,"W")&gt;0),"",IF(OR(BW32&gt;G$6,BW32&lt;G$5),"","Play"))))</f>
        <v/>
      </c>
      <c r="O33" t="str">
        <f t="shared" ca="1" si="1"/>
        <v/>
      </c>
      <c r="P33" t="str">
        <f t="shared" ca="1" si="3"/>
        <v/>
      </c>
      <c r="Q33">
        <f t="shared" ca="1" si="4"/>
        <v>18</v>
      </c>
      <c r="S33" t="str">
        <f t="shared" ca="1" si="9"/>
        <v/>
      </c>
      <c r="T33" t="str">
        <f t="shared" ca="1" si="9"/>
        <v/>
      </c>
      <c r="U33" t="str">
        <f t="shared" ca="1" si="9"/>
        <v/>
      </c>
      <c r="V33" t="str">
        <f t="shared" ca="1" si="9"/>
        <v/>
      </c>
      <c r="W33" t="str">
        <f t="shared" ca="1" si="9"/>
        <v/>
      </c>
      <c r="X33" t="str">
        <f t="shared" ca="1" si="9"/>
        <v/>
      </c>
      <c r="Y33" t="str">
        <f t="shared" ca="1" si="9"/>
        <v/>
      </c>
      <c r="Z33" t="str">
        <f t="shared" ca="1" si="9"/>
        <v/>
      </c>
      <c r="AA33" t="str">
        <f t="shared" ca="1" si="9"/>
        <v/>
      </c>
      <c r="AB33" t="str">
        <f t="shared" ca="1" si="9"/>
        <v/>
      </c>
      <c r="AC33" t="str">
        <f t="shared" ca="1" si="9"/>
        <v/>
      </c>
      <c r="AD33" t="str">
        <f t="shared" ca="1" si="9"/>
        <v/>
      </c>
      <c r="AE33" t="str">
        <f t="shared" ca="1" si="9"/>
        <v/>
      </c>
      <c r="AF33" t="str">
        <f t="shared" ca="1" si="9"/>
        <v/>
      </c>
      <c r="AG33" t="str">
        <f t="shared" ca="1" si="9"/>
        <v/>
      </c>
      <c r="AH33" t="str">
        <f t="shared" ca="1" si="8"/>
        <v/>
      </c>
      <c r="AI33" t="str">
        <f t="shared" ca="1" si="7"/>
        <v/>
      </c>
      <c r="AJ33" t="str">
        <f t="shared" ca="1" si="7"/>
        <v/>
      </c>
      <c r="AK33">
        <v>1</v>
      </c>
      <c r="AL33">
        <f ca="1">IF(BX33&gt;=2,1+AK33,AK33)</f>
        <v>1</v>
      </c>
      <c r="AM33">
        <f ca="1">IF(BY33&gt;=2,1+AL33,AL33)</f>
        <v>1</v>
      </c>
      <c r="AN33">
        <f ca="1">IF(BZ33&gt;=2,1+AM33,AM33)</f>
        <v>2</v>
      </c>
      <c r="AO33">
        <f ca="1">IF(CA33&gt;=2,1+AN33,AN33)</f>
        <v>2</v>
      </c>
      <c r="AP33">
        <f ca="1">IF(CB33&gt;=2,1+AO33,AO33)</f>
        <v>3</v>
      </c>
      <c r="AQ33">
        <f ca="1">IF(CC33&gt;=2,1+AP33,AP33)</f>
        <v>3</v>
      </c>
      <c r="AR33">
        <f ca="1">IF(CD33&gt;=2,1+AQ33,AQ33)</f>
        <v>3</v>
      </c>
      <c r="AS33">
        <f ca="1">IF(CE33&gt;=2,1+AR33,AR33)</f>
        <v>3</v>
      </c>
      <c r="AT33">
        <f ca="1">IF(CF33&gt;=2,1+AS33,AS33)</f>
        <v>3</v>
      </c>
      <c r="AU33">
        <f ca="1">IF(CG33&gt;=2,1+AT33,AT33)</f>
        <v>3</v>
      </c>
      <c r="AV33">
        <f ca="1">IF(CH33&gt;=2,1+AU33,AU33)</f>
        <v>3</v>
      </c>
      <c r="AW33">
        <f ca="1">IF(CI33&gt;=2,1+AV33,AV33)</f>
        <v>3</v>
      </c>
      <c r="AX33">
        <f ca="1">IF(CJ33&gt;=2,1+AW33,AW33)</f>
        <v>3</v>
      </c>
      <c r="AY33">
        <f ca="1">IF(CK33&gt;=2,1+AX33,AX33)</f>
        <v>3</v>
      </c>
      <c r="AZ33">
        <f ca="1">IF(CL33&gt;=2,1+AY33,AY33)</f>
        <v>3</v>
      </c>
      <c r="BA33">
        <f ca="1">IF(CM33&gt;=2,1+AZ33,AZ33)</f>
        <v>3</v>
      </c>
      <c r="BB33">
        <f ca="1">IF(CN33&gt;=2,1+BA33,BA33)</f>
        <v>3</v>
      </c>
      <c r="BC33">
        <f ca="1">IF(CO33&gt;=2,1+BB33,BB33)</f>
        <v>3</v>
      </c>
      <c r="BD33">
        <f ca="1">IF(CP33&gt;=2,1+BC33,BC33)</f>
        <v>3</v>
      </c>
      <c r="BE33">
        <f ca="1">IF(CQ33&gt;=2,1+BD33,BD33)</f>
        <v>3</v>
      </c>
      <c r="BF33">
        <f ca="1">IF(CR33&gt;=2,1+BE33,BE33)</f>
        <v>3</v>
      </c>
      <c r="BG33">
        <f ca="1">IF(CS33&gt;=2,1+BF33,BF33)</f>
        <v>4</v>
      </c>
      <c r="BH33">
        <f ca="1">IF(CT33&gt;=2,1+BG33,BG33)</f>
        <v>4</v>
      </c>
      <c r="BI33">
        <f ca="1">IF(CU33&gt;=2,1+BH33,BH33)</f>
        <v>4</v>
      </c>
      <c r="BJ33">
        <f ca="1">IF(CV33&gt;=2,1+BI33,BI33)</f>
        <v>4</v>
      </c>
      <c r="BK33">
        <f ca="1">IF(CW33&gt;=2,1+BJ33,BJ33)</f>
        <v>5</v>
      </c>
      <c r="BL33">
        <f ca="1">IF(CX33&gt;=2,1+BK33,BK33)</f>
        <v>5</v>
      </c>
      <c r="BM33">
        <f ca="1">IF(CY33&gt;=2,1+BL33,BL33)</f>
        <v>5</v>
      </c>
      <c r="BN33">
        <f ca="1">IF(CZ33&gt;=2,1+BM33,BM33)</f>
        <v>5</v>
      </c>
      <c r="BO33">
        <f ca="1">IF(DA33&gt;=2,1+BN33,BN33)</f>
        <v>5</v>
      </c>
      <c r="BP33">
        <f ca="1">IF(DB33&gt;=2,1+BO33,BO33)</f>
        <v>5</v>
      </c>
      <c r="BQ33">
        <f ca="1">IF(DC33&gt;=2,1+BP33,BP33)</f>
        <v>5</v>
      </c>
      <c r="BR33">
        <f ca="1">IF(DD33&gt;=2,1+BQ33,BQ33)</f>
        <v>5</v>
      </c>
      <c r="BS33">
        <f ca="1">IF(DE33&gt;=2,1+BR33,BR33)</f>
        <v>5</v>
      </c>
      <c r="BT33">
        <f ca="1">IF(DF33&gt;=2,1+BS33,BS33)</f>
        <v>5</v>
      </c>
      <c r="BU33">
        <f ca="1">IF(DG33&gt;=2,1+BT33,BT33)</f>
        <v>5</v>
      </c>
      <c r="BV33">
        <f t="shared" ca="1" si="2"/>
        <v>5</v>
      </c>
      <c r="BW33">
        <f t="shared" ca="1" si="5"/>
        <v>4</v>
      </c>
      <c r="BX33">
        <f ca="1">COUNTIF(OFFSET($K33,-($J33-1),0,1,1):$M33,BX$2)</f>
        <v>0</v>
      </c>
      <c r="BY33">
        <f ca="1">COUNTIF(OFFSET($K33,-($J33-1),0,1,1):$M33,BY$2)</f>
        <v>0</v>
      </c>
      <c r="BZ33">
        <f ca="1">COUNTIF(OFFSET($K33,-($J33-1),0,1,1):$M33,BZ$2)</f>
        <v>3</v>
      </c>
      <c r="CA33">
        <f ca="1">COUNTIF(OFFSET($K33,-($J33-1),0,1,1):$M33,CA$2)</f>
        <v>1</v>
      </c>
      <c r="CB33">
        <f ca="1">COUNTIF(OFFSET($K33,-($J33-1),0,1,1):$M33,CB$2)</f>
        <v>2</v>
      </c>
      <c r="CC33">
        <f ca="1">COUNTIF(OFFSET($K33,-($J33-1),0,1,1):$M33,CC$2)</f>
        <v>0</v>
      </c>
      <c r="CD33">
        <f ca="1">COUNTIF(OFFSET($K33,-($J33-1),0,1,1):$M33,CD$2)</f>
        <v>1</v>
      </c>
      <c r="CE33">
        <f ca="1">COUNTIF(OFFSET($K33,-($J33-1),0,1,1):$M33,CE$2)</f>
        <v>0</v>
      </c>
      <c r="CF33">
        <f ca="1">COUNTIF(OFFSET($K33,-($J33-1),0,1,1):$M33,CF$2)</f>
        <v>0</v>
      </c>
      <c r="CG33">
        <f ca="1">COUNTIF(OFFSET($K33,-($J33-1),0,1,1):$M33,CG$2)</f>
        <v>0</v>
      </c>
      <c r="CH33">
        <f ca="1">COUNTIF(OFFSET($K33,-($J33-1),0,1,1):$M33,CH$2)</f>
        <v>0</v>
      </c>
      <c r="CI33">
        <f ca="1">COUNTIF(OFFSET($K33,-($J33-1),0,1,1):$M33,CI$2)</f>
        <v>0</v>
      </c>
      <c r="CJ33">
        <f ca="1">COUNTIF(OFFSET($K33,-($J33-1),0,1,1):$M33,CJ$2)</f>
        <v>1</v>
      </c>
      <c r="CK33">
        <f ca="1">COUNTIF(OFFSET($K33,-($J33-1),0,1,1):$M33,CK$2)</f>
        <v>1</v>
      </c>
      <c r="CL33">
        <f ca="1">COUNTIF(OFFSET($K33,-($J33-1),0,1,1):$M33,CL$2)</f>
        <v>1</v>
      </c>
      <c r="CM33">
        <f ca="1">COUNTIF(OFFSET($K33,-($J33-1),0,1,1):$M33,CM$2)</f>
        <v>1</v>
      </c>
      <c r="CN33">
        <f ca="1">COUNTIF(OFFSET($K33,-($J33-1),0,1,1):$M33,CN$2)</f>
        <v>0</v>
      </c>
      <c r="CO33">
        <f ca="1">COUNTIF(OFFSET($K33,-($J33-1),0,1,1):$M33,CO$2)</f>
        <v>1</v>
      </c>
      <c r="CP33">
        <f ca="1">COUNTIF(OFFSET($K33,-($J33-1),0,1,1):$M33,CP$2)</f>
        <v>0</v>
      </c>
      <c r="CQ33">
        <f ca="1">COUNTIF(OFFSET($K33,-($J33-1),0,1,1):$M33,CQ$2)</f>
        <v>1</v>
      </c>
      <c r="CR33">
        <f ca="1">COUNTIF(OFFSET($K33,-($J33-1),0,1,1):$M33,CR$2)</f>
        <v>1</v>
      </c>
      <c r="CS33">
        <f ca="1">COUNTIF(OFFSET($K33,-($J33-1),0,1,1):$M33,CS$2)</f>
        <v>2</v>
      </c>
      <c r="CT33">
        <f ca="1">COUNTIF(OFFSET($K33,-($J33-1),0,1,1):$M33,CT$2)</f>
        <v>0</v>
      </c>
      <c r="CU33">
        <f ca="1">COUNTIF(OFFSET($K33,-($J33-1),0,1,1):$M33,CU$2)</f>
        <v>0</v>
      </c>
      <c r="CV33">
        <f ca="1">COUNTIF(OFFSET($K33,-($J33-1),0,1,1):$M33,CV$2)</f>
        <v>0</v>
      </c>
      <c r="CW33">
        <f ca="1">COUNTIF(OFFSET($K33,-($J33-1),0,1,1):$M33,CW$2)</f>
        <v>2</v>
      </c>
      <c r="CX33">
        <f ca="1">COUNTIF(OFFSET($K33,-($J33-1),0,1,1):$M33,CX$2)</f>
        <v>0</v>
      </c>
      <c r="CY33">
        <f ca="1">COUNTIF(OFFSET($K33,-($J33-1),0,1,1):$M33,CY$2)</f>
        <v>1</v>
      </c>
      <c r="CZ33">
        <f ca="1">COUNTIF(OFFSET($K33,-($J33-1),0,1,1):$M33,CZ$2)</f>
        <v>0</v>
      </c>
      <c r="DA33">
        <f ca="1">COUNTIF(OFFSET($K33,-($J33-1),0,1,1):$M33,DA$2)</f>
        <v>0</v>
      </c>
      <c r="DB33">
        <f ca="1">COUNTIF(OFFSET($K33,-($J33-1),0,1,1):$M33,DB$2)</f>
        <v>0</v>
      </c>
      <c r="DC33">
        <f ca="1">COUNTIF(OFFSET($K33,-($J33-1),0,1,1):$M33,DC$2)</f>
        <v>1</v>
      </c>
      <c r="DD33">
        <f ca="1">COUNTIF(OFFSET($K33,-($J33-1),0,1,1):$M33,DD$2)</f>
        <v>0</v>
      </c>
      <c r="DE33">
        <f ca="1">COUNTIF(OFFSET($K33,-($J33-1),0,1,1):$M33,DE$2)</f>
        <v>0</v>
      </c>
      <c r="DF33">
        <f ca="1">COUNTIF(OFFSET($K33,-($J33-1),0,1,1):$M33,DF$2)</f>
        <v>0</v>
      </c>
      <c r="DG33">
        <f ca="1">COUNTIF(OFFSET($K33,-($J33-1),0,1,1):$M33,DG$2)</f>
        <v>1</v>
      </c>
      <c r="DH33">
        <f ca="1">COUNTIF(OFFSET($K33,-($J33-1),0,1,1):$M33,DH$2)</f>
        <v>0</v>
      </c>
    </row>
    <row r="34" spans="2:112" x14ac:dyDescent="0.25">
      <c r="B34" s="1">
        <v>14</v>
      </c>
      <c r="C34" s="22">
        <v>31</v>
      </c>
      <c r="D34" s="1">
        <v>9</v>
      </c>
      <c r="E34" s="1"/>
      <c r="I34">
        <v>32</v>
      </c>
      <c r="J34" s="36">
        <f>IF(J33=G$3,1,1+J33)</f>
        <v>8</v>
      </c>
      <c r="K34" s="27">
        <f ca="1">LOOKUP(L34,C:C,B:B)</f>
        <v>10</v>
      </c>
      <c r="L34" s="28">
        <f t="shared" ca="1" si="0"/>
        <v>5</v>
      </c>
      <c r="M34" s="33">
        <f ca="1">LOOKUP(L34,C:C,D:D)</f>
        <v>24</v>
      </c>
      <c r="N34" s="35" t="str">
        <f ca="1">IF(L33="","",IF(J34&gt;G$4,"",IF(AND(G$7=B$40,J34&gt;1,COUNTIF(OFFSET(O33,-(J33-1),0,1,1):O33,"W")&gt;0),"",IF(OR(BW33&gt;G$6,BW33&lt;G$5),"","Play"))))</f>
        <v/>
      </c>
      <c r="O34" t="str">
        <f t="shared" ca="1" si="1"/>
        <v/>
      </c>
      <c r="P34" t="str">
        <f t="shared" ca="1" si="3"/>
        <v/>
      </c>
      <c r="Q34">
        <f t="shared" ca="1" si="4"/>
        <v>18</v>
      </c>
      <c r="S34" t="str">
        <f t="shared" ca="1" si="9"/>
        <v/>
      </c>
      <c r="T34" t="str">
        <f t="shared" ca="1" si="9"/>
        <v/>
      </c>
      <c r="U34" t="str">
        <f t="shared" ca="1" si="9"/>
        <v/>
      </c>
      <c r="V34" t="str">
        <f t="shared" ca="1" si="9"/>
        <v/>
      </c>
      <c r="W34" t="str">
        <f t="shared" ca="1" si="9"/>
        <v/>
      </c>
      <c r="X34" t="str">
        <f t="shared" ca="1" si="9"/>
        <v/>
      </c>
      <c r="Y34" t="str">
        <f t="shared" ca="1" si="9"/>
        <v/>
      </c>
      <c r="Z34" t="str">
        <f t="shared" ca="1" si="9"/>
        <v/>
      </c>
      <c r="AA34" t="str">
        <f t="shared" ca="1" si="9"/>
        <v/>
      </c>
      <c r="AB34" t="str">
        <f t="shared" ca="1" si="9"/>
        <v/>
      </c>
      <c r="AC34" t="str">
        <f t="shared" ca="1" si="9"/>
        <v/>
      </c>
      <c r="AD34" t="str">
        <f t="shared" ca="1" si="9"/>
        <v/>
      </c>
      <c r="AE34" t="str">
        <f t="shared" ca="1" si="9"/>
        <v/>
      </c>
      <c r="AF34" t="str">
        <f t="shared" ca="1" si="9"/>
        <v/>
      </c>
      <c r="AG34" t="str">
        <f t="shared" ca="1" si="9"/>
        <v/>
      </c>
      <c r="AH34" t="str">
        <f t="shared" ca="1" si="8"/>
        <v/>
      </c>
      <c r="AI34" t="str">
        <f t="shared" ca="1" si="7"/>
        <v/>
      </c>
      <c r="AJ34" t="str">
        <f t="shared" ca="1" si="7"/>
        <v/>
      </c>
      <c r="AK34">
        <v>1</v>
      </c>
      <c r="AL34">
        <f ca="1">IF(BX34&gt;=2,1+AK34,AK34)</f>
        <v>1</v>
      </c>
      <c r="AM34">
        <f ca="1">IF(BY34&gt;=2,1+AL34,AL34)</f>
        <v>1</v>
      </c>
      <c r="AN34">
        <f ca="1">IF(BZ34&gt;=2,1+AM34,AM34)</f>
        <v>2</v>
      </c>
      <c r="AO34">
        <f ca="1">IF(CA34&gt;=2,1+AN34,AN34)</f>
        <v>2</v>
      </c>
      <c r="AP34">
        <f ca="1">IF(CB34&gt;=2,1+AO34,AO34)</f>
        <v>3</v>
      </c>
      <c r="AQ34">
        <f ca="1">IF(CC34&gt;=2,1+AP34,AP34)</f>
        <v>3</v>
      </c>
      <c r="AR34">
        <f ca="1">IF(CD34&gt;=2,1+AQ34,AQ34)</f>
        <v>3</v>
      </c>
      <c r="AS34">
        <f ca="1">IF(CE34&gt;=2,1+AR34,AR34)</f>
        <v>3</v>
      </c>
      <c r="AT34">
        <f ca="1">IF(CF34&gt;=2,1+AS34,AS34)</f>
        <v>3</v>
      </c>
      <c r="AU34">
        <f ca="1">IF(CG34&gt;=2,1+AT34,AT34)</f>
        <v>3</v>
      </c>
      <c r="AV34">
        <f ca="1">IF(CH34&gt;=2,1+AU34,AU34)</f>
        <v>3</v>
      </c>
      <c r="AW34">
        <f ca="1">IF(CI34&gt;=2,1+AV34,AV34)</f>
        <v>3</v>
      </c>
      <c r="AX34">
        <f ca="1">IF(CJ34&gt;=2,1+AW34,AW34)</f>
        <v>3</v>
      </c>
      <c r="AY34">
        <f ca="1">IF(CK34&gt;=2,1+AX34,AX34)</f>
        <v>3</v>
      </c>
      <c r="AZ34">
        <f ca="1">IF(CL34&gt;=2,1+AY34,AY34)</f>
        <v>3</v>
      </c>
      <c r="BA34">
        <f ca="1">IF(CM34&gt;=2,1+AZ34,AZ34)</f>
        <v>3</v>
      </c>
      <c r="BB34">
        <f ca="1">IF(CN34&gt;=2,1+BA34,BA34)</f>
        <v>3</v>
      </c>
      <c r="BC34">
        <f ca="1">IF(CO34&gt;=2,1+BB34,BB34)</f>
        <v>3</v>
      </c>
      <c r="BD34">
        <f ca="1">IF(CP34&gt;=2,1+BC34,BC34)</f>
        <v>3</v>
      </c>
      <c r="BE34">
        <f ca="1">IF(CQ34&gt;=2,1+BD34,BD34)</f>
        <v>3</v>
      </c>
      <c r="BF34">
        <f ca="1">IF(CR34&gt;=2,1+BE34,BE34)</f>
        <v>3</v>
      </c>
      <c r="BG34">
        <f ca="1">IF(CS34&gt;=2,1+BF34,BF34)</f>
        <v>4</v>
      </c>
      <c r="BH34">
        <f ca="1">IF(CT34&gt;=2,1+BG34,BG34)</f>
        <v>4</v>
      </c>
      <c r="BI34">
        <f ca="1">IF(CU34&gt;=2,1+BH34,BH34)</f>
        <v>4</v>
      </c>
      <c r="BJ34">
        <f ca="1">IF(CV34&gt;=2,1+BI34,BI34)</f>
        <v>4</v>
      </c>
      <c r="BK34">
        <f ca="1">IF(CW34&gt;=2,1+BJ34,BJ34)</f>
        <v>5</v>
      </c>
      <c r="BL34">
        <f ca="1">IF(CX34&gt;=2,1+BK34,BK34)</f>
        <v>5</v>
      </c>
      <c r="BM34">
        <f ca="1">IF(CY34&gt;=2,1+BL34,BL34)</f>
        <v>5</v>
      </c>
      <c r="BN34">
        <f ca="1">IF(CZ34&gt;=2,1+BM34,BM34)</f>
        <v>5</v>
      </c>
      <c r="BO34">
        <f ca="1">IF(DA34&gt;=2,1+BN34,BN34)</f>
        <v>5</v>
      </c>
      <c r="BP34">
        <f ca="1">IF(DB34&gt;=2,1+BO34,BO34)</f>
        <v>5</v>
      </c>
      <c r="BQ34">
        <f ca="1">IF(DC34&gt;=2,1+BP34,BP34)</f>
        <v>5</v>
      </c>
      <c r="BR34">
        <f ca="1">IF(DD34&gt;=2,1+BQ34,BQ34)</f>
        <v>5</v>
      </c>
      <c r="BS34">
        <f ca="1">IF(DE34&gt;=2,1+BR34,BR34)</f>
        <v>5</v>
      </c>
      <c r="BT34">
        <f ca="1">IF(DF34&gt;=2,1+BS34,BS34)</f>
        <v>5</v>
      </c>
      <c r="BU34">
        <f ca="1">IF(DG34&gt;=2,1+BT34,BT34)</f>
        <v>5</v>
      </c>
      <c r="BV34">
        <f t="shared" ca="1" si="2"/>
        <v>5</v>
      </c>
      <c r="BW34">
        <f t="shared" ca="1" si="5"/>
        <v>4</v>
      </c>
      <c r="BX34">
        <f ca="1">COUNTIF(OFFSET($K34,-($J34-1),0,1,1):$M34,BX$2)</f>
        <v>0</v>
      </c>
      <c r="BY34">
        <f ca="1">COUNTIF(OFFSET($K34,-($J34-1),0,1,1):$M34,BY$2)</f>
        <v>0</v>
      </c>
      <c r="BZ34">
        <f ca="1">COUNTIF(OFFSET($K34,-($J34-1),0,1,1):$M34,BZ$2)</f>
        <v>3</v>
      </c>
      <c r="CA34">
        <f ca="1">COUNTIF(OFFSET($K34,-($J34-1),0,1,1):$M34,CA$2)</f>
        <v>1</v>
      </c>
      <c r="CB34">
        <f ca="1">COUNTIF(OFFSET($K34,-($J34-1),0,1,1):$M34,CB$2)</f>
        <v>2</v>
      </c>
      <c r="CC34">
        <f ca="1">COUNTIF(OFFSET($K34,-($J34-1),0,1,1):$M34,CC$2)</f>
        <v>1</v>
      </c>
      <c r="CD34">
        <f ca="1">COUNTIF(OFFSET($K34,-($J34-1),0,1,1):$M34,CD$2)</f>
        <v>1</v>
      </c>
      <c r="CE34">
        <f ca="1">COUNTIF(OFFSET($K34,-($J34-1),0,1,1):$M34,CE$2)</f>
        <v>0</v>
      </c>
      <c r="CF34">
        <f ca="1">COUNTIF(OFFSET($K34,-($J34-1),0,1,1):$M34,CF$2)</f>
        <v>0</v>
      </c>
      <c r="CG34">
        <f ca="1">COUNTIF(OFFSET($K34,-($J34-1),0,1,1):$M34,CG$2)</f>
        <v>0</v>
      </c>
      <c r="CH34">
        <f ca="1">COUNTIF(OFFSET($K34,-($J34-1),0,1,1):$M34,CH$2)</f>
        <v>1</v>
      </c>
      <c r="CI34">
        <f ca="1">COUNTIF(OFFSET($K34,-($J34-1),0,1,1):$M34,CI$2)</f>
        <v>0</v>
      </c>
      <c r="CJ34">
        <f ca="1">COUNTIF(OFFSET($K34,-($J34-1),0,1,1):$M34,CJ$2)</f>
        <v>1</v>
      </c>
      <c r="CK34">
        <f ca="1">COUNTIF(OFFSET($K34,-($J34-1),0,1,1):$M34,CK$2)</f>
        <v>1</v>
      </c>
      <c r="CL34">
        <f ca="1">COUNTIF(OFFSET($K34,-($J34-1),0,1,1):$M34,CL$2)</f>
        <v>1</v>
      </c>
      <c r="CM34">
        <f ca="1">COUNTIF(OFFSET($K34,-($J34-1),0,1,1):$M34,CM$2)</f>
        <v>1</v>
      </c>
      <c r="CN34">
        <f ca="1">COUNTIF(OFFSET($K34,-($J34-1),0,1,1):$M34,CN$2)</f>
        <v>0</v>
      </c>
      <c r="CO34">
        <f ca="1">COUNTIF(OFFSET($K34,-($J34-1),0,1,1):$M34,CO$2)</f>
        <v>1</v>
      </c>
      <c r="CP34">
        <f ca="1">COUNTIF(OFFSET($K34,-($J34-1),0,1,1):$M34,CP$2)</f>
        <v>0</v>
      </c>
      <c r="CQ34">
        <f ca="1">COUNTIF(OFFSET($K34,-($J34-1),0,1,1):$M34,CQ$2)</f>
        <v>1</v>
      </c>
      <c r="CR34">
        <f ca="1">COUNTIF(OFFSET($K34,-($J34-1),0,1,1):$M34,CR$2)</f>
        <v>1</v>
      </c>
      <c r="CS34">
        <f ca="1">COUNTIF(OFFSET($K34,-($J34-1),0,1,1):$M34,CS$2)</f>
        <v>2</v>
      </c>
      <c r="CT34">
        <f ca="1">COUNTIF(OFFSET($K34,-($J34-1),0,1,1):$M34,CT$2)</f>
        <v>0</v>
      </c>
      <c r="CU34">
        <f ca="1">COUNTIF(OFFSET($K34,-($J34-1),0,1,1):$M34,CU$2)</f>
        <v>0</v>
      </c>
      <c r="CV34">
        <f ca="1">COUNTIF(OFFSET($K34,-($J34-1),0,1,1):$M34,CV$2)</f>
        <v>1</v>
      </c>
      <c r="CW34">
        <f ca="1">COUNTIF(OFFSET($K34,-($J34-1),0,1,1):$M34,CW$2)</f>
        <v>2</v>
      </c>
      <c r="CX34">
        <f ca="1">COUNTIF(OFFSET($K34,-($J34-1),0,1,1):$M34,CX$2)</f>
        <v>0</v>
      </c>
      <c r="CY34">
        <f ca="1">COUNTIF(OFFSET($K34,-($J34-1),0,1,1):$M34,CY$2)</f>
        <v>1</v>
      </c>
      <c r="CZ34">
        <f ca="1">COUNTIF(OFFSET($K34,-($J34-1),0,1,1):$M34,CZ$2)</f>
        <v>0</v>
      </c>
      <c r="DA34">
        <f ca="1">COUNTIF(OFFSET($K34,-($J34-1),0,1,1):$M34,DA$2)</f>
        <v>0</v>
      </c>
      <c r="DB34">
        <f ca="1">COUNTIF(OFFSET($K34,-($J34-1),0,1,1):$M34,DB$2)</f>
        <v>0</v>
      </c>
      <c r="DC34">
        <f ca="1">COUNTIF(OFFSET($K34,-($J34-1),0,1,1):$M34,DC$2)</f>
        <v>1</v>
      </c>
      <c r="DD34">
        <f ca="1">COUNTIF(OFFSET($K34,-($J34-1),0,1,1):$M34,DD$2)</f>
        <v>0</v>
      </c>
      <c r="DE34">
        <f ca="1">COUNTIF(OFFSET($K34,-($J34-1),0,1,1):$M34,DE$2)</f>
        <v>0</v>
      </c>
      <c r="DF34">
        <f ca="1">COUNTIF(OFFSET($K34,-($J34-1),0,1,1):$M34,DF$2)</f>
        <v>0</v>
      </c>
      <c r="DG34">
        <f ca="1">COUNTIF(OFFSET($K34,-($J34-1),0,1,1):$M34,DG$2)</f>
        <v>1</v>
      </c>
      <c r="DH34">
        <f ca="1">COUNTIF(OFFSET($K34,-($J34-1),0,1,1):$M34,DH$2)</f>
        <v>0</v>
      </c>
    </row>
    <row r="35" spans="2:112" x14ac:dyDescent="0.25">
      <c r="B35" s="1">
        <v>0</v>
      </c>
      <c r="C35" s="22">
        <v>32</v>
      </c>
      <c r="D35" s="1">
        <v>15</v>
      </c>
      <c r="E35" s="1"/>
      <c r="I35">
        <v>33</v>
      </c>
      <c r="J35" s="36">
        <f>IF(J34=G$3,1,1+J34)</f>
        <v>9</v>
      </c>
      <c r="K35" s="27">
        <f ca="1">LOOKUP(L35,C:C,B:B)</f>
        <v>28</v>
      </c>
      <c r="L35" s="28">
        <f t="shared" ca="1" si="0"/>
        <v>12</v>
      </c>
      <c r="M35" s="33">
        <f ca="1">LOOKUP(L35,C:C,D:D)</f>
        <v>35</v>
      </c>
      <c r="N35" s="35" t="str">
        <f ca="1">IF(L34="","",IF(J35&gt;G$4,"",IF(AND(G$7=B$40,J35&gt;1,COUNTIF(OFFSET(O34,-(J34-1),0,1,1):O34,"W")&gt;0),"",IF(OR(BW34&gt;G$6,BW34&lt;G$5),"","Play"))))</f>
        <v/>
      </c>
      <c r="O35" t="str">
        <f t="shared" ca="1" si="1"/>
        <v/>
      </c>
      <c r="P35" t="str">
        <f t="shared" ca="1" si="3"/>
        <v/>
      </c>
      <c r="Q35">
        <f t="shared" ca="1" si="4"/>
        <v>18</v>
      </c>
      <c r="S35" t="str">
        <f t="shared" ca="1" si="9"/>
        <v/>
      </c>
      <c r="T35" t="str">
        <f t="shared" ca="1" si="9"/>
        <v/>
      </c>
      <c r="U35" t="str">
        <f t="shared" ca="1" si="9"/>
        <v/>
      </c>
      <c r="V35" t="str">
        <f t="shared" ca="1" si="9"/>
        <v/>
      </c>
      <c r="W35" t="str">
        <f t="shared" ca="1" si="9"/>
        <v/>
      </c>
      <c r="X35" t="str">
        <f t="shared" ca="1" si="9"/>
        <v/>
      </c>
      <c r="Y35" t="str">
        <f t="shared" ca="1" si="9"/>
        <v/>
      </c>
      <c r="Z35" t="str">
        <f t="shared" ca="1" si="9"/>
        <v/>
      </c>
      <c r="AA35" t="str">
        <f t="shared" ca="1" si="9"/>
        <v/>
      </c>
      <c r="AB35" t="str">
        <f t="shared" ca="1" si="9"/>
        <v/>
      </c>
      <c r="AC35" t="str">
        <f t="shared" ca="1" si="9"/>
        <v/>
      </c>
      <c r="AD35" t="str">
        <f t="shared" ca="1" si="9"/>
        <v/>
      </c>
      <c r="AE35" t="str">
        <f t="shared" ca="1" si="9"/>
        <v/>
      </c>
      <c r="AF35" t="str">
        <f t="shared" ca="1" si="9"/>
        <v/>
      </c>
      <c r="AG35" t="str">
        <f t="shared" ca="1" si="9"/>
        <v/>
      </c>
      <c r="AH35" t="str">
        <f t="shared" ca="1" si="8"/>
        <v/>
      </c>
      <c r="AI35" t="str">
        <f t="shared" ca="1" si="7"/>
        <v/>
      </c>
      <c r="AJ35" t="str">
        <f t="shared" ca="1" si="7"/>
        <v/>
      </c>
      <c r="AK35">
        <v>1</v>
      </c>
      <c r="AL35">
        <f ca="1">IF(BX35&gt;=2,1+AK35,AK35)</f>
        <v>1</v>
      </c>
      <c r="AM35">
        <f ca="1">IF(BY35&gt;=2,1+AL35,AL35)</f>
        <v>1</v>
      </c>
      <c r="AN35">
        <f ca="1">IF(BZ35&gt;=2,1+AM35,AM35)</f>
        <v>2</v>
      </c>
      <c r="AO35">
        <f ca="1">IF(CA35&gt;=2,1+AN35,AN35)</f>
        <v>2</v>
      </c>
      <c r="AP35">
        <f ca="1">IF(CB35&gt;=2,1+AO35,AO35)</f>
        <v>3</v>
      </c>
      <c r="AQ35">
        <f ca="1">IF(CC35&gt;=2,1+AP35,AP35)</f>
        <v>3</v>
      </c>
      <c r="AR35">
        <f ca="1">IF(CD35&gt;=2,1+AQ35,AQ35)</f>
        <v>3</v>
      </c>
      <c r="AS35">
        <f ca="1">IF(CE35&gt;=2,1+AR35,AR35)</f>
        <v>3</v>
      </c>
      <c r="AT35">
        <f ca="1">IF(CF35&gt;=2,1+AS35,AS35)</f>
        <v>3</v>
      </c>
      <c r="AU35">
        <f ca="1">IF(CG35&gt;=2,1+AT35,AT35)</f>
        <v>3</v>
      </c>
      <c r="AV35">
        <f ca="1">IF(CH35&gt;=2,1+AU35,AU35)</f>
        <v>3</v>
      </c>
      <c r="AW35">
        <f ca="1">IF(CI35&gt;=2,1+AV35,AV35)</f>
        <v>3</v>
      </c>
      <c r="AX35">
        <f ca="1">IF(CJ35&gt;=2,1+AW35,AW35)</f>
        <v>4</v>
      </c>
      <c r="AY35">
        <f ca="1">IF(CK35&gt;=2,1+AX35,AX35)</f>
        <v>4</v>
      </c>
      <c r="AZ35">
        <f ca="1">IF(CL35&gt;=2,1+AY35,AY35)</f>
        <v>4</v>
      </c>
      <c r="BA35">
        <f ca="1">IF(CM35&gt;=2,1+AZ35,AZ35)</f>
        <v>4</v>
      </c>
      <c r="BB35">
        <f ca="1">IF(CN35&gt;=2,1+BA35,BA35)</f>
        <v>4</v>
      </c>
      <c r="BC35">
        <f ca="1">IF(CO35&gt;=2,1+BB35,BB35)</f>
        <v>4</v>
      </c>
      <c r="BD35">
        <f ca="1">IF(CP35&gt;=2,1+BC35,BC35)</f>
        <v>4</v>
      </c>
      <c r="BE35">
        <f ca="1">IF(CQ35&gt;=2,1+BD35,BD35)</f>
        <v>4</v>
      </c>
      <c r="BF35">
        <f ca="1">IF(CR35&gt;=2,1+BE35,BE35)</f>
        <v>4</v>
      </c>
      <c r="BG35">
        <f ca="1">IF(CS35&gt;=2,1+BF35,BF35)</f>
        <v>5</v>
      </c>
      <c r="BH35">
        <f ca="1">IF(CT35&gt;=2,1+BG35,BG35)</f>
        <v>5</v>
      </c>
      <c r="BI35">
        <f ca="1">IF(CU35&gt;=2,1+BH35,BH35)</f>
        <v>5</v>
      </c>
      <c r="BJ35">
        <f ca="1">IF(CV35&gt;=2,1+BI35,BI35)</f>
        <v>5</v>
      </c>
      <c r="BK35">
        <f ca="1">IF(CW35&gt;=2,1+BJ35,BJ35)</f>
        <v>6</v>
      </c>
      <c r="BL35">
        <f ca="1">IF(CX35&gt;=2,1+BK35,BK35)</f>
        <v>6</v>
      </c>
      <c r="BM35">
        <f ca="1">IF(CY35&gt;=2,1+BL35,BL35)</f>
        <v>6</v>
      </c>
      <c r="BN35">
        <f ca="1">IF(CZ35&gt;=2,1+BM35,BM35)</f>
        <v>6</v>
      </c>
      <c r="BO35">
        <f ca="1">IF(DA35&gt;=2,1+BN35,BN35)</f>
        <v>6</v>
      </c>
      <c r="BP35">
        <f ca="1">IF(DB35&gt;=2,1+BO35,BO35)</f>
        <v>6</v>
      </c>
      <c r="BQ35">
        <f ca="1">IF(DC35&gt;=2,1+BP35,BP35)</f>
        <v>6</v>
      </c>
      <c r="BR35">
        <f ca="1">IF(DD35&gt;=2,1+BQ35,BQ35)</f>
        <v>6</v>
      </c>
      <c r="BS35">
        <f ca="1">IF(DE35&gt;=2,1+BR35,BR35)</f>
        <v>6</v>
      </c>
      <c r="BT35">
        <f ca="1">IF(DF35&gt;=2,1+BS35,BS35)</f>
        <v>6</v>
      </c>
      <c r="BU35">
        <f ca="1">IF(DG35&gt;=2,1+BT35,BT35)</f>
        <v>7</v>
      </c>
      <c r="BV35">
        <f t="shared" ca="1" si="2"/>
        <v>7</v>
      </c>
      <c r="BW35">
        <f t="shared" ca="1" si="5"/>
        <v>6</v>
      </c>
      <c r="BX35">
        <f ca="1">COUNTIF(OFFSET($K35,-($J35-1),0,1,1):$M35,BX$2)</f>
        <v>0</v>
      </c>
      <c r="BY35">
        <f ca="1">COUNTIF(OFFSET($K35,-($J35-1),0,1,1):$M35,BY$2)</f>
        <v>0</v>
      </c>
      <c r="BZ35">
        <f ca="1">COUNTIF(OFFSET($K35,-($J35-1),0,1,1):$M35,BZ$2)</f>
        <v>3</v>
      </c>
      <c r="CA35">
        <f ca="1">COUNTIF(OFFSET($K35,-($J35-1),0,1,1):$M35,CA$2)</f>
        <v>1</v>
      </c>
      <c r="CB35">
        <f ca="1">COUNTIF(OFFSET($K35,-($J35-1),0,1,1):$M35,CB$2)</f>
        <v>2</v>
      </c>
      <c r="CC35">
        <f ca="1">COUNTIF(OFFSET($K35,-($J35-1),0,1,1):$M35,CC$2)</f>
        <v>1</v>
      </c>
      <c r="CD35">
        <f ca="1">COUNTIF(OFFSET($K35,-($J35-1),0,1,1):$M35,CD$2)</f>
        <v>1</v>
      </c>
      <c r="CE35">
        <f ca="1">COUNTIF(OFFSET($K35,-($J35-1),0,1,1):$M35,CE$2)</f>
        <v>0</v>
      </c>
      <c r="CF35">
        <f ca="1">COUNTIF(OFFSET($K35,-($J35-1),0,1,1):$M35,CF$2)</f>
        <v>0</v>
      </c>
      <c r="CG35">
        <f ca="1">COUNTIF(OFFSET($K35,-($J35-1),0,1,1):$M35,CG$2)</f>
        <v>0</v>
      </c>
      <c r="CH35">
        <f ca="1">COUNTIF(OFFSET($K35,-($J35-1),0,1,1):$M35,CH$2)</f>
        <v>1</v>
      </c>
      <c r="CI35">
        <f ca="1">COUNTIF(OFFSET($K35,-($J35-1),0,1,1):$M35,CI$2)</f>
        <v>0</v>
      </c>
      <c r="CJ35">
        <f ca="1">COUNTIF(OFFSET($K35,-($J35-1),0,1,1):$M35,CJ$2)</f>
        <v>2</v>
      </c>
      <c r="CK35">
        <f ca="1">COUNTIF(OFFSET($K35,-($J35-1),0,1,1):$M35,CK$2)</f>
        <v>1</v>
      </c>
      <c r="CL35">
        <f ca="1">COUNTIF(OFFSET($K35,-($J35-1),0,1,1):$M35,CL$2)</f>
        <v>1</v>
      </c>
      <c r="CM35">
        <f ca="1">COUNTIF(OFFSET($K35,-($J35-1),0,1,1):$M35,CM$2)</f>
        <v>1</v>
      </c>
      <c r="CN35">
        <f ca="1">COUNTIF(OFFSET($K35,-($J35-1),0,1,1):$M35,CN$2)</f>
        <v>0</v>
      </c>
      <c r="CO35">
        <f ca="1">COUNTIF(OFFSET($K35,-($J35-1),0,1,1):$M35,CO$2)</f>
        <v>1</v>
      </c>
      <c r="CP35">
        <f ca="1">COUNTIF(OFFSET($K35,-($J35-1),0,1,1):$M35,CP$2)</f>
        <v>0</v>
      </c>
      <c r="CQ35">
        <f ca="1">COUNTIF(OFFSET($K35,-($J35-1),0,1,1):$M35,CQ$2)</f>
        <v>1</v>
      </c>
      <c r="CR35">
        <f ca="1">COUNTIF(OFFSET($K35,-($J35-1),0,1,1):$M35,CR$2)</f>
        <v>1</v>
      </c>
      <c r="CS35">
        <f ca="1">COUNTIF(OFFSET($K35,-($J35-1),0,1,1):$M35,CS$2)</f>
        <v>2</v>
      </c>
      <c r="CT35">
        <f ca="1">COUNTIF(OFFSET($K35,-($J35-1),0,1,1):$M35,CT$2)</f>
        <v>0</v>
      </c>
      <c r="CU35">
        <f ca="1">COUNTIF(OFFSET($K35,-($J35-1),0,1,1):$M35,CU$2)</f>
        <v>0</v>
      </c>
      <c r="CV35">
        <f ca="1">COUNTIF(OFFSET($K35,-($J35-1),0,1,1):$M35,CV$2)</f>
        <v>1</v>
      </c>
      <c r="CW35">
        <f ca="1">COUNTIF(OFFSET($K35,-($J35-1),0,1,1):$M35,CW$2)</f>
        <v>2</v>
      </c>
      <c r="CX35">
        <f ca="1">COUNTIF(OFFSET($K35,-($J35-1),0,1,1):$M35,CX$2)</f>
        <v>0</v>
      </c>
      <c r="CY35">
        <f ca="1">COUNTIF(OFFSET($K35,-($J35-1),0,1,1):$M35,CY$2)</f>
        <v>1</v>
      </c>
      <c r="CZ35">
        <f ca="1">COUNTIF(OFFSET($K35,-($J35-1),0,1,1):$M35,CZ$2)</f>
        <v>1</v>
      </c>
      <c r="DA35">
        <f ca="1">COUNTIF(OFFSET($K35,-($J35-1),0,1,1):$M35,DA$2)</f>
        <v>0</v>
      </c>
      <c r="DB35">
        <f ca="1">COUNTIF(OFFSET($K35,-($J35-1),0,1,1):$M35,DB$2)</f>
        <v>0</v>
      </c>
      <c r="DC35">
        <f ca="1">COUNTIF(OFFSET($K35,-($J35-1),0,1,1):$M35,DC$2)</f>
        <v>1</v>
      </c>
      <c r="DD35">
        <f ca="1">COUNTIF(OFFSET($K35,-($J35-1),0,1,1):$M35,DD$2)</f>
        <v>0</v>
      </c>
      <c r="DE35">
        <f ca="1">COUNTIF(OFFSET($K35,-($J35-1),0,1,1):$M35,DE$2)</f>
        <v>0</v>
      </c>
      <c r="DF35">
        <f ca="1">COUNTIF(OFFSET($K35,-($J35-1),0,1,1):$M35,DF$2)</f>
        <v>0</v>
      </c>
      <c r="DG35">
        <f ca="1">COUNTIF(OFFSET($K35,-($J35-1),0,1,1):$M35,DG$2)</f>
        <v>2</v>
      </c>
      <c r="DH35">
        <f ca="1">COUNTIF(OFFSET($K35,-($J35-1),0,1,1):$M35,DH$2)</f>
        <v>0</v>
      </c>
    </row>
    <row r="36" spans="2:112" x14ac:dyDescent="0.25">
      <c r="B36" s="1">
        <v>16</v>
      </c>
      <c r="C36" s="22">
        <v>33</v>
      </c>
      <c r="D36" s="1">
        <v>1</v>
      </c>
      <c r="E36" s="1"/>
      <c r="I36">
        <v>34</v>
      </c>
      <c r="J36" s="36">
        <f>IF(J35=G$3,1,1+J35)</f>
        <v>10</v>
      </c>
      <c r="K36" s="27">
        <f ca="1">LOOKUP(L36,C:C,B:B)</f>
        <v>27</v>
      </c>
      <c r="L36" s="28">
        <f t="shared" ca="1" si="0"/>
        <v>13</v>
      </c>
      <c r="M36" s="33">
        <f ca="1">LOOKUP(L36,C:C,D:D)</f>
        <v>36</v>
      </c>
      <c r="N36" s="35" t="str">
        <f ca="1">IF(L35="","",IF(J36&gt;G$4,"",IF(AND(G$7=B$40,J36&gt;1,COUNTIF(OFFSET(O35,-(J35-1),0,1,1):O35,"W")&gt;0),"",IF(OR(BW35&gt;G$6,BW35&lt;G$5),"","Play"))))</f>
        <v/>
      </c>
      <c r="O36" t="str">
        <f t="shared" ca="1" si="1"/>
        <v/>
      </c>
      <c r="P36" t="str">
        <f t="shared" ca="1" si="3"/>
        <v/>
      </c>
      <c r="Q36">
        <f t="shared" ca="1" si="4"/>
        <v>18</v>
      </c>
      <c r="S36" t="str">
        <f t="shared" ca="1" si="9"/>
        <v/>
      </c>
      <c r="T36" t="str">
        <f t="shared" ca="1" si="9"/>
        <v/>
      </c>
      <c r="U36" t="str">
        <f t="shared" ca="1" si="9"/>
        <v/>
      </c>
      <c r="V36" t="str">
        <f t="shared" ca="1" si="9"/>
        <v/>
      </c>
      <c r="W36" t="str">
        <f t="shared" ca="1" si="9"/>
        <v/>
      </c>
      <c r="X36" t="str">
        <f t="shared" ca="1" si="9"/>
        <v/>
      </c>
      <c r="Y36" t="str">
        <f t="shared" ca="1" si="9"/>
        <v/>
      </c>
      <c r="Z36" t="str">
        <f t="shared" ca="1" si="9"/>
        <v/>
      </c>
      <c r="AA36" t="str">
        <f t="shared" ca="1" si="9"/>
        <v/>
      </c>
      <c r="AB36" t="str">
        <f t="shared" ca="1" si="9"/>
        <v/>
      </c>
      <c r="AC36" t="str">
        <f t="shared" ca="1" si="9"/>
        <v/>
      </c>
      <c r="AD36" t="str">
        <f t="shared" ca="1" si="9"/>
        <v/>
      </c>
      <c r="AE36" t="str">
        <f t="shared" ca="1" si="9"/>
        <v/>
      </c>
      <c r="AF36" t="str">
        <f t="shared" ca="1" si="9"/>
        <v/>
      </c>
      <c r="AG36" t="str">
        <f t="shared" ca="1" si="9"/>
        <v/>
      </c>
      <c r="AH36" t="str">
        <f t="shared" ca="1" si="8"/>
        <v/>
      </c>
      <c r="AI36" t="str">
        <f t="shared" ca="1" si="7"/>
        <v/>
      </c>
      <c r="AJ36" t="str">
        <f t="shared" ca="1" si="7"/>
        <v/>
      </c>
      <c r="AK36">
        <v>1</v>
      </c>
      <c r="AL36">
        <f ca="1">IF(BX36&gt;=2,1+AK36,AK36)</f>
        <v>1</v>
      </c>
      <c r="AM36">
        <f ca="1">IF(BY36&gt;=2,1+AL36,AL36)</f>
        <v>1</v>
      </c>
      <c r="AN36">
        <f ca="1">IF(BZ36&gt;=2,1+AM36,AM36)</f>
        <v>2</v>
      </c>
      <c r="AO36">
        <f ca="1">IF(CA36&gt;=2,1+AN36,AN36)</f>
        <v>2</v>
      </c>
      <c r="AP36">
        <f ca="1">IF(CB36&gt;=2,1+AO36,AO36)</f>
        <v>3</v>
      </c>
      <c r="AQ36">
        <f ca="1">IF(CC36&gt;=2,1+AP36,AP36)</f>
        <v>3</v>
      </c>
      <c r="AR36">
        <f ca="1">IF(CD36&gt;=2,1+AQ36,AQ36)</f>
        <v>3</v>
      </c>
      <c r="AS36">
        <f ca="1">IF(CE36&gt;=2,1+AR36,AR36)</f>
        <v>3</v>
      </c>
      <c r="AT36">
        <f ca="1">IF(CF36&gt;=2,1+AS36,AS36)</f>
        <v>3</v>
      </c>
      <c r="AU36">
        <f ca="1">IF(CG36&gt;=2,1+AT36,AT36)</f>
        <v>3</v>
      </c>
      <c r="AV36">
        <f ca="1">IF(CH36&gt;=2,1+AU36,AU36)</f>
        <v>3</v>
      </c>
      <c r="AW36">
        <f ca="1">IF(CI36&gt;=2,1+AV36,AV36)</f>
        <v>3</v>
      </c>
      <c r="AX36">
        <f ca="1">IF(CJ36&gt;=2,1+AW36,AW36)</f>
        <v>4</v>
      </c>
      <c r="AY36">
        <f ca="1">IF(CK36&gt;=2,1+AX36,AX36)</f>
        <v>5</v>
      </c>
      <c r="AZ36">
        <f ca="1">IF(CL36&gt;=2,1+AY36,AY36)</f>
        <v>5</v>
      </c>
      <c r="BA36">
        <f ca="1">IF(CM36&gt;=2,1+AZ36,AZ36)</f>
        <v>5</v>
      </c>
      <c r="BB36">
        <f ca="1">IF(CN36&gt;=2,1+BA36,BA36)</f>
        <v>5</v>
      </c>
      <c r="BC36">
        <f ca="1">IF(CO36&gt;=2,1+BB36,BB36)</f>
        <v>5</v>
      </c>
      <c r="BD36">
        <f ca="1">IF(CP36&gt;=2,1+BC36,BC36)</f>
        <v>5</v>
      </c>
      <c r="BE36">
        <f ca="1">IF(CQ36&gt;=2,1+BD36,BD36)</f>
        <v>5</v>
      </c>
      <c r="BF36">
        <f ca="1">IF(CR36&gt;=2,1+BE36,BE36)</f>
        <v>5</v>
      </c>
      <c r="BG36">
        <f ca="1">IF(CS36&gt;=2,1+BF36,BF36)</f>
        <v>6</v>
      </c>
      <c r="BH36">
        <f ca="1">IF(CT36&gt;=2,1+BG36,BG36)</f>
        <v>6</v>
      </c>
      <c r="BI36">
        <f ca="1">IF(CU36&gt;=2,1+BH36,BH36)</f>
        <v>6</v>
      </c>
      <c r="BJ36">
        <f ca="1">IF(CV36&gt;=2,1+BI36,BI36)</f>
        <v>6</v>
      </c>
      <c r="BK36">
        <f ca="1">IF(CW36&gt;=2,1+BJ36,BJ36)</f>
        <v>7</v>
      </c>
      <c r="BL36">
        <f ca="1">IF(CX36&gt;=2,1+BK36,BK36)</f>
        <v>7</v>
      </c>
      <c r="BM36">
        <f ca="1">IF(CY36&gt;=2,1+BL36,BL36)</f>
        <v>8</v>
      </c>
      <c r="BN36">
        <f ca="1">IF(CZ36&gt;=2,1+BM36,BM36)</f>
        <v>8</v>
      </c>
      <c r="BO36">
        <f ca="1">IF(DA36&gt;=2,1+BN36,BN36)</f>
        <v>8</v>
      </c>
      <c r="BP36">
        <f ca="1">IF(DB36&gt;=2,1+BO36,BO36)</f>
        <v>8</v>
      </c>
      <c r="BQ36">
        <f ca="1">IF(DC36&gt;=2,1+BP36,BP36)</f>
        <v>8</v>
      </c>
      <c r="BR36">
        <f ca="1">IF(DD36&gt;=2,1+BQ36,BQ36)</f>
        <v>8</v>
      </c>
      <c r="BS36">
        <f ca="1">IF(DE36&gt;=2,1+BR36,BR36)</f>
        <v>8</v>
      </c>
      <c r="BT36">
        <f ca="1">IF(DF36&gt;=2,1+BS36,BS36)</f>
        <v>8</v>
      </c>
      <c r="BU36">
        <f ca="1">IF(DG36&gt;=2,1+BT36,BT36)</f>
        <v>9</v>
      </c>
      <c r="BV36">
        <f t="shared" ca="1" si="2"/>
        <v>9</v>
      </c>
      <c r="BW36">
        <f t="shared" ca="1" si="5"/>
        <v>8</v>
      </c>
      <c r="BX36">
        <f ca="1">COUNTIF(OFFSET($K36,-($J36-1),0,1,1):$M36,BX$2)</f>
        <v>0</v>
      </c>
      <c r="BY36">
        <f ca="1">COUNTIF(OFFSET($K36,-($J36-1),0,1,1):$M36,BY$2)</f>
        <v>0</v>
      </c>
      <c r="BZ36">
        <f ca="1">COUNTIF(OFFSET($K36,-($J36-1),0,1,1):$M36,BZ$2)</f>
        <v>3</v>
      </c>
      <c r="CA36">
        <f ca="1">COUNTIF(OFFSET($K36,-($J36-1),0,1,1):$M36,CA$2)</f>
        <v>1</v>
      </c>
      <c r="CB36">
        <f ca="1">COUNTIF(OFFSET($K36,-($J36-1),0,1,1):$M36,CB$2)</f>
        <v>2</v>
      </c>
      <c r="CC36">
        <f ca="1">COUNTIF(OFFSET($K36,-($J36-1),0,1,1):$M36,CC$2)</f>
        <v>1</v>
      </c>
      <c r="CD36">
        <f ca="1">COUNTIF(OFFSET($K36,-($J36-1),0,1,1):$M36,CD$2)</f>
        <v>1</v>
      </c>
      <c r="CE36">
        <f ca="1">COUNTIF(OFFSET($K36,-($J36-1),0,1,1):$M36,CE$2)</f>
        <v>0</v>
      </c>
      <c r="CF36">
        <f ca="1">COUNTIF(OFFSET($K36,-($J36-1),0,1,1):$M36,CF$2)</f>
        <v>0</v>
      </c>
      <c r="CG36">
        <f ca="1">COUNTIF(OFFSET($K36,-($J36-1),0,1,1):$M36,CG$2)</f>
        <v>0</v>
      </c>
      <c r="CH36">
        <f ca="1">COUNTIF(OFFSET($K36,-($J36-1),0,1,1):$M36,CH$2)</f>
        <v>1</v>
      </c>
      <c r="CI36">
        <f ca="1">COUNTIF(OFFSET($K36,-($J36-1),0,1,1):$M36,CI$2)</f>
        <v>0</v>
      </c>
      <c r="CJ36">
        <f ca="1">COUNTIF(OFFSET($K36,-($J36-1),0,1,1):$M36,CJ$2)</f>
        <v>2</v>
      </c>
      <c r="CK36">
        <f ca="1">COUNTIF(OFFSET($K36,-($J36-1),0,1,1):$M36,CK$2)</f>
        <v>2</v>
      </c>
      <c r="CL36">
        <f ca="1">COUNTIF(OFFSET($K36,-($J36-1),0,1,1):$M36,CL$2)</f>
        <v>1</v>
      </c>
      <c r="CM36">
        <f ca="1">COUNTIF(OFFSET($K36,-($J36-1),0,1,1):$M36,CM$2)</f>
        <v>1</v>
      </c>
      <c r="CN36">
        <f ca="1">COUNTIF(OFFSET($K36,-($J36-1),0,1,1):$M36,CN$2)</f>
        <v>0</v>
      </c>
      <c r="CO36">
        <f ca="1">COUNTIF(OFFSET($K36,-($J36-1),0,1,1):$M36,CO$2)</f>
        <v>1</v>
      </c>
      <c r="CP36">
        <f ca="1">COUNTIF(OFFSET($K36,-($J36-1),0,1,1):$M36,CP$2)</f>
        <v>0</v>
      </c>
      <c r="CQ36">
        <f ca="1">COUNTIF(OFFSET($K36,-($J36-1),0,1,1):$M36,CQ$2)</f>
        <v>1</v>
      </c>
      <c r="CR36">
        <f ca="1">COUNTIF(OFFSET($K36,-($J36-1),0,1,1):$M36,CR$2)</f>
        <v>1</v>
      </c>
      <c r="CS36">
        <f ca="1">COUNTIF(OFFSET($K36,-($J36-1),0,1,1):$M36,CS$2)</f>
        <v>2</v>
      </c>
      <c r="CT36">
        <f ca="1">COUNTIF(OFFSET($K36,-($J36-1),0,1,1):$M36,CT$2)</f>
        <v>0</v>
      </c>
      <c r="CU36">
        <f ca="1">COUNTIF(OFFSET($K36,-($J36-1),0,1,1):$M36,CU$2)</f>
        <v>0</v>
      </c>
      <c r="CV36">
        <f ca="1">COUNTIF(OFFSET($K36,-($J36-1),0,1,1):$M36,CV$2)</f>
        <v>1</v>
      </c>
      <c r="CW36">
        <f ca="1">COUNTIF(OFFSET($K36,-($J36-1),0,1,1):$M36,CW$2)</f>
        <v>2</v>
      </c>
      <c r="CX36">
        <f ca="1">COUNTIF(OFFSET($K36,-($J36-1),0,1,1):$M36,CX$2)</f>
        <v>0</v>
      </c>
      <c r="CY36">
        <f ca="1">COUNTIF(OFFSET($K36,-($J36-1),0,1,1):$M36,CY$2)</f>
        <v>2</v>
      </c>
      <c r="CZ36">
        <f ca="1">COUNTIF(OFFSET($K36,-($J36-1),0,1,1):$M36,CZ$2)</f>
        <v>1</v>
      </c>
      <c r="DA36">
        <f ca="1">COUNTIF(OFFSET($K36,-($J36-1),0,1,1):$M36,DA$2)</f>
        <v>0</v>
      </c>
      <c r="DB36">
        <f ca="1">COUNTIF(OFFSET($K36,-($J36-1),0,1,1):$M36,DB$2)</f>
        <v>0</v>
      </c>
      <c r="DC36">
        <f ca="1">COUNTIF(OFFSET($K36,-($J36-1),0,1,1):$M36,DC$2)</f>
        <v>1</v>
      </c>
      <c r="DD36">
        <f ca="1">COUNTIF(OFFSET($K36,-($J36-1),0,1,1):$M36,DD$2)</f>
        <v>0</v>
      </c>
      <c r="DE36">
        <f ca="1">COUNTIF(OFFSET($K36,-($J36-1),0,1,1):$M36,DE$2)</f>
        <v>0</v>
      </c>
      <c r="DF36">
        <f ca="1">COUNTIF(OFFSET($K36,-($J36-1),0,1,1):$M36,DF$2)</f>
        <v>0</v>
      </c>
      <c r="DG36">
        <f ca="1">COUNTIF(OFFSET($K36,-($J36-1),0,1,1):$M36,DG$2)</f>
        <v>2</v>
      </c>
      <c r="DH36">
        <f ca="1">COUNTIF(OFFSET($K36,-($J36-1),0,1,1):$M36,DH$2)</f>
        <v>1</v>
      </c>
    </row>
    <row r="37" spans="2:112" x14ac:dyDescent="0.25">
      <c r="B37" s="1">
        <v>17</v>
      </c>
      <c r="C37" s="22">
        <v>34</v>
      </c>
      <c r="D37" s="1">
        <v>6</v>
      </c>
      <c r="E37" s="1"/>
      <c r="I37">
        <v>35</v>
      </c>
      <c r="J37" s="36">
        <f>IF(J36=G$3,1,1+J36)</f>
        <v>11</v>
      </c>
      <c r="K37" s="27">
        <f ca="1">LOOKUP(L37,C:C,B:B)</f>
        <v>12</v>
      </c>
      <c r="L37" s="28">
        <f t="shared" ca="1" si="0"/>
        <v>35</v>
      </c>
      <c r="M37" s="33">
        <f ca="1">LOOKUP(L37,C:C,D:D)</f>
        <v>3</v>
      </c>
      <c r="N37" s="35" t="str">
        <f ca="1">IF(L36="","",IF(J37&gt;G$4,"",IF(AND(G$7=B$40,J37&gt;1,COUNTIF(OFFSET(O36,-(J36-1),0,1,1):O36,"W")&gt;0),"",IF(OR(BW36&gt;G$6,BW36&lt;G$5),"","Play"))))</f>
        <v/>
      </c>
      <c r="O37" t="str">
        <f t="shared" ca="1" si="1"/>
        <v/>
      </c>
      <c r="P37" t="str">
        <f t="shared" ca="1" si="3"/>
        <v/>
      </c>
      <c r="Q37">
        <f t="shared" ca="1" si="4"/>
        <v>18</v>
      </c>
      <c r="S37" t="str">
        <f t="shared" ca="1" si="9"/>
        <v/>
      </c>
      <c r="T37" t="str">
        <f t="shared" ca="1" si="9"/>
        <v/>
      </c>
      <c r="U37" t="str">
        <f t="shared" ca="1" si="9"/>
        <v/>
      </c>
      <c r="V37" t="str">
        <f t="shared" ca="1" si="9"/>
        <v/>
      </c>
      <c r="W37" t="str">
        <f t="shared" ca="1" si="9"/>
        <v/>
      </c>
      <c r="X37" t="str">
        <f t="shared" ca="1" si="9"/>
        <v/>
      </c>
      <c r="Y37" t="str">
        <f t="shared" ca="1" si="9"/>
        <v/>
      </c>
      <c r="Z37" t="str">
        <f t="shared" ca="1" si="9"/>
        <v/>
      </c>
      <c r="AA37" t="str">
        <f t="shared" ca="1" si="9"/>
        <v/>
      </c>
      <c r="AB37" t="str">
        <f t="shared" ca="1" si="9"/>
        <v/>
      </c>
      <c r="AC37" t="str">
        <f t="shared" ca="1" si="9"/>
        <v/>
      </c>
      <c r="AD37" t="str">
        <f t="shared" ca="1" si="9"/>
        <v/>
      </c>
      <c r="AE37" t="str">
        <f t="shared" ca="1" si="9"/>
        <v/>
      </c>
      <c r="AF37" t="str">
        <f t="shared" ca="1" si="9"/>
        <v/>
      </c>
      <c r="AG37" t="str">
        <f t="shared" ca="1" si="9"/>
        <v/>
      </c>
      <c r="AH37" t="str">
        <f t="shared" ca="1" si="8"/>
        <v/>
      </c>
      <c r="AI37" t="str">
        <f t="shared" ca="1" si="7"/>
        <v/>
      </c>
      <c r="AJ37" t="str">
        <f t="shared" ca="1" si="7"/>
        <v/>
      </c>
      <c r="AK37">
        <v>1</v>
      </c>
      <c r="AL37">
        <f ca="1">IF(BX37&gt;=2,1+AK37,AK37)</f>
        <v>1</v>
      </c>
      <c r="AM37">
        <f ca="1">IF(BY37&gt;=2,1+AL37,AL37)</f>
        <v>1</v>
      </c>
      <c r="AN37">
        <f ca="1">IF(BZ37&gt;=2,1+AM37,AM37)</f>
        <v>2</v>
      </c>
      <c r="AO37">
        <f ca="1">IF(CA37&gt;=2,1+AN37,AN37)</f>
        <v>3</v>
      </c>
      <c r="AP37">
        <f ca="1">IF(CB37&gt;=2,1+AO37,AO37)</f>
        <v>4</v>
      </c>
      <c r="AQ37">
        <f ca="1">IF(CC37&gt;=2,1+AP37,AP37)</f>
        <v>4</v>
      </c>
      <c r="AR37">
        <f ca="1">IF(CD37&gt;=2,1+AQ37,AQ37)</f>
        <v>4</v>
      </c>
      <c r="AS37">
        <f ca="1">IF(CE37&gt;=2,1+AR37,AR37)</f>
        <v>4</v>
      </c>
      <c r="AT37">
        <f ca="1">IF(CF37&gt;=2,1+AS37,AS37)</f>
        <v>4</v>
      </c>
      <c r="AU37">
        <f ca="1">IF(CG37&gt;=2,1+AT37,AT37)</f>
        <v>4</v>
      </c>
      <c r="AV37">
        <f ca="1">IF(CH37&gt;=2,1+AU37,AU37)</f>
        <v>4</v>
      </c>
      <c r="AW37">
        <f ca="1">IF(CI37&gt;=2,1+AV37,AV37)</f>
        <v>4</v>
      </c>
      <c r="AX37">
        <f ca="1">IF(CJ37&gt;=2,1+AW37,AW37)</f>
        <v>5</v>
      </c>
      <c r="AY37">
        <f ca="1">IF(CK37&gt;=2,1+AX37,AX37)</f>
        <v>6</v>
      </c>
      <c r="AZ37">
        <f ca="1">IF(CL37&gt;=2,1+AY37,AY37)</f>
        <v>6</v>
      </c>
      <c r="BA37">
        <f ca="1">IF(CM37&gt;=2,1+AZ37,AZ37)</f>
        <v>6</v>
      </c>
      <c r="BB37">
        <f ca="1">IF(CN37&gt;=2,1+BA37,BA37)</f>
        <v>6</v>
      </c>
      <c r="BC37">
        <f ca="1">IF(CO37&gt;=2,1+BB37,BB37)</f>
        <v>6</v>
      </c>
      <c r="BD37">
        <f ca="1">IF(CP37&gt;=2,1+BC37,BC37)</f>
        <v>6</v>
      </c>
      <c r="BE37">
        <f ca="1">IF(CQ37&gt;=2,1+BD37,BD37)</f>
        <v>6</v>
      </c>
      <c r="BF37">
        <f ca="1">IF(CR37&gt;=2,1+BE37,BE37)</f>
        <v>6</v>
      </c>
      <c r="BG37">
        <f ca="1">IF(CS37&gt;=2,1+BF37,BF37)</f>
        <v>7</v>
      </c>
      <c r="BH37">
        <f ca="1">IF(CT37&gt;=2,1+BG37,BG37)</f>
        <v>7</v>
      </c>
      <c r="BI37">
        <f ca="1">IF(CU37&gt;=2,1+BH37,BH37)</f>
        <v>7</v>
      </c>
      <c r="BJ37">
        <f ca="1">IF(CV37&gt;=2,1+BI37,BI37)</f>
        <v>7</v>
      </c>
      <c r="BK37">
        <f ca="1">IF(CW37&gt;=2,1+BJ37,BJ37)</f>
        <v>8</v>
      </c>
      <c r="BL37">
        <f ca="1">IF(CX37&gt;=2,1+BK37,BK37)</f>
        <v>8</v>
      </c>
      <c r="BM37">
        <f ca="1">IF(CY37&gt;=2,1+BL37,BL37)</f>
        <v>9</v>
      </c>
      <c r="BN37">
        <f ca="1">IF(CZ37&gt;=2,1+BM37,BM37)</f>
        <v>9</v>
      </c>
      <c r="BO37">
        <f ca="1">IF(DA37&gt;=2,1+BN37,BN37)</f>
        <v>9</v>
      </c>
      <c r="BP37">
        <f ca="1">IF(DB37&gt;=2,1+BO37,BO37)</f>
        <v>9</v>
      </c>
      <c r="BQ37">
        <f ca="1">IF(DC37&gt;=2,1+BP37,BP37)</f>
        <v>9</v>
      </c>
      <c r="BR37">
        <f ca="1">IF(DD37&gt;=2,1+BQ37,BQ37)</f>
        <v>9</v>
      </c>
      <c r="BS37">
        <f ca="1">IF(DE37&gt;=2,1+BR37,BR37)</f>
        <v>9</v>
      </c>
      <c r="BT37">
        <f ca="1">IF(DF37&gt;=2,1+BS37,BS37)</f>
        <v>9</v>
      </c>
      <c r="BU37">
        <f ca="1">IF(DG37&gt;=2,1+BT37,BT37)</f>
        <v>10</v>
      </c>
      <c r="BV37">
        <f t="shared" ca="1" si="2"/>
        <v>10</v>
      </c>
      <c r="BW37">
        <f t="shared" ca="1" si="5"/>
        <v>9</v>
      </c>
      <c r="BX37">
        <f ca="1">COUNTIF(OFFSET($K37,-($J37-1),0,1,1):$M37,BX$2)</f>
        <v>0</v>
      </c>
      <c r="BY37">
        <f ca="1">COUNTIF(OFFSET($K37,-($J37-1),0,1,1):$M37,BY$2)</f>
        <v>0</v>
      </c>
      <c r="BZ37">
        <f ca="1">COUNTIF(OFFSET($K37,-($J37-1),0,1,1):$M37,BZ$2)</f>
        <v>3</v>
      </c>
      <c r="CA37">
        <f ca="1">COUNTIF(OFFSET($K37,-($J37-1),0,1,1):$M37,CA$2)</f>
        <v>2</v>
      </c>
      <c r="CB37">
        <f ca="1">COUNTIF(OFFSET($K37,-($J37-1),0,1,1):$M37,CB$2)</f>
        <v>2</v>
      </c>
      <c r="CC37">
        <f ca="1">COUNTIF(OFFSET($K37,-($J37-1),0,1,1):$M37,CC$2)</f>
        <v>1</v>
      </c>
      <c r="CD37">
        <f ca="1">COUNTIF(OFFSET($K37,-($J37-1),0,1,1):$M37,CD$2)</f>
        <v>1</v>
      </c>
      <c r="CE37">
        <f ca="1">COUNTIF(OFFSET($K37,-($J37-1),0,1,1):$M37,CE$2)</f>
        <v>0</v>
      </c>
      <c r="CF37">
        <f ca="1">COUNTIF(OFFSET($K37,-($J37-1),0,1,1):$M37,CF$2)</f>
        <v>0</v>
      </c>
      <c r="CG37">
        <f ca="1">COUNTIF(OFFSET($K37,-($J37-1),0,1,1):$M37,CG$2)</f>
        <v>0</v>
      </c>
      <c r="CH37">
        <f ca="1">COUNTIF(OFFSET($K37,-($J37-1),0,1,1):$M37,CH$2)</f>
        <v>1</v>
      </c>
      <c r="CI37">
        <f ca="1">COUNTIF(OFFSET($K37,-($J37-1),0,1,1):$M37,CI$2)</f>
        <v>0</v>
      </c>
      <c r="CJ37">
        <f ca="1">COUNTIF(OFFSET($K37,-($J37-1),0,1,1):$M37,CJ$2)</f>
        <v>3</v>
      </c>
      <c r="CK37">
        <f ca="1">COUNTIF(OFFSET($K37,-($J37-1),0,1,1):$M37,CK$2)</f>
        <v>2</v>
      </c>
      <c r="CL37">
        <f ca="1">COUNTIF(OFFSET($K37,-($J37-1),0,1,1):$M37,CL$2)</f>
        <v>1</v>
      </c>
      <c r="CM37">
        <f ca="1">COUNTIF(OFFSET($K37,-($J37-1),0,1,1):$M37,CM$2)</f>
        <v>1</v>
      </c>
      <c r="CN37">
        <f ca="1">COUNTIF(OFFSET($K37,-($J37-1),0,1,1):$M37,CN$2)</f>
        <v>0</v>
      </c>
      <c r="CO37">
        <f ca="1">COUNTIF(OFFSET($K37,-($J37-1),0,1,1):$M37,CO$2)</f>
        <v>1</v>
      </c>
      <c r="CP37">
        <f ca="1">COUNTIF(OFFSET($K37,-($J37-1),0,1,1):$M37,CP$2)</f>
        <v>0</v>
      </c>
      <c r="CQ37">
        <f ca="1">COUNTIF(OFFSET($K37,-($J37-1),0,1,1):$M37,CQ$2)</f>
        <v>1</v>
      </c>
      <c r="CR37">
        <f ca="1">COUNTIF(OFFSET($K37,-($J37-1),0,1,1):$M37,CR$2)</f>
        <v>1</v>
      </c>
      <c r="CS37">
        <f ca="1">COUNTIF(OFFSET($K37,-($J37-1),0,1,1):$M37,CS$2)</f>
        <v>2</v>
      </c>
      <c r="CT37">
        <f ca="1">COUNTIF(OFFSET($K37,-($J37-1),0,1,1):$M37,CT$2)</f>
        <v>0</v>
      </c>
      <c r="CU37">
        <f ca="1">COUNTIF(OFFSET($K37,-($J37-1),0,1,1):$M37,CU$2)</f>
        <v>0</v>
      </c>
      <c r="CV37">
        <f ca="1">COUNTIF(OFFSET($K37,-($J37-1),0,1,1):$M37,CV$2)</f>
        <v>1</v>
      </c>
      <c r="CW37">
        <f ca="1">COUNTIF(OFFSET($K37,-($J37-1),0,1,1):$M37,CW$2)</f>
        <v>2</v>
      </c>
      <c r="CX37">
        <f ca="1">COUNTIF(OFFSET($K37,-($J37-1),0,1,1):$M37,CX$2)</f>
        <v>0</v>
      </c>
      <c r="CY37">
        <f ca="1">COUNTIF(OFFSET($K37,-($J37-1),0,1,1):$M37,CY$2)</f>
        <v>2</v>
      </c>
      <c r="CZ37">
        <f ca="1">COUNTIF(OFFSET($K37,-($J37-1),0,1,1):$M37,CZ$2)</f>
        <v>1</v>
      </c>
      <c r="DA37">
        <f ca="1">COUNTIF(OFFSET($K37,-($J37-1),0,1,1):$M37,DA$2)</f>
        <v>0</v>
      </c>
      <c r="DB37">
        <f ca="1">COUNTIF(OFFSET($K37,-($J37-1),0,1,1):$M37,DB$2)</f>
        <v>0</v>
      </c>
      <c r="DC37">
        <f ca="1">COUNTIF(OFFSET($K37,-($J37-1),0,1,1):$M37,DC$2)</f>
        <v>1</v>
      </c>
      <c r="DD37">
        <f ca="1">COUNTIF(OFFSET($K37,-($J37-1),0,1,1):$M37,DD$2)</f>
        <v>0</v>
      </c>
      <c r="DE37">
        <f ca="1">COUNTIF(OFFSET($K37,-($J37-1),0,1,1):$M37,DE$2)</f>
        <v>0</v>
      </c>
      <c r="DF37">
        <f ca="1">COUNTIF(OFFSET($K37,-($J37-1),0,1,1):$M37,DF$2)</f>
        <v>0</v>
      </c>
      <c r="DG37">
        <f ca="1">COUNTIF(OFFSET($K37,-($J37-1),0,1,1):$M37,DG$2)</f>
        <v>3</v>
      </c>
      <c r="DH37">
        <f ca="1">COUNTIF(OFFSET($K37,-($J37-1),0,1,1):$M37,DH$2)</f>
        <v>1</v>
      </c>
    </row>
    <row r="38" spans="2:112" x14ac:dyDescent="0.25">
      <c r="B38" s="1">
        <v>12</v>
      </c>
      <c r="C38" s="22">
        <v>35</v>
      </c>
      <c r="D38" s="1">
        <v>3</v>
      </c>
      <c r="E38" s="1"/>
      <c r="I38">
        <v>36</v>
      </c>
      <c r="J38" s="36">
        <f>IF(J37=G$3,1,1+J37)</f>
        <v>12</v>
      </c>
      <c r="K38" s="27">
        <f ca="1">LOOKUP(L38,C:C,B:B)</f>
        <v>10</v>
      </c>
      <c r="L38" s="28">
        <f t="shared" ca="1" si="0"/>
        <v>5</v>
      </c>
      <c r="M38" s="33">
        <f ca="1">LOOKUP(L38,C:C,D:D)</f>
        <v>24</v>
      </c>
      <c r="N38" s="35" t="str">
        <f ca="1">IF(L37="","",IF(J38&gt;G$4,"",IF(AND(G$7=B$40,J38&gt;1,COUNTIF(OFFSET(O37,-(J37-1),0,1,1):O37,"W")&gt;0),"",IF(OR(BW37&gt;G$6,BW37&lt;G$5),"","Play"))))</f>
        <v/>
      </c>
      <c r="O38" t="str">
        <f t="shared" ca="1" si="1"/>
        <v/>
      </c>
      <c r="P38" t="str">
        <f t="shared" ca="1" si="3"/>
        <v/>
      </c>
      <c r="Q38">
        <f t="shared" ca="1" si="4"/>
        <v>18</v>
      </c>
      <c r="S38" t="str">
        <f t="shared" ca="1" si="9"/>
        <v/>
      </c>
      <c r="T38" t="str">
        <f t="shared" ca="1" si="9"/>
        <v/>
      </c>
      <c r="U38" t="str">
        <f t="shared" ca="1" si="9"/>
        <v/>
      </c>
      <c r="V38" t="str">
        <f t="shared" ca="1" si="9"/>
        <v/>
      </c>
      <c r="W38" t="str">
        <f t="shared" ca="1" si="9"/>
        <v/>
      </c>
      <c r="X38" t="str">
        <f t="shared" ca="1" si="9"/>
        <v/>
      </c>
      <c r="Y38" t="str">
        <f t="shared" ca="1" si="9"/>
        <v/>
      </c>
      <c r="Z38" t="str">
        <f t="shared" ca="1" si="9"/>
        <v/>
      </c>
      <c r="AA38" t="str">
        <f t="shared" ca="1" si="9"/>
        <v/>
      </c>
      <c r="AB38" t="str">
        <f t="shared" ca="1" si="9"/>
        <v/>
      </c>
      <c r="AC38" t="str">
        <f t="shared" ca="1" si="9"/>
        <v/>
      </c>
      <c r="AD38" t="str">
        <f t="shared" ca="1" si="9"/>
        <v/>
      </c>
      <c r="AE38" t="str">
        <f t="shared" ca="1" si="9"/>
        <v/>
      </c>
      <c r="AF38" t="str">
        <f t="shared" ca="1" si="9"/>
        <v/>
      </c>
      <c r="AG38" t="str">
        <f t="shared" ca="1" si="9"/>
        <v/>
      </c>
      <c r="AH38" t="str">
        <f t="shared" ca="1" si="8"/>
        <v/>
      </c>
      <c r="AI38" t="str">
        <f t="shared" ca="1" si="7"/>
        <v/>
      </c>
      <c r="AJ38" t="str">
        <f t="shared" ca="1" si="7"/>
        <v/>
      </c>
      <c r="AK38">
        <v>1</v>
      </c>
      <c r="AL38">
        <f ca="1">IF(BX38&gt;=2,1+AK38,AK38)</f>
        <v>1</v>
      </c>
      <c r="AM38">
        <f ca="1">IF(BY38&gt;=2,1+AL38,AL38)</f>
        <v>1</v>
      </c>
      <c r="AN38">
        <f ca="1">IF(BZ38&gt;=2,1+AM38,AM38)</f>
        <v>2</v>
      </c>
      <c r="AO38">
        <f ca="1">IF(CA38&gt;=2,1+AN38,AN38)</f>
        <v>3</v>
      </c>
      <c r="AP38">
        <f ca="1">IF(CB38&gt;=2,1+AO38,AO38)</f>
        <v>4</v>
      </c>
      <c r="AQ38">
        <f ca="1">IF(CC38&gt;=2,1+AP38,AP38)</f>
        <v>5</v>
      </c>
      <c r="AR38">
        <f ca="1">IF(CD38&gt;=2,1+AQ38,AQ38)</f>
        <v>5</v>
      </c>
      <c r="AS38">
        <f ca="1">IF(CE38&gt;=2,1+AR38,AR38)</f>
        <v>5</v>
      </c>
      <c r="AT38">
        <f ca="1">IF(CF38&gt;=2,1+AS38,AS38)</f>
        <v>5</v>
      </c>
      <c r="AU38">
        <f ca="1">IF(CG38&gt;=2,1+AT38,AT38)</f>
        <v>5</v>
      </c>
      <c r="AV38">
        <f ca="1">IF(CH38&gt;=2,1+AU38,AU38)</f>
        <v>6</v>
      </c>
      <c r="AW38">
        <f ca="1">IF(CI38&gt;=2,1+AV38,AV38)</f>
        <v>6</v>
      </c>
      <c r="AX38">
        <f ca="1">IF(CJ38&gt;=2,1+AW38,AW38)</f>
        <v>7</v>
      </c>
      <c r="AY38">
        <f ca="1">IF(CK38&gt;=2,1+AX38,AX38)</f>
        <v>8</v>
      </c>
      <c r="AZ38">
        <f ca="1">IF(CL38&gt;=2,1+AY38,AY38)</f>
        <v>8</v>
      </c>
      <c r="BA38">
        <f ca="1">IF(CM38&gt;=2,1+AZ38,AZ38)</f>
        <v>8</v>
      </c>
      <c r="BB38">
        <f ca="1">IF(CN38&gt;=2,1+BA38,BA38)</f>
        <v>8</v>
      </c>
      <c r="BC38">
        <f ca="1">IF(CO38&gt;=2,1+BB38,BB38)</f>
        <v>8</v>
      </c>
      <c r="BD38">
        <f ca="1">IF(CP38&gt;=2,1+BC38,BC38)</f>
        <v>8</v>
      </c>
      <c r="BE38">
        <f ca="1">IF(CQ38&gt;=2,1+BD38,BD38)</f>
        <v>8</v>
      </c>
      <c r="BF38">
        <f ca="1">IF(CR38&gt;=2,1+BE38,BE38)</f>
        <v>8</v>
      </c>
      <c r="BG38">
        <f ca="1">IF(CS38&gt;=2,1+BF38,BF38)</f>
        <v>9</v>
      </c>
      <c r="BH38">
        <f ca="1">IF(CT38&gt;=2,1+BG38,BG38)</f>
        <v>9</v>
      </c>
      <c r="BI38">
        <f ca="1">IF(CU38&gt;=2,1+BH38,BH38)</f>
        <v>9</v>
      </c>
      <c r="BJ38">
        <f ca="1">IF(CV38&gt;=2,1+BI38,BI38)</f>
        <v>10</v>
      </c>
      <c r="BK38">
        <f ca="1">IF(CW38&gt;=2,1+BJ38,BJ38)</f>
        <v>11</v>
      </c>
      <c r="BL38">
        <f ca="1">IF(CX38&gt;=2,1+BK38,BK38)</f>
        <v>11</v>
      </c>
      <c r="BM38">
        <f ca="1">IF(CY38&gt;=2,1+BL38,BL38)</f>
        <v>12</v>
      </c>
      <c r="BN38">
        <f ca="1">IF(CZ38&gt;=2,1+BM38,BM38)</f>
        <v>12</v>
      </c>
      <c r="BO38">
        <f ca="1">IF(DA38&gt;=2,1+BN38,BN38)</f>
        <v>12</v>
      </c>
      <c r="BP38">
        <f ca="1">IF(DB38&gt;=2,1+BO38,BO38)</f>
        <v>12</v>
      </c>
      <c r="BQ38">
        <f ca="1">IF(DC38&gt;=2,1+BP38,BP38)</f>
        <v>12</v>
      </c>
      <c r="BR38">
        <f ca="1">IF(DD38&gt;=2,1+BQ38,BQ38)</f>
        <v>12</v>
      </c>
      <c r="BS38">
        <f ca="1">IF(DE38&gt;=2,1+BR38,BR38)</f>
        <v>12</v>
      </c>
      <c r="BT38">
        <f ca="1">IF(DF38&gt;=2,1+BS38,BS38)</f>
        <v>12</v>
      </c>
      <c r="BU38">
        <f ca="1">IF(DG38&gt;=2,1+BT38,BT38)</f>
        <v>13</v>
      </c>
      <c r="BV38">
        <f t="shared" ca="1" si="2"/>
        <v>13</v>
      </c>
      <c r="BW38">
        <f t="shared" ca="1" si="5"/>
        <v>9</v>
      </c>
      <c r="BX38">
        <f ca="1">COUNTIF(OFFSET($K38,-($J38-1),0,1,1):$M38,BX$2)</f>
        <v>0</v>
      </c>
      <c r="BY38">
        <f ca="1">COUNTIF(OFFSET($K38,-($J38-1),0,1,1):$M38,BY$2)</f>
        <v>0</v>
      </c>
      <c r="BZ38">
        <f ca="1">COUNTIF(OFFSET($K38,-($J38-1),0,1,1):$M38,BZ$2)</f>
        <v>3</v>
      </c>
      <c r="CA38">
        <f ca="1">COUNTIF(OFFSET($K38,-($J38-1),0,1,1):$M38,CA$2)</f>
        <v>2</v>
      </c>
      <c r="CB38">
        <f ca="1">COUNTIF(OFFSET($K38,-($J38-1),0,1,1):$M38,CB$2)</f>
        <v>2</v>
      </c>
      <c r="CC38">
        <f ca="1">COUNTIF(OFFSET($K38,-($J38-1),0,1,1):$M38,CC$2)</f>
        <v>2</v>
      </c>
      <c r="CD38">
        <f ca="1">COUNTIF(OFFSET($K38,-($J38-1),0,1,1):$M38,CD$2)</f>
        <v>1</v>
      </c>
      <c r="CE38">
        <f ca="1">COUNTIF(OFFSET($K38,-($J38-1),0,1,1):$M38,CE$2)</f>
        <v>0</v>
      </c>
      <c r="CF38">
        <f ca="1">COUNTIF(OFFSET($K38,-($J38-1),0,1,1):$M38,CF$2)</f>
        <v>0</v>
      </c>
      <c r="CG38">
        <f ca="1">COUNTIF(OFFSET($K38,-($J38-1),0,1,1):$M38,CG$2)</f>
        <v>0</v>
      </c>
      <c r="CH38">
        <f ca="1">COUNTIF(OFFSET($K38,-($J38-1),0,1,1):$M38,CH$2)</f>
        <v>2</v>
      </c>
      <c r="CI38">
        <f ca="1">COUNTIF(OFFSET($K38,-($J38-1),0,1,1):$M38,CI$2)</f>
        <v>0</v>
      </c>
      <c r="CJ38">
        <f ca="1">COUNTIF(OFFSET($K38,-($J38-1),0,1,1):$M38,CJ$2)</f>
        <v>3</v>
      </c>
      <c r="CK38">
        <f ca="1">COUNTIF(OFFSET($K38,-($J38-1),0,1,1):$M38,CK$2)</f>
        <v>2</v>
      </c>
      <c r="CL38">
        <f ca="1">COUNTIF(OFFSET($K38,-($J38-1),0,1,1):$M38,CL$2)</f>
        <v>1</v>
      </c>
      <c r="CM38">
        <f ca="1">COUNTIF(OFFSET($K38,-($J38-1),0,1,1):$M38,CM$2)</f>
        <v>1</v>
      </c>
      <c r="CN38">
        <f ca="1">COUNTIF(OFFSET($K38,-($J38-1),0,1,1):$M38,CN$2)</f>
        <v>0</v>
      </c>
      <c r="CO38">
        <f ca="1">COUNTIF(OFFSET($K38,-($J38-1),0,1,1):$M38,CO$2)</f>
        <v>1</v>
      </c>
      <c r="CP38">
        <f ca="1">COUNTIF(OFFSET($K38,-($J38-1),0,1,1):$M38,CP$2)</f>
        <v>0</v>
      </c>
      <c r="CQ38">
        <f ca="1">COUNTIF(OFFSET($K38,-($J38-1),0,1,1):$M38,CQ$2)</f>
        <v>1</v>
      </c>
      <c r="CR38">
        <f ca="1">COUNTIF(OFFSET($K38,-($J38-1),0,1,1):$M38,CR$2)</f>
        <v>1</v>
      </c>
      <c r="CS38">
        <f ca="1">COUNTIF(OFFSET($K38,-($J38-1),0,1,1):$M38,CS$2)</f>
        <v>2</v>
      </c>
      <c r="CT38">
        <f ca="1">COUNTIF(OFFSET($K38,-($J38-1),0,1,1):$M38,CT$2)</f>
        <v>0</v>
      </c>
      <c r="CU38">
        <f ca="1">COUNTIF(OFFSET($K38,-($J38-1),0,1,1):$M38,CU$2)</f>
        <v>0</v>
      </c>
      <c r="CV38">
        <f ca="1">COUNTIF(OFFSET($K38,-($J38-1),0,1,1):$M38,CV$2)</f>
        <v>2</v>
      </c>
      <c r="CW38">
        <f ca="1">COUNTIF(OFFSET($K38,-($J38-1),0,1,1):$M38,CW$2)</f>
        <v>2</v>
      </c>
      <c r="CX38">
        <f ca="1">COUNTIF(OFFSET($K38,-($J38-1),0,1,1):$M38,CX$2)</f>
        <v>0</v>
      </c>
      <c r="CY38">
        <f ca="1">COUNTIF(OFFSET($K38,-($J38-1),0,1,1):$M38,CY$2)</f>
        <v>2</v>
      </c>
      <c r="CZ38">
        <f ca="1">COUNTIF(OFFSET($K38,-($J38-1),0,1,1):$M38,CZ$2)</f>
        <v>1</v>
      </c>
      <c r="DA38">
        <f ca="1">COUNTIF(OFFSET($K38,-($J38-1),0,1,1):$M38,DA$2)</f>
        <v>0</v>
      </c>
      <c r="DB38">
        <f ca="1">COUNTIF(OFFSET($K38,-($J38-1),0,1,1):$M38,DB$2)</f>
        <v>0</v>
      </c>
      <c r="DC38">
        <f ca="1">COUNTIF(OFFSET($K38,-($J38-1),0,1,1):$M38,DC$2)</f>
        <v>1</v>
      </c>
      <c r="DD38">
        <f ca="1">COUNTIF(OFFSET($K38,-($J38-1),0,1,1):$M38,DD$2)</f>
        <v>0</v>
      </c>
      <c r="DE38">
        <f ca="1">COUNTIF(OFFSET($K38,-($J38-1),0,1,1):$M38,DE$2)</f>
        <v>0</v>
      </c>
      <c r="DF38">
        <f ca="1">COUNTIF(OFFSET($K38,-($J38-1),0,1,1):$M38,DF$2)</f>
        <v>0</v>
      </c>
      <c r="DG38">
        <f ca="1">COUNTIF(OFFSET($K38,-($J38-1),0,1,1):$M38,DG$2)</f>
        <v>3</v>
      </c>
      <c r="DH38">
        <f ca="1">COUNTIF(OFFSET($K38,-($J38-1),0,1,1):$M38,DH$2)</f>
        <v>1</v>
      </c>
    </row>
    <row r="39" spans="2:112" x14ac:dyDescent="0.25">
      <c r="B39" s="1">
        <v>13</v>
      </c>
      <c r="C39" s="22">
        <v>36</v>
      </c>
      <c r="D39" s="1">
        <v>11</v>
      </c>
      <c r="E39" s="1"/>
      <c r="I39">
        <v>37</v>
      </c>
      <c r="J39" s="36">
        <f>IF(J38=G$3,1,1+J38)</f>
        <v>1</v>
      </c>
      <c r="K39" s="27">
        <f ca="1">LOOKUP(L39,C:C,B:B)</f>
        <v>11</v>
      </c>
      <c r="L39" s="28">
        <f t="shared" ca="1" si="0"/>
        <v>30</v>
      </c>
      <c r="M39" s="33">
        <f ca="1">LOOKUP(L39,C:C,D:D)</f>
        <v>8</v>
      </c>
      <c r="N39" s="35" t="str">
        <f ca="1">IF(L38="","",IF(J39&gt;G$4,"",IF(AND(G$7=B$40,J39&gt;1,COUNTIF(OFFSET(O38,-(J38-1),0,1,1):O38,"W")&gt;0),"",IF(OR(BW38&gt;G$6,BW38&lt;G$5),"","Play"))))</f>
        <v>Play</v>
      </c>
      <c r="O39" t="str">
        <f t="shared" ca="1" si="1"/>
        <v>L</v>
      </c>
      <c r="P39">
        <f t="shared" ca="1" si="3"/>
        <v>-9</v>
      </c>
      <c r="Q39">
        <f t="shared" ca="1" si="4"/>
        <v>9</v>
      </c>
      <c r="S39">
        <f t="shared" ca="1" si="9"/>
        <v>2</v>
      </c>
      <c r="T39">
        <f t="shared" ca="1" si="9"/>
        <v>3</v>
      </c>
      <c r="U39">
        <f t="shared" ca="1" si="9"/>
        <v>4</v>
      </c>
      <c r="V39">
        <f t="shared" ca="1" si="9"/>
        <v>5</v>
      </c>
      <c r="W39">
        <f t="shared" ca="1" si="9"/>
        <v>10</v>
      </c>
      <c r="X39">
        <f t="shared" ca="1" si="9"/>
        <v>12</v>
      </c>
      <c r="Y39">
        <f t="shared" ca="1" si="9"/>
        <v>13</v>
      </c>
      <c r="Z39">
        <f t="shared" ca="1" si="9"/>
        <v>21</v>
      </c>
      <c r="AA39">
        <f t="shared" ca="1" si="9"/>
        <v>24</v>
      </c>
      <c r="AB39">
        <f t="shared" ca="1" si="9"/>
        <v>25</v>
      </c>
      <c r="AC39">
        <f t="shared" ca="1" si="9"/>
        <v>27</v>
      </c>
      <c r="AD39">
        <f t="shared" ca="1" si="9"/>
        <v>35</v>
      </c>
      <c r="AE39" t="str">
        <f t="shared" ca="1" si="9"/>
        <v/>
      </c>
      <c r="AF39" t="str">
        <f t="shared" ca="1" si="9"/>
        <v/>
      </c>
      <c r="AG39" t="str">
        <f t="shared" ca="1" si="9"/>
        <v/>
      </c>
      <c r="AH39" t="str">
        <f t="shared" ca="1" si="8"/>
        <v/>
      </c>
      <c r="AI39" t="str">
        <f t="shared" ca="1" si="7"/>
        <v/>
      </c>
      <c r="AJ39" t="str">
        <f t="shared" ca="1" si="7"/>
        <v/>
      </c>
      <c r="AK39">
        <v>1</v>
      </c>
      <c r="AL39">
        <f ca="1">IF(BX39&gt;=2,1+AK39,AK39)</f>
        <v>1</v>
      </c>
      <c r="AM39">
        <f ca="1">IF(BY39&gt;=2,1+AL39,AL39)</f>
        <v>1</v>
      </c>
      <c r="AN39">
        <f ca="1">IF(BZ39&gt;=2,1+AM39,AM39)</f>
        <v>1</v>
      </c>
      <c r="AO39">
        <f ca="1">IF(CA39&gt;=2,1+AN39,AN39)</f>
        <v>1</v>
      </c>
      <c r="AP39">
        <f ca="1">IF(CB39&gt;=2,1+AO39,AO39)</f>
        <v>1</v>
      </c>
      <c r="AQ39">
        <f ca="1">IF(CC39&gt;=2,1+AP39,AP39)</f>
        <v>1</v>
      </c>
      <c r="AR39">
        <f ca="1">IF(CD39&gt;=2,1+AQ39,AQ39)</f>
        <v>1</v>
      </c>
      <c r="AS39">
        <f ca="1">IF(CE39&gt;=2,1+AR39,AR39)</f>
        <v>1</v>
      </c>
      <c r="AT39">
        <f ca="1">IF(CF39&gt;=2,1+AS39,AS39)</f>
        <v>1</v>
      </c>
      <c r="AU39">
        <f ca="1">IF(CG39&gt;=2,1+AT39,AT39)</f>
        <v>1</v>
      </c>
      <c r="AV39">
        <f ca="1">IF(CH39&gt;=2,1+AU39,AU39)</f>
        <v>1</v>
      </c>
      <c r="AW39">
        <f ca="1">IF(CI39&gt;=2,1+AV39,AV39)</f>
        <v>1</v>
      </c>
      <c r="AX39">
        <f ca="1">IF(CJ39&gt;=2,1+AW39,AW39)</f>
        <v>1</v>
      </c>
      <c r="AY39">
        <f ca="1">IF(CK39&gt;=2,1+AX39,AX39)</f>
        <v>1</v>
      </c>
      <c r="AZ39">
        <f ca="1">IF(CL39&gt;=2,1+AY39,AY39)</f>
        <v>1</v>
      </c>
      <c r="BA39">
        <f ca="1">IF(CM39&gt;=2,1+AZ39,AZ39)</f>
        <v>1</v>
      </c>
      <c r="BB39">
        <f ca="1">IF(CN39&gt;=2,1+BA39,BA39)</f>
        <v>1</v>
      </c>
      <c r="BC39">
        <f ca="1">IF(CO39&gt;=2,1+BB39,BB39)</f>
        <v>1</v>
      </c>
      <c r="BD39">
        <f ca="1">IF(CP39&gt;=2,1+BC39,BC39)</f>
        <v>1</v>
      </c>
      <c r="BE39">
        <f ca="1">IF(CQ39&gt;=2,1+BD39,BD39)</f>
        <v>1</v>
      </c>
      <c r="BF39">
        <f ca="1">IF(CR39&gt;=2,1+BE39,BE39)</f>
        <v>1</v>
      </c>
      <c r="BG39">
        <f ca="1">IF(CS39&gt;=2,1+BF39,BF39)</f>
        <v>1</v>
      </c>
      <c r="BH39">
        <f ca="1">IF(CT39&gt;=2,1+BG39,BG39)</f>
        <v>1</v>
      </c>
      <c r="BI39">
        <f ca="1">IF(CU39&gt;=2,1+BH39,BH39)</f>
        <v>1</v>
      </c>
      <c r="BJ39">
        <f ca="1">IF(CV39&gt;=2,1+BI39,BI39)</f>
        <v>1</v>
      </c>
      <c r="BK39">
        <f ca="1">IF(CW39&gt;=2,1+BJ39,BJ39)</f>
        <v>1</v>
      </c>
      <c r="BL39">
        <f ca="1">IF(CX39&gt;=2,1+BK39,BK39)</f>
        <v>1</v>
      </c>
      <c r="BM39">
        <f ca="1">IF(CY39&gt;=2,1+BL39,BL39)</f>
        <v>1</v>
      </c>
      <c r="BN39">
        <f ca="1">IF(CZ39&gt;=2,1+BM39,BM39)</f>
        <v>1</v>
      </c>
      <c r="BO39">
        <f ca="1">IF(DA39&gt;=2,1+BN39,BN39)</f>
        <v>1</v>
      </c>
      <c r="BP39">
        <f ca="1">IF(DB39&gt;=2,1+BO39,BO39)</f>
        <v>1</v>
      </c>
      <c r="BQ39">
        <f ca="1">IF(DC39&gt;=2,1+BP39,BP39)</f>
        <v>1</v>
      </c>
      <c r="BR39">
        <f ca="1">IF(DD39&gt;=2,1+BQ39,BQ39)</f>
        <v>1</v>
      </c>
      <c r="BS39">
        <f ca="1">IF(DE39&gt;=2,1+BR39,BR39)</f>
        <v>1</v>
      </c>
      <c r="BT39">
        <f ca="1">IF(DF39&gt;=2,1+BS39,BS39)</f>
        <v>1</v>
      </c>
      <c r="BU39">
        <f ca="1">IF(DG39&gt;=2,1+BT39,BT39)</f>
        <v>1</v>
      </c>
      <c r="BV39">
        <f t="shared" ca="1" si="2"/>
        <v>1</v>
      </c>
      <c r="BW39">
        <f t="shared" ca="1" si="5"/>
        <v>12</v>
      </c>
      <c r="BX39">
        <f ca="1">COUNTIF(OFFSET($K39,-($J39-1),0,1,1):$M39,BX$2)</f>
        <v>0</v>
      </c>
      <c r="BY39">
        <f ca="1">COUNTIF(OFFSET($K39,-($J39-1),0,1,1):$M39,BY$2)</f>
        <v>0</v>
      </c>
      <c r="BZ39">
        <f ca="1">COUNTIF(OFFSET($K39,-($J39-1),0,1,1):$M39,BZ$2)</f>
        <v>0</v>
      </c>
      <c r="CA39">
        <f ca="1">COUNTIF(OFFSET($K39,-($J39-1),0,1,1):$M39,CA$2)</f>
        <v>0</v>
      </c>
      <c r="CB39">
        <f ca="1">COUNTIF(OFFSET($K39,-($J39-1),0,1,1):$M39,CB$2)</f>
        <v>0</v>
      </c>
      <c r="CC39">
        <f ca="1">COUNTIF(OFFSET($K39,-($J39-1),0,1,1):$M39,CC$2)</f>
        <v>0</v>
      </c>
      <c r="CD39">
        <f ca="1">COUNTIF(OFFSET($K39,-($J39-1),0,1,1):$M39,CD$2)</f>
        <v>0</v>
      </c>
      <c r="CE39">
        <f ca="1">COUNTIF(OFFSET($K39,-($J39-1),0,1,1):$M39,CE$2)</f>
        <v>0</v>
      </c>
      <c r="CF39">
        <f ca="1">COUNTIF(OFFSET($K39,-($J39-1),0,1,1):$M39,CF$2)</f>
        <v>1</v>
      </c>
      <c r="CG39">
        <f ca="1">COUNTIF(OFFSET($K39,-($J39-1),0,1,1):$M39,CG$2)</f>
        <v>0</v>
      </c>
      <c r="CH39">
        <f ca="1">COUNTIF(OFFSET($K39,-($J39-1),0,1,1):$M39,CH$2)</f>
        <v>0</v>
      </c>
      <c r="CI39">
        <f ca="1">COUNTIF(OFFSET($K39,-($J39-1),0,1,1):$M39,CI$2)</f>
        <v>1</v>
      </c>
      <c r="CJ39">
        <f ca="1">COUNTIF(OFFSET($K39,-($J39-1),0,1,1):$M39,CJ$2)</f>
        <v>0</v>
      </c>
      <c r="CK39">
        <f ca="1">COUNTIF(OFFSET($K39,-($J39-1),0,1,1):$M39,CK$2)</f>
        <v>0</v>
      </c>
      <c r="CL39">
        <f ca="1">COUNTIF(OFFSET($K39,-($J39-1),0,1,1):$M39,CL$2)</f>
        <v>0</v>
      </c>
      <c r="CM39">
        <f ca="1">COUNTIF(OFFSET($K39,-($J39-1),0,1,1):$M39,CM$2)</f>
        <v>0</v>
      </c>
      <c r="CN39">
        <f ca="1">COUNTIF(OFFSET($K39,-($J39-1),0,1,1):$M39,CN$2)</f>
        <v>0</v>
      </c>
      <c r="CO39">
        <f ca="1">COUNTIF(OFFSET($K39,-($J39-1),0,1,1):$M39,CO$2)</f>
        <v>0</v>
      </c>
      <c r="CP39">
        <f ca="1">COUNTIF(OFFSET($K39,-($J39-1),0,1,1):$M39,CP$2)</f>
        <v>0</v>
      </c>
      <c r="CQ39">
        <f ca="1">COUNTIF(OFFSET($K39,-($J39-1),0,1,1):$M39,CQ$2)</f>
        <v>0</v>
      </c>
      <c r="CR39">
        <f ca="1">COUNTIF(OFFSET($K39,-($J39-1),0,1,1):$M39,CR$2)</f>
        <v>0</v>
      </c>
      <c r="CS39">
        <f ca="1">COUNTIF(OFFSET($K39,-($J39-1),0,1,1):$M39,CS$2)</f>
        <v>0</v>
      </c>
      <c r="CT39">
        <f ca="1">COUNTIF(OFFSET($K39,-($J39-1),0,1,1):$M39,CT$2)</f>
        <v>0</v>
      </c>
      <c r="CU39">
        <f ca="1">COUNTIF(OFFSET($K39,-($J39-1),0,1,1):$M39,CU$2)</f>
        <v>0</v>
      </c>
      <c r="CV39">
        <f ca="1">COUNTIF(OFFSET($K39,-($J39-1),0,1,1):$M39,CV$2)</f>
        <v>0</v>
      </c>
      <c r="CW39">
        <f ca="1">COUNTIF(OFFSET($K39,-($J39-1),0,1,1):$M39,CW$2)</f>
        <v>0</v>
      </c>
      <c r="CX39">
        <f ca="1">COUNTIF(OFFSET($K39,-($J39-1),0,1,1):$M39,CX$2)</f>
        <v>0</v>
      </c>
      <c r="CY39">
        <f ca="1">COUNTIF(OFFSET($K39,-($J39-1),0,1,1):$M39,CY$2)</f>
        <v>0</v>
      </c>
      <c r="CZ39">
        <f ca="1">COUNTIF(OFFSET($K39,-($J39-1),0,1,1):$M39,CZ$2)</f>
        <v>0</v>
      </c>
      <c r="DA39">
        <f ca="1">COUNTIF(OFFSET($K39,-($J39-1),0,1,1):$M39,DA$2)</f>
        <v>0</v>
      </c>
      <c r="DB39">
        <f ca="1">COUNTIF(OFFSET($K39,-($J39-1),0,1,1):$M39,DB$2)</f>
        <v>1</v>
      </c>
      <c r="DC39">
        <f ca="1">COUNTIF(OFFSET($K39,-($J39-1),0,1,1):$M39,DC$2)</f>
        <v>0</v>
      </c>
      <c r="DD39">
        <f ca="1">COUNTIF(OFFSET($K39,-($J39-1),0,1,1):$M39,DD$2)</f>
        <v>0</v>
      </c>
      <c r="DE39">
        <f ca="1">COUNTIF(OFFSET($K39,-($J39-1),0,1,1):$M39,DE$2)</f>
        <v>0</v>
      </c>
      <c r="DF39">
        <f ca="1">COUNTIF(OFFSET($K39,-($J39-1),0,1,1):$M39,DF$2)</f>
        <v>0</v>
      </c>
      <c r="DG39">
        <f ca="1">COUNTIF(OFFSET($K39,-($J39-1),0,1,1):$M39,DG$2)</f>
        <v>0</v>
      </c>
      <c r="DH39">
        <f ca="1">COUNTIF(OFFSET($K39,-($J39-1),0,1,1):$M39,DH$2)</f>
        <v>0</v>
      </c>
    </row>
    <row r="40" spans="2:112" x14ac:dyDescent="0.25">
      <c r="B40" s="2" t="s">
        <v>327</v>
      </c>
      <c r="C40" s="22"/>
      <c r="D40" s="2"/>
      <c r="E40" s="2"/>
      <c r="I40">
        <v>38</v>
      </c>
      <c r="J40" s="36">
        <f>IF(J39=G$3,1,1+J39)</f>
        <v>2</v>
      </c>
      <c r="K40" s="27">
        <f ca="1">LOOKUP(L40,C:C,B:B)</f>
        <v>30</v>
      </c>
      <c r="L40" s="28">
        <f t="shared" ca="1" si="0"/>
        <v>8</v>
      </c>
      <c r="M40" s="33">
        <f ca="1">LOOKUP(L40,C:C,D:D)</f>
        <v>23</v>
      </c>
      <c r="N40" s="35" t="str">
        <f ca="1">IF(L39="","",IF(J40&gt;G$4,"",IF(AND(G$7=B$40,J40&gt;1,COUNTIF(OFFSET(O39,-(J39-1),0,1,1):O39,"W")&gt;0),"",IF(OR(BW39&gt;G$6,BW39&lt;G$5),"","Play"))))</f>
        <v/>
      </c>
      <c r="O40" t="str">
        <f t="shared" ca="1" si="1"/>
        <v/>
      </c>
      <c r="P40" t="str">
        <f t="shared" ca="1" si="3"/>
        <v/>
      </c>
      <c r="Q40">
        <f t="shared" ca="1" si="4"/>
        <v>9</v>
      </c>
      <c r="S40" t="str">
        <f t="shared" ref="S40:AG103" ca="1" si="10">IF($N40="","",IF(AND($N40&lt;&gt;"",$N39&lt;&gt;""),S39,IF(S$2&gt;=$BV39,"",IF($J40=1,LOOKUP(S$2,$AK39:$BU39,$AK$2:$BU$2)))))</f>
        <v/>
      </c>
      <c r="T40" t="str">
        <f t="shared" ca="1" si="10"/>
        <v/>
      </c>
      <c r="U40" t="str">
        <f t="shared" ca="1" si="10"/>
        <v/>
      </c>
      <c r="V40" t="str">
        <f t="shared" ca="1" si="10"/>
        <v/>
      </c>
      <c r="W40" t="str">
        <f t="shared" ca="1" si="10"/>
        <v/>
      </c>
      <c r="X40" t="str">
        <f t="shared" ca="1" si="10"/>
        <v/>
      </c>
      <c r="Y40" t="str">
        <f t="shared" ca="1" si="10"/>
        <v/>
      </c>
      <c r="Z40" t="str">
        <f t="shared" ca="1" si="10"/>
        <v/>
      </c>
      <c r="AA40" t="str">
        <f t="shared" ca="1" si="10"/>
        <v/>
      </c>
      <c r="AB40" t="str">
        <f t="shared" ca="1" si="10"/>
        <v/>
      </c>
      <c r="AC40" t="str">
        <f t="shared" ca="1" si="10"/>
        <v/>
      </c>
      <c r="AD40" t="str">
        <f t="shared" ca="1" si="10"/>
        <v/>
      </c>
      <c r="AE40" t="str">
        <f t="shared" ca="1" si="10"/>
        <v/>
      </c>
      <c r="AF40" t="str">
        <f t="shared" ca="1" si="10"/>
        <v/>
      </c>
      <c r="AG40" t="str">
        <f t="shared" ca="1" si="10"/>
        <v/>
      </c>
      <c r="AH40" t="str">
        <f t="shared" ca="1" si="8"/>
        <v/>
      </c>
      <c r="AI40" t="str">
        <f t="shared" ca="1" si="7"/>
        <v/>
      </c>
      <c r="AJ40" t="str">
        <f t="shared" ca="1" si="7"/>
        <v/>
      </c>
      <c r="AK40">
        <v>1</v>
      </c>
      <c r="AL40">
        <f ca="1">IF(BX40&gt;=2,1+AK40,AK40)</f>
        <v>1</v>
      </c>
      <c r="AM40">
        <f ca="1">IF(BY40&gt;=2,1+AL40,AL40)</f>
        <v>1</v>
      </c>
      <c r="AN40">
        <f ca="1">IF(BZ40&gt;=2,1+AM40,AM40)</f>
        <v>1</v>
      </c>
      <c r="AO40">
        <f ca="1">IF(CA40&gt;=2,1+AN40,AN40)</f>
        <v>1</v>
      </c>
      <c r="AP40">
        <f ca="1">IF(CB40&gt;=2,1+AO40,AO40)</f>
        <v>1</v>
      </c>
      <c r="AQ40">
        <f ca="1">IF(CC40&gt;=2,1+AP40,AP40)</f>
        <v>1</v>
      </c>
      <c r="AR40">
        <f ca="1">IF(CD40&gt;=2,1+AQ40,AQ40)</f>
        <v>1</v>
      </c>
      <c r="AS40">
        <f ca="1">IF(CE40&gt;=2,1+AR40,AR40)</f>
        <v>1</v>
      </c>
      <c r="AT40">
        <f ca="1">IF(CF40&gt;=2,1+AS40,AS40)</f>
        <v>2</v>
      </c>
      <c r="AU40">
        <f ca="1">IF(CG40&gt;=2,1+AT40,AT40)</f>
        <v>2</v>
      </c>
      <c r="AV40">
        <f ca="1">IF(CH40&gt;=2,1+AU40,AU40)</f>
        <v>2</v>
      </c>
      <c r="AW40">
        <f ca="1">IF(CI40&gt;=2,1+AV40,AV40)</f>
        <v>2</v>
      </c>
      <c r="AX40">
        <f ca="1">IF(CJ40&gt;=2,1+AW40,AW40)</f>
        <v>2</v>
      </c>
      <c r="AY40">
        <f ca="1">IF(CK40&gt;=2,1+AX40,AX40)</f>
        <v>2</v>
      </c>
      <c r="AZ40">
        <f ca="1">IF(CL40&gt;=2,1+AY40,AY40)</f>
        <v>2</v>
      </c>
      <c r="BA40">
        <f ca="1">IF(CM40&gt;=2,1+AZ40,AZ40)</f>
        <v>2</v>
      </c>
      <c r="BB40">
        <f ca="1">IF(CN40&gt;=2,1+BA40,BA40)</f>
        <v>2</v>
      </c>
      <c r="BC40">
        <f ca="1">IF(CO40&gt;=2,1+BB40,BB40)</f>
        <v>2</v>
      </c>
      <c r="BD40">
        <f ca="1">IF(CP40&gt;=2,1+BC40,BC40)</f>
        <v>2</v>
      </c>
      <c r="BE40">
        <f ca="1">IF(CQ40&gt;=2,1+BD40,BD40)</f>
        <v>2</v>
      </c>
      <c r="BF40">
        <f ca="1">IF(CR40&gt;=2,1+BE40,BE40)</f>
        <v>2</v>
      </c>
      <c r="BG40">
        <f ca="1">IF(CS40&gt;=2,1+BF40,BF40)</f>
        <v>2</v>
      </c>
      <c r="BH40">
        <f ca="1">IF(CT40&gt;=2,1+BG40,BG40)</f>
        <v>2</v>
      </c>
      <c r="BI40">
        <f ca="1">IF(CU40&gt;=2,1+BH40,BH40)</f>
        <v>2</v>
      </c>
      <c r="BJ40">
        <f ca="1">IF(CV40&gt;=2,1+BI40,BI40)</f>
        <v>2</v>
      </c>
      <c r="BK40">
        <f ca="1">IF(CW40&gt;=2,1+BJ40,BJ40)</f>
        <v>2</v>
      </c>
      <c r="BL40">
        <f ca="1">IF(CX40&gt;=2,1+BK40,BK40)</f>
        <v>2</v>
      </c>
      <c r="BM40">
        <f ca="1">IF(CY40&gt;=2,1+BL40,BL40)</f>
        <v>2</v>
      </c>
      <c r="BN40">
        <f ca="1">IF(CZ40&gt;=2,1+BM40,BM40)</f>
        <v>2</v>
      </c>
      <c r="BO40">
        <f ca="1">IF(DA40&gt;=2,1+BN40,BN40)</f>
        <v>2</v>
      </c>
      <c r="BP40">
        <f ca="1">IF(DB40&gt;=2,1+BO40,BO40)</f>
        <v>3</v>
      </c>
      <c r="BQ40">
        <f ca="1">IF(DC40&gt;=2,1+BP40,BP40)</f>
        <v>3</v>
      </c>
      <c r="BR40">
        <f ca="1">IF(DD40&gt;=2,1+BQ40,BQ40)</f>
        <v>3</v>
      </c>
      <c r="BS40">
        <f ca="1">IF(DE40&gt;=2,1+BR40,BR40)</f>
        <v>3</v>
      </c>
      <c r="BT40">
        <f ca="1">IF(DF40&gt;=2,1+BS40,BS40)</f>
        <v>3</v>
      </c>
      <c r="BU40">
        <f ca="1">IF(DG40&gt;=2,1+BT40,BT40)</f>
        <v>3</v>
      </c>
      <c r="BV40">
        <f t="shared" ca="1" si="2"/>
        <v>3</v>
      </c>
      <c r="BW40">
        <f t="shared" ca="1" si="5"/>
        <v>2</v>
      </c>
      <c r="BX40">
        <f ca="1">COUNTIF(OFFSET($K40,-($J40-1),0,1,1):$M40,BX$2)</f>
        <v>0</v>
      </c>
      <c r="BY40">
        <f ca="1">COUNTIF(OFFSET($K40,-($J40-1),0,1,1):$M40,BY$2)</f>
        <v>0</v>
      </c>
      <c r="BZ40">
        <f ca="1">COUNTIF(OFFSET($K40,-($J40-1),0,1,1):$M40,BZ$2)</f>
        <v>0</v>
      </c>
      <c r="CA40">
        <f ca="1">COUNTIF(OFFSET($K40,-($J40-1),0,1,1):$M40,CA$2)</f>
        <v>0</v>
      </c>
      <c r="CB40">
        <f ca="1">COUNTIF(OFFSET($K40,-($J40-1),0,1,1):$M40,CB$2)</f>
        <v>0</v>
      </c>
      <c r="CC40">
        <f ca="1">COUNTIF(OFFSET($K40,-($J40-1),0,1,1):$M40,CC$2)</f>
        <v>0</v>
      </c>
      <c r="CD40">
        <f ca="1">COUNTIF(OFFSET($K40,-($J40-1),0,1,1):$M40,CD$2)</f>
        <v>0</v>
      </c>
      <c r="CE40">
        <f ca="1">COUNTIF(OFFSET($K40,-($J40-1),0,1,1):$M40,CE$2)</f>
        <v>0</v>
      </c>
      <c r="CF40">
        <f ca="1">COUNTIF(OFFSET($K40,-($J40-1),0,1,1):$M40,CF$2)</f>
        <v>2</v>
      </c>
      <c r="CG40">
        <f ca="1">COUNTIF(OFFSET($K40,-($J40-1),0,1,1):$M40,CG$2)</f>
        <v>0</v>
      </c>
      <c r="CH40">
        <f ca="1">COUNTIF(OFFSET($K40,-($J40-1),0,1,1):$M40,CH$2)</f>
        <v>0</v>
      </c>
      <c r="CI40">
        <f ca="1">COUNTIF(OFFSET($K40,-($J40-1),0,1,1):$M40,CI$2)</f>
        <v>1</v>
      </c>
      <c r="CJ40">
        <f ca="1">COUNTIF(OFFSET($K40,-($J40-1),0,1,1):$M40,CJ$2)</f>
        <v>0</v>
      </c>
      <c r="CK40">
        <f ca="1">COUNTIF(OFFSET($K40,-($J40-1),0,1,1):$M40,CK$2)</f>
        <v>0</v>
      </c>
      <c r="CL40">
        <f ca="1">COUNTIF(OFFSET($K40,-($J40-1),0,1,1):$M40,CL$2)</f>
        <v>0</v>
      </c>
      <c r="CM40">
        <f ca="1">COUNTIF(OFFSET($K40,-($J40-1),0,1,1):$M40,CM$2)</f>
        <v>0</v>
      </c>
      <c r="CN40">
        <f ca="1">COUNTIF(OFFSET($K40,-($J40-1),0,1,1):$M40,CN$2)</f>
        <v>0</v>
      </c>
      <c r="CO40">
        <f ca="1">COUNTIF(OFFSET($K40,-($J40-1),0,1,1):$M40,CO$2)</f>
        <v>0</v>
      </c>
      <c r="CP40">
        <f ca="1">COUNTIF(OFFSET($K40,-($J40-1),0,1,1):$M40,CP$2)</f>
        <v>0</v>
      </c>
      <c r="CQ40">
        <f ca="1">COUNTIF(OFFSET($K40,-($J40-1),0,1,1):$M40,CQ$2)</f>
        <v>0</v>
      </c>
      <c r="CR40">
        <f ca="1">COUNTIF(OFFSET($K40,-($J40-1),0,1,1):$M40,CR$2)</f>
        <v>0</v>
      </c>
      <c r="CS40">
        <f ca="1">COUNTIF(OFFSET($K40,-($J40-1),0,1,1):$M40,CS$2)</f>
        <v>0</v>
      </c>
      <c r="CT40">
        <f ca="1">COUNTIF(OFFSET($K40,-($J40-1),0,1,1):$M40,CT$2)</f>
        <v>0</v>
      </c>
      <c r="CU40">
        <f ca="1">COUNTIF(OFFSET($K40,-($J40-1),0,1,1):$M40,CU$2)</f>
        <v>1</v>
      </c>
      <c r="CV40">
        <f ca="1">COUNTIF(OFFSET($K40,-($J40-1),0,1,1):$M40,CV$2)</f>
        <v>0</v>
      </c>
      <c r="CW40">
        <f ca="1">COUNTIF(OFFSET($K40,-($J40-1),0,1,1):$M40,CW$2)</f>
        <v>0</v>
      </c>
      <c r="CX40">
        <f ca="1">COUNTIF(OFFSET($K40,-($J40-1),0,1,1):$M40,CX$2)</f>
        <v>0</v>
      </c>
      <c r="CY40">
        <f ca="1">COUNTIF(OFFSET($K40,-($J40-1),0,1,1):$M40,CY$2)</f>
        <v>0</v>
      </c>
      <c r="CZ40">
        <f ca="1">COUNTIF(OFFSET($K40,-($J40-1),0,1,1):$M40,CZ$2)</f>
        <v>0</v>
      </c>
      <c r="DA40">
        <f ca="1">COUNTIF(OFFSET($K40,-($J40-1),0,1,1):$M40,DA$2)</f>
        <v>0</v>
      </c>
      <c r="DB40">
        <f ca="1">COUNTIF(OFFSET($K40,-($J40-1),0,1,1):$M40,DB$2)</f>
        <v>2</v>
      </c>
      <c r="DC40">
        <f ca="1">COUNTIF(OFFSET($K40,-($J40-1),0,1,1):$M40,DC$2)</f>
        <v>0</v>
      </c>
      <c r="DD40">
        <f ca="1">COUNTIF(OFFSET($K40,-($J40-1),0,1,1):$M40,DD$2)</f>
        <v>0</v>
      </c>
      <c r="DE40">
        <f ca="1">COUNTIF(OFFSET($K40,-($J40-1),0,1,1):$M40,DE$2)</f>
        <v>0</v>
      </c>
      <c r="DF40">
        <f ca="1">COUNTIF(OFFSET($K40,-($J40-1),0,1,1):$M40,DF$2)</f>
        <v>0</v>
      </c>
      <c r="DG40">
        <f ca="1">COUNTIF(OFFSET($K40,-($J40-1),0,1,1):$M40,DG$2)</f>
        <v>0</v>
      </c>
      <c r="DH40">
        <f ca="1">COUNTIF(OFFSET($K40,-($J40-1),0,1,1):$M40,DH$2)</f>
        <v>0</v>
      </c>
    </row>
    <row r="41" spans="2:112" x14ac:dyDescent="0.25">
      <c r="B41" s="2" t="s">
        <v>328</v>
      </c>
      <c r="C41" s="22"/>
      <c r="D41" s="2"/>
      <c r="E41" s="2"/>
      <c r="I41">
        <v>39</v>
      </c>
      <c r="J41" s="36">
        <f>IF(J40=G$3,1,1+J40)</f>
        <v>3</v>
      </c>
      <c r="K41" s="27">
        <f ca="1">LOOKUP(L41,C:C,B:B)</f>
        <v>24</v>
      </c>
      <c r="L41" s="28">
        <f t="shared" ca="1" si="0"/>
        <v>16</v>
      </c>
      <c r="M41" s="33">
        <f ca="1">LOOKUP(L41,C:C,D:D)</f>
        <v>33</v>
      </c>
      <c r="N41" s="35" t="str">
        <f ca="1">IF(L40="","",IF(J41&gt;G$4,"",IF(AND(G$7=B$40,J41&gt;1,COUNTIF(OFFSET(O40,-(J40-1),0,1,1):O40,"W")&gt;0),"",IF(OR(BW40&gt;G$6,BW40&lt;G$5),"","Play"))))</f>
        <v/>
      </c>
      <c r="O41" t="str">
        <f t="shared" ca="1" si="1"/>
        <v/>
      </c>
      <c r="P41" t="str">
        <f t="shared" ca="1" si="3"/>
        <v/>
      </c>
      <c r="Q41">
        <f t="shared" ca="1" si="4"/>
        <v>9</v>
      </c>
      <c r="S41" t="str">
        <f t="shared" ca="1" si="10"/>
        <v/>
      </c>
      <c r="T41" t="str">
        <f t="shared" ca="1" si="10"/>
        <v/>
      </c>
      <c r="U41" t="str">
        <f t="shared" ca="1" si="10"/>
        <v/>
      </c>
      <c r="V41" t="str">
        <f t="shared" ca="1" si="10"/>
        <v/>
      </c>
      <c r="W41" t="str">
        <f t="shared" ca="1" si="10"/>
        <v/>
      </c>
      <c r="X41" t="str">
        <f t="shared" ca="1" si="10"/>
        <v/>
      </c>
      <c r="Y41" t="str">
        <f t="shared" ca="1" si="10"/>
        <v/>
      </c>
      <c r="Z41" t="str">
        <f t="shared" ca="1" si="10"/>
        <v/>
      </c>
      <c r="AA41" t="str">
        <f t="shared" ca="1" si="10"/>
        <v/>
      </c>
      <c r="AB41" t="str">
        <f t="shared" ca="1" si="10"/>
        <v/>
      </c>
      <c r="AC41" t="str">
        <f t="shared" ca="1" si="10"/>
        <v/>
      </c>
      <c r="AD41" t="str">
        <f t="shared" ca="1" si="10"/>
        <v/>
      </c>
      <c r="AE41" t="str">
        <f t="shared" ca="1" si="10"/>
        <v/>
      </c>
      <c r="AF41" t="str">
        <f t="shared" ca="1" si="10"/>
        <v/>
      </c>
      <c r="AG41" t="str">
        <f t="shared" ca="1" si="10"/>
        <v/>
      </c>
      <c r="AH41" t="str">
        <f t="shared" ca="1" si="8"/>
        <v/>
      </c>
      <c r="AI41" t="str">
        <f t="shared" ca="1" si="7"/>
        <v/>
      </c>
      <c r="AJ41" t="str">
        <f t="shared" ca="1" si="7"/>
        <v/>
      </c>
      <c r="AK41">
        <v>1</v>
      </c>
      <c r="AL41">
        <f ca="1">IF(BX41&gt;=2,1+AK41,AK41)</f>
        <v>1</v>
      </c>
      <c r="AM41">
        <f ca="1">IF(BY41&gt;=2,1+AL41,AL41)</f>
        <v>1</v>
      </c>
      <c r="AN41">
        <f ca="1">IF(BZ41&gt;=2,1+AM41,AM41)</f>
        <v>1</v>
      </c>
      <c r="AO41">
        <f ca="1">IF(CA41&gt;=2,1+AN41,AN41)</f>
        <v>1</v>
      </c>
      <c r="AP41">
        <f ca="1">IF(CB41&gt;=2,1+AO41,AO41)</f>
        <v>1</v>
      </c>
      <c r="AQ41">
        <f ca="1">IF(CC41&gt;=2,1+AP41,AP41)</f>
        <v>1</v>
      </c>
      <c r="AR41">
        <f ca="1">IF(CD41&gt;=2,1+AQ41,AQ41)</f>
        <v>1</v>
      </c>
      <c r="AS41">
        <f ca="1">IF(CE41&gt;=2,1+AR41,AR41)</f>
        <v>1</v>
      </c>
      <c r="AT41">
        <f ca="1">IF(CF41&gt;=2,1+AS41,AS41)</f>
        <v>2</v>
      </c>
      <c r="AU41">
        <f ca="1">IF(CG41&gt;=2,1+AT41,AT41)</f>
        <v>2</v>
      </c>
      <c r="AV41">
        <f ca="1">IF(CH41&gt;=2,1+AU41,AU41)</f>
        <v>2</v>
      </c>
      <c r="AW41">
        <f ca="1">IF(CI41&gt;=2,1+AV41,AV41)</f>
        <v>2</v>
      </c>
      <c r="AX41">
        <f ca="1">IF(CJ41&gt;=2,1+AW41,AW41)</f>
        <v>2</v>
      </c>
      <c r="AY41">
        <f ca="1">IF(CK41&gt;=2,1+AX41,AX41)</f>
        <v>2</v>
      </c>
      <c r="AZ41">
        <f ca="1">IF(CL41&gt;=2,1+AY41,AY41)</f>
        <v>2</v>
      </c>
      <c r="BA41">
        <f ca="1">IF(CM41&gt;=2,1+AZ41,AZ41)</f>
        <v>2</v>
      </c>
      <c r="BB41">
        <f ca="1">IF(CN41&gt;=2,1+BA41,BA41)</f>
        <v>2</v>
      </c>
      <c r="BC41">
        <f ca="1">IF(CO41&gt;=2,1+BB41,BB41)</f>
        <v>2</v>
      </c>
      <c r="BD41">
        <f ca="1">IF(CP41&gt;=2,1+BC41,BC41)</f>
        <v>2</v>
      </c>
      <c r="BE41">
        <f ca="1">IF(CQ41&gt;=2,1+BD41,BD41)</f>
        <v>2</v>
      </c>
      <c r="BF41">
        <f ca="1">IF(CR41&gt;=2,1+BE41,BE41)</f>
        <v>2</v>
      </c>
      <c r="BG41">
        <f ca="1">IF(CS41&gt;=2,1+BF41,BF41)</f>
        <v>2</v>
      </c>
      <c r="BH41">
        <f ca="1">IF(CT41&gt;=2,1+BG41,BG41)</f>
        <v>2</v>
      </c>
      <c r="BI41">
        <f ca="1">IF(CU41&gt;=2,1+BH41,BH41)</f>
        <v>2</v>
      </c>
      <c r="BJ41">
        <f ca="1">IF(CV41&gt;=2,1+BI41,BI41)</f>
        <v>2</v>
      </c>
      <c r="BK41">
        <f ca="1">IF(CW41&gt;=2,1+BJ41,BJ41)</f>
        <v>2</v>
      </c>
      <c r="BL41">
        <f ca="1">IF(CX41&gt;=2,1+BK41,BK41)</f>
        <v>2</v>
      </c>
      <c r="BM41">
        <f ca="1">IF(CY41&gt;=2,1+BL41,BL41)</f>
        <v>2</v>
      </c>
      <c r="BN41">
        <f ca="1">IF(CZ41&gt;=2,1+BM41,BM41)</f>
        <v>2</v>
      </c>
      <c r="BO41">
        <f ca="1">IF(DA41&gt;=2,1+BN41,BN41)</f>
        <v>2</v>
      </c>
      <c r="BP41">
        <f ca="1">IF(DB41&gt;=2,1+BO41,BO41)</f>
        <v>3</v>
      </c>
      <c r="BQ41">
        <f ca="1">IF(DC41&gt;=2,1+BP41,BP41)</f>
        <v>3</v>
      </c>
      <c r="BR41">
        <f ca="1">IF(DD41&gt;=2,1+BQ41,BQ41)</f>
        <v>3</v>
      </c>
      <c r="BS41">
        <f ca="1">IF(DE41&gt;=2,1+BR41,BR41)</f>
        <v>3</v>
      </c>
      <c r="BT41">
        <f ca="1">IF(DF41&gt;=2,1+BS41,BS41)</f>
        <v>3</v>
      </c>
      <c r="BU41">
        <f ca="1">IF(DG41&gt;=2,1+BT41,BT41)</f>
        <v>3</v>
      </c>
      <c r="BV41">
        <f t="shared" ca="1" si="2"/>
        <v>3</v>
      </c>
      <c r="BW41">
        <f t="shared" ca="1" si="5"/>
        <v>2</v>
      </c>
      <c r="BX41">
        <f ca="1">COUNTIF(OFFSET($K41,-($J41-1),0,1,1):$M41,BX$2)</f>
        <v>0</v>
      </c>
      <c r="BY41">
        <f ca="1">COUNTIF(OFFSET($K41,-($J41-1),0,1,1):$M41,BY$2)</f>
        <v>0</v>
      </c>
      <c r="BZ41">
        <f ca="1">COUNTIF(OFFSET($K41,-($J41-1),0,1,1):$M41,BZ$2)</f>
        <v>0</v>
      </c>
      <c r="CA41">
        <f ca="1">COUNTIF(OFFSET($K41,-($J41-1),0,1,1):$M41,CA$2)</f>
        <v>0</v>
      </c>
      <c r="CB41">
        <f ca="1">COUNTIF(OFFSET($K41,-($J41-1),0,1,1):$M41,CB$2)</f>
        <v>0</v>
      </c>
      <c r="CC41">
        <f ca="1">COUNTIF(OFFSET($K41,-($J41-1),0,1,1):$M41,CC$2)</f>
        <v>0</v>
      </c>
      <c r="CD41">
        <f ca="1">COUNTIF(OFFSET($K41,-($J41-1),0,1,1):$M41,CD$2)</f>
        <v>0</v>
      </c>
      <c r="CE41">
        <f ca="1">COUNTIF(OFFSET($K41,-($J41-1),0,1,1):$M41,CE$2)</f>
        <v>0</v>
      </c>
      <c r="CF41">
        <f ca="1">COUNTIF(OFFSET($K41,-($J41-1),0,1,1):$M41,CF$2)</f>
        <v>2</v>
      </c>
      <c r="CG41">
        <f ca="1">COUNTIF(OFFSET($K41,-($J41-1),0,1,1):$M41,CG$2)</f>
        <v>0</v>
      </c>
      <c r="CH41">
        <f ca="1">COUNTIF(OFFSET($K41,-($J41-1),0,1,1):$M41,CH$2)</f>
        <v>0</v>
      </c>
      <c r="CI41">
        <f ca="1">COUNTIF(OFFSET($K41,-($J41-1),0,1,1):$M41,CI$2)</f>
        <v>1</v>
      </c>
      <c r="CJ41">
        <f ca="1">COUNTIF(OFFSET($K41,-($J41-1),0,1,1):$M41,CJ$2)</f>
        <v>0</v>
      </c>
      <c r="CK41">
        <f ca="1">COUNTIF(OFFSET($K41,-($J41-1),0,1,1):$M41,CK$2)</f>
        <v>0</v>
      </c>
      <c r="CL41">
        <f ca="1">COUNTIF(OFFSET($K41,-($J41-1),0,1,1):$M41,CL$2)</f>
        <v>0</v>
      </c>
      <c r="CM41">
        <f ca="1">COUNTIF(OFFSET($K41,-($J41-1),0,1,1):$M41,CM$2)</f>
        <v>0</v>
      </c>
      <c r="CN41">
        <f ca="1">COUNTIF(OFFSET($K41,-($J41-1),0,1,1):$M41,CN$2)</f>
        <v>1</v>
      </c>
      <c r="CO41">
        <f ca="1">COUNTIF(OFFSET($K41,-($J41-1),0,1,1):$M41,CO$2)</f>
        <v>0</v>
      </c>
      <c r="CP41">
        <f ca="1">COUNTIF(OFFSET($K41,-($J41-1),0,1,1):$M41,CP$2)</f>
        <v>0</v>
      </c>
      <c r="CQ41">
        <f ca="1">COUNTIF(OFFSET($K41,-($J41-1),0,1,1):$M41,CQ$2)</f>
        <v>0</v>
      </c>
      <c r="CR41">
        <f ca="1">COUNTIF(OFFSET($K41,-($J41-1),0,1,1):$M41,CR$2)</f>
        <v>0</v>
      </c>
      <c r="CS41">
        <f ca="1">COUNTIF(OFFSET($K41,-($J41-1),0,1,1):$M41,CS$2)</f>
        <v>0</v>
      </c>
      <c r="CT41">
        <f ca="1">COUNTIF(OFFSET($K41,-($J41-1),0,1,1):$M41,CT$2)</f>
        <v>0</v>
      </c>
      <c r="CU41">
        <f ca="1">COUNTIF(OFFSET($K41,-($J41-1),0,1,1):$M41,CU$2)</f>
        <v>1</v>
      </c>
      <c r="CV41">
        <f ca="1">COUNTIF(OFFSET($K41,-($J41-1),0,1,1):$M41,CV$2)</f>
        <v>1</v>
      </c>
      <c r="CW41">
        <f ca="1">COUNTIF(OFFSET($K41,-($J41-1),0,1,1):$M41,CW$2)</f>
        <v>0</v>
      </c>
      <c r="CX41">
        <f ca="1">COUNTIF(OFFSET($K41,-($J41-1),0,1,1):$M41,CX$2)</f>
        <v>0</v>
      </c>
      <c r="CY41">
        <f ca="1">COUNTIF(OFFSET($K41,-($J41-1),0,1,1):$M41,CY$2)</f>
        <v>0</v>
      </c>
      <c r="CZ41">
        <f ca="1">COUNTIF(OFFSET($K41,-($J41-1),0,1,1):$M41,CZ$2)</f>
        <v>0</v>
      </c>
      <c r="DA41">
        <f ca="1">COUNTIF(OFFSET($K41,-($J41-1),0,1,1):$M41,DA$2)</f>
        <v>0</v>
      </c>
      <c r="DB41">
        <f ca="1">COUNTIF(OFFSET($K41,-($J41-1),0,1,1):$M41,DB$2)</f>
        <v>2</v>
      </c>
      <c r="DC41">
        <f ca="1">COUNTIF(OFFSET($K41,-($J41-1),0,1,1):$M41,DC$2)</f>
        <v>0</v>
      </c>
      <c r="DD41">
        <f ca="1">COUNTIF(OFFSET($K41,-($J41-1),0,1,1):$M41,DD$2)</f>
        <v>0</v>
      </c>
      <c r="DE41">
        <f ca="1">COUNTIF(OFFSET($K41,-($J41-1),0,1,1):$M41,DE$2)</f>
        <v>1</v>
      </c>
      <c r="DF41">
        <f ca="1">COUNTIF(OFFSET($K41,-($J41-1),0,1,1):$M41,DF$2)</f>
        <v>0</v>
      </c>
      <c r="DG41">
        <f ca="1">COUNTIF(OFFSET($K41,-($J41-1),0,1,1):$M41,DG$2)</f>
        <v>0</v>
      </c>
      <c r="DH41">
        <f ca="1">COUNTIF(OFFSET($K41,-($J41-1),0,1,1):$M41,DH$2)</f>
        <v>0</v>
      </c>
    </row>
    <row r="42" spans="2:112" x14ac:dyDescent="0.25">
      <c r="B42" s="2"/>
      <c r="C42" s="22"/>
      <c r="D42" s="2"/>
      <c r="E42" s="2"/>
      <c r="I42">
        <v>40</v>
      </c>
      <c r="J42" s="36">
        <f>IF(J41=G$3,1,1+J41)</f>
        <v>4</v>
      </c>
      <c r="K42" s="27">
        <f ca="1">LOOKUP(L42,C:C,B:B)</f>
        <v>9</v>
      </c>
      <c r="L42" s="28">
        <f t="shared" ca="1" si="0"/>
        <v>22</v>
      </c>
      <c r="M42" s="33">
        <f ca="1">LOOKUP(L42,C:C,D:D)</f>
        <v>18</v>
      </c>
      <c r="N42" s="35" t="str">
        <f ca="1">IF(L41="","",IF(J42&gt;G$4,"",IF(AND(G$7=B$40,J42&gt;1,COUNTIF(OFFSET(O41,-(J41-1),0,1,1):O41,"W")&gt;0),"",IF(OR(BW41&gt;G$6,BW41&lt;G$5),"","Play"))))</f>
        <v/>
      </c>
      <c r="O42" t="str">
        <f t="shared" ca="1" si="1"/>
        <v/>
      </c>
      <c r="P42" t="str">
        <f t="shared" ca="1" si="3"/>
        <v/>
      </c>
      <c r="Q42">
        <f t="shared" ca="1" si="4"/>
        <v>9</v>
      </c>
      <c r="S42" t="str">
        <f t="shared" ca="1" si="10"/>
        <v/>
      </c>
      <c r="T42" t="str">
        <f t="shared" ca="1" si="10"/>
        <v/>
      </c>
      <c r="U42" t="str">
        <f t="shared" ca="1" si="10"/>
        <v/>
      </c>
      <c r="V42" t="str">
        <f t="shared" ca="1" si="10"/>
        <v/>
      </c>
      <c r="W42" t="str">
        <f t="shared" ca="1" si="10"/>
        <v/>
      </c>
      <c r="X42" t="str">
        <f t="shared" ca="1" si="10"/>
        <v/>
      </c>
      <c r="Y42" t="str">
        <f t="shared" ca="1" si="10"/>
        <v/>
      </c>
      <c r="Z42" t="str">
        <f t="shared" ca="1" si="10"/>
        <v/>
      </c>
      <c r="AA42" t="str">
        <f t="shared" ca="1" si="10"/>
        <v/>
      </c>
      <c r="AB42" t="str">
        <f t="shared" ca="1" si="10"/>
        <v/>
      </c>
      <c r="AC42" t="str">
        <f t="shared" ca="1" si="10"/>
        <v/>
      </c>
      <c r="AD42" t="str">
        <f t="shared" ca="1" si="10"/>
        <v/>
      </c>
      <c r="AE42" t="str">
        <f t="shared" ca="1" si="10"/>
        <v/>
      </c>
      <c r="AF42" t="str">
        <f t="shared" ca="1" si="10"/>
        <v/>
      </c>
      <c r="AG42" t="str">
        <f t="shared" ca="1" si="10"/>
        <v/>
      </c>
      <c r="AH42" t="str">
        <f t="shared" ca="1" si="8"/>
        <v/>
      </c>
      <c r="AI42" t="str">
        <f t="shared" ca="1" si="7"/>
        <v/>
      </c>
      <c r="AJ42" t="str">
        <f t="shared" ca="1" si="7"/>
        <v/>
      </c>
      <c r="AK42">
        <v>1</v>
      </c>
      <c r="AL42">
        <f ca="1">IF(BX42&gt;=2,1+AK42,AK42)</f>
        <v>1</v>
      </c>
      <c r="AM42">
        <f ca="1">IF(BY42&gt;=2,1+AL42,AL42)</f>
        <v>1</v>
      </c>
      <c r="AN42">
        <f ca="1">IF(BZ42&gt;=2,1+AM42,AM42)</f>
        <v>1</v>
      </c>
      <c r="AO42">
        <f ca="1">IF(CA42&gt;=2,1+AN42,AN42)</f>
        <v>1</v>
      </c>
      <c r="AP42">
        <f ca="1">IF(CB42&gt;=2,1+AO42,AO42)</f>
        <v>1</v>
      </c>
      <c r="AQ42">
        <f ca="1">IF(CC42&gt;=2,1+AP42,AP42)</f>
        <v>1</v>
      </c>
      <c r="AR42">
        <f ca="1">IF(CD42&gt;=2,1+AQ42,AQ42)</f>
        <v>1</v>
      </c>
      <c r="AS42">
        <f ca="1">IF(CE42&gt;=2,1+AR42,AR42)</f>
        <v>1</v>
      </c>
      <c r="AT42">
        <f ca="1">IF(CF42&gt;=2,1+AS42,AS42)</f>
        <v>2</v>
      </c>
      <c r="AU42">
        <f ca="1">IF(CG42&gt;=2,1+AT42,AT42)</f>
        <v>2</v>
      </c>
      <c r="AV42">
        <f ca="1">IF(CH42&gt;=2,1+AU42,AU42)</f>
        <v>2</v>
      </c>
      <c r="AW42">
        <f ca="1">IF(CI42&gt;=2,1+AV42,AV42)</f>
        <v>2</v>
      </c>
      <c r="AX42">
        <f ca="1">IF(CJ42&gt;=2,1+AW42,AW42)</f>
        <v>2</v>
      </c>
      <c r="AY42">
        <f ca="1">IF(CK42&gt;=2,1+AX42,AX42)</f>
        <v>2</v>
      </c>
      <c r="AZ42">
        <f ca="1">IF(CL42&gt;=2,1+AY42,AY42)</f>
        <v>2</v>
      </c>
      <c r="BA42">
        <f ca="1">IF(CM42&gt;=2,1+AZ42,AZ42)</f>
        <v>2</v>
      </c>
      <c r="BB42">
        <f ca="1">IF(CN42&gt;=2,1+BA42,BA42)</f>
        <v>2</v>
      </c>
      <c r="BC42">
        <f ca="1">IF(CO42&gt;=2,1+BB42,BB42)</f>
        <v>2</v>
      </c>
      <c r="BD42">
        <f ca="1">IF(CP42&gt;=2,1+BC42,BC42)</f>
        <v>2</v>
      </c>
      <c r="BE42">
        <f ca="1">IF(CQ42&gt;=2,1+BD42,BD42)</f>
        <v>2</v>
      </c>
      <c r="BF42">
        <f ca="1">IF(CR42&gt;=2,1+BE42,BE42)</f>
        <v>2</v>
      </c>
      <c r="BG42">
        <f ca="1">IF(CS42&gt;=2,1+BF42,BF42)</f>
        <v>2</v>
      </c>
      <c r="BH42">
        <f ca="1">IF(CT42&gt;=2,1+BG42,BG42)</f>
        <v>2</v>
      </c>
      <c r="BI42">
        <f ca="1">IF(CU42&gt;=2,1+BH42,BH42)</f>
        <v>2</v>
      </c>
      <c r="BJ42">
        <f ca="1">IF(CV42&gt;=2,1+BI42,BI42)</f>
        <v>2</v>
      </c>
      <c r="BK42">
        <f ca="1">IF(CW42&gt;=2,1+BJ42,BJ42)</f>
        <v>2</v>
      </c>
      <c r="BL42">
        <f ca="1">IF(CX42&gt;=2,1+BK42,BK42)</f>
        <v>2</v>
      </c>
      <c r="BM42">
        <f ca="1">IF(CY42&gt;=2,1+BL42,BL42)</f>
        <v>2</v>
      </c>
      <c r="BN42">
        <f ca="1">IF(CZ42&gt;=2,1+BM42,BM42)</f>
        <v>2</v>
      </c>
      <c r="BO42">
        <f ca="1">IF(DA42&gt;=2,1+BN42,BN42)</f>
        <v>2</v>
      </c>
      <c r="BP42">
        <f ca="1">IF(DB42&gt;=2,1+BO42,BO42)</f>
        <v>3</v>
      </c>
      <c r="BQ42">
        <f ca="1">IF(DC42&gt;=2,1+BP42,BP42)</f>
        <v>3</v>
      </c>
      <c r="BR42">
        <f ca="1">IF(DD42&gt;=2,1+BQ42,BQ42)</f>
        <v>3</v>
      </c>
      <c r="BS42">
        <f ca="1">IF(DE42&gt;=2,1+BR42,BR42)</f>
        <v>3</v>
      </c>
      <c r="BT42">
        <f ca="1">IF(DF42&gt;=2,1+BS42,BS42)</f>
        <v>3</v>
      </c>
      <c r="BU42">
        <f ca="1">IF(DG42&gt;=2,1+BT42,BT42)</f>
        <v>3</v>
      </c>
      <c r="BV42">
        <f t="shared" ca="1" si="2"/>
        <v>3</v>
      </c>
      <c r="BW42">
        <f t="shared" ca="1" si="5"/>
        <v>2</v>
      </c>
      <c r="BX42">
        <f ca="1">COUNTIF(OFFSET($K42,-($J42-1),0,1,1):$M42,BX$2)</f>
        <v>0</v>
      </c>
      <c r="BY42">
        <f ca="1">COUNTIF(OFFSET($K42,-($J42-1),0,1,1):$M42,BY$2)</f>
        <v>0</v>
      </c>
      <c r="BZ42">
        <f ca="1">COUNTIF(OFFSET($K42,-($J42-1),0,1,1):$M42,BZ$2)</f>
        <v>0</v>
      </c>
      <c r="CA42">
        <f ca="1">COUNTIF(OFFSET($K42,-($J42-1),0,1,1):$M42,CA$2)</f>
        <v>0</v>
      </c>
      <c r="CB42">
        <f ca="1">COUNTIF(OFFSET($K42,-($J42-1),0,1,1):$M42,CB$2)</f>
        <v>0</v>
      </c>
      <c r="CC42">
        <f ca="1">COUNTIF(OFFSET($K42,-($J42-1),0,1,1):$M42,CC$2)</f>
        <v>0</v>
      </c>
      <c r="CD42">
        <f ca="1">COUNTIF(OFFSET($K42,-($J42-1),0,1,1):$M42,CD$2)</f>
        <v>0</v>
      </c>
      <c r="CE42">
        <f ca="1">COUNTIF(OFFSET($K42,-($J42-1),0,1,1):$M42,CE$2)</f>
        <v>0</v>
      </c>
      <c r="CF42">
        <f ca="1">COUNTIF(OFFSET($K42,-($J42-1),0,1,1):$M42,CF$2)</f>
        <v>2</v>
      </c>
      <c r="CG42">
        <f ca="1">COUNTIF(OFFSET($K42,-($J42-1),0,1,1):$M42,CG$2)</f>
        <v>1</v>
      </c>
      <c r="CH42">
        <f ca="1">COUNTIF(OFFSET($K42,-($J42-1),0,1,1):$M42,CH$2)</f>
        <v>0</v>
      </c>
      <c r="CI42">
        <f ca="1">COUNTIF(OFFSET($K42,-($J42-1),0,1,1):$M42,CI$2)</f>
        <v>1</v>
      </c>
      <c r="CJ42">
        <f ca="1">COUNTIF(OFFSET($K42,-($J42-1),0,1,1):$M42,CJ$2)</f>
        <v>0</v>
      </c>
      <c r="CK42">
        <f ca="1">COUNTIF(OFFSET($K42,-($J42-1),0,1,1):$M42,CK$2)</f>
        <v>0</v>
      </c>
      <c r="CL42">
        <f ca="1">COUNTIF(OFFSET($K42,-($J42-1),0,1,1):$M42,CL$2)</f>
        <v>0</v>
      </c>
      <c r="CM42">
        <f ca="1">COUNTIF(OFFSET($K42,-($J42-1),0,1,1):$M42,CM$2)</f>
        <v>0</v>
      </c>
      <c r="CN42">
        <f ca="1">COUNTIF(OFFSET($K42,-($J42-1),0,1,1):$M42,CN$2)</f>
        <v>1</v>
      </c>
      <c r="CO42">
        <f ca="1">COUNTIF(OFFSET($K42,-($J42-1),0,1,1):$M42,CO$2)</f>
        <v>0</v>
      </c>
      <c r="CP42">
        <f ca="1">COUNTIF(OFFSET($K42,-($J42-1),0,1,1):$M42,CP$2)</f>
        <v>1</v>
      </c>
      <c r="CQ42">
        <f ca="1">COUNTIF(OFFSET($K42,-($J42-1),0,1,1):$M42,CQ$2)</f>
        <v>0</v>
      </c>
      <c r="CR42">
        <f ca="1">COUNTIF(OFFSET($K42,-($J42-1),0,1,1):$M42,CR$2)</f>
        <v>0</v>
      </c>
      <c r="CS42">
        <f ca="1">COUNTIF(OFFSET($K42,-($J42-1),0,1,1):$M42,CS$2)</f>
        <v>0</v>
      </c>
      <c r="CT42">
        <f ca="1">COUNTIF(OFFSET($K42,-($J42-1),0,1,1):$M42,CT$2)</f>
        <v>1</v>
      </c>
      <c r="CU42">
        <f ca="1">COUNTIF(OFFSET($K42,-($J42-1),0,1,1):$M42,CU$2)</f>
        <v>1</v>
      </c>
      <c r="CV42">
        <f ca="1">COUNTIF(OFFSET($K42,-($J42-1),0,1,1):$M42,CV$2)</f>
        <v>1</v>
      </c>
      <c r="CW42">
        <f ca="1">COUNTIF(OFFSET($K42,-($J42-1),0,1,1):$M42,CW$2)</f>
        <v>0</v>
      </c>
      <c r="CX42">
        <f ca="1">COUNTIF(OFFSET($K42,-($J42-1),0,1,1):$M42,CX$2)</f>
        <v>0</v>
      </c>
      <c r="CY42">
        <f ca="1">COUNTIF(OFFSET($K42,-($J42-1),0,1,1):$M42,CY$2)</f>
        <v>0</v>
      </c>
      <c r="CZ42">
        <f ca="1">COUNTIF(OFFSET($K42,-($J42-1),0,1,1):$M42,CZ$2)</f>
        <v>0</v>
      </c>
      <c r="DA42">
        <f ca="1">COUNTIF(OFFSET($K42,-($J42-1),0,1,1):$M42,DA$2)</f>
        <v>0</v>
      </c>
      <c r="DB42">
        <f ca="1">COUNTIF(OFFSET($K42,-($J42-1),0,1,1):$M42,DB$2)</f>
        <v>2</v>
      </c>
      <c r="DC42">
        <f ca="1">COUNTIF(OFFSET($K42,-($J42-1),0,1,1):$M42,DC$2)</f>
        <v>0</v>
      </c>
      <c r="DD42">
        <f ca="1">COUNTIF(OFFSET($K42,-($J42-1),0,1,1):$M42,DD$2)</f>
        <v>0</v>
      </c>
      <c r="DE42">
        <f ca="1">COUNTIF(OFFSET($K42,-($J42-1),0,1,1):$M42,DE$2)</f>
        <v>1</v>
      </c>
      <c r="DF42">
        <f ca="1">COUNTIF(OFFSET($K42,-($J42-1),0,1,1):$M42,DF$2)</f>
        <v>0</v>
      </c>
      <c r="DG42">
        <f ca="1">COUNTIF(OFFSET($K42,-($J42-1),0,1,1):$M42,DG$2)</f>
        <v>0</v>
      </c>
      <c r="DH42">
        <f ca="1">COUNTIF(OFFSET($K42,-($J42-1),0,1,1):$M42,DH$2)</f>
        <v>0</v>
      </c>
    </row>
    <row r="43" spans="2:112" x14ac:dyDescent="0.25">
      <c r="B43" s="2"/>
      <c r="C43" s="22"/>
      <c r="D43" s="2"/>
      <c r="E43" s="2"/>
      <c r="I43">
        <v>41</v>
      </c>
      <c r="J43" s="36">
        <f>IF(J42=G$3,1,1+J42)</f>
        <v>5</v>
      </c>
      <c r="K43" s="27">
        <f ca="1">LOOKUP(L43,C:C,B:B)</f>
        <v>35</v>
      </c>
      <c r="L43" s="28">
        <f t="shared" ca="1" si="0"/>
        <v>3</v>
      </c>
      <c r="M43" s="33">
        <f ca="1">LOOKUP(L43,C:C,D:D)</f>
        <v>26</v>
      </c>
      <c r="N43" s="35" t="str">
        <f ca="1">IF(L42="","",IF(J43&gt;G$4,"",IF(AND(G$7=B$40,J43&gt;1,COUNTIF(OFFSET(O42,-(J42-1),0,1,1):O42,"W")&gt;0),"",IF(OR(BW42&gt;G$6,BW42&lt;G$5),"","Play"))))</f>
        <v/>
      </c>
      <c r="O43" t="str">
        <f t="shared" ca="1" si="1"/>
        <v/>
      </c>
      <c r="P43" t="str">
        <f t="shared" ca="1" si="3"/>
        <v/>
      </c>
      <c r="Q43">
        <f t="shared" ca="1" si="4"/>
        <v>9</v>
      </c>
      <c r="S43" t="str">
        <f t="shared" ca="1" si="10"/>
        <v/>
      </c>
      <c r="T43" t="str">
        <f t="shared" ca="1" si="10"/>
        <v/>
      </c>
      <c r="U43" t="str">
        <f t="shared" ca="1" si="10"/>
        <v/>
      </c>
      <c r="V43" t="str">
        <f t="shared" ca="1" si="10"/>
        <v/>
      </c>
      <c r="W43" t="str">
        <f t="shared" ca="1" si="10"/>
        <v/>
      </c>
      <c r="X43" t="str">
        <f t="shared" ca="1" si="10"/>
        <v/>
      </c>
      <c r="Y43" t="str">
        <f t="shared" ca="1" si="10"/>
        <v/>
      </c>
      <c r="Z43" t="str">
        <f t="shared" ca="1" si="10"/>
        <v/>
      </c>
      <c r="AA43" t="str">
        <f t="shared" ca="1" si="10"/>
        <v/>
      </c>
      <c r="AB43" t="str">
        <f t="shared" ca="1" si="10"/>
        <v/>
      </c>
      <c r="AC43" t="str">
        <f t="shared" ca="1" si="10"/>
        <v/>
      </c>
      <c r="AD43" t="str">
        <f t="shared" ca="1" si="10"/>
        <v/>
      </c>
      <c r="AE43" t="str">
        <f t="shared" ca="1" si="10"/>
        <v/>
      </c>
      <c r="AF43" t="str">
        <f t="shared" ca="1" si="10"/>
        <v/>
      </c>
      <c r="AG43" t="str">
        <f t="shared" ca="1" si="10"/>
        <v/>
      </c>
      <c r="AH43" t="str">
        <f t="shared" ca="1" si="8"/>
        <v/>
      </c>
      <c r="AI43" t="str">
        <f t="shared" ca="1" si="7"/>
        <v/>
      </c>
      <c r="AJ43" t="str">
        <f t="shared" ca="1" si="7"/>
        <v/>
      </c>
      <c r="AK43">
        <v>1</v>
      </c>
      <c r="AL43">
        <f ca="1">IF(BX43&gt;=2,1+AK43,AK43)</f>
        <v>1</v>
      </c>
      <c r="AM43">
        <f ca="1">IF(BY43&gt;=2,1+AL43,AL43)</f>
        <v>1</v>
      </c>
      <c r="AN43">
        <f ca="1">IF(BZ43&gt;=2,1+AM43,AM43)</f>
        <v>1</v>
      </c>
      <c r="AO43">
        <f ca="1">IF(CA43&gt;=2,1+AN43,AN43)</f>
        <v>1</v>
      </c>
      <c r="AP43">
        <f ca="1">IF(CB43&gt;=2,1+AO43,AO43)</f>
        <v>1</v>
      </c>
      <c r="AQ43">
        <f ca="1">IF(CC43&gt;=2,1+AP43,AP43)</f>
        <v>1</v>
      </c>
      <c r="AR43">
        <f ca="1">IF(CD43&gt;=2,1+AQ43,AQ43)</f>
        <v>1</v>
      </c>
      <c r="AS43">
        <f ca="1">IF(CE43&gt;=2,1+AR43,AR43)</f>
        <v>1</v>
      </c>
      <c r="AT43">
        <f ca="1">IF(CF43&gt;=2,1+AS43,AS43)</f>
        <v>2</v>
      </c>
      <c r="AU43">
        <f ca="1">IF(CG43&gt;=2,1+AT43,AT43)</f>
        <v>2</v>
      </c>
      <c r="AV43">
        <f ca="1">IF(CH43&gt;=2,1+AU43,AU43)</f>
        <v>2</v>
      </c>
      <c r="AW43">
        <f ca="1">IF(CI43&gt;=2,1+AV43,AV43)</f>
        <v>2</v>
      </c>
      <c r="AX43">
        <f ca="1">IF(CJ43&gt;=2,1+AW43,AW43)</f>
        <v>2</v>
      </c>
      <c r="AY43">
        <f ca="1">IF(CK43&gt;=2,1+AX43,AX43)</f>
        <v>2</v>
      </c>
      <c r="AZ43">
        <f ca="1">IF(CL43&gt;=2,1+AY43,AY43)</f>
        <v>2</v>
      </c>
      <c r="BA43">
        <f ca="1">IF(CM43&gt;=2,1+AZ43,AZ43)</f>
        <v>2</v>
      </c>
      <c r="BB43">
        <f ca="1">IF(CN43&gt;=2,1+BA43,BA43)</f>
        <v>2</v>
      </c>
      <c r="BC43">
        <f ca="1">IF(CO43&gt;=2,1+BB43,BB43)</f>
        <v>2</v>
      </c>
      <c r="BD43">
        <f ca="1">IF(CP43&gt;=2,1+BC43,BC43)</f>
        <v>2</v>
      </c>
      <c r="BE43">
        <f ca="1">IF(CQ43&gt;=2,1+BD43,BD43)</f>
        <v>2</v>
      </c>
      <c r="BF43">
        <f ca="1">IF(CR43&gt;=2,1+BE43,BE43)</f>
        <v>2</v>
      </c>
      <c r="BG43">
        <f ca="1">IF(CS43&gt;=2,1+BF43,BF43)</f>
        <v>2</v>
      </c>
      <c r="BH43">
        <f ca="1">IF(CT43&gt;=2,1+BG43,BG43)</f>
        <v>2</v>
      </c>
      <c r="BI43">
        <f ca="1">IF(CU43&gt;=2,1+BH43,BH43)</f>
        <v>2</v>
      </c>
      <c r="BJ43">
        <f ca="1">IF(CV43&gt;=2,1+BI43,BI43)</f>
        <v>2</v>
      </c>
      <c r="BK43">
        <f ca="1">IF(CW43&gt;=2,1+BJ43,BJ43)</f>
        <v>2</v>
      </c>
      <c r="BL43">
        <f ca="1">IF(CX43&gt;=2,1+BK43,BK43)</f>
        <v>2</v>
      </c>
      <c r="BM43">
        <f ca="1">IF(CY43&gt;=2,1+BL43,BL43)</f>
        <v>2</v>
      </c>
      <c r="BN43">
        <f ca="1">IF(CZ43&gt;=2,1+BM43,BM43)</f>
        <v>2</v>
      </c>
      <c r="BO43">
        <f ca="1">IF(DA43&gt;=2,1+BN43,BN43)</f>
        <v>2</v>
      </c>
      <c r="BP43">
        <f ca="1">IF(DB43&gt;=2,1+BO43,BO43)</f>
        <v>3</v>
      </c>
      <c r="BQ43">
        <f ca="1">IF(DC43&gt;=2,1+BP43,BP43)</f>
        <v>3</v>
      </c>
      <c r="BR43">
        <f ca="1">IF(DD43&gt;=2,1+BQ43,BQ43)</f>
        <v>3</v>
      </c>
      <c r="BS43">
        <f ca="1">IF(DE43&gt;=2,1+BR43,BR43)</f>
        <v>3</v>
      </c>
      <c r="BT43">
        <f ca="1">IF(DF43&gt;=2,1+BS43,BS43)</f>
        <v>3</v>
      </c>
      <c r="BU43">
        <f ca="1">IF(DG43&gt;=2,1+BT43,BT43)</f>
        <v>3</v>
      </c>
      <c r="BV43">
        <f t="shared" ca="1" si="2"/>
        <v>3</v>
      </c>
      <c r="BW43">
        <f t="shared" ca="1" si="5"/>
        <v>2</v>
      </c>
      <c r="BX43">
        <f ca="1">COUNTIF(OFFSET($K43,-($J43-1),0,1,1):$M43,BX$2)</f>
        <v>0</v>
      </c>
      <c r="BY43">
        <f ca="1">COUNTIF(OFFSET($K43,-($J43-1),0,1,1):$M43,BY$2)</f>
        <v>0</v>
      </c>
      <c r="BZ43">
        <f ca="1">COUNTIF(OFFSET($K43,-($J43-1),0,1,1):$M43,BZ$2)</f>
        <v>0</v>
      </c>
      <c r="CA43">
        <f ca="1">COUNTIF(OFFSET($K43,-($J43-1),0,1,1):$M43,CA$2)</f>
        <v>1</v>
      </c>
      <c r="CB43">
        <f ca="1">COUNTIF(OFFSET($K43,-($J43-1),0,1,1):$M43,CB$2)</f>
        <v>0</v>
      </c>
      <c r="CC43">
        <f ca="1">COUNTIF(OFFSET($K43,-($J43-1),0,1,1):$M43,CC$2)</f>
        <v>0</v>
      </c>
      <c r="CD43">
        <f ca="1">COUNTIF(OFFSET($K43,-($J43-1),0,1,1):$M43,CD$2)</f>
        <v>0</v>
      </c>
      <c r="CE43">
        <f ca="1">COUNTIF(OFFSET($K43,-($J43-1),0,1,1):$M43,CE$2)</f>
        <v>0</v>
      </c>
      <c r="CF43">
        <f ca="1">COUNTIF(OFFSET($K43,-($J43-1),0,1,1):$M43,CF$2)</f>
        <v>2</v>
      </c>
      <c r="CG43">
        <f ca="1">COUNTIF(OFFSET($K43,-($J43-1),0,1,1):$M43,CG$2)</f>
        <v>1</v>
      </c>
      <c r="CH43">
        <f ca="1">COUNTIF(OFFSET($K43,-($J43-1),0,1,1):$M43,CH$2)</f>
        <v>0</v>
      </c>
      <c r="CI43">
        <f ca="1">COUNTIF(OFFSET($K43,-($J43-1),0,1,1):$M43,CI$2)</f>
        <v>1</v>
      </c>
      <c r="CJ43">
        <f ca="1">COUNTIF(OFFSET($K43,-($J43-1),0,1,1):$M43,CJ$2)</f>
        <v>0</v>
      </c>
      <c r="CK43">
        <f ca="1">COUNTIF(OFFSET($K43,-($J43-1),0,1,1):$M43,CK$2)</f>
        <v>0</v>
      </c>
      <c r="CL43">
        <f ca="1">COUNTIF(OFFSET($K43,-($J43-1),0,1,1):$M43,CL$2)</f>
        <v>0</v>
      </c>
      <c r="CM43">
        <f ca="1">COUNTIF(OFFSET($K43,-($J43-1),0,1,1):$M43,CM$2)</f>
        <v>0</v>
      </c>
      <c r="CN43">
        <f ca="1">COUNTIF(OFFSET($K43,-($J43-1),0,1,1):$M43,CN$2)</f>
        <v>1</v>
      </c>
      <c r="CO43">
        <f ca="1">COUNTIF(OFFSET($K43,-($J43-1),0,1,1):$M43,CO$2)</f>
        <v>0</v>
      </c>
      <c r="CP43">
        <f ca="1">COUNTIF(OFFSET($K43,-($J43-1),0,1,1):$M43,CP$2)</f>
        <v>1</v>
      </c>
      <c r="CQ43">
        <f ca="1">COUNTIF(OFFSET($K43,-($J43-1),0,1,1):$M43,CQ$2)</f>
        <v>0</v>
      </c>
      <c r="CR43">
        <f ca="1">COUNTIF(OFFSET($K43,-($J43-1),0,1,1):$M43,CR$2)</f>
        <v>0</v>
      </c>
      <c r="CS43">
        <f ca="1">COUNTIF(OFFSET($K43,-($J43-1),0,1,1):$M43,CS$2)</f>
        <v>0</v>
      </c>
      <c r="CT43">
        <f ca="1">COUNTIF(OFFSET($K43,-($J43-1),0,1,1):$M43,CT$2)</f>
        <v>1</v>
      </c>
      <c r="CU43">
        <f ca="1">COUNTIF(OFFSET($K43,-($J43-1),0,1,1):$M43,CU$2)</f>
        <v>1</v>
      </c>
      <c r="CV43">
        <f ca="1">COUNTIF(OFFSET($K43,-($J43-1),0,1,1):$M43,CV$2)</f>
        <v>1</v>
      </c>
      <c r="CW43">
        <f ca="1">COUNTIF(OFFSET($K43,-($J43-1),0,1,1):$M43,CW$2)</f>
        <v>0</v>
      </c>
      <c r="CX43">
        <f ca="1">COUNTIF(OFFSET($K43,-($J43-1),0,1,1):$M43,CX$2)</f>
        <v>1</v>
      </c>
      <c r="CY43">
        <f ca="1">COUNTIF(OFFSET($K43,-($J43-1),0,1,1):$M43,CY$2)</f>
        <v>0</v>
      </c>
      <c r="CZ43">
        <f ca="1">COUNTIF(OFFSET($K43,-($J43-1),0,1,1):$M43,CZ$2)</f>
        <v>0</v>
      </c>
      <c r="DA43">
        <f ca="1">COUNTIF(OFFSET($K43,-($J43-1),0,1,1):$M43,DA$2)</f>
        <v>0</v>
      </c>
      <c r="DB43">
        <f ca="1">COUNTIF(OFFSET($K43,-($J43-1),0,1,1):$M43,DB$2)</f>
        <v>2</v>
      </c>
      <c r="DC43">
        <f ca="1">COUNTIF(OFFSET($K43,-($J43-1),0,1,1):$M43,DC$2)</f>
        <v>0</v>
      </c>
      <c r="DD43">
        <f ca="1">COUNTIF(OFFSET($K43,-($J43-1),0,1,1):$M43,DD$2)</f>
        <v>0</v>
      </c>
      <c r="DE43">
        <f ca="1">COUNTIF(OFFSET($K43,-($J43-1),0,1,1):$M43,DE$2)</f>
        <v>1</v>
      </c>
      <c r="DF43">
        <f ca="1">COUNTIF(OFFSET($K43,-($J43-1),0,1,1):$M43,DF$2)</f>
        <v>0</v>
      </c>
      <c r="DG43">
        <f ca="1">COUNTIF(OFFSET($K43,-($J43-1),0,1,1):$M43,DG$2)</f>
        <v>1</v>
      </c>
      <c r="DH43">
        <f ca="1">COUNTIF(OFFSET($K43,-($J43-1),0,1,1):$M43,DH$2)</f>
        <v>0</v>
      </c>
    </row>
    <row r="44" spans="2:112" x14ac:dyDescent="0.25">
      <c r="B44" s="2"/>
      <c r="C44" s="22"/>
      <c r="D44" s="2"/>
      <c r="E44" s="2"/>
      <c r="I44">
        <v>42</v>
      </c>
      <c r="J44" s="36">
        <f>IF(J43=G$3,1,1+J43)</f>
        <v>6</v>
      </c>
      <c r="K44" s="27">
        <f ca="1">LOOKUP(L44,C:C,B:B)</f>
        <v>11</v>
      </c>
      <c r="L44" s="28">
        <f t="shared" ca="1" si="0"/>
        <v>30</v>
      </c>
      <c r="M44" s="33">
        <f ca="1">LOOKUP(L44,C:C,D:D)</f>
        <v>8</v>
      </c>
      <c r="N44" s="35" t="str">
        <f ca="1">IF(L43="","",IF(J44&gt;G$4,"",IF(AND(G$7=B$40,J44&gt;1,COUNTIF(OFFSET(O43,-(J43-1),0,1,1):O43,"W")&gt;0),"",IF(OR(BW43&gt;G$6,BW43&lt;G$5),"","Play"))))</f>
        <v/>
      </c>
      <c r="O44" t="str">
        <f t="shared" ca="1" si="1"/>
        <v/>
      </c>
      <c r="P44" t="str">
        <f t="shared" ca="1" si="3"/>
        <v/>
      </c>
      <c r="Q44">
        <f t="shared" ca="1" si="4"/>
        <v>9</v>
      </c>
      <c r="S44" t="str">
        <f t="shared" ca="1" si="10"/>
        <v/>
      </c>
      <c r="T44" t="str">
        <f t="shared" ca="1" si="10"/>
        <v/>
      </c>
      <c r="U44" t="str">
        <f t="shared" ca="1" si="10"/>
        <v/>
      </c>
      <c r="V44" t="str">
        <f t="shared" ca="1" si="10"/>
        <v/>
      </c>
      <c r="W44" t="str">
        <f t="shared" ca="1" si="10"/>
        <v/>
      </c>
      <c r="X44" t="str">
        <f t="shared" ca="1" si="10"/>
        <v/>
      </c>
      <c r="Y44" t="str">
        <f t="shared" ca="1" si="10"/>
        <v/>
      </c>
      <c r="Z44" t="str">
        <f t="shared" ca="1" si="10"/>
        <v/>
      </c>
      <c r="AA44" t="str">
        <f t="shared" ca="1" si="10"/>
        <v/>
      </c>
      <c r="AB44" t="str">
        <f t="shared" ca="1" si="10"/>
        <v/>
      </c>
      <c r="AC44" t="str">
        <f t="shared" ca="1" si="10"/>
        <v/>
      </c>
      <c r="AD44" t="str">
        <f t="shared" ca="1" si="10"/>
        <v/>
      </c>
      <c r="AE44" t="str">
        <f t="shared" ca="1" si="10"/>
        <v/>
      </c>
      <c r="AF44" t="str">
        <f t="shared" ca="1" si="10"/>
        <v/>
      </c>
      <c r="AG44" t="str">
        <f t="shared" ca="1" si="10"/>
        <v/>
      </c>
      <c r="AH44" t="str">
        <f t="shared" ca="1" si="8"/>
        <v/>
      </c>
      <c r="AI44" t="str">
        <f t="shared" ca="1" si="7"/>
        <v/>
      </c>
      <c r="AJ44" t="str">
        <f t="shared" ca="1" si="7"/>
        <v/>
      </c>
      <c r="AK44">
        <v>1</v>
      </c>
      <c r="AL44">
        <f ca="1">IF(BX44&gt;=2,1+AK44,AK44)</f>
        <v>1</v>
      </c>
      <c r="AM44">
        <f ca="1">IF(BY44&gt;=2,1+AL44,AL44)</f>
        <v>1</v>
      </c>
      <c r="AN44">
        <f ca="1">IF(BZ44&gt;=2,1+AM44,AM44)</f>
        <v>1</v>
      </c>
      <c r="AO44">
        <f ca="1">IF(CA44&gt;=2,1+AN44,AN44)</f>
        <v>1</v>
      </c>
      <c r="AP44">
        <f ca="1">IF(CB44&gt;=2,1+AO44,AO44)</f>
        <v>1</v>
      </c>
      <c r="AQ44">
        <f ca="1">IF(CC44&gt;=2,1+AP44,AP44)</f>
        <v>1</v>
      </c>
      <c r="AR44">
        <f ca="1">IF(CD44&gt;=2,1+AQ44,AQ44)</f>
        <v>1</v>
      </c>
      <c r="AS44">
        <f ca="1">IF(CE44&gt;=2,1+AR44,AR44)</f>
        <v>1</v>
      </c>
      <c r="AT44">
        <f ca="1">IF(CF44&gt;=2,1+AS44,AS44)</f>
        <v>2</v>
      </c>
      <c r="AU44">
        <f ca="1">IF(CG44&gt;=2,1+AT44,AT44)</f>
        <v>2</v>
      </c>
      <c r="AV44">
        <f ca="1">IF(CH44&gt;=2,1+AU44,AU44)</f>
        <v>2</v>
      </c>
      <c r="AW44">
        <f ca="1">IF(CI44&gt;=2,1+AV44,AV44)</f>
        <v>3</v>
      </c>
      <c r="AX44">
        <f ca="1">IF(CJ44&gt;=2,1+AW44,AW44)</f>
        <v>3</v>
      </c>
      <c r="AY44">
        <f ca="1">IF(CK44&gt;=2,1+AX44,AX44)</f>
        <v>3</v>
      </c>
      <c r="AZ44">
        <f ca="1">IF(CL44&gt;=2,1+AY44,AY44)</f>
        <v>3</v>
      </c>
      <c r="BA44">
        <f ca="1">IF(CM44&gt;=2,1+AZ44,AZ44)</f>
        <v>3</v>
      </c>
      <c r="BB44">
        <f ca="1">IF(CN44&gt;=2,1+BA44,BA44)</f>
        <v>3</v>
      </c>
      <c r="BC44">
        <f ca="1">IF(CO44&gt;=2,1+BB44,BB44)</f>
        <v>3</v>
      </c>
      <c r="BD44">
        <f ca="1">IF(CP44&gt;=2,1+BC44,BC44)</f>
        <v>3</v>
      </c>
      <c r="BE44">
        <f ca="1">IF(CQ44&gt;=2,1+BD44,BD44)</f>
        <v>3</v>
      </c>
      <c r="BF44">
        <f ca="1">IF(CR44&gt;=2,1+BE44,BE44)</f>
        <v>3</v>
      </c>
      <c r="BG44">
        <f ca="1">IF(CS44&gt;=2,1+BF44,BF44)</f>
        <v>3</v>
      </c>
      <c r="BH44">
        <f ca="1">IF(CT44&gt;=2,1+BG44,BG44)</f>
        <v>3</v>
      </c>
      <c r="BI44">
        <f ca="1">IF(CU44&gt;=2,1+BH44,BH44)</f>
        <v>3</v>
      </c>
      <c r="BJ44">
        <f ca="1">IF(CV44&gt;=2,1+BI44,BI44)</f>
        <v>3</v>
      </c>
      <c r="BK44">
        <f ca="1">IF(CW44&gt;=2,1+BJ44,BJ44)</f>
        <v>3</v>
      </c>
      <c r="BL44">
        <f ca="1">IF(CX44&gt;=2,1+BK44,BK44)</f>
        <v>3</v>
      </c>
      <c r="BM44">
        <f ca="1">IF(CY44&gt;=2,1+BL44,BL44)</f>
        <v>3</v>
      </c>
      <c r="BN44">
        <f ca="1">IF(CZ44&gt;=2,1+BM44,BM44)</f>
        <v>3</v>
      </c>
      <c r="BO44">
        <f ca="1">IF(DA44&gt;=2,1+BN44,BN44)</f>
        <v>3</v>
      </c>
      <c r="BP44">
        <f ca="1">IF(DB44&gt;=2,1+BO44,BO44)</f>
        <v>4</v>
      </c>
      <c r="BQ44">
        <f ca="1">IF(DC44&gt;=2,1+BP44,BP44)</f>
        <v>4</v>
      </c>
      <c r="BR44">
        <f ca="1">IF(DD44&gt;=2,1+BQ44,BQ44)</f>
        <v>4</v>
      </c>
      <c r="BS44">
        <f ca="1">IF(DE44&gt;=2,1+BR44,BR44)</f>
        <v>4</v>
      </c>
      <c r="BT44">
        <f ca="1">IF(DF44&gt;=2,1+BS44,BS44)</f>
        <v>4</v>
      </c>
      <c r="BU44">
        <f ca="1">IF(DG44&gt;=2,1+BT44,BT44)</f>
        <v>4</v>
      </c>
      <c r="BV44">
        <f t="shared" ca="1" si="2"/>
        <v>4</v>
      </c>
      <c r="BW44">
        <f t="shared" ca="1" si="5"/>
        <v>3</v>
      </c>
      <c r="BX44">
        <f ca="1">COUNTIF(OFFSET($K44,-($J44-1),0,1,1):$M44,BX$2)</f>
        <v>0</v>
      </c>
      <c r="BY44">
        <f ca="1">COUNTIF(OFFSET($K44,-($J44-1),0,1,1):$M44,BY$2)</f>
        <v>0</v>
      </c>
      <c r="BZ44">
        <f ca="1">COUNTIF(OFFSET($K44,-($J44-1),0,1,1):$M44,BZ$2)</f>
        <v>0</v>
      </c>
      <c r="CA44">
        <f ca="1">COUNTIF(OFFSET($K44,-($J44-1),0,1,1):$M44,CA$2)</f>
        <v>1</v>
      </c>
      <c r="CB44">
        <f ca="1">COUNTIF(OFFSET($K44,-($J44-1),0,1,1):$M44,CB$2)</f>
        <v>0</v>
      </c>
      <c r="CC44">
        <f ca="1">COUNTIF(OFFSET($K44,-($J44-1),0,1,1):$M44,CC$2)</f>
        <v>0</v>
      </c>
      <c r="CD44">
        <f ca="1">COUNTIF(OFFSET($K44,-($J44-1),0,1,1):$M44,CD$2)</f>
        <v>0</v>
      </c>
      <c r="CE44">
        <f ca="1">COUNTIF(OFFSET($K44,-($J44-1),0,1,1):$M44,CE$2)</f>
        <v>0</v>
      </c>
      <c r="CF44">
        <f ca="1">COUNTIF(OFFSET($K44,-($J44-1),0,1,1):$M44,CF$2)</f>
        <v>3</v>
      </c>
      <c r="CG44">
        <f ca="1">COUNTIF(OFFSET($K44,-($J44-1),0,1,1):$M44,CG$2)</f>
        <v>1</v>
      </c>
      <c r="CH44">
        <f ca="1">COUNTIF(OFFSET($K44,-($J44-1),0,1,1):$M44,CH$2)</f>
        <v>0</v>
      </c>
      <c r="CI44">
        <f ca="1">COUNTIF(OFFSET($K44,-($J44-1),0,1,1):$M44,CI$2)</f>
        <v>2</v>
      </c>
      <c r="CJ44">
        <f ca="1">COUNTIF(OFFSET($K44,-($J44-1),0,1,1):$M44,CJ$2)</f>
        <v>0</v>
      </c>
      <c r="CK44">
        <f ca="1">COUNTIF(OFFSET($K44,-($J44-1),0,1,1):$M44,CK$2)</f>
        <v>0</v>
      </c>
      <c r="CL44">
        <f ca="1">COUNTIF(OFFSET($K44,-($J44-1),0,1,1):$M44,CL$2)</f>
        <v>0</v>
      </c>
      <c r="CM44">
        <f ca="1">COUNTIF(OFFSET($K44,-($J44-1),0,1,1):$M44,CM$2)</f>
        <v>0</v>
      </c>
      <c r="CN44">
        <f ca="1">COUNTIF(OFFSET($K44,-($J44-1),0,1,1):$M44,CN$2)</f>
        <v>1</v>
      </c>
      <c r="CO44">
        <f ca="1">COUNTIF(OFFSET($K44,-($J44-1),0,1,1):$M44,CO$2)</f>
        <v>0</v>
      </c>
      <c r="CP44">
        <f ca="1">COUNTIF(OFFSET($K44,-($J44-1),0,1,1):$M44,CP$2)</f>
        <v>1</v>
      </c>
      <c r="CQ44">
        <f ca="1">COUNTIF(OFFSET($K44,-($J44-1),0,1,1):$M44,CQ$2)</f>
        <v>0</v>
      </c>
      <c r="CR44">
        <f ca="1">COUNTIF(OFFSET($K44,-($J44-1),0,1,1):$M44,CR$2)</f>
        <v>0</v>
      </c>
      <c r="CS44">
        <f ca="1">COUNTIF(OFFSET($K44,-($J44-1),0,1,1):$M44,CS$2)</f>
        <v>0</v>
      </c>
      <c r="CT44">
        <f ca="1">COUNTIF(OFFSET($K44,-($J44-1),0,1,1):$M44,CT$2)</f>
        <v>1</v>
      </c>
      <c r="CU44">
        <f ca="1">COUNTIF(OFFSET($K44,-($J44-1),0,1,1):$M44,CU$2)</f>
        <v>1</v>
      </c>
      <c r="CV44">
        <f ca="1">COUNTIF(OFFSET($K44,-($J44-1),0,1,1):$M44,CV$2)</f>
        <v>1</v>
      </c>
      <c r="CW44">
        <f ca="1">COUNTIF(OFFSET($K44,-($J44-1),0,1,1):$M44,CW$2)</f>
        <v>0</v>
      </c>
      <c r="CX44">
        <f ca="1">COUNTIF(OFFSET($K44,-($J44-1),0,1,1):$M44,CX$2)</f>
        <v>1</v>
      </c>
      <c r="CY44">
        <f ca="1">COUNTIF(OFFSET($K44,-($J44-1),0,1,1):$M44,CY$2)</f>
        <v>0</v>
      </c>
      <c r="CZ44">
        <f ca="1">COUNTIF(OFFSET($K44,-($J44-1),0,1,1):$M44,CZ$2)</f>
        <v>0</v>
      </c>
      <c r="DA44">
        <f ca="1">COUNTIF(OFFSET($K44,-($J44-1),0,1,1):$M44,DA$2)</f>
        <v>0</v>
      </c>
      <c r="DB44">
        <f ca="1">COUNTIF(OFFSET($K44,-($J44-1),0,1,1):$M44,DB$2)</f>
        <v>3</v>
      </c>
      <c r="DC44">
        <f ca="1">COUNTIF(OFFSET($K44,-($J44-1),0,1,1):$M44,DC$2)</f>
        <v>0</v>
      </c>
      <c r="DD44">
        <f ca="1">COUNTIF(OFFSET($K44,-($J44-1),0,1,1):$M44,DD$2)</f>
        <v>0</v>
      </c>
      <c r="DE44">
        <f ca="1">COUNTIF(OFFSET($K44,-($J44-1),0,1,1):$M44,DE$2)</f>
        <v>1</v>
      </c>
      <c r="DF44">
        <f ca="1">COUNTIF(OFFSET($K44,-($J44-1),0,1,1):$M44,DF$2)</f>
        <v>0</v>
      </c>
      <c r="DG44">
        <f ca="1">COUNTIF(OFFSET($K44,-($J44-1),0,1,1):$M44,DG$2)</f>
        <v>1</v>
      </c>
      <c r="DH44">
        <f ca="1">COUNTIF(OFFSET($K44,-($J44-1),0,1,1):$M44,DH$2)</f>
        <v>0</v>
      </c>
    </row>
    <row r="45" spans="2:112" x14ac:dyDescent="0.25">
      <c r="B45" s="2"/>
      <c r="C45" s="22"/>
      <c r="D45" s="2"/>
      <c r="E45" s="2"/>
      <c r="I45">
        <v>43</v>
      </c>
      <c r="J45" s="36">
        <f>IF(J44=G$3,1,1+J44)</f>
        <v>7</v>
      </c>
      <c r="K45" s="27">
        <f ca="1">LOOKUP(L45,C:C,B:B)</f>
        <v>31</v>
      </c>
      <c r="L45" s="28">
        <f t="shared" ca="1" si="0"/>
        <v>9</v>
      </c>
      <c r="M45" s="33">
        <f ca="1">LOOKUP(L45,C:C,D:D)</f>
        <v>22</v>
      </c>
      <c r="N45" s="35" t="str">
        <f ca="1">IF(L44="","",IF(J45&gt;G$4,"",IF(AND(G$7=B$40,J45&gt;1,COUNTIF(OFFSET(O44,-(J44-1),0,1,1):O44,"W")&gt;0),"",IF(OR(BW44&gt;G$6,BW44&lt;G$5),"","Play"))))</f>
        <v/>
      </c>
      <c r="O45" t="str">
        <f t="shared" ca="1" si="1"/>
        <v/>
      </c>
      <c r="P45" t="str">
        <f t="shared" ca="1" si="3"/>
        <v/>
      </c>
      <c r="Q45">
        <f t="shared" ca="1" si="4"/>
        <v>9</v>
      </c>
      <c r="S45" t="str">
        <f t="shared" ca="1" si="10"/>
        <v/>
      </c>
      <c r="T45" t="str">
        <f t="shared" ca="1" si="10"/>
        <v/>
      </c>
      <c r="U45" t="str">
        <f t="shared" ca="1" si="10"/>
        <v/>
      </c>
      <c r="V45" t="str">
        <f t="shared" ca="1" si="10"/>
        <v/>
      </c>
      <c r="W45" t="str">
        <f t="shared" ca="1" si="10"/>
        <v/>
      </c>
      <c r="X45" t="str">
        <f t="shared" ca="1" si="10"/>
        <v/>
      </c>
      <c r="Y45" t="str">
        <f t="shared" ca="1" si="10"/>
        <v/>
      </c>
      <c r="Z45" t="str">
        <f t="shared" ca="1" si="10"/>
        <v/>
      </c>
      <c r="AA45" t="str">
        <f t="shared" ca="1" si="10"/>
        <v/>
      </c>
      <c r="AB45" t="str">
        <f t="shared" ca="1" si="10"/>
        <v/>
      </c>
      <c r="AC45" t="str">
        <f t="shared" ca="1" si="10"/>
        <v/>
      </c>
      <c r="AD45" t="str">
        <f t="shared" ca="1" si="10"/>
        <v/>
      </c>
      <c r="AE45" t="str">
        <f t="shared" ca="1" si="10"/>
        <v/>
      </c>
      <c r="AF45" t="str">
        <f t="shared" ca="1" si="10"/>
        <v/>
      </c>
      <c r="AG45" t="str">
        <f t="shared" ca="1" si="10"/>
        <v/>
      </c>
      <c r="AH45" t="str">
        <f t="shared" ca="1" si="8"/>
        <v/>
      </c>
      <c r="AI45" t="str">
        <f t="shared" ca="1" si="7"/>
        <v/>
      </c>
      <c r="AJ45" t="str">
        <f t="shared" ca="1" si="7"/>
        <v/>
      </c>
      <c r="AK45">
        <v>1</v>
      </c>
      <c r="AL45">
        <f ca="1">IF(BX45&gt;=2,1+AK45,AK45)</f>
        <v>1</v>
      </c>
      <c r="AM45">
        <f ca="1">IF(BY45&gt;=2,1+AL45,AL45)</f>
        <v>1</v>
      </c>
      <c r="AN45">
        <f ca="1">IF(BZ45&gt;=2,1+AM45,AM45)</f>
        <v>1</v>
      </c>
      <c r="AO45">
        <f ca="1">IF(CA45&gt;=2,1+AN45,AN45)</f>
        <v>1</v>
      </c>
      <c r="AP45">
        <f ca="1">IF(CB45&gt;=2,1+AO45,AO45)</f>
        <v>1</v>
      </c>
      <c r="AQ45">
        <f ca="1">IF(CC45&gt;=2,1+AP45,AP45)</f>
        <v>1</v>
      </c>
      <c r="AR45">
        <f ca="1">IF(CD45&gt;=2,1+AQ45,AQ45)</f>
        <v>1</v>
      </c>
      <c r="AS45">
        <f ca="1">IF(CE45&gt;=2,1+AR45,AR45)</f>
        <v>1</v>
      </c>
      <c r="AT45">
        <f ca="1">IF(CF45&gt;=2,1+AS45,AS45)</f>
        <v>2</v>
      </c>
      <c r="AU45">
        <f ca="1">IF(CG45&gt;=2,1+AT45,AT45)</f>
        <v>3</v>
      </c>
      <c r="AV45">
        <f ca="1">IF(CH45&gt;=2,1+AU45,AU45)</f>
        <v>3</v>
      </c>
      <c r="AW45">
        <f ca="1">IF(CI45&gt;=2,1+AV45,AV45)</f>
        <v>4</v>
      </c>
      <c r="AX45">
        <f ca="1">IF(CJ45&gt;=2,1+AW45,AW45)</f>
        <v>4</v>
      </c>
      <c r="AY45">
        <f ca="1">IF(CK45&gt;=2,1+AX45,AX45)</f>
        <v>4</v>
      </c>
      <c r="AZ45">
        <f ca="1">IF(CL45&gt;=2,1+AY45,AY45)</f>
        <v>4</v>
      </c>
      <c r="BA45">
        <f ca="1">IF(CM45&gt;=2,1+AZ45,AZ45)</f>
        <v>4</v>
      </c>
      <c r="BB45">
        <f ca="1">IF(CN45&gt;=2,1+BA45,BA45)</f>
        <v>4</v>
      </c>
      <c r="BC45">
        <f ca="1">IF(CO45&gt;=2,1+BB45,BB45)</f>
        <v>4</v>
      </c>
      <c r="BD45">
        <f ca="1">IF(CP45&gt;=2,1+BC45,BC45)</f>
        <v>4</v>
      </c>
      <c r="BE45">
        <f ca="1">IF(CQ45&gt;=2,1+BD45,BD45)</f>
        <v>4</v>
      </c>
      <c r="BF45">
        <f ca="1">IF(CR45&gt;=2,1+BE45,BE45)</f>
        <v>4</v>
      </c>
      <c r="BG45">
        <f ca="1">IF(CS45&gt;=2,1+BF45,BF45)</f>
        <v>4</v>
      </c>
      <c r="BH45">
        <f ca="1">IF(CT45&gt;=2,1+BG45,BG45)</f>
        <v>5</v>
      </c>
      <c r="BI45">
        <f ca="1">IF(CU45&gt;=2,1+BH45,BH45)</f>
        <v>5</v>
      </c>
      <c r="BJ45">
        <f ca="1">IF(CV45&gt;=2,1+BI45,BI45)</f>
        <v>5</v>
      </c>
      <c r="BK45">
        <f ca="1">IF(CW45&gt;=2,1+BJ45,BJ45)</f>
        <v>5</v>
      </c>
      <c r="BL45">
        <f ca="1">IF(CX45&gt;=2,1+BK45,BK45)</f>
        <v>5</v>
      </c>
      <c r="BM45">
        <f ca="1">IF(CY45&gt;=2,1+BL45,BL45)</f>
        <v>5</v>
      </c>
      <c r="BN45">
        <f ca="1">IF(CZ45&gt;=2,1+BM45,BM45)</f>
        <v>5</v>
      </c>
      <c r="BO45">
        <f ca="1">IF(DA45&gt;=2,1+BN45,BN45)</f>
        <v>5</v>
      </c>
      <c r="BP45">
        <f ca="1">IF(DB45&gt;=2,1+BO45,BO45)</f>
        <v>6</v>
      </c>
      <c r="BQ45">
        <f ca="1">IF(DC45&gt;=2,1+BP45,BP45)</f>
        <v>6</v>
      </c>
      <c r="BR45">
        <f ca="1">IF(DD45&gt;=2,1+BQ45,BQ45)</f>
        <v>6</v>
      </c>
      <c r="BS45">
        <f ca="1">IF(DE45&gt;=2,1+BR45,BR45)</f>
        <v>6</v>
      </c>
      <c r="BT45">
        <f ca="1">IF(DF45&gt;=2,1+BS45,BS45)</f>
        <v>6</v>
      </c>
      <c r="BU45">
        <f ca="1">IF(DG45&gt;=2,1+BT45,BT45)</f>
        <v>6</v>
      </c>
      <c r="BV45">
        <f t="shared" ca="1" si="2"/>
        <v>6</v>
      </c>
      <c r="BW45">
        <f t="shared" ca="1" si="5"/>
        <v>5</v>
      </c>
      <c r="BX45">
        <f ca="1">COUNTIF(OFFSET($K45,-($J45-1),0,1,1):$M45,BX$2)</f>
        <v>0</v>
      </c>
      <c r="BY45">
        <f ca="1">COUNTIF(OFFSET($K45,-($J45-1),0,1,1):$M45,BY$2)</f>
        <v>0</v>
      </c>
      <c r="BZ45">
        <f ca="1">COUNTIF(OFFSET($K45,-($J45-1),0,1,1):$M45,BZ$2)</f>
        <v>0</v>
      </c>
      <c r="CA45">
        <f ca="1">COUNTIF(OFFSET($K45,-($J45-1),0,1,1):$M45,CA$2)</f>
        <v>1</v>
      </c>
      <c r="CB45">
        <f ca="1">COUNTIF(OFFSET($K45,-($J45-1),0,1,1):$M45,CB$2)</f>
        <v>0</v>
      </c>
      <c r="CC45">
        <f ca="1">COUNTIF(OFFSET($K45,-($J45-1),0,1,1):$M45,CC$2)</f>
        <v>0</v>
      </c>
      <c r="CD45">
        <f ca="1">COUNTIF(OFFSET($K45,-($J45-1),0,1,1):$M45,CD$2)</f>
        <v>0</v>
      </c>
      <c r="CE45">
        <f ca="1">COUNTIF(OFFSET($K45,-($J45-1),0,1,1):$M45,CE$2)</f>
        <v>0</v>
      </c>
      <c r="CF45">
        <f ca="1">COUNTIF(OFFSET($K45,-($J45-1),0,1,1):$M45,CF$2)</f>
        <v>3</v>
      </c>
      <c r="CG45">
        <f ca="1">COUNTIF(OFFSET($K45,-($J45-1),0,1,1):$M45,CG$2)</f>
        <v>2</v>
      </c>
      <c r="CH45">
        <f ca="1">COUNTIF(OFFSET($K45,-($J45-1),0,1,1):$M45,CH$2)</f>
        <v>0</v>
      </c>
      <c r="CI45">
        <f ca="1">COUNTIF(OFFSET($K45,-($J45-1),0,1,1):$M45,CI$2)</f>
        <v>2</v>
      </c>
      <c r="CJ45">
        <f ca="1">COUNTIF(OFFSET($K45,-($J45-1),0,1,1):$M45,CJ$2)</f>
        <v>0</v>
      </c>
      <c r="CK45">
        <f ca="1">COUNTIF(OFFSET($K45,-($J45-1),0,1,1):$M45,CK$2)</f>
        <v>0</v>
      </c>
      <c r="CL45">
        <f ca="1">COUNTIF(OFFSET($K45,-($J45-1),0,1,1):$M45,CL$2)</f>
        <v>0</v>
      </c>
      <c r="CM45">
        <f ca="1">COUNTIF(OFFSET($K45,-($J45-1),0,1,1):$M45,CM$2)</f>
        <v>0</v>
      </c>
      <c r="CN45">
        <f ca="1">COUNTIF(OFFSET($K45,-($J45-1),0,1,1):$M45,CN$2)</f>
        <v>1</v>
      </c>
      <c r="CO45">
        <f ca="1">COUNTIF(OFFSET($K45,-($J45-1),0,1,1):$M45,CO$2)</f>
        <v>0</v>
      </c>
      <c r="CP45">
        <f ca="1">COUNTIF(OFFSET($K45,-($J45-1),0,1,1):$M45,CP$2)</f>
        <v>1</v>
      </c>
      <c r="CQ45">
        <f ca="1">COUNTIF(OFFSET($K45,-($J45-1),0,1,1):$M45,CQ$2)</f>
        <v>0</v>
      </c>
      <c r="CR45">
        <f ca="1">COUNTIF(OFFSET($K45,-($J45-1),0,1,1):$M45,CR$2)</f>
        <v>0</v>
      </c>
      <c r="CS45">
        <f ca="1">COUNTIF(OFFSET($K45,-($J45-1),0,1,1):$M45,CS$2)</f>
        <v>0</v>
      </c>
      <c r="CT45">
        <f ca="1">COUNTIF(OFFSET($K45,-($J45-1),0,1,1):$M45,CT$2)</f>
        <v>2</v>
      </c>
      <c r="CU45">
        <f ca="1">COUNTIF(OFFSET($K45,-($J45-1),0,1,1):$M45,CU$2)</f>
        <v>1</v>
      </c>
      <c r="CV45">
        <f ca="1">COUNTIF(OFFSET($K45,-($J45-1),0,1,1):$M45,CV$2)</f>
        <v>1</v>
      </c>
      <c r="CW45">
        <f ca="1">COUNTIF(OFFSET($K45,-($J45-1),0,1,1):$M45,CW$2)</f>
        <v>0</v>
      </c>
      <c r="CX45">
        <f ca="1">COUNTIF(OFFSET($K45,-($J45-1),0,1,1):$M45,CX$2)</f>
        <v>1</v>
      </c>
      <c r="CY45">
        <f ca="1">COUNTIF(OFFSET($K45,-($J45-1),0,1,1):$M45,CY$2)</f>
        <v>0</v>
      </c>
      <c r="CZ45">
        <f ca="1">COUNTIF(OFFSET($K45,-($J45-1),0,1,1):$M45,CZ$2)</f>
        <v>0</v>
      </c>
      <c r="DA45">
        <f ca="1">COUNTIF(OFFSET($K45,-($J45-1),0,1,1):$M45,DA$2)</f>
        <v>0</v>
      </c>
      <c r="DB45">
        <f ca="1">COUNTIF(OFFSET($K45,-($J45-1),0,1,1):$M45,DB$2)</f>
        <v>3</v>
      </c>
      <c r="DC45">
        <f ca="1">COUNTIF(OFFSET($K45,-($J45-1),0,1,1):$M45,DC$2)</f>
        <v>1</v>
      </c>
      <c r="DD45">
        <f ca="1">COUNTIF(OFFSET($K45,-($J45-1),0,1,1):$M45,DD$2)</f>
        <v>0</v>
      </c>
      <c r="DE45">
        <f ca="1">COUNTIF(OFFSET($K45,-($J45-1),0,1,1):$M45,DE$2)</f>
        <v>1</v>
      </c>
      <c r="DF45">
        <f ca="1">COUNTIF(OFFSET($K45,-($J45-1),0,1,1):$M45,DF$2)</f>
        <v>0</v>
      </c>
      <c r="DG45">
        <f ca="1">COUNTIF(OFFSET($K45,-($J45-1),0,1,1):$M45,DG$2)</f>
        <v>1</v>
      </c>
      <c r="DH45">
        <f ca="1">COUNTIF(OFFSET($K45,-($J45-1),0,1,1):$M45,DH$2)</f>
        <v>0</v>
      </c>
    </row>
    <row r="46" spans="2:112" x14ac:dyDescent="0.25">
      <c r="B46" s="2"/>
      <c r="C46" s="22"/>
      <c r="D46" s="2"/>
      <c r="E46" s="2"/>
      <c r="I46">
        <v>44</v>
      </c>
      <c r="J46" s="36">
        <f>IF(J45=G$3,1,1+J45)</f>
        <v>8</v>
      </c>
      <c r="K46" s="27">
        <f ca="1">LOOKUP(L46,C:C,B:B)</f>
        <v>13</v>
      </c>
      <c r="L46" s="28">
        <f t="shared" ca="1" si="0"/>
        <v>36</v>
      </c>
      <c r="M46" s="33">
        <f ca="1">LOOKUP(L46,C:C,D:D)</f>
        <v>11</v>
      </c>
      <c r="N46" s="35" t="str">
        <f ca="1">IF(L45="","",IF(J46&gt;G$4,"",IF(AND(G$7=B$40,J46&gt;1,COUNTIF(OFFSET(O45,-(J45-1),0,1,1):O45,"W")&gt;0),"",IF(OR(BW45&gt;G$6,BW45&lt;G$5),"","Play"))))</f>
        <v/>
      </c>
      <c r="O46" t="str">
        <f t="shared" ca="1" si="1"/>
        <v/>
      </c>
      <c r="P46" t="str">
        <f t="shared" ca="1" si="3"/>
        <v/>
      </c>
      <c r="Q46">
        <f t="shared" ca="1" si="4"/>
        <v>9</v>
      </c>
      <c r="S46" t="str">
        <f t="shared" ca="1" si="10"/>
        <v/>
      </c>
      <c r="T46" t="str">
        <f t="shared" ca="1" si="10"/>
        <v/>
      </c>
      <c r="U46" t="str">
        <f t="shared" ca="1" si="10"/>
        <v/>
      </c>
      <c r="V46" t="str">
        <f t="shared" ca="1" si="10"/>
        <v/>
      </c>
      <c r="W46" t="str">
        <f t="shared" ca="1" si="10"/>
        <v/>
      </c>
      <c r="X46" t="str">
        <f t="shared" ca="1" si="10"/>
        <v/>
      </c>
      <c r="Y46" t="str">
        <f t="shared" ca="1" si="10"/>
        <v/>
      </c>
      <c r="Z46" t="str">
        <f t="shared" ca="1" si="10"/>
        <v/>
      </c>
      <c r="AA46" t="str">
        <f t="shared" ca="1" si="10"/>
        <v/>
      </c>
      <c r="AB46" t="str">
        <f t="shared" ca="1" si="10"/>
        <v/>
      </c>
      <c r="AC46" t="str">
        <f t="shared" ca="1" si="10"/>
        <v/>
      </c>
      <c r="AD46" t="str">
        <f t="shared" ca="1" si="10"/>
        <v/>
      </c>
      <c r="AE46" t="str">
        <f t="shared" ca="1" si="10"/>
        <v/>
      </c>
      <c r="AF46" t="str">
        <f t="shared" ca="1" si="10"/>
        <v/>
      </c>
      <c r="AG46" t="str">
        <f t="shared" ca="1" si="10"/>
        <v/>
      </c>
      <c r="AH46" t="str">
        <f t="shared" ca="1" si="8"/>
        <v/>
      </c>
      <c r="AI46" t="str">
        <f t="shared" ca="1" si="7"/>
        <v/>
      </c>
      <c r="AJ46" t="str">
        <f t="shared" ca="1" si="7"/>
        <v/>
      </c>
      <c r="AK46">
        <v>1</v>
      </c>
      <c r="AL46">
        <f ca="1">IF(BX46&gt;=2,1+AK46,AK46)</f>
        <v>1</v>
      </c>
      <c r="AM46">
        <f ca="1">IF(BY46&gt;=2,1+AL46,AL46)</f>
        <v>1</v>
      </c>
      <c r="AN46">
        <f ca="1">IF(BZ46&gt;=2,1+AM46,AM46)</f>
        <v>1</v>
      </c>
      <c r="AO46">
        <f ca="1">IF(CA46&gt;=2,1+AN46,AN46)</f>
        <v>1</v>
      </c>
      <c r="AP46">
        <f ca="1">IF(CB46&gt;=2,1+AO46,AO46)</f>
        <v>1</v>
      </c>
      <c r="AQ46">
        <f ca="1">IF(CC46&gt;=2,1+AP46,AP46)</f>
        <v>1</v>
      </c>
      <c r="AR46">
        <f ca="1">IF(CD46&gt;=2,1+AQ46,AQ46)</f>
        <v>1</v>
      </c>
      <c r="AS46">
        <f ca="1">IF(CE46&gt;=2,1+AR46,AR46)</f>
        <v>1</v>
      </c>
      <c r="AT46">
        <f ca="1">IF(CF46&gt;=2,1+AS46,AS46)</f>
        <v>2</v>
      </c>
      <c r="AU46">
        <f ca="1">IF(CG46&gt;=2,1+AT46,AT46)</f>
        <v>3</v>
      </c>
      <c r="AV46">
        <f ca="1">IF(CH46&gt;=2,1+AU46,AU46)</f>
        <v>3</v>
      </c>
      <c r="AW46">
        <f ca="1">IF(CI46&gt;=2,1+AV46,AV46)</f>
        <v>4</v>
      </c>
      <c r="AX46">
        <f ca="1">IF(CJ46&gt;=2,1+AW46,AW46)</f>
        <v>4</v>
      </c>
      <c r="AY46">
        <f ca="1">IF(CK46&gt;=2,1+AX46,AX46)</f>
        <v>4</v>
      </c>
      <c r="AZ46">
        <f ca="1">IF(CL46&gt;=2,1+AY46,AY46)</f>
        <v>4</v>
      </c>
      <c r="BA46">
        <f ca="1">IF(CM46&gt;=2,1+AZ46,AZ46)</f>
        <v>4</v>
      </c>
      <c r="BB46">
        <f ca="1">IF(CN46&gt;=2,1+BA46,BA46)</f>
        <v>4</v>
      </c>
      <c r="BC46">
        <f ca="1">IF(CO46&gt;=2,1+BB46,BB46)</f>
        <v>4</v>
      </c>
      <c r="BD46">
        <f ca="1">IF(CP46&gt;=2,1+BC46,BC46)</f>
        <v>4</v>
      </c>
      <c r="BE46">
        <f ca="1">IF(CQ46&gt;=2,1+BD46,BD46)</f>
        <v>4</v>
      </c>
      <c r="BF46">
        <f ca="1">IF(CR46&gt;=2,1+BE46,BE46)</f>
        <v>4</v>
      </c>
      <c r="BG46">
        <f ca="1">IF(CS46&gt;=2,1+BF46,BF46)</f>
        <v>4</v>
      </c>
      <c r="BH46">
        <f ca="1">IF(CT46&gt;=2,1+BG46,BG46)</f>
        <v>5</v>
      </c>
      <c r="BI46">
        <f ca="1">IF(CU46&gt;=2,1+BH46,BH46)</f>
        <v>5</v>
      </c>
      <c r="BJ46">
        <f ca="1">IF(CV46&gt;=2,1+BI46,BI46)</f>
        <v>5</v>
      </c>
      <c r="BK46">
        <f ca="1">IF(CW46&gt;=2,1+BJ46,BJ46)</f>
        <v>5</v>
      </c>
      <c r="BL46">
        <f ca="1">IF(CX46&gt;=2,1+BK46,BK46)</f>
        <v>5</v>
      </c>
      <c r="BM46">
        <f ca="1">IF(CY46&gt;=2,1+BL46,BL46)</f>
        <v>5</v>
      </c>
      <c r="BN46">
        <f ca="1">IF(CZ46&gt;=2,1+BM46,BM46)</f>
        <v>5</v>
      </c>
      <c r="BO46">
        <f ca="1">IF(DA46&gt;=2,1+BN46,BN46)</f>
        <v>5</v>
      </c>
      <c r="BP46">
        <f ca="1">IF(DB46&gt;=2,1+BO46,BO46)</f>
        <v>6</v>
      </c>
      <c r="BQ46">
        <f ca="1">IF(DC46&gt;=2,1+BP46,BP46)</f>
        <v>6</v>
      </c>
      <c r="BR46">
        <f ca="1">IF(DD46&gt;=2,1+BQ46,BQ46)</f>
        <v>6</v>
      </c>
      <c r="BS46">
        <f ca="1">IF(DE46&gt;=2,1+BR46,BR46)</f>
        <v>6</v>
      </c>
      <c r="BT46">
        <f ca="1">IF(DF46&gt;=2,1+BS46,BS46)</f>
        <v>6</v>
      </c>
      <c r="BU46">
        <f ca="1">IF(DG46&gt;=2,1+BT46,BT46)</f>
        <v>6</v>
      </c>
      <c r="BV46">
        <f t="shared" ca="1" si="2"/>
        <v>6</v>
      </c>
      <c r="BW46">
        <f t="shared" ca="1" si="5"/>
        <v>5</v>
      </c>
      <c r="BX46">
        <f ca="1">COUNTIF(OFFSET($K46,-($J46-1),0,1,1):$M46,BX$2)</f>
        <v>0</v>
      </c>
      <c r="BY46">
        <f ca="1">COUNTIF(OFFSET($K46,-($J46-1),0,1,1):$M46,BY$2)</f>
        <v>0</v>
      </c>
      <c r="BZ46">
        <f ca="1">COUNTIF(OFFSET($K46,-($J46-1),0,1,1):$M46,BZ$2)</f>
        <v>0</v>
      </c>
      <c r="CA46">
        <f ca="1">COUNTIF(OFFSET($K46,-($J46-1),0,1,1):$M46,CA$2)</f>
        <v>1</v>
      </c>
      <c r="CB46">
        <f ca="1">COUNTIF(OFFSET($K46,-($J46-1),0,1,1):$M46,CB$2)</f>
        <v>0</v>
      </c>
      <c r="CC46">
        <f ca="1">COUNTIF(OFFSET($K46,-($J46-1),0,1,1):$M46,CC$2)</f>
        <v>0</v>
      </c>
      <c r="CD46">
        <f ca="1">COUNTIF(OFFSET($K46,-($J46-1),0,1,1):$M46,CD$2)</f>
        <v>0</v>
      </c>
      <c r="CE46">
        <f ca="1">COUNTIF(OFFSET($K46,-($J46-1),0,1,1):$M46,CE$2)</f>
        <v>0</v>
      </c>
      <c r="CF46">
        <f ca="1">COUNTIF(OFFSET($K46,-($J46-1),0,1,1):$M46,CF$2)</f>
        <v>3</v>
      </c>
      <c r="CG46">
        <f ca="1">COUNTIF(OFFSET($K46,-($J46-1),0,1,1):$M46,CG$2)</f>
        <v>2</v>
      </c>
      <c r="CH46">
        <f ca="1">COUNTIF(OFFSET($K46,-($J46-1),0,1,1):$M46,CH$2)</f>
        <v>0</v>
      </c>
      <c r="CI46">
        <f ca="1">COUNTIF(OFFSET($K46,-($J46-1),0,1,1):$M46,CI$2)</f>
        <v>3</v>
      </c>
      <c r="CJ46">
        <f ca="1">COUNTIF(OFFSET($K46,-($J46-1),0,1,1):$M46,CJ$2)</f>
        <v>0</v>
      </c>
      <c r="CK46">
        <f ca="1">COUNTIF(OFFSET($K46,-($J46-1),0,1,1):$M46,CK$2)</f>
        <v>1</v>
      </c>
      <c r="CL46">
        <f ca="1">COUNTIF(OFFSET($K46,-($J46-1),0,1,1):$M46,CL$2)</f>
        <v>0</v>
      </c>
      <c r="CM46">
        <f ca="1">COUNTIF(OFFSET($K46,-($J46-1),0,1,1):$M46,CM$2)</f>
        <v>0</v>
      </c>
      <c r="CN46">
        <f ca="1">COUNTIF(OFFSET($K46,-($J46-1),0,1,1):$M46,CN$2)</f>
        <v>1</v>
      </c>
      <c r="CO46">
        <f ca="1">COUNTIF(OFFSET($K46,-($J46-1),0,1,1):$M46,CO$2)</f>
        <v>0</v>
      </c>
      <c r="CP46">
        <f ca="1">COUNTIF(OFFSET($K46,-($J46-1),0,1,1):$M46,CP$2)</f>
        <v>1</v>
      </c>
      <c r="CQ46">
        <f ca="1">COUNTIF(OFFSET($K46,-($J46-1),0,1,1):$M46,CQ$2)</f>
        <v>0</v>
      </c>
      <c r="CR46">
        <f ca="1">COUNTIF(OFFSET($K46,-($J46-1),0,1,1):$M46,CR$2)</f>
        <v>0</v>
      </c>
      <c r="CS46">
        <f ca="1">COUNTIF(OFFSET($K46,-($J46-1),0,1,1):$M46,CS$2)</f>
        <v>0</v>
      </c>
      <c r="CT46">
        <f ca="1">COUNTIF(OFFSET($K46,-($J46-1),0,1,1):$M46,CT$2)</f>
        <v>2</v>
      </c>
      <c r="CU46">
        <f ca="1">COUNTIF(OFFSET($K46,-($J46-1),0,1,1):$M46,CU$2)</f>
        <v>1</v>
      </c>
      <c r="CV46">
        <f ca="1">COUNTIF(OFFSET($K46,-($J46-1),0,1,1):$M46,CV$2)</f>
        <v>1</v>
      </c>
      <c r="CW46">
        <f ca="1">COUNTIF(OFFSET($K46,-($J46-1),0,1,1):$M46,CW$2)</f>
        <v>0</v>
      </c>
      <c r="CX46">
        <f ca="1">COUNTIF(OFFSET($K46,-($J46-1),0,1,1):$M46,CX$2)</f>
        <v>1</v>
      </c>
      <c r="CY46">
        <f ca="1">COUNTIF(OFFSET($K46,-($J46-1),0,1,1):$M46,CY$2)</f>
        <v>0</v>
      </c>
      <c r="CZ46">
        <f ca="1">COUNTIF(OFFSET($K46,-($J46-1),0,1,1):$M46,CZ$2)</f>
        <v>0</v>
      </c>
      <c r="DA46">
        <f ca="1">COUNTIF(OFFSET($K46,-($J46-1),0,1,1):$M46,DA$2)</f>
        <v>0</v>
      </c>
      <c r="DB46">
        <f ca="1">COUNTIF(OFFSET($K46,-($J46-1),0,1,1):$M46,DB$2)</f>
        <v>3</v>
      </c>
      <c r="DC46">
        <f ca="1">COUNTIF(OFFSET($K46,-($J46-1),0,1,1):$M46,DC$2)</f>
        <v>1</v>
      </c>
      <c r="DD46">
        <f ca="1">COUNTIF(OFFSET($K46,-($J46-1),0,1,1):$M46,DD$2)</f>
        <v>0</v>
      </c>
      <c r="DE46">
        <f ca="1">COUNTIF(OFFSET($K46,-($J46-1),0,1,1):$M46,DE$2)</f>
        <v>1</v>
      </c>
      <c r="DF46">
        <f ca="1">COUNTIF(OFFSET($K46,-($J46-1),0,1,1):$M46,DF$2)</f>
        <v>0</v>
      </c>
      <c r="DG46">
        <f ca="1">COUNTIF(OFFSET($K46,-($J46-1),0,1,1):$M46,DG$2)</f>
        <v>1</v>
      </c>
      <c r="DH46">
        <f ca="1">COUNTIF(OFFSET($K46,-($J46-1),0,1,1):$M46,DH$2)</f>
        <v>1</v>
      </c>
    </row>
    <row r="47" spans="2:112" x14ac:dyDescent="0.25">
      <c r="B47" s="2"/>
      <c r="C47" s="22"/>
      <c r="D47" s="2"/>
      <c r="E47" s="2"/>
      <c r="I47">
        <v>45</v>
      </c>
      <c r="J47" s="36">
        <f>IF(J46=G$3,1,1+J46)</f>
        <v>9</v>
      </c>
      <c r="K47" s="27">
        <f ca="1">LOOKUP(L47,C:C,B:B)</f>
        <v>16</v>
      </c>
      <c r="L47" s="28">
        <f t="shared" ca="1" si="0"/>
        <v>33</v>
      </c>
      <c r="M47" s="33">
        <f ca="1">LOOKUP(L47,C:C,D:D)</f>
        <v>1</v>
      </c>
      <c r="N47" s="35" t="str">
        <f ca="1">IF(L46="","",IF(J47&gt;G$4,"",IF(AND(G$7=B$40,J47&gt;1,COUNTIF(OFFSET(O46,-(J46-1),0,1,1):O46,"W")&gt;0),"",IF(OR(BW46&gt;G$6,BW46&lt;G$5),"","Play"))))</f>
        <v/>
      </c>
      <c r="O47" t="str">
        <f t="shared" ca="1" si="1"/>
        <v/>
      </c>
      <c r="P47" t="str">
        <f t="shared" ca="1" si="3"/>
        <v/>
      </c>
      <c r="Q47">
        <f t="shared" ca="1" si="4"/>
        <v>9</v>
      </c>
      <c r="S47" t="str">
        <f t="shared" ca="1" si="10"/>
        <v/>
      </c>
      <c r="T47" t="str">
        <f t="shared" ca="1" si="10"/>
        <v/>
      </c>
      <c r="U47" t="str">
        <f t="shared" ca="1" si="10"/>
        <v/>
      </c>
      <c r="V47" t="str">
        <f t="shared" ca="1" si="10"/>
        <v/>
      </c>
      <c r="W47" t="str">
        <f t="shared" ca="1" si="10"/>
        <v/>
      </c>
      <c r="X47" t="str">
        <f t="shared" ca="1" si="10"/>
        <v/>
      </c>
      <c r="Y47" t="str">
        <f t="shared" ca="1" si="10"/>
        <v/>
      </c>
      <c r="Z47" t="str">
        <f t="shared" ca="1" si="10"/>
        <v/>
      </c>
      <c r="AA47" t="str">
        <f t="shared" ca="1" si="10"/>
        <v/>
      </c>
      <c r="AB47" t="str">
        <f t="shared" ca="1" si="10"/>
        <v/>
      </c>
      <c r="AC47" t="str">
        <f t="shared" ca="1" si="10"/>
        <v/>
      </c>
      <c r="AD47" t="str">
        <f t="shared" ca="1" si="10"/>
        <v/>
      </c>
      <c r="AE47" t="str">
        <f t="shared" ca="1" si="10"/>
        <v/>
      </c>
      <c r="AF47" t="str">
        <f t="shared" ca="1" si="10"/>
        <v/>
      </c>
      <c r="AG47" t="str">
        <f t="shared" ca="1" si="10"/>
        <v/>
      </c>
      <c r="AH47" t="str">
        <f t="shared" ca="1" si="8"/>
        <v/>
      </c>
      <c r="AI47" t="str">
        <f t="shared" ca="1" si="7"/>
        <v/>
      </c>
      <c r="AJ47" t="str">
        <f t="shared" ca="1" si="7"/>
        <v/>
      </c>
      <c r="AK47">
        <v>1</v>
      </c>
      <c r="AL47">
        <f ca="1">IF(BX47&gt;=2,1+AK47,AK47)</f>
        <v>1</v>
      </c>
      <c r="AM47">
        <f ca="1">IF(BY47&gt;=2,1+AL47,AL47)</f>
        <v>1</v>
      </c>
      <c r="AN47">
        <f ca="1">IF(BZ47&gt;=2,1+AM47,AM47)</f>
        <v>1</v>
      </c>
      <c r="AO47">
        <f ca="1">IF(CA47&gt;=2,1+AN47,AN47)</f>
        <v>1</v>
      </c>
      <c r="AP47">
        <f ca="1">IF(CB47&gt;=2,1+AO47,AO47)</f>
        <v>1</v>
      </c>
      <c r="AQ47">
        <f ca="1">IF(CC47&gt;=2,1+AP47,AP47)</f>
        <v>1</v>
      </c>
      <c r="AR47">
        <f ca="1">IF(CD47&gt;=2,1+AQ47,AQ47)</f>
        <v>1</v>
      </c>
      <c r="AS47">
        <f ca="1">IF(CE47&gt;=2,1+AR47,AR47)</f>
        <v>1</v>
      </c>
      <c r="AT47">
        <f ca="1">IF(CF47&gt;=2,1+AS47,AS47)</f>
        <v>2</v>
      </c>
      <c r="AU47">
        <f ca="1">IF(CG47&gt;=2,1+AT47,AT47)</f>
        <v>3</v>
      </c>
      <c r="AV47">
        <f ca="1">IF(CH47&gt;=2,1+AU47,AU47)</f>
        <v>3</v>
      </c>
      <c r="AW47">
        <f ca="1">IF(CI47&gt;=2,1+AV47,AV47)</f>
        <v>4</v>
      </c>
      <c r="AX47">
        <f ca="1">IF(CJ47&gt;=2,1+AW47,AW47)</f>
        <v>4</v>
      </c>
      <c r="AY47">
        <f ca="1">IF(CK47&gt;=2,1+AX47,AX47)</f>
        <v>4</v>
      </c>
      <c r="AZ47">
        <f ca="1">IF(CL47&gt;=2,1+AY47,AY47)</f>
        <v>4</v>
      </c>
      <c r="BA47">
        <f ca="1">IF(CM47&gt;=2,1+AZ47,AZ47)</f>
        <v>4</v>
      </c>
      <c r="BB47">
        <f ca="1">IF(CN47&gt;=2,1+BA47,BA47)</f>
        <v>5</v>
      </c>
      <c r="BC47">
        <f ca="1">IF(CO47&gt;=2,1+BB47,BB47)</f>
        <v>5</v>
      </c>
      <c r="BD47">
        <f ca="1">IF(CP47&gt;=2,1+BC47,BC47)</f>
        <v>5</v>
      </c>
      <c r="BE47">
        <f ca="1">IF(CQ47&gt;=2,1+BD47,BD47)</f>
        <v>5</v>
      </c>
      <c r="BF47">
        <f ca="1">IF(CR47&gt;=2,1+BE47,BE47)</f>
        <v>5</v>
      </c>
      <c r="BG47">
        <f ca="1">IF(CS47&gt;=2,1+BF47,BF47)</f>
        <v>5</v>
      </c>
      <c r="BH47">
        <f ca="1">IF(CT47&gt;=2,1+BG47,BG47)</f>
        <v>6</v>
      </c>
      <c r="BI47">
        <f ca="1">IF(CU47&gt;=2,1+BH47,BH47)</f>
        <v>6</v>
      </c>
      <c r="BJ47">
        <f ca="1">IF(CV47&gt;=2,1+BI47,BI47)</f>
        <v>6</v>
      </c>
      <c r="BK47">
        <f ca="1">IF(CW47&gt;=2,1+BJ47,BJ47)</f>
        <v>6</v>
      </c>
      <c r="BL47">
        <f ca="1">IF(CX47&gt;=2,1+BK47,BK47)</f>
        <v>6</v>
      </c>
      <c r="BM47">
        <f ca="1">IF(CY47&gt;=2,1+BL47,BL47)</f>
        <v>6</v>
      </c>
      <c r="BN47">
        <f ca="1">IF(CZ47&gt;=2,1+BM47,BM47)</f>
        <v>6</v>
      </c>
      <c r="BO47">
        <f ca="1">IF(DA47&gt;=2,1+BN47,BN47)</f>
        <v>6</v>
      </c>
      <c r="BP47">
        <f ca="1">IF(DB47&gt;=2,1+BO47,BO47)</f>
        <v>7</v>
      </c>
      <c r="BQ47">
        <f ca="1">IF(DC47&gt;=2,1+BP47,BP47)</f>
        <v>7</v>
      </c>
      <c r="BR47">
        <f ca="1">IF(DD47&gt;=2,1+BQ47,BQ47)</f>
        <v>7</v>
      </c>
      <c r="BS47">
        <f ca="1">IF(DE47&gt;=2,1+BR47,BR47)</f>
        <v>8</v>
      </c>
      <c r="BT47">
        <f ca="1">IF(DF47&gt;=2,1+BS47,BS47)</f>
        <v>8</v>
      </c>
      <c r="BU47">
        <f ca="1">IF(DG47&gt;=2,1+BT47,BT47)</f>
        <v>8</v>
      </c>
      <c r="BV47">
        <f t="shared" ca="1" si="2"/>
        <v>8</v>
      </c>
      <c r="BW47">
        <f t="shared" ca="1" si="5"/>
        <v>7</v>
      </c>
      <c r="BX47">
        <f ca="1">COUNTIF(OFFSET($K47,-($J47-1),0,1,1):$M47,BX$2)</f>
        <v>0</v>
      </c>
      <c r="BY47">
        <f ca="1">COUNTIF(OFFSET($K47,-($J47-1),0,1,1):$M47,BY$2)</f>
        <v>1</v>
      </c>
      <c r="BZ47">
        <f ca="1">COUNTIF(OFFSET($K47,-($J47-1),0,1,1):$M47,BZ$2)</f>
        <v>0</v>
      </c>
      <c r="CA47">
        <f ca="1">COUNTIF(OFFSET($K47,-($J47-1),0,1,1):$M47,CA$2)</f>
        <v>1</v>
      </c>
      <c r="CB47">
        <f ca="1">COUNTIF(OFFSET($K47,-($J47-1),0,1,1):$M47,CB$2)</f>
        <v>0</v>
      </c>
      <c r="CC47">
        <f ca="1">COUNTIF(OFFSET($K47,-($J47-1),0,1,1):$M47,CC$2)</f>
        <v>0</v>
      </c>
      <c r="CD47">
        <f ca="1">COUNTIF(OFFSET($K47,-($J47-1),0,1,1):$M47,CD$2)</f>
        <v>0</v>
      </c>
      <c r="CE47">
        <f ca="1">COUNTIF(OFFSET($K47,-($J47-1),0,1,1):$M47,CE$2)</f>
        <v>0</v>
      </c>
      <c r="CF47">
        <f ca="1">COUNTIF(OFFSET($K47,-($J47-1),0,1,1):$M47,CF$2)</f>
        <v>3</v>
      </c>
      <c r="CG47">
        <f ca="1">COUNTIF(OFFSET($K47,-($J47-1),0,1,1):$M47,CG$2)</f>
        <v>2</v>
      </c>
      <c r="CH47">
        <f ca="1">COUNTIF(OFFSET($K47,-($J47-1),0,1,1):$M47,CH$2)</f>
        <v>0</v>
      </c>
      <c r="CI47">
        <f ca="1">COUNTIF(OFFSET($K47,-($J47-1),0,1,1):$M47,CI$2)</f>
        <v>3</v>
      </c>
      <c r="CJ47">
        <f ca="1">COUNTIF(OFFSET($K47,-($J47-1),0,1,1):$M47,CJ$2)</f>
        <v>0</v>
      </c>
      <c r="CK47">
        <f ca="1">COUNTIF(OFFSET($K47,-($J47-1),0,1,1):$M47,CK$2)</f>
        <v>1</v>
      </c>
      <c r="CL47">
        <f ca="1">COUNTIF(OFFSET($K47,-($J47-1),0,1,1):$M47,CL$2)</f>
        <v>0</v>
      </c>
      <c r="CM47">
        <f ca="1">COUNTIF(OFFSET($K47,-($J47-1),0,1,1):$M47,CM$2)</f>
        <v>0</v>
      </c>
      <c r="CN47">
        <f ca="1">COUNTIF(OFFSET($K47,-($J47-1),0,1,1):$M47,CN$2)</f>
        <v>2</v>
      </c>
      <c r="CO47">
        <f ca="1">COUNTIF(OFFSET($K47,-($J47-1),0,1,1):$M47,CO$2)</f>
        <v>0</v>
      </c>
      <c r="CP47">
        <f ca="1">COUNTIF(OFFSET($K47,-($J47-1),0,1,1):$M47,CP$2)</f>
        <v>1</v>
      </c>
      <c r="CQ47">
        <f ca="1">COUNTIF(OFFSET($K47,-($J47-1),0,1,1):$M47,CQ$2)</f>
        <v>0</v>
      </c>
      <c r="CR47">
        <f ca="1">COUNTIF(OFFSET($K47,-($J47-1),0,1,1):$M47,CR$2)</f>
        <v>0</v>
      </c>
      <c r="CS47">
        <f ca="1">COUNTIF(OFFSET($K47,-($J47-1),0,1,1):$M47,CS$2)</f>
        <v>0</v>
      </c>
      <c r="CT47">
        <f ca="1">COUNTIF(OFFSET($K47,-($J47-1),0,1,1):$M47,CT$2)</f>
        <v>2</v>
      </c>
      <c r="CU47">
        <f ca="1">COUNTIF(OFFSET($K47,-($J47-1),0,1,1):$M47,CU$2)</f>
        <v>1</v>
      </c>
      <c r="CV47">
        <f ca="1">COUNTIF(OFFSET($K47,-($J47-1),0,1,1):$M47,CV$2)</f>
        <v>1</v>
      </c>
      <c r="CW47">
        <f ca="1">COUNTIF(OFFSET($K47,-($J47-1),0,1,1):$M47,CW$2)</f>
        <v>0</v>
      </c>
      <c r="CX47">
        <f ca="1">COUNTIF(OFFSET($K47,-($J47-1),0,1,1):$M47,CX$2)</f>
        <v>1</v>
      </c>
      <c r="CY47">
        <f ca="1">COUNTIF(OFFSET($K47,-($J47-1),0,1,1):$M47,CY$2)</f>
        <v>0</v>
      </c>
      <c r="CZ47">
        <f ca="1">COUNTIF(OFFSET($K47,-($J47-1),0,1,1):$M47,CZ$2)</f>
        <v>0</v>
      </c>
      <c r="DA47">
        <f ca="1">COUNTIF(OFFSET($K47,-($J47-1),0,1,1):$M47,DA$2)</f>
        <v>0</v>
      </c>
      <c r="DB47">
        <f ca="1">COUNTIF(OFFSET($K47,-($J47-1),0,1,1):$M47,DB$2)</f>
        <v>3</v>
      </c>
      <c r="DC47">
        <f ca="1">COUNTIF(OFFSET($K47,-($J47-1),0,1,1):$M47,DC$2)</f>
        <v>1</v>
      </c>
      <c r="DD47">
        <f ca="1">COUNTIF(OFFSET($K47,-($J47-1),0,1,1):$M47,DD$2)</f>
        <v>0</v>
      </c>
      <c r="DE47">
        <f ca="1">COUNTIF(OFFSET($K47,-($J47-1),0,1,1):$M47,DE$2)</f>
        <v>2</v>
      </c>
      <c r="DF47">
        <f ca="1">COUNTIF(OFFSET($K47,-($J47-1),0,1,1):$M47,DF$2)</f>
        <v>0</v>
      </c>
      <c r="DG47">
        <f ca="1">COUNTIF(OFFSET($K47,-($J47-1),0,1,1):$M47,DG$2)</f>
        <v>1</v>
      </c>
      <c r="DH47">
        <f ca="1">COUNTIF(OFFSET($K47,-($J47-1),0,1,1):$M47,DH$2)</f>
        <v>1</v>
      </c>
    </row>
    <row r="48" spans="2:112" x14ac:dyDescent="0.25">
      <c r="B48" s="2"/>
      <c r="C48" s="22"/>
      <c r="D48" s="2"/>
      <c r="E48" s="2"/>
      <c r="I48">
        <v>46</v>
      </c>
      <c r="J48" s="36">
        <f>IF(J47=G$3,1,1+J47)</f>
        <v>10</v>
      </c>
      <c r="K48" s="27">
        <f ca="1">LOOKUP(L48,C:C,B:B)</f>
        <v>10</v>
      </c>
      <c r="L48" s="28">
        <f t="shared" ca="1" si="0"/>
        <v>5</v>
      </c>
      <c r="M48" s="33">
        <f ca="1">LOOKUP(L48,C:C,D:D)</f>
        <v>24</v>
      </c>
      <c r="N48" s="35" t="str">
        <f ca="1">IF(L47="","",IF(J48&gt;G$4,"",IF(AND(G$7=B$40,J48&gt;1,COUNTIF(OFFSET(O47,-(J47-1),0,1,1):O47,"W")&gt;0),"",IF(OR(BW47&gt;G$6,BW47&lt;G$5),"","Play"))))</f>
        <v/>
      </c>
      <c r="O48" t="str">
        <f t="shared" ca="1" si="1"/>
        <v/>
      </c>
      <c r="P48" t="str">
        <f t="shared" ca="1" si="3"/>
        <v/>
      </c>
      <c r="Q48">
        <f t="shared" ca="1" si="4"/>
        <v>9</v>
      </c>
      <c r="S48" t="str">
        <f t="shared" ca="1" si="10"/>
        <v/>
      </c>
      <c r="T48" t="str">
        <f t="shared" ca="1" si="10"/>
        <v/>
      </c>
      <c r="U48" t="str">
        <f t="shared" ca="1" si="10"/>
        <v/>
      </c>
      <c r="V48" t="str">
        <f t="shared" ca="1" si="10"/>
        <v/>
      </c>
      <c r="W48" t="str">
        <f t="shared" ca="1" si="10"/>
        <v/>
      </c>
      <c r="X48" t="str">
        <f t="shared" ca="1" si="10"/>
        <v/>
      </c>
      <c r="Y48" t="str">
        <f t="shared" ca="1" si="10"/>
        <v/>
      </c>
      <c r="Z48" t="str">
        <f t="shared" ca="1" si="10"/>
        <v/>
      </c>
      <c r="AA48" t="str">
        <f t="shared" ca="1" si="10"/>
        <v/>
      </c>
      <c r="AB48" t="str">
        <f t="shared" ca="1" si="10"/>
        <v/>
      </c>
      <c r="AC48" t="str">
        <f t="shared" ca="1" si="10"/>
        <v/>
      </c>
      <c r="AD48" t="str">
        <f t="shared" ca="1" si="10"/>
        <v/>
      </c>
      <c r="AE48" t="str">
        <f t="shared" ca="1" si="10"/>
        <v/>
      </c>
      <c r="AF48" t="str">
        <f t="shared" ca="1" si="10"/>
        <v/>
      </c>
      <c r="AG48" t="str">
        <f t="shared" ca="1" si="10"/>
        <v/>
      </c>
      <c r="AH48" t="str">
        <f t="shared" ca="1" si="8"/>
        <v/>
      </c>
      <c r="AI48" t="str">
        <f t="shared" ca="1" si="7"/>
        <v/>
      </c>
      <c r="AJ48" t="str">
        <f t="shared" ca="1" si="7"/>
        <v/>
      </c>
      <c r="AK48">
        <v>1</v>
      </c>
      <c r="AL48">
        <f ca="1">IF(BX48&gt;=2,1+AK48,AK48)</f>
        <v>1</v>
      </c>
      <c r="AM48">
        <f ca="1">IF(BY48&gt;=2,1+AL48,AL48)</f>
        <v>1</v>
      </c>
      <c r="AN48">
        <f ca="1">IF(BZ48&gt;=2,1+AM48,AM48)</f>
        <v>1</v>
      </c>
      <c r="AO48">
        <f ca="1">IF(CA48&gt;=2,1+AN48,AN48)</f>
        <v>1</v>
      </c>
      <c r="AP48">
        <f ca="1">IF(CB48&gt;=2,1+AO48,AO48)</f>
        <v>1</v>
      </c>
      <c r="AQ48">
        <f ca="1">IF(CC48&gt;=2,1+AP48,AP48)</f>
        <v>1</v>
      </c>
      <c r="AR48">
        <f ca="1">IF(CD48&gt;=2,1+AQ48,AQ48)</f>
        <v>1</v>
      </c>
      <c r="AS48">
        <f ca="1">IF(CE48&gt;=2,1+AR48,AR48)</f>
        <v>1</v>
      </c>
      <c r="AT48">
        <f ca="1">IF(CF48&gt;=2,1+AS48,AS48)</f>
        <v>2</v>
      </c>
      <c r="AU48">
        <f ca="1">IF(CG48&gt;=2,1+AT48,AT48)</f>
        <v>3</v>
      </c>
      <c r="AV48">
        <f ca="1">IF(CH48&gt;=2,1+AU48,AU48)</f>
        <v>3</v>
      </c>
      <c r="AW48">
        <f ca="1">IF(CI48&gt;=2,1+AV48,AV48)</f>
        <v>4</v>
      </c>
      <c r="AX48">
        <f ca="1">IF(CJ48&gt;=2,1+AW48,AW48)</f>
        <v>4</v>
      </c>
      <c r="AY48">
        <f ca="1">IF(CK48&gt;=2,1+AX48,AX48)</f>
        <v>4</v>
      </c>
      <c r="AZ48">
        <f ca="1">IF(CL48&gt;=2,1+AY48,AY48)</f>
        <v>4</v>
      </c>
      <c r="BA48">
        <f ca="1">IF(CM48&gt;=2,1+AZ48,AZ48)</f>
        <v>4</v>
      </c>
      <c r="BB48">
        <f ca="1">IF(CN48&gt;=2,1+BA48,BA48)</f>
        <v>5</v>
      </c>
      <c r="BC48">
        <f ca="1">IF(CO48&gt;=2,1+BB48,BB48)</f>
        <v>5</v>
      </c>
      <c r="BD48">
        <f ca="1">IF(CP48&gt;=2,1+BC48,BC48)</f>
        <v>5</v>
      </c>
      <c r="BE48">
        <f ca="1">IF(CQ48&gt;=2,1+BD48,BD48)</f>
        <v>5</v>
      </c>
      <c r="BF48">
        <f ca="1">IF(CR48&gt;=2,1+BE48,BE48)</f>
        <v>5</v>
      </c>
      <c r="BG48">
        <f ca="1">IF(CS48&gt;=2,1+BF48,BF48)</f>
        <v>5</v>
      </c>
      <c r="BH48">
        <f ca="1">IF(CT48&gt;=2,1+BG48,BG48)</f>
        <v>6</v>
      </c>
      <c r="BI48">
        <f ca="1">IF(CU48&gt;=2,1+BH48,BH48)</f>
        <v>6</v>
      </c>
      <c r="BJ48">
        <f ca="1">IF(CV48&gt;=2,1+BI48,BI48)</f>
        <v>7</v>
      </c>
      <c r="BK48">
        <f ca="1">IF(CW48&gt;=2,1+BJ48,BJ48)</f>
        <v>7</v>
      </c>
      <c r="BL48">
        <f ca="1">IF(CX48&gt;=2,1+BK48,BK48)</f>
        <v>7</v>
      </c>
      <c r="BM48">
        <f ca="1">IF(CY48&gt;=2,1+BL48,BL48)</f>
        <v>7</v>
      </c>
      <c r="BN48">
        <f ca="1">IF(CZ48&gt;=2,1+BM48,BM48)</f>
        <v>7</v>
      </c>
      <c r="BO48">
        <f ca="1">IF(DA48&gt;=2,1+BN48,BN48)</f>
        <v>7</v>
      </c>
      <c r="BP48">
        <f ca="1">IF(DB48&gt;=2,1+BO48,BO48)</f>
        <v>8</v>
      </c>
      <c r="BQ48">
        <f ca="1">IF(DC48&gt;=2,1+BP48,BP48)</f>
        <v>8</v>
      </c>
      <c r="BR48">
        <f ca="1">IF(DD48&gt;=2,1+BQ48,BQ48)</f>
        <v>8</v>
      </c>
      <c r="BS48">
        <f ca="1">IF(DE48&gt;=2,1+BR48,BR48)</f>
        <v>9</v>
      </c>
      <c r="BT48">
        <f ca="1">IF(DF48&gt;=2,1+BS48,BS48)</f>
        <v>9</v>
      </c>
      <c r="BU48">
        <f ca="1">IF(DG48&gt;=2,1+BT48,BT48)</f>
        <v>9</v>
      </c>
      <c r="BV48">
        <f t="shared" ca="1" si="2"/>
        <v>9</v>
      </c>
      <c r="BW48">
        <f t="shared" ca="1" si="5"/>
        <v>8</v>
      </c>
      <c r="BX48">
        <f ca="1">COUNTIF(OFFSET($K48,-($J48-1),0,1,1):$M48,BX$2)</f>
        <v>0</v>
      </c>
      <c r="BY48">
        <f ca="1">COUNTIF(OFFSET($K48,-($J48-1),0,1,1):$M48,BY$2)</f>
        <v>1</v>
      </c>
      <c r="BZ48">
        <f ca="1">COUNTIF(OFFSET($K48,-($J48-1),0,1,1):$M48,BZ$2)</f>
        <v>0</v>
      </c>
      <c r="CA48">
        <f ca="1">COUNTIF(OFFSET($K48,-($J48-1),0,1,1):$M48,CA$2)</f>
        <v>1</v>
      </c>
      <c r="CB48">
        <f ca="1">COUNTIF(OFFSET($K48,-($J48-1),0,1,1):$M48,CB$2)</f>
        <v>0</v>
      </c>
      <c r="CC48">
        <f ca="1">COUNTIF(OFFSET($K48,-($J48-1),0,1,1):$M48,CC$2)</f>
        <v>1</v>
      </c>
      <c r="CD48">
        <f ca="1">COUNTIF(OFFSET($K48,-($J48-1),0,1,1):$M48,CD$2)</f>
        <v>0</v>
      </c>
      <c r="CE48">
        <f ca="1">COUNTIF(OFFSET($K48,-($J48-1),0,1,1):$M48,CE$2)</f>
        <v>0</v>
      </c>
      <c r="CF48">
        <f ca="1">COUNTIF(OFFSET($K48,-($J48-1),0,1,1):$M48,CF$2)</f>
        <v>3</v>
      </c>
      <c r="CG48">
        <f ca="1">COUNTIF(OFFSET($K48,-($J48-1),0,1,1):$M48,CG$2)</f>
        <v>2</v>
      </c>
      <c r="CH48">
        <f ca="1">COUNTIF(OFFSET($K48,-($J48-1),0,1,1):$M48,CH$2)</f>
        <v>1</v>
      </c>
      <c r="CI48">
        <f ca="1">COUNTIF(OFFSET($K48,-($J48-1),0,1,1):$M48,CI$2)</f>
        <v>3</v>
      </c>
      <c r="CJ48">
        <f ca="1">COUNTIF(OFFSET($K48,-($J48-1),0,1,1):$M48,CJ$2)</f>
        <v>0</v>
      </c>
      <c r="CK48">
        <f ca="1">COUNTIF(OFFSET($K48,-($J48-1),0,1,1):$M48,CK$2)</f>
        <v>1</v>
      </c>
      <c r="CL48">
        <f ca="1">COUNTIF(OFFSET($K48,-($J48-1),0,1,1):$M48,CL$2)</f>
        <v>0</v>
      </c>
      <c r="CM48">
        <f ca="1">COUNTIF(OFFSET($K48,-($J48-1),0,1,1):$M48,CM$2)</f>
        <v>0</v>
      </c>
      <c r="CN48">
        <f ca="1">COUNTIF(OFFSET($K48,-($J48-1),0,1,1):$M48,CN$2)</f>
        <v>2</v>
      </c>
      <c r="CO48">
        <f ca="1">COUNTIF(OFFSET($K48,-($J48-1),0,1,1):$M48,CO$2)</f>
        <v>0</v>
      </c>
      <c r="CP48">
        <f ca="1">COUNTIF(OFFSET($K48,-($J48-1),0,1,1):$M48,CP$2)</f>
        <v>1</v>
      </c>
      <c r="CQ48">
        <f ca="1">COUNTIF(OFFSET($K48,-($J48-1),0,1,1):$M48,CQ$2)</f>
        <v>0</v>
      </c>
      <c r="CR48">
        <f ca="1">COUNTIF(OFFSET($K48,-($J48-1),0,1,1):$M48,CR$2)</f>
        <v>0</v>
      </c>
      <c r="CS48">
        <f ca="1">COUNTIF(OFFSET($K48,-($J48-1),0,1,1):$M48,CS$2)</f>
        <v>0</v>
      </c>
      <c r="CT48">
        <f ca="1">COUNTIF(OFFSET($K48,-($J48-1),0,1,1):$M48,CT$2)</f>
        <v>2</v>
      </c>
      <c r="CU48">
        <f ca="1">COUNTIF(OFFSET($K48,-($J48-1),0,1,1):$M48,CU$2)</f>
        <v>1</v>
      </c>
      <c r="CV48">
        <f ca="1">COUNTIF(OFFSET($K48,-($J48-1),0,1,1):$M48,CV$2)</f>
        <v>2</v>
      </c>
      <c r="CW48">
        <f ca="1">COUNTIF(OFFSET($K48,-($J48-1),0,1,1):$M48,CW$2)</f>
        <v>0</v>
      </c>
      <c r="CX48">
        <f ca="1">COUNTIF(OFFSET($K48,-($J48-1),0,1,1):$M48,CX$2)</f>
        <v>1</v>
      </c>
      <c r="CY48">
        <f ca="1">COUNTIF(OFFSET($K48,-($J48-1),0,1,1):$M48,CY$2)</f>
        <v>0</v>
      </c>
      <c r="CZ48">
        <f ca="1">COUNTIF(OFFSET($K48,-($J48-1),0,1,1):$M48,CZ$2)</f>
        <v>0</v>
      </c>
      <c r="DA48">
        <f ca="1">COUNTIF(OFFSET($K48,-($J48-1),0,1,1):$M48,DA$2)</f>
        <v>0</v>
      </c>
      <c r="DB48">
        <f ca="1">COUNTIF(OFFSET($K48,-($J48-1),0,1,1):$M48,DB$2)</f>
        <v>3</v>
      </c>
      <c r="DC48">
        <f ca="1">COUNTIF(OFFSET($K48,-($J48-1),0,1,1):$M48,DC$2)</f>
        <v>1</v>
      </c>
      <c r="DD48">
        <f ca="1">COUNTIF(OFFSET($K48,-($J48-1),0,1,1):$M48,DD$2)</f>
        <v>0</v>
      </c>
      <c r="DE48">
        <f ca="1">COUNTIF(OFFSET($K48,-($J48-1),0,1,1):$M48,DE$2)</f>
        <v>2</v>
      </c>
      <c r="DF48">
        <f ca="1">COUNTIF(OFFSET($K48,-($J48-1),0,1,1):$M48,DF$2)</f>
        <v>0</v>
      </c>
      <c r="DG48">
        <f ca="1">COUNTIF(OFFSET($K48,-($J48-1),0,1,1):$M48,DG$2)</f>
        <v>1</v>
      </c>
      <c r="DH48">
        <f ca="1">COUNTIF(OFFSET($K48,-($J48-1),0,1,1):$M48,DH$2)</f>
        <v>1</v>
      </c>
    </row>
    <row r="49" spans="2:112" x14ac:dyDescent="0.25">
      <c r="B49" s="2"/>
      <c r="C49" s="22"/>
      <c r="D49" s="2"/>
      <c r="E49" s="2"/>
      <c r="I49">
        <v>47</v>
      </c>
      <c r="J49" s="36">
        <f>IF(J48=G$3,1,1+J48)</f>
        <v>11</v>
      </c>
      <c r="K49" s="27">
        <f ca="1">LOOKUP(L49,C:C,B:B)</f>
        <v>19</v>
      </c>
      <c r="L49" s="28">
        <f t="shared" ca="1" si="0"/>
        <v>4</v>
      </c>
      <c r="M49" s="33">
        <f ca="1">LOOKUP(L49,C:C,D:D)</f>
        <v>21</v>
      </c>
      <c r="N49" s="35" t="str">
        <f ca="1">IF(L48="","",IF(J49&gt;G$4,"",IF(AND(G$7=B$40,J49&gt;1,COUNTIF(OFFSET(O48,-(J48-1),0,1,1):O48,"W")&gt;0),"",IF(OR(BW48&gt;G$6,BW48&lt;G$5),"","Play"))))</f>
        <v/>
      </c>
      <c r="O49" t="str">
        <f t="shared" ca="1" si="1"/>
        <v/>
      </c>
      <c r="P49" t="str">
        <f t="shared" ca="1" si="3"/>
        <v/>
      </c>
      <c r="Q49">
        <f t="shared" ca="1" si="4"/>
        <v>9</v>
      </c>
      <c r="S49" t="str">
        <f t="shared" ca="1" si="10"/>
        <v/>
      </c>
      <c r="T49" t="str">
        <f t="shared" ca="1" si="10"/>
        <v/>
      </c>
      <c r="U49" t="str">
        <f t="shared" ca="1" si="10"/>
        <v/>
      </c>
      <c r="V49" t="str">
        <f t="shared" ca="1" si="10"/>
        <v/>
      </c>
      <c r="W49" t="str">
        <f t="shared" ca="1" si="10"/>
        <v/>
      </c>
      <c r="X49" t="str">
        <f t="shared" ca="1" si="10"/>
        <v/>
      </c>
      <c r="Y49" t="str">
        <f t="shared" ca="1" si="10"/>
        <v/>
      </c>
      <c r="Z49" t="str">
        <f t="shared" ca="1" si="10"/>
        <v/>
      </c>
      <c r="AA49" t="str">
        <f t="shared" ca="1" si="10"/>
        <v/>
      </c>
      <c r="AB49" t="str">
        <f t="shared" ca="1" si="10"/>
        <v/>
      </c>
      <c r="AC49" t="str">
        <f t="shared" ca="1" si="10"/>
        <v/>
      </c>
      <c r="AD49" t="str">
        <f t="shared" ca="1" si="10"/>
        <v/>
      </c>
      <c r="AE49" t="str">
        <f t="shared" ca="1" si="10"/>
        <v/>
      </c>
      <c r="AF49" t="str">
        <f t="shared" ca="1" si="10"/>
        <v/>
      </c>
      <c r="AG49" t="str">
        <f t="shared" ca="1" si="10"/>
        <v/>
      </c>
      <c r="AH49" t="str">
        <f t="shared" ca="1" si="8"/>
        <v/>
      </c>
      <c r="AI49" t="str">
        <f t="shared" ca="1" si="7"/>
        <v/>
      </c>
      <c r="AJ49" t="str">
        <f t="shared" ca="1" si="7"/>
        <v/>
      </c>
      <c r="AK49">
        <v>1</v>
      </c>
      <c r="AL49">
        <f ca="1">IF(BX49&gt;=2,1+AK49,AK49)</f>
        <v>1</v>
      </c>
      <c r="AM49">
        <f ca="1">IF(BY49&gt;=2,1+AL49,AL49)</f>
        <v>1</v>
      </c>
      <c r="AN49">
        <f ca="1">IF(BZ49&gt;=2,1+AM49,AM49)</f>
        <v>1</v>
      </c>
      <c r="AO49">
        <f ca="1">IF(CA49&gt;=2,1+AN49,AN49)</f>
        <v>1</v>
      </c>
      <c r="AP49">
        <f ca="1">IF(CB49&gt;=2,1+AO49,AO49)</f>
        <v>1</v>
      </c>
      <c r="AQ49">
        <f ca="1">IF(CC49&gt;=2,1+AP49,AP49)</f>
        <v>1</v>
      </c>
      <c r="AR49">
        <f ca="1">IF(CD49&gt;=2,1+AQ49,AQ49)</f>
        <v>1</v>
      </c>
      <c r="AS49">
        <f ca="1">IF(CE49&gt;=2,1+AR49,AR49)</f>
        <v>1</v>
      </c>
      <c r="AT49">
        <f ca="1">IF(CF49&gt;=2,1+AS49,AS49)</f>
        <v>2</v>
      </c>
      <c r="AU49">
        <f ca="1">IF(CG49&gt;=2,1+AT49,AT49)</f>
        <v>3</v>
      </c>
      <c r="AV49">
        <f ca="1">IF(CH49&gt;=2,1+AU49,AU49)</f>
        <v>3</v>
      </c>
      <c r="AW49">
        <f ca="1">IF(CI49&gt;=2,1+AV49,AV49)</f>
        <v>4</v>
      </c>
      <c r="AX49">
        <f ca="1">IF(CJ49&gt;=2,1+AW49,AW49)</f>
        <v>4</v>
      </c>
      <c r="AY49">
        <f ca="1">IF(CK49&gt;=2,1+AX49,AX49)</f>
        <v>4</v>
      </c>
      <c r="AZ49">
        <f ca="1">IF(CL49&gt;=2,1+AY49,AY49)</f>
        <v>4</v>
      </c>
      <c r="BA49">
        <f ca="1">IF(CM49&gt;=2,1+AZ49,AZ49)</f>
        <v>4</v>
      </c>
      <c r="BB49">
        <f ca="1">IF(CN49&gt;=2,1+BA49,BA49)</f>
        <v>5</v>
      </c>
      <c r="BC49">
        <f ca="1">IF(CO49&gt;=2,1+BB49,BB49)</f>
        <v>5</v>
      </c>
      <c r="BD49">
        <f ca="1">IF(CP49&gt;=2,1+BC49,BC49)</f>
        <v>5</v>
      </c>
      <c r="BE49">
        <f ca="1">IF(CQ49&gt;=2,1+BD49,BD49)</f>
        <v>5</v>
      </c>
      <c r="BF49">
        <f ca="1">IF(CR49&gt;=2,1+BE49,BE49)</f>
        <v>5</v>
      </c>
      <c r="BG49">
        <f ca="1">IF(CS49&gt;=2,1+BF49,BF49)</f>
        <v>5</v>
      </c>
      <c r="BH49">
        <f ca="1">IF(CT49&gt;=2,1+BG49,BG49)</f>
        <v>6</v>
      </c>
      <c r="BI49">
        <f ca="1">IF(CU49&gt;=2,1+BH49,BH49)</f>
        <v>6</v>
      </c>
      <c r="BJ49">
        <f ca="1">IF(CV49&gt;=2,1+BI49,BI49)</f>
        <v>7</v>
      </c>
      <c r="BK49">
        <f ca="1">IF(CW49&gt;=2,1+BJ49,BJ49)</f>
        <v>7</v>
      </c>
      <c r="BL49">
        <f ca="1">IF(CX49&gt;=2,1+BK49,BK49)</f>
        <v>7</v>
      </c>
      <c r="BM49">
        <f ca="1">IF(CY49&gt;=2,1+BL49,BL49)</f>
        <v>7</v>
      </c>
      <c r="BN49">
        <f ca="1">IF(CZ49&gt;=2,1+BM49,BM49)</f>
        <v>7</v>
      </c>
      <c r="BO49">
        <f ca="1">IF(DA49&gt;=2,1+BN49,BN49)</f>
        <v>7</v>
      </c>
      <c r="BP49">
        <f ca="1">IF(DB49&gt;=2,1+BO49,BO49)</f>
        <v>8</v>
      </c>
      <c r="BQ49">
        <f ca="1">IF(DC49&gt;=2,1+BP49,BP49)</f>
        <v>8</v>
      </c>
      <c r="BR49">
        <f ca="1">IF(DD49&gt;=2,1+BQ49,BQ49)</f>
        <v>8</v>
      </c>
      <c r="BS49">
        <f ca="1">IF(DE49&gt;=2,1+BR49,BR49)</f>
        <v>9</v>
      </c>
      <c r="BT49">
        <f ca="1">IF(DF49&gt;=2,1+BS49,BS49)</f>
        <v>9</v>
      </c>
      <c r="BU49">
        <f ca="1">IF(DG49&gt;=2,1+BT49,BT49)</f>
        <v>9</v>
      </c>
      <c r="BV49">
        <f t="shared" ca="1" si="2"/>
        <v>9</v>
      </c>
      <c r="BW49">
        <f t="shared" ca="1" si="5"/>
        <v>8</v>
      </c>
      <c r="BX49">
        <f ca="1">COUNTIF(OFFSET($K49,-($J49-1),0,1,1):$M49,BX$2)</f>
        <v>0</v>
      </c>
      <c r="BY49">
        <f ca="1">COUNTIF(OFFSET($K49,-($J49-1),0,1,1):$M49,BY$2)</f>
        <v>1</v>
      </c>
      <c r="BZ49">
        <f ca="1">COUNTIF(OFFSET($K49,-($J49-1),0,1,1):$M49,BZ$2)</f>
        <v>0</v>
      </c>
      <c r="CA49">
        <f ca="1">COUNTIF(OFFSET($K49,-($J49-1),0,1,1):$M49,CA$2)</f>
        <v>1</v>
      </c>
      <c r="CB49">
        <f ca="1">COUNTIF(OFFSET($K49,-($J49-1),0,1,1):$M49,CB$2)</f>
        <v>1</v>
      </c>
      <c r="CC49">
        <f ca="1">COUNTIF(OFFSET($K49,-($J49-1),0,1,1):$M49,CC$2)</f>
        <v>1</v>
      </c>
      <c r="CD49">
        <f ca="1">COUNTIF(OFFSET($K49,-($J49-1),0,1,1):$M49,CD$2)</f>
        <v>0</v>
      </c>
      <c r="CE49">
        <f ca="1">COUNTIF(OFFSET($K49,-($J49-1),0,1,1):$M49,CE$2)</f>
        <v>0</v>
      </c>
      <c r="CF49">
        <f ca="1">COUNTIF(OFFSET($K49,-($J49-1),0,1,1):$M49,CF$2)</f>
        <v>3</v>
      </c>
      <c r="CG49">
        <f ca="1">COUNTIF(OFFSET($K49,-($J49-1),0,1,1):$M49,CG$2)</f>
        <v>2</v>
      </c>
      <c r="CH49">
        <f ca="1">COUNTIF(OFFSET($K49,-($J49-1),0,1,1):$M49,CH$2)</f>
        <v>1</v>
      </c>
      <c r="CI49">
        <f ca="1">COUNTIF(OFFSET($K49,-($J49-1),0,1,1):$M49,CI$2)</f>
        <v>3</v>
      </c>
      <c r="CJ49">
        <f ca="1">COUNTIF(OFFSET($K49,-($J49-1),0,1,1):$M49,CJ$2)</f>
        <v>0</v>
      </c>
      <c r="CK49">
        <f ca="1">COUNTIF(OFFSET($K49,-($J49-1),0,1,1):$M49,CK$2)</f>
        <v>1</v>
      </c>
      <c r="CL49">
        <f ca="1">COUNTIF(OFFSET($K49,-($J49-1),0,1,1):$M49,CL$2)</f>
        <v>0</v>
      </c>
      <c r="CM49">
        <f ca="1">COUNTIF(OFFSET($K49,-($J49-1),0,1,1):$M49,CM$2)</f>
        <v>0</v>
      </c>
      <c r="CN49">
        <f ca="1">COUNTIF(OFFSET($K49,-($J49-1),0,1,1):$M49,CN$2)</f>
        <v>2</v>
      </c>
      <c r="CO49">
        <f ca="1">COUNTIF(OFFSET($K49,-($J49-1),0,1,1):$M49,CO$2)</f>
        <v>0</v>
      </c>
      <c r="CP49">
        <f ca="1">COUNTIF(OFFSET($K49,-($J49-1),0,1,1):$M49,CP$2)</f>
        <v>1</v>
      </c>
      <c r="CQ49">
        <f ca="1">COUNTIF(OFFSET($K49,-($J49-1),0,1,1):$M49,CQ$2)</f>
        <v>1</v>
      </c>
      <c r="CR49">
        <f ca="1">COUNTIF(OFFSET($K49,-($J49-1),0,1,1):$M49,CR$2)</f>
        <v>0</v>
      </c>
      <c r="CS49">
        <f ca="1">COUNTIF(OFFSET($K49,-($J49-1),0,1,1):$M49,CS$2)</f>
        <v>1</v>
      </c>
      <c r="CT49">
        <f ca="1">COUNTIF(OFFSET($K49,-($J49-1),0,1,1):$M49,CT$2)</f>
        <v>2</v>
      </c>
      <c r="CU49">
        <f ca="1">COUNTIF(OFFSET($K49,-($J49-1),0,1,1):$M49,CU$2)</f>
        <v>1</v>
      </c>
      <c r="CV49">
        <f ca="1">COUNTIF(OFFSET($K49,-($J49-1),0,1,1):$M49,CV$2)</f>
        <v>2</v>
      </c>
      <c r="CW49">
        <f ca="1">COUNTIF(OFFSET($K49,-($J49-1),0,1,1):$M49,CW$2)</f>
        <v>0</v>
      </c>
      <c r="CX49">
        <f ca="1">COUNTIF(OFFSET($K49,-($J49-1),0,1,1):$M49,CX$2)</f>
        <v>1</v>
      </c>
      <c r="CY49">
        <f ca="1">COUNTIF(OFFSET($K49,-($J49-1),0,1,1):$M49,CY$2)</f>
        <v>0</v>
      </c>
      <c r="CZ49">
        <f ca="1">COUNTIF(OFFSET($K49,-($J49-1),0,1,1):$M49,CZ$2)</f>
        <v>0</v>
      </c>
      <c r="DA49">
        <f ca="1">COUNTIF(OFFSET($K49,-($J49-1),0,1,1):$M49,DA$2)</f>
        <v>0</v>
      </c>
      <c r="DB49">
        <f ca="1">COUNTIF(OFFSET($K49,-($J49-1),0,1,1):$M49,DB$2)</f>
        <v>3</v>
      </c>
      <c r="DC49">
        <f ca="1">COUNTIF(OFFSET($K49,-($J49-1),0,1,1):$M49,DC$2)</f>
        <v>1</v>
      </c>
      <c r="DD49">
        <f ca="1">COUNTIF(OFFSET($K49,-($J49-1),0,1,1):$M49,DD$2)</f>
        <v>0</v>
      </c>
      <c r="DE49">
        <f ca="1">COUNTIF(OFFSET($K49,-($J49-1),0,1,1):$M49,DE$2)</f>
        <v>2</v>
      </c>
      <c r="DF49">
        <f ca="1">COUNTIF(OFFSET($K49,-($J49-1),0,1,1):$M49,DF$2)</f>
        <v>0</v>
      </c>
      <c r="DG49">
        <f ca="1">COUNTIF(OFFSET($K49,-($J49-1),0,1,1):$M49,DG$2)</f>
        <v>1</v>
      </c>
      <c r="DH49">
        <f ca="1">COUNTIF(OFFSET($K49,-($J49-1),0,1,1):$M49,DH$2)</f>
        <v>1</v>
      </c>
    </row>
    <row r="50" spans="2:112" x14ac:dyDescent="0.25">
      <c r="B50" s="2"/>
      <c r="C50" s="22"/>
      <c r="D50" s="2"/>
      <c r="E50" s="2"/>
      <c r="I50">
        <v>48</v>
      </c>
      <c r="J50" s="36">
        <f>IF(J49=G$3,1,1+J49)</f>
        <v>12</v>
      </c>
      <c r="K50" s="27">
        <f ca="1">LOOKUP(L50,C:C,B:B)</f>
        <v>25</v>
      </c>
      <c r="L50" s="28">
        <f t="shared" ca="1" si="0"/>
        <v>17</v>
      </c>
      <c r="M50" s="33">
        <f ca="1">LOOKUP(L50,C:C,D:D)</f>
        <v>34</v>
      </c>
      <c r="N50" s="35" t="str">
        <f ca="1">IF(L49="","",IF(J50&gt;G$4,"",IF(AND(G$7=B$40,J50&gt;1,COUNTIF(OFFSET(O49,-(J49-1),0,1,1):O49,"W")&gt;0),"",IF(OR(BW49&gt;G$6,BW49&lt;G$5),"","Play"))))</f>
        <v/>
      </c>
      <c r="O50" t="str">
        <f t="shared" ca="1" si="1"/>
        <v/>
      </c>
      <c r="P50" t="str">
        <f t="shared" ca="1" si="3"/>
        <v/>
      </c>
      <c r="Q50">
        <f t="shared" ca="1" si="4"/>
        <v>9</v>
      </c>
      <c r="S50" t="str">
        <f t="shared" ca="1" si="10"/>
        <v/>
      </c>
      <c r="T50" t="str">
        <f t="shared" ca="1" si="10"/>
        <v/>
      </c>
      <c r="U50" t="str">
        <f t="shared" ca="1" si="10"/>
        <v/>
      </c>
      <c r="V50" t="str">
        <f t="shared" ca="1" si="10"/>
        <v/>
      </c>
      <c r="W50" t="str">
        <f t="shared" ca="1" si="10"/>
        <v/>
      </c>
      <c r="X50" t="str">
        <f t="shared" ca="1" si="10"/>
        <v/>
      </c>
      <c r="Y50" t="str">
        <f t="shared" ca="1" si="10"/>
        <v/>
      </c>
      <c r="Z50" t="str">
        <f t="shared" ca="1" si="10"/>
        <v/>
      </c>
      <c r="AA50" t="str">
        <f t="shared" ca="1" si="10"/>
        <v/>
      </c>
      <c r="AB50" t="str">
        <f t="shared" ca="1" si="10"/>
        <v/>
      </c>
      <c r="AC50" t="str">
        <f t="shared" ca="1" si="10"/>
        <v/>
      </c>
      <c r="AD50" t="str">
        <f t="shared" ca="1" si="10"/>
        <v/>
      </c>
      <c r="AE50" t="str">
        <f t="shared" ca="1" si="10"/>
        <v/>
      </c>
      <c r="AF50" t="str">
        <f t="shared" ca="1" si="10"/>
        <v/>
      </c>
      <c r="AG50" t="str">
        <f t="shared" ca="1" si="10"/>
        <v/>
      </c>
      <c r="AH50" t="str">
        <f t="shared" ca="1" si="8"/>
        <v/>
      </c>
      <c r="AI50" t="str">
        <f t="shared" ca="1" si="7"/>
        <v/>
      </c>
      <c r="AJ50" t="str">
        <f t="shared" ca="1" si="7"/>
        <v/>
      </c>
      <c r="AK50">
        <v>1</v>
      </c>
      <c r="AL50">
        <f ca="1">IF(BX50&gt;=2,1+AK50,AK50)</f>
        <v>1</v>
      </c>
      <c r="AM50">
        <f ca="1">IF(BY50&gt;=2,1+AL50,AL50)</f>
        <v>1</v>
      </c>
      <c r="AN50">
        <f ca="1">IF(BZ50&gt;=2,1+AM50,AM50)</f>
        <v>1</v>
      </c>
      <c r="AO50">
        <f ca="1">IF(CA50&gt;=2,1+AN50,AN50)</f>
        <v>1</v>
      </c>
      <c r="AP50">
        <f ca="1">IF(CB50&gt;=2,1+AO50,AO50)</f>
        <v>1</v>
      </c>
      <c r="AQ50">
        <f ca="1">IF(CC50&gt;=2,1+AP50,AP50)</f>
        <v>1</v>
      </c>
      <c r="AR50">
        <f ca="1">IF(CD50&gt;=2,1+AQ50,AQ50)</f>
        <v>1</v>
      </c>
      <c r="AS50">
        <f ca="1">IF(CE50&gt;=2,1+AR50,AR50)</f>
        <v>1</v>
      </c>
      <c r="AT50">
        <f ca="1">IF(CF50&gt;=2,1+AS50,AS50)</f>
        <v>2</v>
      </c>
      <c r="AU50">
        <f ca="1">IF(CG50&gt;=2,1+AT50,AT50)</f>
        <v>3</v>
      </c>
      <c r="AV50">
        <f ca="1">IF(CH50&gt;=2,1+AU50,AU50)</f>
        <v>3</v>
      </c>
      <c r="AW50">
        <f ca="1">IF(CI50&gt;=2,1+AV50,AV50)</f>
        <v>4</v>
      </c>
      <c r="AX50">
        <f ca="1">IF(CJ50&gt;=2,1+AW50,AW50)</f>
        <v>4</v>
      </c>
      <c r="AY50">
        <f ca="1">IF(CK50&gt;=2,1+AX50,AX50)</f>
        <v>4</v>
      </c>
      <c r="AZ50">
        <f ca="1">IF(CL50&gt;=2,1+AY50,AY50)</f>
        <v>4</v>
      </c>
      <c r="BA50">
        <f ca="1">IF(CM50&gt;=2,1+AZ50,AZ50)</f>
        <v>4</v>
      </c>
      <c r="BB50">
        <f ca="1">IF(CN50&gt;=2,1+BA50,BA50)</f>
        <v>5</v>
      </c>
      <c r="BC50">
        <f ca="1">IF(CO50&gt;=2,1+BB50,BB50)</f>
        <v>5</v>
      </c>
      <c r="BD50">
        <f ca="1">IF(CP50&gt;=2,1+BC50,BC50)</f>
        <v>5</v>
      </c>
      <c r="BE50">
        <f ca="1">IF(CQ50&gt;=2,1+BD50,BD50)</f>
        <v>5</v>
      </c>
      <c r="BF50">
        <f ca="1">IF(CR50&gt;=2,1+BE50,BE50)</f>
        <v>5</v>
      </c>
      <c r="BG50">
        <f ca="1">IF(CS50&gt;=2,1+BF50,BF50)</f>
        <v>5</v>
      </c>
      <c r="BH50">
        <f ca="1">IF(CT50&gt;=2,1+BG50,BG50)</f>
        <v>6</v>
      </c>
      <c r="BI50">
        <f ca="1">IF(CU50&gt;=2,1+BH50,BH50)</f>
        <v>6</v>
      </c>
      <c r="BJ50">
        <f ca="1">IF(CV50&gt;=2,1+BI50,BI50)</f>
        <v>7</v>
      </c>
      <c r="BK50">
        <f ca="1">IF(CW50&gt;=2,1+BJ50,BJ50)</f>
        <v>7</v>
      </c>
      <c r="BL50">
        <f ca="1">IF(CX50&gt;=2,1+BK50,BK50)</f>
        <v>7</v>
      </c>
      <c r="BM50">
        <f ca="1">IF(CY50&gt;=2,1+BL50,BL50)</f>
        <v>7</v>
      </c>
      <c r="BN50">
        <f ca="1">IF(CZ50&gt;=2,1+BM50,BM50)</f>
        <v>7</v>
      </c>
      <c r="BO50">
        <f ca="1">IF(DA50&gt;=2,1+BN50,BN50)</f>
        <v>7</v>
      </c>
      <c r="BP50">
        <f ca="1">IF(DB50&gt;=2,1+BO50,BO50)</f>
        <v>8</v>
      </c>
      <c r="BQ50">
        <f ca="1">IF(DC50&gt;=2,1+BP50,BP50)</f>
        <v>8</v>
      </c>
      <c r="BR50">
        <f ca="1">IF(DD50&gt;=2,1+BQ50,BQ50)</f>
        <v>8</v>
      </c>
      <c r="BS50">
        <f ca="1">IF(DE50&gt;=2,1+BR50,BR50)</f>
        <v>9</v>
      </c>
      <c r="BT50">
        <f ca="1">IF(DF50&gt;=2,1+BS50,BS50)</f>
        <v>9</v>
      </c>
      <c r="BU50">
        <f ca="1">IF(DG50&gt;=2,1+BT50,BT50)</f>
        <v>9</v>
      </c>
      <c r="BV50">
        <f t="shared" ca="1" si="2"/>
        <v>9</v>
      </c>
      <c r="BW50">
        <f t="shared" ca="1" si="5"/>
        <v>8</v>
      </c>
      <c r="BX50">
        <f ca="1">COUNTIF(OFFSET($K50,-($J50-1),0,1,1):$M50,BX$2)</f>
        <v>0</v>
      </c>
      <c r="BY50">
        <f ca="1">COUNTIF(OFFSET($K50,-($J50-1),0,1,1):$M50,BY$2)</f>
        <v>1</v>
      </c>
      <c r="BZ50">
        <f ca="1">COUNTIF(OFFSET($K50,-($J50-1),0,1,1):$M50,BZ$2)</f>
        <v>0</v>
      </c>
      <c r="CA50">
        <f ca="1">COUNTIF(OFFSET($K50,-($J50-1),0,1,1):$M50,CA$2)</f>
        <v>1</v>
      </c>
      <c r="CB50">
        <f ca="1">COUNTIF(OFFSET($K50,-($J50-1),0,1,1):$M50,CB$2)</f>
        <v>1</v>
      </c>
      <c r="CC50">
        <f ca="1">COUNTIF(OFFSET($K50,-($J50-1),0,1,1):$M50,CC$2)</f>
        <v>1</v>
      </c>
      <c r="CD50">
        <f ca="1">COUNTIF(OFFSET($K50,-($J50-1),0,1,1):$M50,CD$2)</f>
        <v>0</v>
      </c>
      <c r="CE50">
        <f ca="1">COUNTIF(OFFSET($K50,-($J50-1),0,1,1):$M50,CE$2)</f>
        <v>0</v>
      </c>
      <c r="CF50">
        <f ca="1">COUNTIF(OFFSET($K50,-($J50-1),0,1,1):$M50,CF$2)</f>
        <v>3</v>
      </c>
      <c r="CG50">
        <f ca="1">COUNTIF(OFFSET($K50,-($J50-1),0,1,1):$M50,CG$2)</f>
        <v>2</v>
      </c>
      <c r="CH50">
        <f ca="1">COUNTIF(OFFSET($K50,-($J50-1),0,1,1):$M50,CH$2)</f>
        <v>1</v>
      </c>
      <c r="CI50">
        <f ca="1">COUNTIF(OFFSET($K50,-($J50-1),0,1,1):$M50,CI$2)</f>
        <v>3</v>
      </c>
      <c r="CJ50">
        <f ca="1">COUNTIF(OFFSET($K50,-($J50-1),0,1,1):$M50,CJ$2)</f>
        <v>0</v>
      </c>
      <c r="CK50">
        <f ca="1">COUNTIF(OFFSET($K50,-($J50-1),0,1,1):$M50,CK$2)</f>
        <v>1</v>
      </c>
      <c r="CL50">
        <f ca="1">COUNTIF(OFFSET($K50,-($J50-1),0,1,1):$M50,CL$2)</f>
        <v>0</v>
      </c>
      <c r="CM50">
        <f ca="1">COUNTIF(OFFSET($K50,-($J50-1),0,1,1):$M50,CM$2)</f>
        <v>0</v>
      </c>
      <c r="CN50">
        <f ca="1">COUNTIF(OFFSET($K50,-($J50-1),0,1,1):$M50,CN$2)</f>
        <v>2</v>
      </c>
      <c r="CO50">
        <f ca="1">COUNTIF(OFFSET($K50,-($J50-1),0,1,1):$M50,CO$2)</f>
        <v>1</v>
      </c>
      <c r="CP50">
        <f ca="1">COUNTIF(OFFSET($K50,-($J50-1),0,1,1):$M50,CP$2)</f>
        <v>1</v>
      </c>
      <c r="CQ50">
        <f ca="1">COUNTIF(OFFSET($K50,-($J50-1),0,1,1):$M50,CQ$2)</f>
        <v>1</v>
      </c>
      <c r="CR50">
        <f ca="1">COUNTIF(OFFSET($K50,-($J50-1),0,1,1):$M50,CR$2)</f>
        <v>0</v>
      </c>
      <c r="CS50">
        <f ca="1">COUNTIF(OFFSET($K50,-($J50-1),0,1,1):$M50,CS$2)</f>
        <v>1</v>
      </c>
      <c r="CT50">
        <f ca="1">COUNTIF(OFFSET($K50,-($J50-1),0,1,1):$M50,CT$2)</f>
        <v>2</v>
      </c>
      <c r="CU50">
        <f ca="1">COUNTIF(OFFSET($K50,-($J50-1),0,1,1):$M50,CU$2)</f>
        <v>1</v>
      </c>
      <c r="CV50">
        <f ca="1">COUNTIF(OFFSET($K50,-($J50-1),0,1,1):$M50,CV$2)</f>
        <v>2</v>
      </c>
      <c r="CW50">
        <f ca="1">COUNTIF(OFFSET($K50,-($J50-1),0,1,1):$M50,CW$2)</f>
        <v>1</v>
      </c>
      <c r="CX50">
        <f ca="1">COUNTIF(OFFSET($K50,-($J50-1),0,1,1):$M50,CX$2)</f>
        <v>1</v>
      </c>
      <c r="CY50">
        <f ca="1">COUNTIF(OFFSET($K50,-($J50-1),0,1,1):$M50,CY$2)</f>
        <v>0</v>
      </c>
      <c r="CZ50">
        <f ca="1">COUNTIF(OFFSET($K50,-($J50-1),0,1,1):$M50,CZ$2)</f>
        <v>0</v>
      </c>
      <c r="DA50">
        <f ca="1">COUNTIF(OFFSET($K50,-($J50-1),0,1,1):$M50,DA$2)</f>
        <v>0</v>
      </c>
      <c r="DB50">
        <f ca="1">COUNTIF(OFFSET($K50,-($J50-1),0,1,1):$M50,DB$2)</f>
        <v>3</v>
      </c>
      <c r="DC50">
        <f ca="1">COUNTIF(OFFSET($K50,-($J50-1),0,1,1):$M50,DC$2)</f>
        <v>1</v>
      </c>
      <c r="DD50">
        <f ca="1">COUNTIF(OFFSET($K50,-($J50-1),0,1,1):$M50,DD$2)</f>
        <v>0</v>
      </c>
      <c r="DE50">
        <f ca="1">COUNTIF(OFFSET($K50,-($J50-1),0,1,1):$M50,DE$2)</f>
        <v>2</v>
      </c>
      <c r="DF50">
        <f ca="1">COUNTIF(OFFSET($K50,-($J50-1),0,1,1):$M50,DF$2)</f>
        <v>1</v>
      </c>
      <c r="DG50">
        <f ca="1">COUNTIF(OFFSET($K50,-($J50-1),0,1,1):$M50,DG$2)</f>
        <v>1</v>
      </c>
      <c r="DH50">
        <f ca="1">COUNTIF(OFFSET($K50,-($J50-1),0,1,1):$M50,DH$2)</f>
        <v>1</v>
      </c>
    </row>
    <row r="51" spans="2:112" x14ac:dyDescent="0.25">
      <c r="B51" s="2"/>
      <c r="C51" s="22"/>
      <c r="D51" s="2"/>
      <c r="E51" s="2"/>
      <c r="I51">
        <v>49</v>
      </c>
      <c r="J51" s="36">
        <f>IF(J50=G$3,1,1+J50)</f>
        <v>1</v>
      </c>
      <c r="K51" s="27">
        <f ca="1">LOOKUP(L51,C:C,B:B)</f>
        <v>9</v>
      </c>
      <c r="L51" s="28">
        <f t="shared" ca="1" si="0"/>
        <v>22</v>
      </c>
      <c r="M51" s="33">
        <f ca="1">LOOKUP(L51,C:C,D:D)</f>
        <v>18</v>
      </c>
      <c r="N51" s="35" t="str">
        <f ca="1">IF(L50="","",IF(J51&gt;G$4,"",IF(AND(G$7=B$40,J51&gt;1,COUNTIF(OFFSET(O50,-(J50-1),0,1,1):O50,"W")&gt;0),"",IF(OR(BW50&gt;G$6,BW50&lt;G$5),"","Play"))))</f>
        <v>Play</v>
      </c>
      <c r="O51" t="str">
        <f t="shared" ca="1" si="1"/>
        <v>W</v>
      </c>
      <c r="P51">
        <f t="shared" ca="1" si="3"/>
        <v>28</v>
      </c>
      <c r="Q51">
        <f t="shared" ca="1" si="4"/>
        <v>37</v>
      </c>
      <c r="S51">
        <f t="shared" ca="1" si="10"/>
        <v>8</v>
      </c>
      <c r="T51">
        <f t="shared" ca="1" si="10"/>
        <v>9</v>
      </c>
      <c r="U51">
        <f t="shared" ca="1" si="10"/>
        <v>11</v>
      </c>
      <c r="V51">
        <f t="shared" ca="1" si="10"/>
        <v>16</v>
      </c>
      <c r="W51">
        <f t="shared" ca="1" si="10"/>
        <v>22</v>
      </c>
      <c r="X51">
        <f t="shared" ca="1" si="10"/>
        <v>24</v>
      </c>
      <c r="Y51">
        <f t="shared" ca="1" si="10"/>
        <v>30</v>
      </c>
      <c r="Z51">
        <f t="shared" ca="1" si="10"/>
        <v>33</v>
      </c>
      <c r="AA51" t="str">
        <f t="shared" ca="1" si="10"/>
        <v/>
      </c>
      <c r="AB51" t="str">
        <f t="shared" ca="1" si="10"/>
        <v/>
      </c>
      <c r="AC51" t="str">
        <f t="shared" ca="1" si="10"/>
        <v/>
      </c>
      <c r="AD51" t="str">
        <f t="shared" ca="1" si="10"/>
        <v/>
      </c>
      <c r="AE51" t="str">
        <f t="shared" ca="1" si="10"/>
        <v/>
      </c>
      <c r="AF51" t="str">
        <f t="shared" ca="1" si="10"/>
        <v/>
      </c>
      <c r="AG51" t="str">
        <f t="shared" ca="1" si="10"/>
        <v/>
      </c>
      <c r="AH51" t="str">
        <f t="shared" ca="1" si="8"/>
        <v/>
      </c>
      <c r="AI51" t="str">
        <f t="shared" ca="1" si="7"/>
        <v/>
      </c>
      <c r="AJ51" t="str">
        <f t="shared" ca="1" si="7"/>
        <v/>
      </c>
      <c r="AK51">
        <v>1</v>
      </c>
      <c r="AL51">
        <f ca="1">IF(BX51&gt;=2,1+AK51,AK51)</f>
        <v>1</v>
      </c>
      <c r="AM51">
        <f ca="1">IF(BY51&gt;=2,1+AL51,AL51)</f>
        <v>1</v>
      </c>
      <c r="AN51">
        <f ca="1">IF(BZ51&gt;=2,1+AM51,AM51)</f>
        <v>1</v>
      </c>
      <c r="AO51">
        <f ca="1">IF(CA51&gt;=2,1+AN51,AN51)</f>
        <v>1</v>
      </c>
      <c r="AP51">
        <f ca="1">IF(CB51&gt;=2,1+AO51,AO51)</f>
        <v>1</v>
      </c>
      <c r="AQ51">
        <f ca="1">IF(CC51&gt;=2,1+AP51,AP51)</f>
        <v>1</v>
      </c>
      <c r="AR51">
        <f ca="1">IF(CD51&gt;=2,1+AQ51,AQ51)</f>
        <v>1</v>
      </c>
      <c r="AS51">
        <f ca="1">IF(CE51&gt;=2,1+AR51,AR51)</f>
        <v>1</v>
      </c>
      <c r="AT51">
        <f ca="1">IF(CF51&gt;=2,1+AS51,AS51)</f>
        <v>1</v>
      </c>
      <c r="AU51">
        <f ca="1">IF(CG51&gt;=2,1+AT51,AT51)</f>
        <v>1</v>
      </c>
      <c r="AV51">
        <f ca="1">IF(CH51&gt;=2,1+AU51,AU51)</f>
        <v>1</v>
      </c>
      <c r="AW51">
        <f ca="1">IF(CI51&gt;=2,1+AV51,AV51)</f>
        <v>1</v>
      </c>
      <c r="AX51">
        <f ca="1">IF(CJ51&gt;=2,1+AW51,AW51)</f>
        <v>1</v>
      </c>
      <c r="AY51">
        <f ca="1">IF(CK51&gt;=2,1+AX51,AX51)</f>
        <v>1</v>
      </c>
      <c r="AZ51">
        <f ca="1">IF(CL51&gt;=2,1+AY51,AY51)</f>
        <v>1</v>
      </c>
      <c r="BA51">
        <f ca="1">IF(CM51&gt;=2,1+AZ51,AZ51)</f>
        <v>1</v>
      </c>
      <c r="BB51">
        <f ca="1">IF(CN51&gt;=2,1+BA51,BA51)</f>
        <v>1</v>
      </c>
      <c r="BC51">
        <f ca="1">IF(CO51&gt;=2,1+BB51,BB51)</f>
        <v>1</v>
      </c>
      <c r="BD51">
        <f ca="1">IF(CP51&gt;=2,1+BC51,BC51)</f>
        <v>1</v>
      </c>
      <c r="BE51">
        <f ca="1">IF(CQ51&gt;=2,1+BD51,BD51)</f>
        <v>1</v>
      </c>
      <c r="BF51">
        <f ca="1">IF(CR51&gt;=2,1+BE51,BE51)</f>
        <v>1</v>
      </c>
      <c r="BG51">
        <f ca="1">IF(CS51&gt;=2,1+BF51,BF51)</f>
        <v>1</v>
      </c>
      <c r="BH51">
        <f ca="1">IF(CT51&gt;=2,1+BG51,BG51)</f>
        <v>1</v>
      </c>
      <c r="BI51">
        <f ca="1">IF(CU51&gt;=2,1+BH51,BH51)</f>
        <v>1</v>
      </c>
      <c r="BJ51">
        <f ca="1">IF(CV51&gt;=2,1+BI51,BI51)</f>
        <v>1</v>
      </c>
      <c r="BK51">
        <f ca="1">IF(CW51&gt;=2,1+BJ51,BJ51)</f>
        <v>1</v>
      </c>
      <c r="BL51">
        <f ca="1">IF(CX51&gt;=2,1+BK51,BK51)</f>
        <v>1</v>
      </c>
      <c r="BM51">
        <f ca="1">IF(CY51&gt;=2,1+BL51,BL51)</f>
        <v>1</v>
      </c>
      <c r="BN51">
        <f ca="1">IF(CZ51&gt;=2,1+BM51,BM51)</f>
        <v>1</v>
      </c>
      <c r="BO51">
        <f ca="1">IF(DA51&gt;=2,1+BN51,BN51)</f>
        <v>1</v>
      </c>
      <c r="BP51">
        <f ca="1">IF(DB51&gt;=2,1+BO51,BO51)</f>
        <v>1</v>
      </c>
      <c r="BQ51">
        <f ca="1">IF(DC51&gt;=2,1+BP51,BP51)</f>
        <v>1</v>
      </c>
      <c r="BR51">
        <f ca="1">IF(DD51&gt;=2,1+BQ51,BQ51)</f>
        <v>1</v>
      </c>
      <c r="BS51">
        <f ca="1">IF(DE51&gt;=2,1+BR51,BR51)</f>
        <v>1</v>
      </c>
      <c r="BT51">
        <f ca="1">IF(DF51&gt;=2,1+BS51,BS51)</f>
        <v>1</v>
      </c>
      <c r="BU51">
        <f ca="1">IF(DG51&gt;=2,1+BT51,BT51)</f>
        <v>1</v>
      </c>
      <c r="BV51">
        <f t="shared" ca="1" si="2"/>
        <v>1</v>
      </c>
      <c r="BW51">
        <f t="shared" ca="1" si="5"/>
        <v>8</v>
      </c>
      <c r="BX51">
        <f ca="1">COUNTIF(OFFSET($K51,-($J51-1),0,1,1):$M51,BX$2)</f>
        <v>0</v>
      </c>
      <c r="BY51">
        <f ca="1">COUNTIF(OFFSET($K51,-($J51-1),0,1,1):$M51,BY$2)</f>
        <v>0</v>
      </c>
      <c r="BZ51">
        <f ca="1">COUNTIF(OFFSET($K51,-($J51-1),0,1,1):$M51,BZ$2)</f>
        <v>0</v>
      </c>
      <c r="CA51">
        <f ca="1">COUNTIF(OFFSET($K51,-($J51-1),0,1,1):$M51,CA$2)</f>
        <v>0</v>
      </c>
      <c r="CB51">
        <f ca="1">COUNTIF(OFFSET($K51,-($J51-1),0,1,1):$M51,CB$2)</f>
        <v>0</v>
      </c>
      <c r="CC51">
        <f ca="1">COUNTIF(OFFSET($K51,-($J51-1),0,1,1):$M51,CC$2)</f>
        <v>0</v>
      </c>
      <c r="CD51">
        <f ca="1">COUNTIF(OFFSET($K51,-($J51-1),0,1,1):$M51,CD$2)</f>
        <v>0</v>
      </c>
      <c r="CE51">
        <f ca="1">COUNTIF(OFFSET($K51,-($J51-1),0,1,1):$M51,CE$2)</f>
        <v>0</v>
      </c>
      <c r="CF51">
        <f ca="1">COUNTIF(OFFSET($K51,-($J51-1),0,1,1):$M51,CF$2)</f>
        <v>0</v>
      </c>
      <c r="CG51">
        <f ca="1">COUNTIF(OFFSET($K51,-($J51-1),0,1,1):$M51,CG$2)</f>
        <v>1</v>
      </c>
      <c r="CH51">
        <f ca="1">COUNTIF(OFFSET($K51,-($J51-1),0,1,1):$M51,CH$2)</f>
        <v>0</v>
      </c>
      <c r="CI51">
        <f ca="1">COUNTIF(OFFSET($K51,-($J51-1),0,1,1):$M51,CI$2)</f>
        <v>0</v>
      </c>
      <c r="CJ51">
        <f ca="1">COUNTIF(OFFSET($K51,-($J51-1),0,1,1):$M51,CJ$2)</f>
        <v>0</v>
      </c>
      <c r="CK51">
        <f ca="1">COUNTIF(OFFSET($K51,-($J51-1),0,1,1):$M51,CK$2)</f>
        <v>0</v>
      </c>
      <c r="CL51">
        <f ca="1">COUNTIF(OFFSET($K51,-($J51-1),0,1,1):$M51,CL$2)</f>
        <v>0</v>
      </c>
      <c r="CM51">
        <f ca="1">COUNTIF(OFFSET($K51,-($J51-1),0,1,1):$M51,CM$2)</f>
        <v>0</v>
      </c>
      <c r="CN51">
        <f ca="1">COUNTIF(OFFSET($K51,-($J51-1),0,1,1):$M51,CN$2)</f>
        <v>0</v>
      </c>
      <c r="CO51">
        <f ca="1">COUNTIF(OFFSET($K51,-($J51-1),0,1,1):$M51,CO$2)</f>
        <v>0</v>
      </c>
      <c r="CP51">
        <f ca="1">COUNTIF(OFFSET($K51,-($J51-1),0,1,1):$M51,CP$2)</f>
        <v>1</v>
      </c>
      <c r="CQ51">
        <f ca="1">COUNTIF(OFFSET($K51,-($J51-1),0,1,1):$M51,CQ$2)</f>
        <v>0</v>
      </c>
      <c r="CR51">
        <f ca="1">COUNTIF(OFFSET($K51,-($J51-1),0,1,1):$M51,CR$2)</f>
        <v>0</v>
      </c>
      <c r="CS51">
        <f ca="1">COUNTIF(OFFSET($K51,-($J51-1),0,1,1):$M51,CS$2)</f>
        <v>0</v>
      </c>
      <c r="CT51">
        <f ca="1">COUNTIF(OFFSET($K51,-($J51-1),0,1,1):$M51,CT$2)</f>
        <v>1</v>
      </c>
      <c r="CU51">
        <f ca="1">COUNTIF(OFFSET($K51,-($J51-1),0,1,1):$M51,CU$2)</f>
        <v>0</v>
      </c>
      <c r="CV51">
        <f ca="1">COUNTIF(OFFSET($K51,-($J51-1),0,1,1):$M51,CV$2)</f>
        <v>0</v>
      </c>
      <c r="CW51">
        <f ca="1">COUNTIF(OFFSET($K51,-($J51-1),0,1,1):$M51,CW$2)</f>
        <v>0</v>
      </c>
      <c r="CX51">
        <f ca="1">COUNTIF(OFFSET($K51,-($J51-1),0,1,1):$M51,CX$2)</f>
        <v>0</v>
      </c>
      <c r="CY51">
        <f ca="1">COUNTIF(OFFSET($K51,-($J51-1),0,1,1):$M51,CY$2)</f>
        <v>0</v>
      </c>
      <c r="CZ51">
        <f ca="1">COUNTIF(OFFSET($K51,-($J51-1),0,1,1):$M51,CZ$2)</f>
        <v>0</v>
      </c>
      <c r="DA51">
        <f ca="1">COUNTIF(OFFSET($K51,-($J51-1),0,1,1):$M51,DA$2)</f>
        <v>0</v>
      </c>
      <c r="DB51">
        <f ca="1">COUNTIF(OFFSET($K51,-($J51-1),0,1,1):$M51,DB$2)</f>
        <v>0</v>
      </c>
      <c r="DC51">
        <f ca="1">COUNTIF(OFFSET($K51,-($J51-1),0,1,1):$M51,DC$2)</f>
        <v>0</v>
      </c>
      <c r="DD51">
        <f ca="1">COUNTIF(OFFSET($K51,-($J51-1),0,1,1):$M51,DD$2)</f>
        <v>0</v>
      </c>
      <c r="DE51">
        <f ca="1">COUNTIF(OFFSET($K51,-($J51-1),0,1,1):$M51,DE$2)</f>
        <v>0</v>
      </c>
      <c r="DF51">
        <f ca="1">COUNTIF(OFFSET($K51,-($J51-1),0,1,1):$M51,DF$2)</f>
        <v>0</v>
      </c>
      <c r="DG51">
        <f ca="1">COUNTIF(OFFSET($K51,-($J51-1),0,1,1):$M51,DG$2)</f>
        <v>0</v>
      </c>
      <c r="DH51">
        <f ca="1">COUNTIF(OFFSET($K51,-($J51-1),0,1,1):$M51,DH$2)</f>
        <v>0</v>
      </c>
    </row>
    <row r="52" spans="2:112" x14ac:dyDescent="0.25">
      <c r="B52" s="2"/>
      <c r="C52" s="22"/>
      <c r="D52" s="2"/>
      <c r="E52" s="2"/>
      <c r="I52">
        <v>50</v>
      </c>
      <c r="J52" s="36">
        <f>IF(J51=G$3,1,1+J51)</f>
        <v>2</v>
      </c>
      <c r="K52" s="27">
        <f ca="1">LOOKUP(L52,C:C,B:B)</f>
        <v>21</v>
      </c>
      <c r="L52" s="28">
        <f t="shared" ca="1" si="0"/>
        <v>2</v>
      </c>
      <c r="M52" s="33">
        <f ca="1">LOOKUP(L52,C:C,D:D)</f>
        <v>25</v>
      </c>
      <c r="N52" s="35" t="str">
        <f ca="1">IF(L51="","",IF(J52&gt;G$4,"",IF(AND(G$7=B$40,J52&gt;1,COUNTIF(OFFSET(O51,-(J51-1),0,1,1):O51,"W")&gt;0),"",IF(OR(BW51&gt;G$6,BW51&lt;G$5),"","Play"))))</f>
        <v/>
      </c>
      <c r="O52" t="str">
        <f t="shared" ca="1" si="1"/>
        <v/>
      </c>
      <c r="P52" t="str">
        <f t="shared" ca="1" si="3"/>
        <v/>
      </c>
      <c r="Q52">
        <f t="shared" ca="1" si="4"/>
        <v>37</v>
      </c>
      <c r="S52" t="str">
        <f t="shared" ca="1" si="10"/>
        <v/>
      </c>
      <c r="T52" t="str">
        <f t="shared" ca="1" si="10"/>
        <v/>
      </c>
      <c r="U52" t="str">
        <f t="shared" ca="1" si="10"/>
        <v/>
      </c>
      <c r="V52" t="str">
        <f t="shared" ca="1" si="10"/>
        <v/>
      </c>
      <c r="W52" t="str">
        <f t="shared" ca="1" si="10"/>
        <v/>
      </c>
      <c r="X52" t="str">
        <f t="shared" ca="1" si="10"/>
        <v/>
      </c>
      <c r="Y52" t="str">
        <f t="shared" ca="1" si="10"/>
        <v/>
      </c>
      <c r="Z52" t="str">
        <f t="shared" ca="1" si="10"/>
        <v/>
      </c>
      <c r="AA52" t="str">
        <f t="shared" ca="1" si="10"/>
        <v/>
      </c>
      <c r="AB52" t="str">
        <f t="shared" ca="1" si="10"/>
        <v/>
      </c>
      <c r="AC52" t="str">
        <f t="shared" ca="1" si="10"/>
        <v/>
      </c>
      <c r="AD52" t="str">
        <f t="shared" ca="1" si="10"/>
        <v/>
      </c>
      <c r="AE52" t="str">
        <f t="shared" ca="1" si="10"/>
        <v/>
      </c>
      <c r="AF52" t="str">
        <f t="shared" ca="1" si="10"/>
        <v/>
      </c>
      <c r="AG52" t="str">
        <f t="shared" ca="1" si="10"/>
        <v/>
      </c>
      <c r="AH52" t="str">
        <f t="shared" ca="1" si="8"/>
        <v/>
      </c>
      <c r="AI52" t="str">
        <f t="shared" ca="1" si="7"/>
        <v/>
      </c>
      <c r="AJ52" t="str">
        <f t="shared" ca="1" si="7"/>
        <v/>
      </c>
      <c r="AK52">
        <v>1</v>
      </c>
      <c r="AL52">
        <f ca="1">IF(BX52&gt;=2,1+AK52,AK52)</f>
        <v>1</v>
      </c>
      <c r="AM52">
        <f ca="1">IF(BY52&gt;=2,1+AL52,AL52)</f>
        <v>1</v>
      </c>
      <c r="AN52">
        <f ca="1">IF(BZ52&gt;=2,1+AM52,AM52)</f>
        <v>1</v>
      </c>
      <c r="AO52">
        <f ca="1">IF(CA52&gt;=2,1+AN52,AN52)</f>
        <v>1</v>
      </c>
      <c r="AP52">
        <f ca="1">IF(CB52&gt;=2,1+AO52,AO52)</f>
        <v>1</v>
      </c>
      <c r="AQ52">
        <f ca="1">IF(CC52&gt;=2,1+AP52,AP52)</f>
        <v>1</v>
      </c>
      <c r="AR52">
        <f ca="1">IF(CD52&gt;=2,1+AQ52,AQ52)</f>
        <v>1</v>
      </c>
      <c r="AS52">
        <f ca="1">IF(CE52&gt;=2,1+AR52,AR52)</f>
        <v>1</v>
      </c>
      <c r="AT52">
        <f ca="1">IF(CF52&gt;=2,1+AS52,AS52)</f>
        <v>1</v>
      </c>
      <c r="AU52">
        <f ca="1">IF(CG52&gt;=2,1+AT52,AT52)</f>
        <v>1</v>
      </c>
      <c r="AV52">
        <f ca="1">IF(CH52&gt;=2,1+AU52,AU52)</f>
        <v>1</v>
      </c>
      <c r="AW52">
        <f ca="1">IF(CI52&gt;=2,1+AV52,AV52)</f>
        <v>1</v>
      </c>
      <c r="AX52">
        <f ca="1">IF(CJ52&gt;=2,1+AW52,AW52)</f>
        <v>1</v>
      </c>
      <c r="AY52">
        <f ca="1">IF(CK52&gt;=2,1+AX52,AX52)</f>
        <v>1</v>
      </c>
      <c r="AZ52">
        <f ca="1">IF(CL52&gt;=2,1+AY52,AY52)</f>
        <v>1</v>
      </c>
      <c r="BA52">
        <f ca="1">IF(CM52&gt;=2,1+AZ52,AZ52)</f>
        <v>1</v>
      </c>
      <c r="BB52">
        <f ca="1">IF(CN52&gt;=2,1+BA52,BA52)</f>
        <v>1</v>
      </c>
      <c r="BC52">
        <f ca="1">IF(CO52&gt;=2,1+BB52,BB52)</f>
        <v>1</v>
      </c>
      <c r="BD52">
        <f ca="1">IF(CP52&gt;=2,1+BC52,BC52)</f>
        <v>1</v>
      </c>
      <c r="BE52">
        <f ca="1">IF(CQ52&gt;=2,1+BD52,BD52)</f>
        <v>1</v>
      </c>
      <c r="BF52">
        <f ca="1">IF(CR52&gt;=2,1+BE52,BE52)</f>
        <v>1</v>
      </c>
      <c r="BG52">
        <f ca="1">IF(CS52&gt;=2,1+BF52,BF52)</f>
        <v>1</v>
      </c>
      <c r="BH52">
        <f ca="1">IF(CT52&gt;=2,1+BG52,BG52)</f>
        <v>1</v>
      </c>
      <c r="BI52">
        <f ca="1">IF(CU52&gt;=2,1+BH52,BH52)</f>
        <v>1</v>
      </c>
      <c r="BJ52">
        <f ca="1">IF(CV52&gt;=2,1+BI52,BI52)</f>
        <v>1</v>
      </c>
      <c r="BK52">
        <f ca="1">IF(CW52&gt;=2,1+BJ52,BJ52)</f>
        <v>1</v>
      </c>
      <c r="BL52">
        <f ca="1">IF(CX52&gt;=2,1+BK52,BK52)</f>
        <v>1</v>
      </c>
      <c r="BM52">
        <f ca="1">IF(CY52&gt;=2,1+BL52,BL52)</f>
        <v>1</v>
      </c>
      <c r="BN52">
        <f ca="1">IF(CZ52&gt;=2,1+BM52,BM52)</f>
        <v>1</v>
      </c>
      <c r="BO52">
        <f ca="1">IF(DA52&gt;=2,1+BN52,BN52)</f>
        <v>1</v>
      </c>
      <c r="BP52">
        <f ca="1">IF(DB52&gt;=2,1+BO52,BO52)</f>
        <v>1</v>
      </c>
      <c r="BQ52">
        <f ca="1">IF(DC52&gt;=2,1+BP52,BP52)</f>
        <v>1</v>
      </c>
      <c r="BR52">
        <f ca="1">IF(DD52&gt;=2,1+BQ52,BQ52)</f>
        <v>1</v>
      </c>
      <c r="BS52">
        <f ca="1">IF(DE52&gt;=2,1+BR52,BR52)</f>
        <v>1</v>
      </c>
      <c r="BT52">
        <f ca="1">IF(DF52&gt;=2,1+BS52,BS52)</f>
        <v>1</v>
      </c>
      <c r="BU52">
        <f ca="1">IF(DG52&gt;=2,1+BT52,BT52)</f>
        <v>1</v>
      </c>
      <c r="BV52">
        <f t="shared" ca="1" si="2"/>
        <v>1</v>
      </c>
      <c r="BW52">
        <f t="shared" ca="1" si="5"/>
        <v>0</v>
      </c>
      <c r="BX52">
        <f ca="1">COUNTIF(OFFSET($K52,-($J52-1),0,1,1):$M52,BX$2)</f>
        <v>0</v>
      </c>
      <c r="BY52">
        <f ca="1">COUNTIF(OFFSET($K52,-($J52-1),0,1,1):$M52,BY$2)</f>
        <v>0</v>
      </c>
      <c r="BZ52">
        <f ca="1">COUNTIF(OFFSET($K52,-($J52-1),0,1,1):$M52,BZ$2)</f>
        <v>1</v>
      </c>
      <c r="CA52">
        <f ca="1">COUNTIF(OFFSET($K52,-($J52-1),0,1,1):$M52,CA$2)</f>
        <v>0</v>
      </c>
      <c r="CB52">
        <f ca="1">COUNTIF(OFFSET($K52,-($J52-1),0,1,1):$M52,CB$2)</f>
        <v>0</v>
      </c>
      <c r="CC52">
        <f ca="1">COUNTIF(OFFSET($K52,-($J52-1),0,1,1):$M52,CC$2)</f>
        <v>0</v>
      </c>
      <c r="CD52">
        <f ca="1">COUNTIF(OFFSET($K52,-($J52-1),0,1,1):$M52,CD$2)</f>
        <v>0</v>
      </c>
      <c r="CE52">
        <f ca="1">COUNTIF(OFFSET($K52,-($J52-1),0,1,1):$M52,CE$2)</f>
        <v>0</v>
      </c>
      <c r="CF52">
        <f ca="1">COUNTIF(OFFSET($K52,-($J52-1),0,1,1):$M52,CF$2)</f>
        <v>0</v>
      </c>
      <c r="CG52">
        <f ca="1">COUNTIF(OFFSET($K52,-($J52-1),0,1,1):$M52,CG$2)</f>
        <v>1</v>
      </c>
      <c r="CH52">
        <f ca="1">COUNTIF(OFFSET($K52,-($J52-1),0,1,1):$M52,CH$2)</f>
        <v>0</v>
      </c>
      <c r="CI52">
        <f ca="1">COUNTIF(OFFSET($K52,-($J52-1),0,1,1):$M52,CI$2)</f>
        <v>0</v>
      </c>
      <c r="CJ52">
        <f ca="1">COUNTIF(OFFSET($K52,-($J52-1),0,1,1):$M52,CJ$2)</f>
        <v>0</v>
      </c>
      <c r="CK52">
        <f ca="1">COUNTIF(OFFSET($K52,-($J52-1),0,1,1):$M52,CK$2)</f>
        <v>0</v>
      </c>
      <c r="CL52">
        <f ca="1">COUNTIF(OFFSET($K52,-($J52-1),0,1,1):$M52,CL$2)</f>
        <v>0</v>
      </c>
      <c r="CM52">
        <f ca="1">COUNTIF(OFFSET($K52,-($J52-1),0,1,1):$M52,CM$2)</f>
        <v>0</v>
      </c>
      <c r="CN52">
        <f ca="1">COUNTIF(OFFSET($K52,-($J52-1),0,1,1):$M52,CN$2)</f>
        <v>0</v>
      </c>
      <c r="CO52">
        <f ca="1">COUNTIF(OFFSET($K52,-($J52-1),0,1,1):$M52,CO$2)</f>
        <v>0</v>
      </c>
      <c r="CP52">
        <f ca="1">COUNTIF(OFFSET($K52,-($J52-1),0,1,1):$M52,CP$2)</f>
        <v>1</v>
      </c>
      <c r="CQ52">
        <f ca="1">COUNTIF(OFFSET($K52,-($J52-1),0,1,1):$M52,CQ$2)</f>
        <v>0</v>
      </c>
      <c r="CR52">
        <f ca="1">COUNTIF(OFFSET($K52,-($J52-1),0,1,1):$M52,CR$2)</f>
        <v>0</v>
      </c>
      <c r="CS52">
        <f ca="1">COUNTIF(OFFSET($K52,-($J52-1),0,1,1):$M52,CS$2)</f>
        <v>1</v>
      </c>
      <c r="CT52">
        <f ca="1">COUNTIF(OFFSET($K52,-($J52-1),0,1,1):$M52,CT$2)</f>
        <v>1</v>
      </c>
      <c r="CU52">
        <f ca="1">COUNTIF(OFFSET($K52,-($J52-1),0,1,1):$M52,CU$2)</f>
        <v>0</v>
      </c>
      <c r="CV52">
        <f ca="1">COUNTIF(OFFSET($K52,-($J52-1),0,1,1):$M52,CV$2)</f>
        <v>0</v>
      </c>
      <c r="CW52">
        <f ca="1">COUNTIF(OFFSET($K52,-($J52-1),0,1,1):$M52,CW$2)</f>
        <v>1</v>
      </c>
      <c r="CX52">
        <f ca="1">COUNTIF(OFFSET($K52,-($J52-1),0,1,1):$M52,CX$2)</f>
        <v>0</v>
      </c>
      <c r="CY52">
        <f ca="1">COUNTIF(OFFSET($K52,-($J52-1),0,1,1):$M52,CY$2)</f>
        <v>0</v>
      </c>
      <c r="CZ52">
        <f ca="1">COUNTIF(OFFSET($K52,-($J52-1),0,1,1):$M52,CZ$2)</f>
        <v>0</v>
      </c>
      <c r="DA52">
        <f ca="1">COUNTIF(OFFSET($K52,-($J52-1),0,1,1):$M52,DA$2)</f>
        <v>0</v>
      </c>
      <c r="DB52">
        <f ca="1">COUNTIF(OFFSET($K52,-($J52-1),0,1,1):$M52,DB$2)</f>
        <v>0</v>
      </c>
      <c r="DC52">
        <f ca="1">COUNTIF(OFFSET($K52,-($J52-1),0,1,1):$M52,DC$2)</f>
        <v>0</v>
      </c>
      <c r="DD52">
        <f ca="1">COUNTIF(OFFSET($K52,-($J52-1),0,1,1):$M52,DD$2)</f>
        <v>0</v>
      </c>
      <c r="DE52">
        <f ca="1">COUNTIF(OFFSET($K52,-($J52-1),0,1,1):$M52,DE$2)</f>
        <v>0</v>
      </c>
      <c r="DF52">
        <f ca="1">COUNTIF(OFFSET($K52,-($J52-1),0,1,1):$M52,DF$2)</f>
        <v>0</v>
      </c>
      <c r="DG52">
        <f ca="1">COUNTIF(OFFSET($K52,-($J52-1),0,1,1):$M52,DG$2)</f>
        <v>0</v>
      </c>
      <c r="DH52">
        <f ca="1">COUNTIF(OFFSET($K52,-($J52-1),0,1,1):$M52,DH$2)</f>
        <v>0</v>
      </c>
    </row>
    <row r="53" spans="2:112" x14ac:dyDescent="0.25">
      <c r="B53" s="2"/>
      <c r="C53" s="22"/>
      <c r="D53" s="2"/>
      <c r="E53" s="2"/>
      <c r="I53">
        <v>51</v>
      </c>
      <c r="J53" s="36">
        <f>IF(J52=G$3,1,1+J52)</f>
        <v>3</v>
      </c>
      <c r="K53" s="27">
        <f ca="1">LOOKUP(L53,C:C,B:B)</f>
        <v>21</v>
      </c>
      <c r="L53" s="28">
        <f t="shared" ca="1" si="0"/>
        <v>2</v>
      </c>
      <c r="M53" s="33">
        <f ca="1">LOOKUP(L53,C:C,D:D)</f>
        <v>25</v>
      </c>
      <c r="N53" s="35" t="str">
        <f ca="1">IF(L52="","",IF(J53&gt;G$4,"",IF(AND(G$7=B$40,J53&gt;1,COUNTIF(OFFSET(O52,-(J52-1),0,1,1):O52,"W")&gt;0),"",IF(OR(BW52&gt;G$6,BW52&lt;G$5),"","Play"))))</f>
        <v/>
      </c>
      <c r="O53" t="str">
        <f t="shared" ca="1" si="1"/>
        <v/>
      </c>
      <c r="P53" t="str">
        <f t="shared" ca="1" si="3"/>
        <v/>
      </c>
      <c r="Q53">
        <f t="shared" ca="1" si="4"/>
        <v>37</v>
      </c>
      <c r="S53" t="str">
        <f t="shared" ca="1" si="10"/>
        <v/>
      </c>
      <c r="T53" t="str">
        <f t="shared" ca="1" si="10"/>
        <v/>
      </c>
      <c r="U53" t="str">
        <f t="shared" ca="1" si="10"/>
        <v/>
      </c>
      <c r="V53" t="str">
        <f t="shared" ca="1" si="10"/>
        <v/>
      </c>
      <c r="W53" t="str">
        <f t="shared" ca="1" si="10"/>
        <v/>
      </c>
      <c r="X53" t="str">
        <f t="shared" ca="1" si="10"/>
        <v/>
      </c>
      <c r="Y53" t="str">
        <f t="shared" ca="1" si="10"/>
        <v/>
      </c>
      <c r="Z53" t="str">
        <f t="shared" ca="1" si="10"/>
        <v/>
      </c>
      <c r="AA53" t="str">
        <f t="shared" ca="1" si="10"/>
        <v/>
      </c>
      <c r="AB53" t="str">
        <f t="shared" ca="1" si="10"/>
        <v/>
      </c>
      <c r="AC53" t="str">
        <f t="shared" ca="1" si="10"/>
        <v/>
      </c>
      <c r="AD53" t="str">
        <f t="shared" ca="1" si="10"/>
        <v/>
      </c>
      <c r="AE53" t="str">
        <f t="shared" ca="1" si="10"/>
        <v/>
      </c>
      <c r="AF53" t="str">
        <f t="shared" ca="1" si="10"/>
        <v/>
      </c>
      <c r="AG53" t="str">
        <f t="shared" ca="1" si="10"/>
        <v/>
      </c>
      <c r="AH53" t="str">
        <f t="shared" ca="1" si="8"/>
        <v/>
      </c>
      <c r="AI53" t="str">
        <f t="shared" ca="1" si="7"/>
        <v/>
      </c>
      <c r="AJ53" t="str">
        <f t="shared" ca="1" si="7"/>
        <v/>
      </c>
      <c r="AK53">
        <v>1</v>
      </c>
      <c r="AL53">
        <f ca="1">IF(BX53&gt;=2,1+AK53,AK53)</f>
        <v>1</v>
      </c>
      <c r="AM53">
        <f ca="1">IF(BY53&gt;=2,1+AL53,AL53)</f>
        <v>1</v>
      </c>
      <c r="AN53">
        <f ca="1">IF(BZ53&gt;=2,1+AM53,AM53)</f>
        <v>2</v>
      </c>
      <c r="AO53">
        <f ca="1">IF(CA53&gt;=2,1+AN53,AN53)</f>
        <v>2</v>
      </c>
      <c r="AP53">
        <f ca="1">IF(CB53&gt;=2,1+AO53,AO53)</f>
        <v>2</v>
      </c>
      <c r="AQ53">
        <f ca="1">IF(CC53&gt;=2,1+AP53,AP53)</f>
        <v>2</v>
      </c>
      <c r="AR53">
        <f ca="1">IF(CD53&gt;=2,1+AQ53,AQ53)</f>
        <v>2</v>
      </c>
      <c r="AS53">
        <f ca="1">IF(CE53&gt;=2,1+AR53,AR53)</f>
        <v>2</v>
      </c>
      <c r="AT53">
        <f ca="1">IF(CF53&gt;=2,1+AS53,AS53)</f>
        <v>2</v>
      </c>
      <c r="AU53">
        <f ca="1">IF(CG53&gt;=2,1+AT53,AT53)</f>
        <v>2</v>
      </c>
      <c r="AV53">
        <f ca="1">IF(CH53&gt;=2,1+AU53,AU53)</f>
        <v>2</v>
      </c>
      <c r="AW53">
        <f ca="1">IF(CI53&gt;=2,1+AV53,AV53)</f>
        <v>2</v>
      </c>
      <c r="AX53">
        <f ca="1">IF(CJ53&gt;=2,1+AW53,AW53)</f>
        <v>2</v>
      </c>
      <c r="AY53">
        <f ca="1">IF(CK53&gt;=2,1+AX53,AX53)</f>
        <v>2</v>
      </c>
      <c r="AZ53">
        <f ca="1">IF(CL53&gt;=2,1+AY53,AY53)</f>
        <v>2</v>
      </c>
      <c r="BA53">
        <f ca="1">IF(CM53&gt;=2,1+AZ53,AZ53)</f>
        <v>2</v>
      </c>
      <c r="BB53">
        <f ca="1">IF(CN53&gt;=2,1+BA53,BA53)</f>
        <v>2</v>
      </c>
      <c r="BC53">
        <f ca="1">IF(CO53&gt;=2,1+BB53,BB53)</f>
        <v>2</v>
      </c>
      <c r="BD53">
        <f ca="1">IF(CP53&gt;=2,1+BC53,BC53)</f>
        <v>2</v>
      </c>
      <c r="BE53">
        <f ca="1">IF(CQ53&gt;=2,1+BD53,BD53)</f>
        <v>2</v>
      </c>
      <c r="BF53">
        <f ca="1">IF(CR53&gt;=2,1+BE53,BE53)</f>
        <v>2</v>
      </c>
      <c r="BG53">
        <f ca="1">IF(CS53&gt;=2,1+BF53,BF53)</f>
        <v>3</v>
      </c>
      <c r="BH53">
        <f ca="1">IF(CT53&gt;=2,1+BG53,BG53)</f>
        <v>3</v>
      </c>
      <c r="BI53">
        <f ca="1">IF(CU53&gt;=2,1+BH53,BH53)</f>
        <v>3</v>
      </c>
      <c r="BJ53">
        <f ca="1">IF(CV53&gt;=2,1+BI53,BI53)</f>
        <v>3</v>
      </c>
      <c r="BK53">
        <f ca="1">IF(CW53&gt;=2,1+BJ53,BJ53)</f>
        <v>4</v>
      </c>
      <c r="BL53">
        <f ca="1">IF(CX53&gt;=2,1+BK53,BK53)</f>
        <v>4</v>
      </c>
      <c r="BM53">
        <f ca="1">IF(CY53&gt;=2,1+BL53,BL53)</f>
        <v>4</v>
      </c>
      <c r="BN53">
        <f ca="1">IF(CZ53&gt;=2,1+BM53,BM53)</f>
        <v>4</v>
      </c>
      <c r="BO53">
        <f ca="1">IF(DA53&gt;=2,1+BN53,BN53)</f>
        <v>4</v>
      </c>
      <c r="BP53">
        <f ca="1">IF(DB53&gt;=2,1+BO53,BO53)</f>
        <v>4</v>
      </c>
      <c r="BQ53">
        <f ca="1">IF(DC53&gt;=2,1+BP53,BP53)</f>
        <v>4</v>
      </c>
      <c r="BR53">
        <f ca="1">IF(DD53&gt;=2,1+BQ53,BQ53)</f>
        <v>4</v>
      </c>
      <c r="BS53">
        <f ca="1">IF(DE53&gt;=2,1+BR53,BR53)</f>
        <v>4</v>
      </c>
      <c r="BT53">
        <f ca="1">IF(DF53&gt;=2,1+BS53,BS53)</f>
        <v>4</v>
      </c>
      <c r="BU53">
        <f ca="1">IF(DG53&gt;=2,1+BT53,BT53)</f>
        <v>4</v>
      </c>
      <c r="BV53">
        <f t="shared" ca="1" si="2"/>
        <v>4</v>
      </c>
      <c r="BW53">
        <f t="shared" ca="1" si="5"/>
        <v>3</v>
      </c>
      <c r="BX53">
        <f ca="1">COUNTIF(OFFSET($K53,-($J53-1),0,1,1):$M53,BX$2)</f>
        <v>0</v>
      </c>
      <c r="BY53">
        <f ca="1">COUNTIF(OFFSET($K53,-($J53-1),0,1,1):$M53,BY$2)</f>
        <v>0</v>
      </c>
      <c r="BZ53">
        <f ca="1">COUNTIF(OFFSET($K53,-($J53-1),0,1,1):$M53,BZ$2)</f>
        <v>2</v>
      </c>
      <c r="CA53">
        <f ca="1">COUNTIF(OFFSET($K53,-($J53-1),0,1,1):$M53,CA$2)</f>
        <v>0</v>
      </c>
      <c r="CB53">
        <f ca="1">COUNTIF(OFFSET($K53,-($J53-1),0,1,1):$M53,CB$2)</f>
        <v>0</v>
      </c>
      <c r="CC53">
        <f ca="1">COUNTIF(OFFSET($K53,-($J53-1),0,1,1):$M53,CC$2)</f>
        <v>0</v>
      </c>
      <c r="CD53">
        <f ca="1">COUNTIF(OFFSET($K53,-($J53-1),0,1,1):$M53,CD$2)</f>
        <v>0</v>
      </c>
      <c r="CE53">
        <f ca="1">COUNTIF(OFFSET($K53,-($J53-1),0,1,1):$M53,CE$2)</f>
        <v>0</v>
      </c>
      <c r="CF53">
        <f ca="1">COUNTIF(OFFSET($K53,-($J53-1),0,1,1):$M53,CF$2)</f>
        <v>0</v>
      </c>
      <c r="CG53">
        <f ca="1">COUNTIF(OFFSET($K53,-($J53-1),0,1,1):$M53,CG$2)</f>
        <v>1</v>
      </c>
      <c r="CH53">
        <f ca="1">COUNTIF(OFFSET($K53,-($J53-1),0,1,1):$M53,CH$2)</f>
        <v>0</v>
      </c>
      <c r="CI53">
        <f ca="1">COUNTIF(OFFSET($K53,-($J53-1),0,1,1):$M53,CI$2)</f>
        <v>0</v>
      </c>
      <c r="CJ53">
        <f ca="1">COUNTIF(OFFSET($K53,-($J53-1),0,1,1):$M53,CJ$2)</f>
        <v>0</v>
      </c>
      <c r="CK53">
        <f ca="1">COUNTIF(OFFSET($K53,-($J53-1),0,1,1):$M53,CK$2)</f>
        <v>0</v>
      </c>
      <c r="CL53">
        <f ca="1">COUNTIF(OFFSET($K53,-($J53-1),0,1,1):$M53,CL$2)</f>
        <v>0</v>
      </c>
      <c r="CM53">
        <f ca="1">COUNTIF(OFFSET($K53,-($J53-1),0,1,1):$M53,CM$2)</f>
        <v>0</v>
      </c>
      <c r="CN53">
        <f ca="1">COUNTIF(OFFSET($K53,-($J53-1),0,1,1):$M53,CN$2)</f>
        <v>0</v>
      </c>
      <c r="CO53">
        <f ca="1">COUNTIF(OFFSET($K53,-($J53-1),0,1,1):$M53,CO$2)</f>
        <v>0</v>
      </c>
      <c r="CP53">
        <f ca="1">COUNTIF(OFFSET($K53,-($J53-1),0,1,1):$M53,CP$2)</f>
        <v>1</v>
      </c>
      <c r="CQ53">
        <f ca="1">COUNTIF(OFFSET($K53,-($J53-1),0,1,1):$M53,CQ$2)</f>
        <v>0</v>
      </c>
      <c r="CR53">
        <f ca="1">COUNTIF(OFFSET($K53,-($J53-1),0,1,1):$M53,CR$2)</f>
        <v>0</v>
      </c>
      <c r="CS53">
        <f ca="1">COUNTIF(OFFSET($K53,-($J53-1),0,1,1):$M53,CS$2)</f>
        <v>2</v>
      </c>
      <c r="CT53">
        <f ca="1">COUNTIF(OFFSET($K53,-($J53-1),0,1,1):$M53,CT$2)</f>
        <v>1</v>
      </c>
      <c r="CU53">
        <f ca="1">COUNTIF(OFFSET($K53,-($J53-1),0,1,1):$M53,CU$2)</f>
        <v>0</v>
      </c>
      <c r="CV53">
        <f ca="1">COUNTIF(OFFSET($K53,-($J53-1),0,1,1):$M53,CV$2)</f>
        <v>0</v>
      </c>
      <c r="CW53">
        <f ca="1">COUNTIF(OFFSET($K53,-($J53-1),0,1,1):$M53,CW$2)</f>
        <v>2</v>
      </c>
      <c r="CX53">
        <f ca="1">COUNTIF(OFFSET($K53,-($J53-1),0,1,1):$M53,CX$2)</f>
        <v>0</v>
      </c>
      <c r="CY53">
        <f ca="1">COUNTIF(OFFSET($K53,-($J53-1),0,1,1):$M53,CY$2)</f>
        <v>0</v>
      </c>
      <c r="CZ53">
        <f ca="1">COUNTIF(OFFSET($K53,-($J53-1),0,1,1):$M53,CZ$2)</f>
        <v>0</v>
      </c>
      <c r="DA53">
        <f ca="1">COUNTIF(OFFSET($K53,-($J53-1),0,1,1):$M53,DA$2)</f>
        <v>0</v>
      </c>
      <c r="DB53">
        <f ca="1">COUNTIF(OFFSET($K53,-($J53-1),0,1,1):$M53,DB$2)</f>
        <v>0</v>
      </c>
      <c r="DC53">
        <f ca="1">COUNTIF(OFFSET($K53,-($J53-1),0,1,1):$M53,DC$2)</f>
        <v>0</v>
      </c>
      <c r="DD53">
        <f ca="1">COUNTIF(OFFSET($K53,-($J53-1),0,1,1):$M53,DD$2)</f>
        <v>0</v>
      </c>
      <c r="DE53">
        <f ca="1">COUNTIF(OFFSET($K53,-($J53-1),0,1,1):$M53,DE$2)</f>
        <v>0</v>
      </c>
      <c r="DF53">
        <f ca="1">COUNTIF(OFFSET($K53,-($J53-1),0,1,1):$M53,DF$2)</f>
        <v>0</v>
      </c>
      <c r="DG53">
        <f ca="1">COUNTIF(OFFSET($K53,-($J53-1),0,1,1):$M53,DG$2)</f>
        <v>0</v>
      </c>
      <c r="DH53">
        <f ca="1">COUNTIF(OFFSET($K53,-($J53-1),0,1,1):$M53,DH$2)</f>
        <v>0</v>
      </c>
    </row>
    <row r="54" spans="2:112" x14ac:dyDescent="0.25">
      <c r="B54" s="2"/>
      <c r="C54" s="22"/>
      <c r="D54" s="2"/>
      <c r="E54" s="2"/>
      <c r="I54">
        <v>52</v>
      </c>
      <c r="J54" s="36">
        <f>IF(J53=G$3,1,1+J53)</f>
        <v>4</v>
      </c>
      <c r="K54" s="27">
        <f ca="1">LOOKUP(L54,C:C,B:B)</f>
        <v>1</v>
      </c>
      <c r="L54" s="28">
        <f t="shared" ca="1" si="0"/>
        <v>20</v>
      </c>
      <c r="M54" s="33">
        <f ca="1">LOOKUP(L54,C:C,D:D)</f>
        <v>14</v>
      </c>
      <c r="N54" s="35" t="str">
        <f ca="1">IF(L53="","",IF(J54&gt;G$4,"",IF(AND(G$7=B$40,J54&gt;1,COUNTIF(OFFSET(O53,-(J53-1),0,1,1):O53,"W")&gt;0),"",IF(OR(BW53&gt;G$6,BW53&lt;G$5),"","Play"))))</f>
        <v/>
      </c>
      <c r="O54" t="str">
        <f t="shared" ca="1" si="1"/>
        <v/>
      </c>
      <c r="P54" t="str">
        <f t="shared" ca="1" si="3"/>
        <v/>
      </c>
      <c r="Q54">
        <f t="shared" ca="1" si="4"/>
        <v>37</v>
      </c>
      <c r="S54" t="str">
        <f t="shared" ca="1" si="10"/>
        <v/>
      </c>
      <c r="T54" t="str">
        <f t="shared" ca="1" si="10"/>
        <v/>
      </c>
      <c r="U54" t="str">
        <f t="shared" ca="1" si="10"/>
        <v/>
      </c>
      <c r="V54" t="str">
        <f t="shared" ca="1" si="10"/>
        <v/>
      </c>
      <c r="W54" t="str">
        <f t="shared" ca="1" si="10"/>
        <v/>
      </c>
      <c r="X54" t="str">
        <f t="shared" ca="1" si="10"/>
        <v/>
      </c>
      <c r="Y54" t="str">
        <f t="shared" ca="1" si="10"/>
        <v/>
      </c>
      <c r="Z54" t="str">
        <f t="shared" ca="1" si="10"/>
        <v/>
      </c>
      <c r="AA54" t="str">
        <f t="shared" ca="1" si="10"/>
        <v/>
      </c>
      <c r="AB54" t="str">
        <f t="shared" ca="1" si="10"/>
        <v/>
      </c>
      <c r="AC54" t="str">
        <f t="shared" ca="1" si="10"/>
        <v/>
      </c>
      <c r="AD54" t="str">
        <f t="shared" ca="1" si="10"/>
        <v/>
      </c>
      <c r="AE54" t="str">
        <f t="shared" ca="1" si="10"/>
        <v/>
      </c>
      <c r="AF54" t="str">
        <f t="shared" ca="1" si="10"/>
        <v/>
      </c>
      <c r="AG54" t="str">
        <f t="shared" ca="1" si="10"/>
        <v/>
      </c>
      <c r="AH54" t="str">
        <f t="shared" ca="1" si="8"/>
        <v/>
      </c>
      <c r="AI54" t="str">
        <f t="shared" ca="1" si="7"/>
        <v/>
      </c>
      <c r="AJ54" t="str">
        <f t="shared" ca="1" si="7"/>
        <v/>
      </c>
      <c r="AK54">
        <v>1</v>
      </c>
      <c r="AL54">
        <f ca="1">IF(BX54&gt;=2,1+AK54,AK54)</f>
        <v>1</v>
      </c>
      <c r="AM54">
        <f ca="1">IF(BY54&gt;=2,1+AL54,AL54)</f>
        <v>1</v>
      </c>
      <c r="AN54">
        <f ca="1">IF(BZ54&gt;=2,1+AM54,AM54)</f>
        <v>2</v>
      </c>
      <c r="AO54">
        <f ca="1">IF(CA54&gt;=2,1+AN54,AN54)</f>
        <v>2</v>
      </c>
      <c r="AP54">
        <f ca="1">IF(CB54&gt;=2,1+AO54,AO54)</f>
        <v>2</v>
      </c>
      <c r="AQ54">
        <f ca="1">IF(CC54&gt;=2,1+AP54,AP54)</f>
        <v>2</v>
      </c>
      <c r="AR54">
        <f ca="1">IF(CD54&gt;=2,1+AQ54,AQ54)</f>
        <v>2</v>
      </c>
      <c r="AS54">
        <f ca="1">IF(CE54&gt;=2,1+AR54,AR54)</f>
        <v>2</v>
      </c>
      <c r="AT54">
        <f ca="1">IF(CF54&gt;=2,1+AS54,AS54)</f>
        <v>2</v>
      </c>
      <c r="AU54">
        <f ca="1">IF(CG54&gt;=2,1+AT54,AT54)</f>
        <v>2</v>
      </c>
      <c r="AV54">
        <f ca="1">IF(CH54&gt;=2,1+AU54,AU54)</f>
        <v>2</v>
      </c>
      <c r="AW54">
        <f ca="1">IF(CI54&gt;=2,1+AV54,AV54)</f>
        <v>2</v>
      </c>
      <c r="AX54">
        <f ca="1">IF(CJ54&gt;=2,1+AW54,AW54)</f>
        <v>2</v>
      </c>
      <c r="AY54">
        <f ca="1">IF(CK54&gt;=2,1+AX54,AX54)</f>
        <v>2</v>
      </c>
      <c r="AZ54">
        <f ca="1">IF(CL54&gt;=2,1+AY54,AY54)</f>
        <v>2</v>
      </c>
      <c r="BA54">
        <f ca="1">IF(CM54&gt;=2,1+AZ54,AZ54)</f>
        <v>2</v>
      </c>
      <c r="BB54">
        <f ca="1">IF(CN54&gt;=2,1+BA54,BA54)</f>
        <v>2</v>
      </c>
      <c r="BC54">
        <f ca="1">IF(CO54&gt;=2,1+BB54,BB54)</f>
        <v>2</v>
      </c>
      <c r="BD54">
        <f ca="1">IF(CP54&gt;=2,1+BC54,BC54)</f>
        <v>2</v>
      </c>
      <c r="BE54">
        <f ca="1">IF(CQ54&gt;=2,1+BD54,BD54)</f>
        <v>2</v>
      </c>
      <c r="BF54">
        <f ca="1">IF(CR54&gt;=2,1+BE54,BE54)</f>
        <v>2</v>
      </c>
      <c r="BG54">
        <f ca="1">IF(CS54&gt;=2,1+BF54,BF54)</f>
        <v>3</v>
      </c>
      <c r="BH54">
        <f ca="1">IF(CT54&gt;=2,1+BG54,BG54)</f>
        <v>3</v>
      </c>
      <c r="BI54">
        <f ca="1">IF(CU54&gt;=2,1+BH54,BH54)</f>
        <v>3</v>
      </c>
      <c r="BJ54">
        <f ca="1">IF(CV54&gt;=2,1+BI54,BI54)</f>
        <v>3</v>
      </c>
      <c r="BK54">
        <f ca="1">IF(CW54&gt;=2,1+BJ54,BJ54)</f>
        <v>4</v>
      </c>
      <c r="BL54">
        <f ca="1">IF(CX54&gt;=2,1+BK54,BK54)</f>
        <v>4</v>
      </c>
      <c r="BM54">
        <f ca="1">IF(CY54&gt;=2,1+BL54,BL54)</f>
        <v>4</v>
      </c>
      <c r="BN54">
        <f ca="1">IF(CZ54&gt;=2,1+BM54,BM54)</f>
        <v>4</v>
      </c>
      <c r="BO54">
        <f ca="1">IF(DA54&gt;=2,1+BN54,BN54)</f>
        <v>4</v>
      </c>
      <c r="BP54">
        <f ca="1">IF(DB54&gt;=2,1+BO54,BO54)</f>
        <v>4</v>
      </c>
      <c r="BQ54">
        <f ca="1">IF(DC54&gt;=2,1+BP54,BP54)</f>
        <v>4</v>
      </c>
      <c r="BR54">
        <f ca="1">IF(DD54&gt;=2,1+BQ54,BQ54)</f>
        <v>4</v>
      </c>
      <c r="BS54">
        <f ca="1">IF(DE54&gt;=2,1+BR54,BR54)</f>
        <v>4</v>
      </c>
      <c r="BT54">
        <f ca="1">IF(DF54&gt;=2,1+BS54,BS54)</f>
        <v>4</v>
      </c>
      <c r="BU54">
        <f ca="1">IF(DG54&gt;=2,1+BT54,BT54)</f>
        <v>4</v>
      </c>
      <c r="BV54">
        <f t="shared" ca="1" si="2"/>
        <v>4</v>
      </c>
      <c r="BW54">
        <f t="shared" ca="1" si="5"/>
        <v>3</v>
      </c>
      <c r="BX54">
        <f ca="1">COUNTIF(OFFSET($K54,-($J54-1),0,1,1):$M54,BX$2)</f>
        <v>0</v>
      </c>
      <c r="BY54">
        <f ca="1">COUNTIF(OFFSET($K54,-($J54-1),0,1,1):$M54,BY$2)</f>
        <v>1</v>
      </c>
      <c r="BZ54">
        <f ca="1">COUNTIF(OFFSET($K54,-($J54-1),0,1,1):$M54,BZ$2)</f>
        <v>2</v>
      </c>
      <c r="CA54">
        <f ca="1">COUNTIF(OFFSET($K54,-($J54-1),0,1,1):$M54,CA$2)</f>
        <v>0</v>
      </c>
      <c r="CB54">
        <f ca="1">COUNTIF(OFFSET($K54,-($J54-1),0,1,1):$M54,CB$2)</f>
        <v>0</v>
      </c>
      <c r="CC54">
        <f ca="1">COUNTIF(OFFSET($K54,-($J54-1),0,1,1):$M54,CC$2)</f>
        <v>0</v>
      </c>
      <c r="CD54">
        <f ca="1">COUNTIF(OFFSET($K54,-($J54-1),0,1,1):$M54,CD$2)</f>
        <v>0</v>
      </c>
      <c r="CE54">
        <f ca="1">COUNTIF(OFFSET($K54,-($J54-1),0,1,1):$M54,CE$2)</f>
        <v>0</v>
      </c>
      <c r="CF54">
        <f ca="1">COUNTIF(OFFSET($K54,-($J54-1),0,1,1):$M54,CF$2)</f>
        <v>0</v>
      </c>
      <c r="CG54">
        <f ca="1">COUNTIF(OFFSET($K54,-($J54-1),0,1,1):$M54,CG$2)</f>
        <v>1</v>
      </c>
      <c r="CH54">
        <f ca="1">COUNTIF(OFFSET($K54,-($J54-1),0,1,1):$M54,CH$2)</f>
        <v>0</v>
      </c>
      <c r="CI54">
        <f ca="1">COUNTIF(OFFSET($K54,-($J54-1),0,1,1):$M54,CI$2)</f>
        <v>0</v>
      </c>
      <c r="CJ54">
        <f ca="1">COUNTIF(OFFSET($K54,-($J54-1),0,1,1):$M54,CJ$2)</f>
        <v>0</v>
      </c>
      <c r="CK54">
        <f ca="1">COUNTIF(OFFSET($K54,-($J54-1),0,1,1):$M54,CK$2)</f>
        <v>0</v>
      </c>
      <c r="CL54">
        <f ca="1">COUNTIF(OFFSET($K54,-($J54-1),0,1,1):$M54,CL$2)</f>
        <v>1</v>
      </c>
      <c r="CM54">
        <f ca="1">COUNTIF(OFFSET($K54,-($J54-1),0,1,1):$M54,CM$2)</f>
        <v>0</v>
      </c>
      <c r="CN54">
        <f ca="1">COUNTIF(OFFSET($K54,-($J54-1),0,1,1):$M54,CN$2)</f>
        <v>0</v>
      </c>
      <c r="CO54">
        <f ca="1">COUNTIF(OFFSET($K54,-($J54-1),0,1,1):$M54,CO$2)</f>
        <v>0</v>
      </c>
      <c r="CP54">
        <f ca="1">COUNTIF(OFFSET($K54,-($J54-1),0,1,1):$M54,CP$2)</f>
        <v>1</v>
      </c>
      <c r="CQ54">
        <f ca="1">COUNTIF(OFFSET($K54,-($J54-1),0,1,1):$M54,CQ$2)</f>
        <v>0</v>
      </c>
      <c r="CR54">
        <f ca="1">COUNTIF(OFFSET($K54,-($J54-1),0,1,1):$M54,CR$2)</f>
        <v>1</v>
      </c>
      <c r="CS54">
        <f ca="1">COUNTIF(OFFSET($K54,-($J54-1),0,1,1):$M54,CS$2)</f>
        <v>2</v>
      </c>
      <c r="CT54">
        <f ca="1">COUNTIF(OFFSET($K54,-($J54-1),0,1,1):$M54,CT$2)</f>
        <v>1</v>
      </c>
      <c r="CU54">
        <f ca="1">COUNTIF(OFFSET($K54,-($J54-1),0,1,1):$M54,CU$2)</f>
        <v>0</v>
      </c>
      <c r="CV54">
        <f ca="1">COUNTIF(OFFSET($K54,-($J54-1),0,1,1):$M54,CV$2)</f>
        <v>0</v>
      </c>
      <c r="CW54">
        <f ca="1">COUNTIF(OFFSET($K54,-($J54-1),0,1,1):$M54,CW$2)</f>
        <v>2</v>
      </c>
      <c r="CX54">
        <f ca="1">COUNTIF(OFFSET($K54,-($J54-1),0,1,1):$M54,CX$2)</f>
        <v>0</v>
      </c>
      <c r="CY54">
        <f ca="1">COUNTIF(OFFSET($K54,-($J54-1),0,1,1):$M54,CY$2)</f>
        <v>0</v>
      </c>
      <c r="CZ54">
        <f ca="1">COUNTIF(OFFSET($K54,-($J54-1),0,1,1):$M54,CZ$2)</f>
        <v>0</v>
      </c>
      <c r="DA54">
        <f ca="1">COUNTIF(OFFSET($K54,-($J54-1),0,1,1):$M54,DA$2)</f>
        <v>0</v>
      </c>
      <c r="DB54">
        <f ca="1">COUNTIF(OFFSET($K54,-($J54-1),0,1,1):$M54,DB$2)</f>
        <v>0</v>
      </c>
      <c r="DC54">
        <f ca="1">COUNTIF(OFFSET($K54,-($J54-1),0,1,1):$M54,DC$2)</f>
        <v>0</v>
      </c>
      <c r="DD54">
        <f ca="1">COUNTIF(OFFSET($K54,-($J54-1),0,1,1):$M54,DD$2)</f>
        <v>0</v>
      </c>
      <c r="DE54">
        <f ca="1">COUNTIF(OFFSET($K54,-($J54-1),0,1,1):$M54,DE$2)</f>
        <v>0</v>
      </c>
      <c r="DF54">
        <f ca="1">COUNTIF(OFFSET($K54,-($J54-1),0,1,1):$M54,DF$2)</f>
        <v>0</v>
      </c>
      <c r="DG54">
        <f ca="1">COUNTIF(OFFSET($K54,-($J54-1),0,1,1):$M54,DG$2)</f>
        <v>0</v>
      </c>
      <c r="DH54">
        <f ca="1">COUNTIF(OFFSET($K54,-($J54-1),0,1,1):$M54,DH$2)</f>
        <v>0</v>
      </c>
    </row>
    <row r="55" spans="2:112" x14ac:dyDescent="0.25">
      <c r="B55" s="2"/>
      <c r="C55" s="22"/>
      <c r="D55" s="2"/>
      <c r="E55" s="2"/>
      <c r="I55">
        <v>53</v>
      </c>
      <c r="J55" s="36">
        <f>IF(J54=G$3,1,1+J54)</f>
        <v>5</v>
      </c>
      <c r="K55" s="27">
        <f ca="1">LOOKUP(L55,C:C,B:B)</f>
        <v>16</v>
      </c>
      <c r="L55" s="28">
        <f t="shared" ca="1" si="0"/>
        <v>33</v>
      </c>
      <c r="M55" s="33">
        <f ca="1">LOOKUP(L55,C:C,D:D)</f>
        <v>1</v>
      </c>
      <c r="N55" s="35" t="str">
        <f ca="1">IF(L54="","",IF(J55&gt;G$4,"",IF(AND(G$7=B$40,J55&gt;1,COUNTIF(OFFSET(O54,-(J54-1),0,1,1):O54,"W")&gt;0),"",IF(OR(BW54&gt;G$6,BW54&lt;G$5),"","Play"))))</f>
        <v/>
      </c>
      <c r="O55" t="str">
        <f t="shared" ca="1" si="1"/>
        <v/>
      </c>
      <c r="P55" t="str">
        <f t="shared" ca="1" si="3"/>
        <v/>
      </c>
      <c r="Q55">
        <f t="shared" ca="1" si="4"/>
        <v>37</v>
      </c>
      <c r="S55" t="str">
        <f t="shared" ca="1" si="10"/>
        <v/>
      </c>
      <c r="T55" t="str">
        <f t="shared" ca="1" si="10"/>
        <v/>
      </c>
      <c r="U55" t="str">
        <f t="shared" ca="1" si="10"/>
        <v/>
      </c>
      <c r="V55" t="str">
        <f t="shared" ca="1" si="10"/>
        <v/>
      </c>
      <c r="W55" t="str">
        <f t="shared" ca="1" si="10"/>
        <v/>
      </c>
      <c r="X55" t="str">
        <f t="shared" ca="1" si="10"/>
        <v/>
      </c>
      <c r="Y55" t="str">
        <f t="shared" ca="1" si="10"/>
        <v/>
      </c>
      <c r="Z55" t="str">
        <f t="shared" ca="1" si="10"/>
        <v/>
      </c>
      <c r="AA55" t="str">
        <f t="shared" ca="1" si="10"/>
        <v/>
      </c>
      <c r="AB55" t="str">
        <f t="shared" ca="1" si="10"/>
        <v/>
      </c>
      <c r="AC55" t="str">
        <f t="shared" ca="1" si="10"/>
        <v/>
      </c>
      <c r="AD55" t="str">
        <f t="shared" ca="1" si="10"/>
        <v/>
      </c>
      <c r="AE55" t="str">
        <f t="shared" ca="1" si="10"/>
        <v/>
      </c>
      <c r="AF55" t="str">
        <f t="shared" ca="1" si="10"/>
        <v/>
      </c>
      <c r="AG55" t="str">
        <f t="shared" ca="1" si="10"/>
        <v/>
      </c>
      <c r="AH55" t="str">
        <f t="shared" ca="1" si="8"/>
        <v/>
      </c>
      <c r="AI55" t="str">
        <f t="shared" ca="1" si="7"/>
        <v/>
      </c>
      <c r="AJ55" t="str">
        <f t="shared" ca="1" si="7"/>
        <v/>
      </c>
      <c r="AK55">
        <v>1</v>
      </c>
      <c r="AL55">
        <f ca="1">IF(BX55&gt;=2,1+AK55,AK55)</f>
        <v>1</v>
      </c>
      <c r="AM55">
        <f ca="1">IF(BY55&gt;=2,1+AL55,AL55)</f>
        <v>2</v>
      </c>
      <c r="AN55">
        <f ca="1">IF(BZ55&gt;=2,1+AM55,AM55)</f>
        <v>3</v>
      </c>
      <c r="AO55">
        <f ca="1">IF(CA55&gt;=2,1+AN55,AN55)</f>
        <v>3</v>
      </c>
      <c r="AP55">
        <f ca="1">IF(CB55&gt;=2,1+AO55,AO55)</f>
        <v>3</v>
      </c>
      <c r="AQ55">
        <f ca="1">IF(CC55&gt;=2,1+AP55,AP55)</f>
        <v>3</v>
      </c>
      <c r="AR55">
        <f ca="1">IF(CD55&gt;=2,1+AQ55,AQ55)</f>
        <v>3</v>
      </c>
      <c r="AS55">
        <f ca="1">IF(CE55&gt;=2,1+AR55,AR55)</f>
        <v>3</v>
      </c>
      <c r="AT55">
        <f ca="1">IF(CF55&gt;=2,1+AS55,AS55)</f>
        <v>3</v>
      </c>
      <c r="AU55">
        <f ca="1">IF(CG55&gt;=2,1+AT55,AT55)</f>
        <v>3</v>
      </c>
      <c r="AV55">
        <f ca="1">IF(CH55&gt;=2,1+AU55,AU55)</f>
        <v>3</v>
      </c>
      <c r="AW55">
        <f ca="1">IF(CI55&gt;=2,1+AV55,AV55)</f>
        <v>3</v>
      </c>
      <c r="AX55">
        <f ca="1">IF(CJ55&gt;=2,1+AW55,AW55)</f>
        <v>3</v>
      </c>
      <c r="AY55">
        <f ca="1">IF(CK55&gt;=2,1+AX55,AX55)</f>
        <v>3</v>
      </c>
      <c r="AZ55">
        <f ca="1">IF(CL55&gt;=2,1+AY55,AY55)</f>
        <v>3</v>
      </c>
      <c r="BA55">
        <f ca="1">IF(CM55&gt;=2,1+AZ55,AZ55)</f>
        <v>3</v>
      </c>
      <c r="BB55">
        <f ca="1">IF(CN55&gt;=2,1+BA55,BA55)</f>
        <v>3</v>
      </c>
      <c r="BC55">
        <f ca="1">IF(CO55&gt;=2,1+BB55,BB55)</f>
        <v>3</v>
      </c>
      <c r="BD55">
        <f ca="1">IF(CP55&gt;=2,1+BC55,BC55)</f>
        <v>3</v>
      </c>
      <c r="BE55">
        <f ca="1">IF(CQ55&gt;=2,1+BD55,BD55)</f>
        <v>3</v>
      </c>
      <c r="BF55">
        <f ca="1">IF(CR55&gt;=2,1+BE55,BE55)</f>
        <v>3</v>
      </c>
      <c r="BG55">
        <f ca="1">IF(CS55&gt;=2,1+BF55,BF55)</f>
        <v>4</v>
      </c>
      <c r="BH55">
        <f ca="1">IF(CT55&gt;=2,1+BG55,BG55)</f>
        <v>4</v>
      </c>
      <c r="BI55">
        <f ca="1">IF(CU55&gt;=2,1+BH55,BH55)</f>
        <v>4</v>
      </c>
      <c r="BJ55">
        <f ca="1">IF(CV55&gt;=2,1+BI55,BI55)</f>
        <v>4</v>
      </c>
      <c r="BK55">
        <f ca="1">IF(CW55&gt;=2,1+BJ55,BJ55)</f>
        <v>5</v>
      </c>
      <c r="BL55">
        <f ca="1">IF(CX55&gt;=2,1+BK55,BK55)</f>
        <v>5</v>
      </c>
      <c r="BM55">
        <f ca="1">IF(CY55&gt;=2,1+BL55,BL55)</f>
        <v>5</v>
      </c>
      <c r="BN55">
        <f ca="1">IF(CZ55&gt;=2,1+BM55,BM55)</f>
        <v>5</v>
      </c>
      <c r="BO55">
        <f ca="1">IF(DA55&gt;=2,1+BN55,BN55)</f>
        <v>5</v>
      </c>
      <c r="BP55">
        <f ca="1">IF(DB55&gt;=2,1+BO55,BO55)</f>
        <v>5</v>
      </c>
      <c r="BQ55">
        <f ca="1">IF(DC55&gt;=2,1+BP55,BP55)</f>
        <v>5</v>
      </c>
      <c r="BR55">
        <f ca="1">IF(DD55&gt;=2,1+BQ55,BQ55)</f>
        <v>5</v>
      </c>
      <c r="BS55">
        <f ca="1">IF(DE55&gt;=2,1+BR55,BR55)</f>
        <v>5</v>
      </c>
      <c r="BT55">
        <f ca="1">IF(DF55&gt;=2,1+BS55,BS55)</f>
        <v>5</v>
      </c>
      <c r="BU55">
        <f ca="1">IF(DG55&gt;=2,1+BT55,BT55)</f>
        <v>5</v>
      </c>
      <c r="BV55">
        <f t="shared" ca="1" si="2"/>
        <v>5</v>
      </c>
      <c r="BW55">
        <f t="shared" ca="1" si="5"/>
        <v>4</v>
      </c>
      <c r="BX55">
        <f ca="1">COUNTIF(OFFSET($K55,-($J55-1),0,1,1):$M55,BX$2)</f>
        <v>0</v>
      </c>
      <c r="BY55">
        <f ca="1">COUNTIF(OFFSET($K55,-($J55-1),0,1,1):$M55,BY$2)</f>
        <v>2</v>
      </c>
      <c r="BZ55">
        <f ca="1">COUNTIF(OFFSET($K55,-($J55-1),0,1,1):$M55,BZ$2)</f>
        <v>2</v>
      </c>
      <c r="CA55">
        <f ca="1">COUNTIF(OFFSET($K55,-($J55-1),0,1,1):$M55,CA$2)</f>
        <v>0</v>
      </c>
      <c r="CB55">
        <f ca="1">COUNTIF(OFFSET($K55,-($J55-1),0,1,1):$M55,CB$2)</f>
        <v>0</v>
      </c>
      <c r="CC55">
        <f ca="1">COUNTIF(OFFSET($K55,-($J55-1),0,1,1):$M55,CC$2)</f>
        <v>0</v>
      </c>
      <c r="CD55">
        <f ca="1">COUNTIF(OFFSET($K55,-($J55-1),0,1,1):$M55,CD$2)</f>
        <v>0</v>
      </c>
      <c r="CE55">
        <f ca="1">COUNTIF(OFFSET($K55,-($J55-1),0,1,1):$M55,CE$2)</f>
        <v>0</v>
      </c>
      <c r="CF55">
        <f ca="1">COUNTIF(OFFSET($K55,-($J55-1),0,1,1):$M55,CF$2)</f>
        <v>0</v>
      </c>
      <c r="CG55">
        <f ca="1">COUNTIF(OFFSET($K55,-($J55-1),0,1,1):$M55,CG$2)</f>
        <v>1</v>
      </c>
      <c r="CH55">
        <f ca="1">COUNTIF(OFFSET($K55,-($J55-1),0,1,1):$M55,CH$2)</f>
        <v>0</v>
      </c>
      <c r="CI55">
        <f ca="1">COUNTIF(OFFSET($K55,-($J55-1),0,1,1):$M55,CI$2)</f>
        <v>0</v>
      </c>
      <c r="CJ55">
        <f ca="1">COUNTIF(OFFSET($K55,-($J55-1),0,1,1):$M55,CJ$2)</f>
        <v>0</v>
      </c>
      <c r="CK55">
        <f ca="1">COUNTIF(OFFSET($K55,-($J55-1),0,1,1):$M55,CK$2)</f>
        <v>0</v>
      </c>
      <c r="CL55">
        <f ca="1">COUNTIF(OFFSET($K55,-($J55-1),0,1,1):$M55,CL$2)</f>
        <v>1</v>
      </c>
      <c r="CM55">
        <f ca="1">COUNTIF(OFFSET($K55,-($J55-1),0,1,1):$M55,CM$2)</f>
        <v>0</v>
      </c>
      <c r="CN55">
        <f ca="1">COUNTIF(OFFSET($K55,-($J55-1),0,1,1):$M55,CN$2)</f>
        <v>1</v>
      </c>
      <c r="CO55">
        <f ca="1">COUNTIF(OFFSET($K55,-($J55-1),0,1,1):$M55,CO$2)</f>
        <v>0</v>
      </c>
      <c r="CP55">
        <f ca="1">COUNTIF(OFFSET($K55,-($J55-1),0,1,1):$M55,CP$2)</f>
        <v>1</v>
      </c>
      <c r="CQ55">
        <f ca="1">COUNTIF(OFFSET($K55,-($J55-1),0,1,1):$M55,CQ$2)</f>
        <v>0</v>
      </c>
      <c r="CR55">
        <f ca="1">COUNTIF(OFFSET($K55,-($J55-1),0,1,1):$M55,CR$2)</f>
        <v>1</v>
      </c>
      <c r="CS55">
        <f ca="1">COUNTIF(OFFSET($K55,-($J55-1),0,1,1):$M55,CS$2)</f>
        <v>2</v>
      </c>
      <c r="CT55">
        <f ca="1">COUNTIF(OFFSET($K55,-($J55-1),0,1,1):$M55,CT$2)</f>
        <v>1</v>
      </c>
      <c r="CU55">
        <f ca="1">COUNTIF(OFFSET($K55,-($J55-1),0,1,1):$M55,CU$2)</f>
        <v>0</v>
      </c>
      <c r="CV55">
        <f ca="1">COUNTIF(OFFSET($K55,-($J55-1),0,1,1):$M55,CV$2)</f>
        <v>0</v>
      </c>
      <c r="CW55">
        <f ca="1">COUNTIF(OFFSET($K55,-($J55-1),0,1,1):$M55,CW$2)</f>
        <v>2</v>
      </c>
      <c r="CX55">
        <f ca="1">COUNTIF(OFFSET($K55,-($J55-1),0,1,1):$M55,CX$2)</f>
        <v>0</v>
      </c>
      <c r="CY55">
        <f ca="1">COUNTIF(OFFSET($K55,-($J55-1),0,1,1):$M55,CY$2)</f>
        <v>0</v>
      </c>
      <c r="CZ55">
        <f ca="1">COUNTIF(OFFSET($K55,-($J55-1),0,1,1):$M55,CZ$2)</f>
        <v>0</v>
      </c>
      <c r="DA55">
        <f ca="1">COUNTIF(OFFSET($K55,-($J55-1),0,1,1):$M55,DA$2)</f>
        <v>0</v>
      </c>
      <c r="DB55">
        <f ca="1">COUNTIF(OFFSET($K55,-($J55-1),0,1,1):$M55,DB$2)</f>
        <v>0</v>
      </c>
      <c r="DC55">
        <f ca="1">COUNTIF(OFFSET($K55,-($J55-1),0,1,1):$M55,DC$2)</f>
        <v>0</v>
      </c>
      <c r="DD55">
        <f ca="1">COUNTIF(OFFSET($K55,-($J55-1),0,1,1):$M55,DD$2)</f>
        <v>0</v>
      </c>
      <c r="DE55">
        <f ca="1">COUNTIF(OFFSET($K55,-($J55-1),0,1,1):$M55,DE$2)</f>
        <v>1</v>
      </c>
      <c r="DF55">
        <f ca="1">COUNTIF(OFFSET($K55,-($J55-1),0,1,1):$M55,DF$2)</f>
        <v>0</v>
      </c>
      <c r="DG55">
        <f ca="1">COUNTIF(OFFSET($K55,-($J55-1),0,1,1):$M55,DG$2)</f>
        <v>0</v>
      </c>
      <c r="DH55">
        <f ca="1">COUNTIF(OFFSET($K55,-($J55-1),0,1,1):$M55,DH$2)</f>
        <v>0</v>
      </c>
    </row>
    <row r="56" spans="2:112" x14ac:dyDescent="0.25">
      <c r="B56" s="2"/>
      <c r="C56" s="22"/>
      <c r="D56" s="2"/>
      <c r="E56" s="2"/>
      <c r="I56">
        <v>54</v>
      </c>
      <c r="J56" s="36">
        <f>IF(J55=G$3,1,1+J55)</f>
        <v>6</v>
      </c>
      <c r="K56" s="27">
        <f ca="1">LOOKUP(L56,C:C,B:B)</f>
        <v>25</v>
      </c>
      <c r="L56" s="28">
        <f t="shared" ca="1" si="0"/>
        <v>17</v>
      </c>
      <c r="M56" s="33">
        <f ca="1">LOOKUP(L56,C:C,D:D)</f>
        <v>34</v>
      </c>
      <c r="N56" s="35" t="str">
        <f ca="1">IF(L55="","",IF(J56&gt;G$4,"",IF(AND(G$7=B$40,J56&gt;1,COUNTIF(OFFSET(O55,-(J55-1),0,1,1):O55,"W")&gt;0),"",IF(OR(BW55&gt;G$6,BW55&lt;G$5),"","Play"))))</f>
        <v/>
      </c>
      <c r="O56" t="str">
        <f t="shared" ca="1" si="1"/>
        <v/>
      </c>
      <c r="P56" t="str">
        <f t="shared" ca="1" si="3"/>
        <v/>
      </c>
      <c r="Q56">
        <f t="shared" ca="1" si="4"/>
        <v>37</v>
      </c>
      <c r="S56" t="str">
        <f t="shared" ca="1" si="10"/>
        <v/>
      </c>
      <c r="T56" t="str">
        <f t="shared" ca="1" si="10"/>
        <v/>
      </c>
      <c r="U56" t="str">
        <f t="shared" ca="1" si="10"/>
        <v/>
      </c>
      <c r="V56" t="str">
        <f t="shared" ca="1" si="10"/>
        <v/>
      </c>
      <c r="W56" t="str">
        <f t="shared" ca="1" si="10"/>
        <v/>
      </c>
      <c r="X56" t="str">
        <f t="shared" ca="1" si="10"/>
        <v/>
      </c>
      <c r="Y56" t="str">
        <f t="shared" ca="1" si="10"/>
        <v/>
      </c>
      <c r="Z56" t="str">
        <f t="shared" ca="1" si="10"/>
        <v/>
      </c>
      <c r="AA56" t="str">
        <f t="shared" ca="1" si="10"/>
        <v/>
      </c>
      <c r="AB56" t="str">
        <f t="shared" ca="1" si="10"/>
        <v/>
      </c>
      <c r="AC56" t="str">
        <f t="shared" ca="1" si="10"/>
        <v/>
      </c>
      <c r="AD56" t="str">
        <f t="shared" ca="1" si="10"/>
        <v/>
      </c>
      <c r="AE56" t="str">
        <f t="shared" ca="1" si="10"/>
        <v/>
      </c>
      <c r="AF56" t="str">
        <f t="shared" ca="1" si="10"/>
        <v/>
      </c>
      <c r="AG56" t="str">
        <f t="shared" ca="1" si="10"/>
        <v/>
      </c>
      <c r="AH56" t="str">
        <f t="shared" ca="1" si="8"/>
        <v/>
      </c>
      <c r="AI56" t="str">
        <f t="shared" ca="1" si="7"/>
        <v/>
      </c>
      <c r="AJ56" t="str">
        <f t="shared" ca="1" si="7"/>
        <v/>
      </c>
      <c r="AK56">
        <v>1</v>
      </c>
      <c r="AL56">
        <f ca="1">IF(BX56&gt;=2,1+AK56,AK56)</f>
        <v>1</v>
      </c>
      <c r="AM56">
        <f ca="1">IF(BY56&gt;=2,1+AL56,AL56)</f>
        <v>2</v>
      </c>
      <c r="AN56">
        <f ca="1">IF(BZ56&gt;=2,1+AM56,AM56)</f>
        <v>3</v>
      </c>
      <c r="AO56">
        <f ca="1">IF(CA56&gt;=2,1+AN56,AN56)</f>
        <v>3</v>
      </c>
      <c r="AP56">
        <f ca="1">IF(CB56&gt;=2,1+AO56,AO56)</f>
        <v>3</v>
      </c>
      <c r="AQ56">
        <f ca="1">IF(CC56&gt;=2,1+AP56,AP56)</f>
        <v>3</v>
      </c>
      <c r="AR56">
        <f ca="1">IF(CD56&gt;=2,1+AQ56,AQ56)</f>
        <v>3</v>
      </c>
      <c r="AS56">
        <f ca="1">IF(CE56&gt;=2,1+AR56,AR56)</f>
        <v>3</v>
      </c>
      <c r="AT56">
        <f ca="1">IF(CF56&gt;=2,1+AS56,AS56)</f>
        <v>3</v>
      </c>
      <c r="AU56">
        <f ca="1">IF(CG56&gt;=2,1+AT56,AT56)</f>
        <v>3</v>
      </c>
      <c r="AV56">
        <f ca="1">IF(CH56&gt;=2,1+AU56,AU56)</f>
        <v>3</v>
      </c>
      <c r="AW56">
        <f ca="1">IF(CI56&gt;=2,1+AV56,AV56)</f>
        <v>3</v>
      </c>
      <c r="AX56">
        <f ca="1">IF(CJ56&gt;=2,1+AW56,AW56)</f>
        <v>3</v>
      </c>
      <c r="AY56">
        <f ca="1">IF(CK56&gt;=2,1+AX56,AX56)</f>
        <v>3</v>
      </c>
      <c r="AZ56">
        <f ca="1">IF(CL56&gt;=2,1+AY56,AY56)</f>
        <v>3</v>
      </c>
      <c r="BA56">
        <f ca="1">IF(CM56&gt;=2,1+AZ56,AZ56)</f>
        <v>3</v>
      </c>
      <c r="BB56">
        <f ca="1">IF(CN56&gt;=2,1+BA56,BA56)</f>
        <v>3</v>
      </c>
      <c r="BC56">
        <f ca="1">IF(CO56&gt;=2,1+BB56,BB56)</f>
        <v>3</v>
      </c>
      <c r="BD56">
        <f ca="1">IF(CP56&gt;=2,1+BC56,BC56)</f>
        <v>3</v>
      </c>
      <c r="BE56">
        <f ca="1">IF(CQ56&gt;=2,1+BD56,BD56)</f>
        <v>3</v>
      </c>
      <c r="BF56">
        <f ca="1">IF(CR56&gt;=2,1+BE56,BE56)</f>
        <v>3</v>
      </c>
      <c r="BG56">
        <f ca="1">IF(CS56&gt;=2,1+BF56,BF56)</f>
        <v>4</v>
      </c>
      <c r="BH56">
        <f ca="1">IF(CT56&gt;=2,1+BG56,BG56)</f>
        <v>4</v>
      </c>
      <c r="BI56">
        <f ca="1">IF(CU56&gt;=2,1+BH56,BH56)</f>
        <v>4</v>
      </c>
      <c r="BJ56">
        <f ca="1">IF(CV56&gt;=2,1+BI56,BI56)</f>
        <v>4</v>
      </c>
      <c r="BK56">
        <f ca="1">IF(CW56&gt;=2,1+BJ56,BJ56)</f>
        <v>5</v>
      </c>
      <c r="BL56">
        <f ca="1">IF(CX56&gt;=2,1+BK56,BK56)</f>
        <v>5</v>
      </c>
      <c r="BM56">
        <f ca="1">IF(CY56&gt;=2,1+BL56,BL56)</f>
        <v>5</v>
      </c>
      <c r="BN56">
        <f ca="1">IF(CZ56&gt;=2,1+BM56,BM56)</f>
        <v>5</v>
      </c>
      <c r="BO56">
        <f ca="1">IF(DA56&gt;=2,1+BN56,BN56)</f>
        <v>5</v>
      </c>
      <c r="BP56">
        <f ca="1">IF(DB56&gt;=2,1+BO56,BO56)</f>
        <v>5</v>
      </c>
      <c r="BQ56">
        <f ca="1">IF(DC56&gt;=2,1+BP56,BP56)</f>
        <v>5</v>
      </c>
      <c r="BR56">
        <f ca="1">IF(DD56&gt;=2,1+BQ56,BQ56)</f>
        <v>5</v>
      </c>
      <c r="BS56">
        <f ca="1">IF(DE56&gt;=2,1+BR56,BR56)</f>
        <v>5</v>
      </c>
      <c r="BT56">
        <f ca="1">IF(DF56&gt;=2,1+BS56,BS56)</f>
        <v>5</v>
      </c>
      <c r="BU56">
        <f ca="1">IF(DG56&gt;=2,1+BT56,BT56)</f>
        <v>5</v>
      </c>
      <c r="BV56">
        <f t="shared" ca="1" si="2"/>
        <v>5</v>
      </c>
      <c r="BW56">
        <f t="shared" ca="1" si="5"/>
        <v>4</v>
      </c>
      <c r="BX56">
        <f ca="1">COUNTIF(OFFSET($K56,-($J56-1),0,1,1):$M56,BX$2)</f>
        <v>0</v>
      </c>
      <c r="BY56">
        <f ca="1">COUNTIF(OFFSET($K56,-($J56-1),0,1,1):$M56,BY$2)</f>
        <v>2</v>
      </c>
      <c r="BZ56">
        <f ca="1">COUNTIF(OFFSET($K56,-($J56-1),0,1,1):$M56,BZ$2)</f>
        <v>2</v>
      </c>
      <c r="CA56">
        <f ca="1">COUNTIF(OFFSET($K56,-($J56-1),0,1,1):$M56,CA$2)</f>
        <v>0</v>
      </c>
      <c r="CB56">
        <f ca="1">COUNTIF(OFFSET($K56,-($J56-1),0,1,1):$M56,CB$2)</f>
        <v>0</v>
      </c>
      <c r="CC56">
        <f ca="1">COUNTIF(OFFSET($K56,-($J56-1),0,1,1):$M56,CC$2)</f>
        <v>0</v>
      </c>
      <c r="CD56">
        <f ca="1">COUNTIF(OFFSET($K56,-($J56-1),0,1,1):$M56,CD$2)</f>
        <v>0</v>
      </c>
      <c r="CE56">
        <f ca="1">COUNTIF(OFFSET($K56,-($J56-1),0,1,1):$M56,CE$2)</f>
        <v>0</v>
      </c>
      <c r="CF56">
        <f ca="1">COUNTIF(OFFSET($K56,-($J56-1),0,1,1):$M56,CF$2)</f>
        <v>0</v>
      </c>
      <c r="CG56">
        <f ca="1">COUNTIF(OFFSET($K56,-($J56-1),0,1,1):$M56,CG$2)</f>
        <v>1</v>
      </c>
      <c r="CH56">
        <f ca="1">COUNTIF(OFFSET($K56,-($J56-1),0,1,1):$M56,CH$2)</f>
        <v>0</v>
      </c>
      <c r="CI56">
        <f ca="1">COUNTIF(OFFSET($K56,-($J56-1),0,1,1):$M56,CI$2)</f>
        <v>0</v>
      </c>
      <c r="CJ56">
        <f ca="1">COUNTIF(OFFSET($K56,-($J56-1),0,1,1):$M56,CJ$2)</f>
        <v>0</v>
      </c>
      <c r="CK56">
        <f ca="1">COUNTIF(OFFSET($K56,-($J56-1),0,1,1):$M56,CK$2)</f>
        <v>0</v>
      </c>
      <c r="CL56">
        <f ca="1">COUNTIF(OFFSET($K56,-($J56-1),0,1,1):$M56,CL$2)</f>
        <v>1</v>
      </c>
      <c r="CM56">
        <f ca="1">COUNTIF(OFFSET($K56,-($J56-1),0,1,1):$M56,CM$2)</f>
        <v>0</v>
      </c>
      <c r="CN56">
        <f ca="1">COUNTIF(OFFSET($K56,-($J56-1),0,1,1):$M56,CN$2)</f>
        <v>1</v>
      </c>
      <c r="CO56">
        <f ca="1">COUNTIF(OFFSET($K56,-($J56-1),0,1,1):$M56,CO$2)</f>
        <v>1</v>
      </c>
      <c r="CP56">
        <f ca="1">COUNTIF(OFFSET($K56,-($J56-1),0,1,1):$M56,CP$2)</f>
        <v>1</v>
      </c>
      <c r="CQ56">
        <f ca="1">COUNTIF(OFFSET($K56,-($J56-1),0,1,1):$M56,CQ$2)</f>
        <v>0</v>
      </c>
      <c r="CR56">
        <f ca="1">COUNTIF(OFFSET($K56,-($J56-1),0,1,1):$M56,CR$2)</f>
        <v>1</v>
      </c>
      <c r="CS56">
        <f ca="1">COUNTIF(OFFSET($K56,-($J56-1),0,1,1):$M56,CS$2)</f>
        <v>2</v>
      </c>
      <c r="CT56">
        <f ca="1">COUNTIF(OFFSET($K56,-($J56-1),0,1,1):$M56,CT$2)</f>
        <v>1</v>
      </c>
      <c r="CU56">
        <f ca="1">COUNTIF(OFFSET($K56,-($J56-1),0,1,1):$M56,CU$2)</f>
        <v>0</v>
      </c>
      <c r="CV56">
        <f ca="1">COUNTIF(OFFSET($K56,-($J56-1),0,1,1):$M56,CV$2)</f>
        <v>0</v>
      </c>
      <c r="CW56">
        <f ca="1">COUNTIF(OFFSET($K56,-($J56-1),0,1,1):$M56,CW$2)</f>
        <v>3</v>
      </c>
      <c r="CX56">
        <f ca="1">COUNTIF(OFFSET($K56,-($J56-1),0,1,1):$M56,CX$2)</f>
        <v>0</v>
      </c>
      <c r="CY56">
        <f ca="1">COUNTIF(OFFSET($K56,-($J56-1),0,1,1):$M56,CY$2)</f>
        <v>0</v>
      </c>
      <c r="CZ56">
        <f ca="1">COUNTIF(OFFSET($K56,-($J56-1),0,1,1):$M56,CZ$2)</f>
        <v>0</v>
      </c>
      <c r="DA56">
        <f ca="1">COUNTIF(OFFSET($K56,-($J56-1),0,1,1):$M56,DA$2)</f>
        <v>0</v>
      </c>
      <c r="DB56">
        <f ca="1">COUNTIF(OFFSET($K56,-($J56-1),0,1,1):$M56,DB$2)</f>
        <v>0</v>
      </c>
      <c r="DC56">
        <f ca="1">COUNTIF(OFFSET($K56,-($J56-1),0,1,1):$M56,DC$2)</f>
        <v>0</v>
      </c>
      <c r="DD56">
        <f ca="1">COUNTIF(OFFSET($K56,-($J56-1),0,1,1):$M56,DD$2)</f>
        <v>0</v>
      </c>
      <c r="DE56">
        <f ca="1">COUNTIF(OFFSET($K56,-($J56-1),0,1,1):$M56,DE$2)</f>
        <v>1</v>
      </c>
      <c r="DF56">
        <f ca="1">COUNTIF(OFFSET($K56,-($J56-1),0,1,1):$M56,DF$2)</f>
        <v>1</v>
      </c>
      <c r="DG56">
        <f ca="1">COUNTIF(OFFSET($K56,-($J56-1),0,1,1):$M56,DG$2)</f>
        <v>0</v>
      </c>
      <c r="DH56">
        <f ca="1">COUNTIF(OFFSET($K56,-($J56-1),0,1,1):$M56,DH$2)</f>
        <v>0</v>
      </c>
    </row>
    <row r="57" spans="2:112" x14ac:dyDescent="0.25">
      <c r="B57" s="2"/>
      <c r="C57" s="22"/>
      <c r="D57" s="2"/>
      <c r="E57" s="2"/>
      <c r="I57">
        <v>55</v>
      </c>
      <c r="J57" s="36">
        <f>IF(J56=G$3,1,1+J56)</f>
        <v>7</v>
      </c>
      <c r="K57" s="27">
        <f ca="1">LOOKUP(L57,C:C,B:B)</f>
        <v>10</v>
      </c>
      <c r="L57" s="28">
        <f t="shared" ca="1" si="0"/>
        <v>5</v>
      </c>
      <c r="M57" s="33">
        <f ca="1">LOOKUP(L57,C:C,D:D)</f>
        <v>24</v>
      </c>
      <c r="N57" s="35" t="str">
        <f ca="1">IF(L56="","",IF(J57&gt;G$4,"",IF(AND(G$7=B$40,J57&gt;1,COUNTIF(OFFSET(O56,-(J56-1),0,1,1):O56,"W")&gt;0),"",IF(OR(BW56&gt;G$6,BW56&lt;G$5),"","Play"))))</f>
        <v/>
      </c>
      <c r="O57" t="str">
        <f t="shared" ca="1" si="1"/>
        <v/>
      </c>
      <c r="P57" t="str">
        <f t="shared" ca="1" si="3"/>
        <v/>
      </c>
      <c r="Q57">
        <f t="shared" ca="1" si="4"/>
        <v>37</v>
      </c>
      <c r="S57" t="str">
        <f t="shared" ref="S57:AG120" ca="1" si="11">IF($N57="","",IF(AND($N57&lt;&gt;"",$N56&lt;&gt;""),S56,IF(S$2&gt;=$BV56,"",IF($J57=1,LOOKUP(S$2,$AK56:$BU56,$AK$2:$BU$2)))))</f>
        <v/>
      </c>
      <c r="T57" t="str">
        <f t="shared" ca="1" si="11"/>
        <v/>
      </c>
      <c r="U57" t="str">
        <f t="shared" ca="1" si="11"/>
        <v/>
      </c>
      <c r="V57" t="str">
        <f t="shared" ca="1" si="11"/>
        <v/>
      </c>
      <c r="W57" t="str">
        <f t="shared" ca="1" si="11"/>
        <v/>
      </c>
      <c r="X57" t="str">
        <f t="shared" ca="1" si="11"/>
        <v/>
      </c>
      <c r="Y57" t="str">
        <f t="shared" ca="1" si="11"/>
        <v/>
      </c>
      <c r="Z57" t="str">
        <f t="shared" ca="1" si="11"/>
        <v/>
      </c>
      <c r="AA57" t="str">
        <f t="shared" ca="1" si="11"/>
        <v/>
      </c>
      <c r="AB57" t="str">
        <f t="shared" ca="1" si="11"/>
        <v/>
      </c>
      <c r="AC57" t="str">
        <f t="shared" ca="1" si="11"/>
        <v/>
      </c>
      <c r="AD57" t="str">
        <f t="shared" ca="1" si="11"/>
        <v/>
      </c>
      <c r="AE57" t="str">
        <f t="shared" ca="1" si="11"/>
        <v/>
      </c>
      <c r="AF57" t="str">
        <f t="shared" ca="1" si="11"/>
        <v/>
      </c>
      <c r="AG57" t="str">
        <f t="shared" ca="1" si="11"/>
        <v/>
      </c>
      <c r="AH57" t="str">
        <f t="shared" ca="1" si="8"/>
        <v/>
      </c>
      <c r="AI57" t="str">
        <f t="shared" ca="1" si="7"/>
        <v/>
      </c>
      <c r="AJ57" t="str">
        <f t="shared" ca="1" si="7"/>
        <v/>
      </c>
      <c r="AK57">
        <v>1</v>
      </c>
      <c r="AL57">
        <f ca="1">IF(BX57&gt;=2,1+AK57,AK57)</f>
        <v>1</v>
      </c>
      <c r="AM57">
        <f ca="1">IF(BY57&gt;=2,1+AL57,AL57)</f>
        <v>2</v>
      </c>
      <c r="AN57">
        <f ca="1">IF(BZ57&gt;=2,1+AM57,AM57)</f>
        <v>3</v>
      </c>
      <c r="AO57">
        <f ca="1">IF(CA57&gt;=2,1+AN57,AN57)</f>
        <v>3</v>
      </c>
      <c r="AP57">
        <f ca="1">IF(CB57&gt;=2,1+AO57,AO57)</f>
        <v>3</v>
      </c>
      <c r="AQ57">
        <f ca="1">IF(CC57&gt;=2,1+AP57,AP57)</f>
        <v>3</v>
      </c>
      <c r="AR57">
        <f ca="1">IF(CD57&gt;=2,1+AQ57,AQ57)</f>
        <v>3</v>
      </c>
      <c r="AS57">
        <f ca="1">IF(CE57&gt;=2,1+AR57,AR57)</f>
        <v>3</v>
      </c>
      <c r="AT57">
        <f ca="1">IF(CF57&gt;=2,1+AS57,AS57)</f>
        <v>3</v>
      </c>
      <c r="AU57">
        <f ca="1">IF(CG57&gt;=2,1+AT57,AT57)</f>
        <v>3</v>
      </c>
      <c r="AV57">
        <f ca="1">IF(CH57&gt;=2,1+AU57,AU57)</f>
        <v>3</v>
      </c>
      <c r="AW57">
        <f ca="1">IF(CI57&gt;=2,1+AV57,AV57)</f>
        <v>3</v>
      </c>
      <c r="AX57">
        <f ca="1">IF(CJ57&gt;=2,1+AW57,AW57)</f>
        <v>3</v>
      </c>
      <c r="AY57">
        <f ca="1">IF(CK57&gt;=2,1+AX57,AX57)</f>
        <v>3</v>
      </c>
      <c r="AZ57">
        <f ca="1">IF(CL57&gt;=2,1+AY57,AY57)</f>
        <v>3</v>
      </c>
      <c r="BA57">
        <f ca="1">IF(CM57&gt;=2,1+AZ57,AZ57)</f>
        <v>3</v>
      </c>
      <c r="BB57">
        <f ca="1">IF(CN57&gt;=2,1+BA57,BA57)</f>
        <v>3</v>
      </c>
      <c r="BC57">
        <f ca="1">IF(CO57&gt;=2,1+BB57,BB57)</f>
        <v>3</v>
      </c>
      <c r="BD57">
        <f ca="1">IF(CP57&gt;=2,1+BC57,BC57)</f>
        <v>3</v>
      </c>
      <c r="BE57">
        <f ca="1">IF(CQ57&gt;=2,1+BD57,BD57)</f>
        <v>3</v>
      </c>
      <c r="BF57">
        <f ca="1">IF(CR57&gt;=2,1+BE57,BE57)</f>
        <v>3</v>
      </c>
      <c r="BG57">
        <f ca="1">IF(CS57&gt;=2,1+BF57,BF57)</f>
        <v>4</v>
      </c>
      <c r="BH57">
        <f ca="1">IF(CT57&gt;=2,1+BG57,BG57)</f>
        <v>4</v>
      </c>
      <c r="BI57">
        <f ca="1">IF(CU57&gt;=2,1+BH57,BH57)</f>
        <v>4</v>
      </c>
      <c r="BJ57">
        <f ca="1">IF(CV57&gt;=2,1+BI57,BI57)</f>
        <v>4</v>
      </c>
      <c r="BK57">
        <f ca="1">IF(CW57&gt;=2,1+BJ57,BJ57)</f>
        <v>5</v>
      </c>
      <c r="BL57">
        <f ca="1">IF(CX57&gt;=2,1+BK57,BK57)</f>
        <v>5</v>
      </c>
      <c r="BM57">
        <f ca="1">IF(CY57&gt;=2,1+BL57,BL57)</f>
        <v>5</v>
      </c>
      <c r="BN57">
        <f ca="1">IF(CZ57&gt;=2,1+BM57,BM57)</f>
        <v>5</v>
      </c>
      <c r="BO57">
        <f ca="1">IF(DA57&gt;=2,1+BN57,BN57)</f>
        <v>5</v>
      </c>
      <c r="BP57">
        <f ca="1">IF(DB57&gt;=2,1+BO57,BO57)</f>
        <v>5</v>
      </c>
      <c r="BQ57">
        <f ca="1">IF(DC57&gt;=2,1+BP57,BP57)</f>
        <v>5</v>
      </c>
      <c r="BR57">
        <f ca="1">IF(DD57&gt;=2,1+BQ57,BQ57)</f>
        <v>5</v>
      </c>
      <c r="BS57">
        <f ca="1">IF(DE57&gt;=2,1+BR57,BR57)</f>
        <v>5</v>
      </c>
      <c r="BT57">
        <f ca="1">IF(DF57&gt;=2,1+BS57,BS57)</f>
        <v>5</v>
      </c>
      <c r="BU57">
        <f ca="1">IF(DG57&gt;=2,1+BT57,BT57)</f>
        <v>5</v>
      </c>
      <c r="BV57">
        <f t="shared" ca="1" si="2"/>
        <v>5</v>
      </c>
      <c r="BW57">
        <f t="shared" ca="1" si="5"/>
        <v>4</v>
      </c>
      <c r="BX57">
        <f ca="1">COUNTIF(OFFSET($K57,-($J57-1),0,1,1):$M57,BX$2)</f>
        <v>0</v>
      </c>
      <c r="BY57">
        <f ca="1">COUNTIF(OFFSET($K57,-($J57-1),0,1,1):$M57,BY$2)</f>
        <v>2</v>
      </c>
      <c r="BZ57">
        <f ca="1">COUNTIF(OFFSET($K57,-($J57-1),0,1,1):$M57,BZ$2)</f>
        <v>2</v>
      </c>
      <c r="CA57">
        <f ca="1">COUNTIF(OFFSET($K57,-($J57-1),0,1,1):$M57,CA$2)</f>
        <v>0</v>
      </c>
      <c r="CB57">
        <f ca="1">COUNTIF(OFFSET($K57,-($J57-1),0,1,1):$M57,CB$2)</f>
        <v>0</v>
      </c>
      <c r="CC57">
        <f ca="1">COUNTIF(OFFSET($K57,-($J57-1),0,1,1):$M57,CC$2)</f>
        <v>1</v>
      </c>
      <c r="CD57">
        <f ca="1">COUNTIF(OFFSET($K57,-($J57-1),0,1,1):$M57,CD$2)</f>
        <v>0</v>
      </c>
      <c r="CE57">
        <f ca="1">COUNTIF(OFFSET($K57,-($J57-1),0,1,1):$M57,CE$2)</f>
        <v>0</v>
      </c>
      <c r="CF57">
        <f ca="1">COUNTIF(OFFSET($K57,-($J57-1),0,1,1):$M57,CF$2)</f>
        <v>0</v>
      </c>
      <c r="CG57">
        <f ca="1">COUNTIF(OFFSET($K57,-($J57-1),0,1,1):$M57,CG$2)</f>
        <v>1</v>
      </c>
      <c r="CH57">
        <f ca="1">COUNTIF(OFFSET($K57,-($J57-1),0,1,1):$M57,CH$2)</f>
        <v>1</v>
      </c>
      <c r="CI57">
        <f ca="1">COUNTIF(OFFSET($K57,-($J57-1),0,1,1):$M57,CI$2)</f>
        <v>0</v>
      </c>
      <c r="CJ57">
        <f ca="1">COUNTIF(OFFSET($K57,-($J57-1),0,1,1):$M57,CJ$2)</f>
        <v>0</v>
      </c>
      <c r="CK57">
        <f ca="1">COUNTIF(OFFSET($K57,-($J57-1),0,1,1):$M57,CK$2)</f>
        <v>0</v>
      </c>
      <c r="CL57">
        <f ca="1">COUNTIF(OFFSET($K57,-($J57-1),0,1,1):$M57,CL$2)</f>
        <v>1</v>
      </c>
      <c r="CM57">
        <f ca="1">COUNTIF(OFFSET($K57,-($J57-1),0,1,1):$M57,CM$2)</f>
        <v>0</v>
      </c>
      <c r="CN57">
        <f ca="1">COUNTIF(OFFSET($K57,-($J57-1),0,1,1):$M57,CN$2)</f>
        <v>1</v>
      </c>
      <c r="CO57">
        <f ca="1">COUNTIF(OFFSET($K57,-($J57-1),0,1,1):$M57,CO$2)</f>
        <v>1</v>
      </c>
      <c r="CP57">
        <f ca="1">COUNTIF(OFFSET($K57,-($J57-1),0,1,1):$M57,CP$2)</f>
        <v>1</v>
      </c>
      <c r="CQ57">
        <f ca="1">COUNTIF(OFFSET($K57,-($J57-1),0,1,1):$M57,CQ$2)</f>
        <v>0</v>
      </c>
      <c r="CR57">
        <f ca="1">COUNTIF(OFFSET($K57,-($J57-1),0,1,1):$M57,CR$2)</f>
        <v>1</v>
      </c>
      <c r="CS57">
        <f ca="1">COUNTIF(OFFSET($K57,-($J57-1),0,1,1):$M57,CS$2)</f>
        <v>2</v>
      </c>
      <c r="CT57">
        <f ca="1">COUNTIF(OFFSET($K57,-($J57-1),0,1,1):$M57,CT$2)</f>
        <v>1</v>
      </c>
      <c r="CU57">
        <f ca="1">COUNTIF(OFFSET($K57,-($J57-1),0,1,1):$M57,CU$2)</f>
        <v>0</v>
      </c>
      <c r="CV57">
        <f ca="1">COUNTIF(OFFSET($K57,-($J57-1),0,1,1):$M57,CV$2)</f>
        <v>1</v>
      </c>
      <c r="CW57">
        <f ca="1">COUNTIF(OFFSET($K57,-($J57-1),0,1,1):$M57,CW$2)</f>
        <v>3</v>
      </c>
      <c r="CX57">
        <f ca="1">COUNTIF(OFFSET($K57,-($J57-1),0,1,1):$M57,CX$2)</f>
        <v>0</v>
      </c>
      <c r="CY57">
        <f ca="1">COUNTIF(OFFSET($K57,-($J57-1),0,1,1):$M57,CY$2)</f>
        <v>0</v>
      </c>
      <c r="CZ57">
        <f ca="1">COUNTIF(OFFSET($K57,-($J57-1),0,1,1):$M57,CZ$2)</f>
        <v>0</v>
      </c>
      <c r="DA57">
        <f ca="1">COUNTIF(OFFSET($K57,-($J57-1),0,1,1):$M57,DA$2)</f>
        <v>0</v>
      </c>
      <c r="DB57">
        <f ca="1">COUNTIF(OFFSET($K57,-($J57-1),0,1,1):$M57,DB$2)</f>
        <v>0</v>
      </c>
      <c r="DC57">
        <f ca="1">COUNTIF(OFFSET($K57,-($J57-1),0,1,1):$M57,DC$2)</f>
        <v>0</v>
      </c>
      <c r="DD57">
        <f ca="1">COUNTIF(OFFSET($K57,-($J57-1),0,1,1):$M57,DD$2)</f>
        <v>0</v>
      </c>
      <c r="DE57">
        <f ca="1">COUNTIF(OFFSET($K57,-($J57-1),0,1,1):$M57,DE$2)</f>
        <v>1</v>
      </c>
      <c r="DF57">
        <f ca="1">COUNTIF(OFFSET($K57,-($J57-1),0,1,1):$M57,DF$2)</f>
        <v>1</v>
      </c>
      <c r="DG57">
        <f ca="1">COUNTIF(OFFSET($K57,-($J57-1),0,1,1):$M57,DG$2)</f>
        <v>0</v>
      </c>
      <c r="DH57">
        <f ca="1">COUNTIF(OFFSET($K57,-($J57-1),0,1,1):$M57,DH$2)</f>
        <v>0</v>
      </c>
    </row>
    <row r="58" spans="2:112" x14ac:dyDescent="0.25">
      <c r="B58" s="2"/>
      <c r="C58" s="22"/>
      <c r="D58" s="2"/>
      <c r="E58" s="2"/>
      <c r="I58">
        <v>56</v>
      </c>
      <c r="J58" s="36">
        <f>IF(J57=G$3,1,1+J57)</f>
        <v>8</v>
      </c>
      <c r="K58" s="27">
        <f ca="1">LOOKUP(L58,C:C,B:B)</f>
        <v>27</v>
      </c>
      <c r="L58" s="28">
        <f t="shared" ca="1" si="0"/>
        <v>13</v>
      </c>
      <c r="M58" s="33">
        <f ca="1">LOOKUP(L58,C:C,D:D)</f>
        <v>36</v>
      </c>
      <c r="N58" s="35" t="str">
        <f ca="1">IF(L57="","",IF(J58&gt;G$4,"",IF(AND(G$7=B$40,J58&gt;1,COUNTIF(OFFSET(O57,-(J57-1),0,1,1):O57,"W")&gt;0),"",IF(OR(BW57&gt;G$6,BW57&lt;G$5),"","Play"))))</f>
        <v/>
      </c>
      <c r="O58" t="str">
        <f t="shared" ca="1" si="1"/>
        <v/>
      </c>
      <c r="P58" t="str">
        <f t="shared" ca="1" si="3"/>
        <v/>
      </c>
      <c r="Q58">
        <f t="shared" ca="1" si="4"/>
        <v>37</v>
      </c>
      <c r="S58" t="str">
        <f t="shared" ca="1" si="11"/>
        <v/>
      </c>
      <c r="T58" t="str">
        <f t="shared" ca="1" si="11"/>
        <v/>
      </c>
      <c r="U58" t="str">
        <f t="shared" ca="1" si="11"/>
        <v/>
      </c>
      <c r="V58" t="str">
        <f t="shared" ca="1" si="11"/>
        <v/>
      </c>
      <c r="W58" t="str">
        <f t="shared" ca="1" si="11"/>
        <v/>
      </c>
      <c r="X58" t="str">
        <f t="shared" ca="1" si="11"/>
        <v/>
      </c>
      <c r="Y58" t="str">
        <f t="shared" ca="1" si="11"/>
        <v/>
      </c>
      <c r="Z58" t="str">
        <f t="shared" ca="1" si="11"/>
        <v/>
      </c>
      <c r="AA58" t="str">
        <f t="shared" ca="1" si="11"/>
        <v/>
      </c>
      <c r="AB58" t="str">
        <f t="shared" ca="1" si="11"/>
        <v/>
      </c>
      <c r="AC58" t="str">
        <f t="shared" ca="1" si="11"/>
        <v/>
      </c>
      <c r="AD58" t="str">
        <f t="shared" ca="1" si="11"/>
        <v/>
      </c>
      <c r="AE58" t="str">
        <f t="shared" ca="1" si="11"/>
        <v/>
      </c>
      <c r="AF58" t="str">
        <f t="shared" ca="1" si="11"/>
        <v/>
      </c>
      <c r="AG58" t="str">
        <f t="shared" ca="1" si="11"/>
        <v/>
      </c>
      <c r="AH58" t="str">
        <f t="shared" ca="1" si="8"/>
        <v/>
      </c>
      <c r="AI58" t="str">
        <f t="shared" ca="1" si="7"/>
        <v/>
      </c>
      <c r="AJ58" t="str">
        <f t="shared" ca="1" si="7"/>
        <v/>
      </c>
      <c r="AK58">
        <v>1</v>
      </c>
      <c r="AL58">
        <f ca="1">IF(BX58&gt;=2,1+AK58,AK58)</f>
        <v>1</v>
      </c>
      <c r="AM58">
        <f ca="1">IF(BY58&gt;=2,1+AL58,AL58)</f>
        <v>2</v>
      </c>
      <c r="AN58">
        <f ca="1">IF(BZ58&gt;=2,1+AM58,AM58)</f>
        <v>3</v>
      </c>
      <c r="AO58">
        <f ca="1">IF(CA58&gt;=2,1+AN58,AN58)</f>
        <v>3</v>
      </c>
      <c r="AP58">
        <f ca="1">IF(CB58&gt;=2,1+AO58,AO58)</f>
        <v>3</v>
      </c>
      <c r="AQ58">
        <f ca="1">IF(CC58&gt;=2,1+AP58,AP58)</f>
        <v>3</v>
      </c>
      <c r="AR58">
        <f ca="1">IF(CD58&gt;=2,1+AQ58,AQ58)</f>
        <v>3</v>
      </c>
      <c r="AS58">
        <f ca="1">IF(CE58&gt;=2,1+AR58,AR58)</f>
        <v>3</v>
      </c>
      <c r="AT58">
        <f ca="1">IF(CF58&gt;=2,1+AS58,AS58)</f>
        <v>3</v>
      </c>
      <c r="AU58">
        <f ca="1">IF(CG58&gt;=2,1+AT58,AT58)</f>
        <v>3</v>
      </c>
      <c r="AV58">
        <f ca="1">IF(CH58&gt;=2,1+AU58,AU58)</f>
        <v>3</v>
      </c>
      <c r="AW58">
        <f ca="1">IF(CI58&gt;=2,1+AV58,AV58)</f>
        <v>3</v>
      </c>
      <c r="AX58">
        <f ca="1">IF(CJ58&gt;=2,1+AW58,AW58)</f>
        <v>3</v>
      </c>
      <c r="AY58">
        <f ca="1">IF(CK58&gt;=2,1+AX58,AX58)</f>
        <v>3</v>
      </c>
      <c r="AZ58">
        <f ca="1">IF(CL58&gt;=2,1+AY58,AY58)</f>
        <v>3</v>
      </c>
      <c r="BA58">
        <f ca="1">IF(CM58&gt;=2,1+AZ58,AZ58)</f>
        <v>3</v>
      </c>
      <c r="BB58">
        <f ca="1">IF(CN58&gt;=2,1+BA58,BA58)</f>
        <v>3</v>
      </c>
      <c r="BC58">
        <f ca="1">IF(CO58&gt;=2,1+BB58,BB58)</f>
        <v>3</v>
      </c>
      <c r="BD58">
        <f ca="1">IF(CP58&gt;=2,1+BC58,BC58)</f>
        <v>3</v>
      </c>
      <c r="BE58">
        <f ca="1">IF(CQ58&gt;=2,1+BD58,BD58)</f>
        <v>3</v>
      </c>
      <c r="BF58">
        <f ca="1">IF(CR58&gt;=2,1+BE58,BE58)</f>
        <v>3</v>
      </c>
      <c r="BG58">
        <f ca="1">IF(CS58&gt;=2,1+BF58,BF58)</f>
        <v>4</v>
      </c>
      <c r="BH58">
        <f ca="1">IF(CT58&gt;=2,1+BG58,BG58)</f>
        <v>4</v>
      </c>
      <c r="BI58">
        <f ca="1">IF(CU58&gt;=2,1+BH58,BH58)</f>
        <v>4</v>
      </c>
      <c r="BJ58">
        <f ca="1">IF(CV58&gt;=2,1+BI58,BI58)</f>
        <v>4</v>
      </c>
      <c r="BK58">
        <f ca="1">IF(CW58&gt;=2,1+BJ58,BJ58)</f>
        <v>5</v>
      </c>
      <c r="BL58">
        <f ca="1">IF(CX58&gt;=2,1+BK58,BK58)</f>
        <v>5</v>
      </c>
      <c r="BM58">
        <f ca="1">IF(CY58&gt;=2,1+BL58,BL58)</f>
        <v>5</v>
      </c>
      <c r="BN58">
        <f ca="1">IF(CZ58&gt;=2,1+BM58,BM58)</f>
        <v>5</v>
      </c>
      <c r="BO58">
        <f ca="1">IF(DA58&gt;=2,1+BN58,BN58)</f>
        <v>5</v>
      </c>
      <c r="BP58">
        <f ca="1">IF(DB58&gt;=2,1+BO58,BO58)</f>
        <v>5</v>
      </c>
      <c r="BQ58">
        <f ca="1">IF(DC58&gt;=2,1+BP58,BP58)</f>
        <v>5</v>
      </c>
      <c r="BR58">
        <f ca="1">IF(DD58&gt;=2,1+BQ58,BQ58)</f>
        <v>5</v>
      </c>
      <c r="BS58">
        <f ca="1">IF(DE58&gt;=2,1+BR58,BR58)</f>
        <v>5</v>
      </c>
      <c r="BT58">
        <f ca="1">IF(DF58&gt;=2,1+BS58,BS58)</f>
        <v>5</v>
      </c>
      <c r="BU58">
        <f ca="1">IF(DG58&gt;=2,1+BT58,BT58)</f>
        <v>5</v>
      </c>
      <c r="BV58">
        <f t="shared" ca="1" si="2"/>
        <v>5</v>
      </c>
      <c r="BW58">
        <f t="shared" ca="1" si="5"/>
        <v>4</v>
      </c>
      <c r="BX58">
        <f ca="1">COUNTIF(OFFSET($K58,-($J58-1),0,1,1):$M58,BX$2)</f>
        <v>0</v>
      </c>
      <c r="BY58">
        <f ca="1">COUNTIF(OFFSET($K58,-($J58-1),0,1,1):$M58,BY$2)</f>
        <v>2</v>
      </c>
      <c r="BZ58">
        <f ca="1">COUNTIF(OFFSET($K58,-($J58-1),0,1,1):$M58,BZ$2)</f>
        <v>2</v>
      </c>
      <c r="CA58">
        <f ca="1">COUNTIF(OFFSET($K58,-($J58-1),0,1,1):$M58,CA$2)</f>
        <v>0</v>
      </c>
      <c r="CB58">
        <f ca="1">COUNTIF(OFFSET($K58,-($J58-1),0,1,1):$M58,CB$2)</f>
        <v>0</v>
      </c>
      <c r="CC58">
        <f ca="1">COUNTIF(OFFSET($K58,-($J58-1),0,1,1):$M58,CC$2)</f>
        <v>1</v>
      </c>
      <c r="CD58">
        <f ca="1">COUNTIF(OFFSET($K58,-($J58-1),0,1,1):$M58,CD$2)</f>
        <v>0</v>
      </c>
      <c r="CE58">
        <f ca="1">COUNTIF(OFFSET($K58,-($J58-1),0,1,1):$M58,CE$2)</f>
        <v>0</v>
      </c>
      <c r="CF58">
        <f ca="1">COUNTIF(OFFSET($K58,-($J58-1),0,1,1):$M58,CF$2)</f>
        <v>0</v>
      </c>
      <c r="CG58">
        <f ca="1">COUNTIF(OFFSET($K58,-($J58-1),0,1,1):$M58,CG$2)</f>
        <v>1</v>
      </c>
      <c r="CH58">
        <f ca="1">COUNTIF(OFFSET($K58,-($J58-1),0,1,1):$M58,CH$2)</f>
        <v>1</v>
      </c>
      <c r="CI58">
        <f ca="1">COUNTIF(OFFSET($K58,-($J58-1),0,1,1):$M58,CI$2)</f>
        <v>0</v>
      </c>
      <c r="CJ58">
        <f ca="1">COUNTIF(OFFSET($K58,-($J58-1),0,1,1):$M58,CJ$2)</f>
        <v>0</v>
      </c>
      <c r="CK58">
        <f ca="1">COUNTIF(OFFSET($K58,-($J58-1),0,1,1):$M58,CK$2)</f>
        <v>1</v>
      </c>
      <c r="CL58">
        <f ca="1">COUNTIF(OFFSET($K58,-($J58-1),0,1,1):$M58,CL$2)</f>
        <v>1</v>
      </c>
      <c r="CM58">
        <f ca="1">COUNTIF(OFFSET($K58,-($J58-1),0,1,1):$M58,CM$2)</f>
        <v>0</v>
      </c>
      <c r="CN58">
        <f ca="1">COUNTIF(OFFSET($K58,-($J58-1),0,1,1):$M58,CN$2)</f>
        <v>1</v>
      </c>
      <c r="CO58">
        <f ca="1">COUNTIF(OFFSET($K58,-($J58-1),0,1,1):$M58,CO$2)</f>
        <v>1</v>
      </c>
      <c r="CP58">
        <f ca="1">COUNTIF(OFFSET($K58,-($J58-1),0,1,1):$M58,CP$2)</f>
        <v>1</v>
      </c>
      <c r="CQ58">
        <f ca="1">COUNTIF(OFFSET($K58,-($J58-1),0,1,1):$M58,CQ$2)</f>
        <v>0</v>
      </c>
      <c r="CR58">
        <f ca="1">COUNTIF(OFFSET($K58,-($J58-1),0,1,1):$M58,CR$2)</f>
        <v>1</v>
      </c>
      <c r="CS58">
        <f ca="1">COUNTIF(OFFSET($K58,-($J58-1),0,1,1):$M58,CS$2)</f>
        <v>2</v>
      </c>
      <c r="CT58">
        <f ca="1">COUNTIF(OFFSET($K58,-($J58-1),0,1,1):$M58,CT$2)</f>
        <v>1</v>
      </c>
      <c r="CU58">
        <f ca="1">COUNTIF(OFFSET($K58,-($J58-1),0,1,1):$M58,CU$2)</f>
        <v>0</v>
      </c>
      <c r="CV58">
        <f ca="1">COUNTIF(OFFSET($K58,-($J58-1),0,1,1):$M58,CV$2)</f>
        <v>1</v>
      </c>
      <c r="CW58">
        <f ca="1">COUNTIF(OFFSET($K58,-($J58-1),0,1,1):$M58,CW$2)</f>
        <v>3</v>
      </c>
      <c r="CX58">
        <f ca="1">COUNTIF(OFFSET($K58,-($J58-1),0,1,1):$M58,CX$2)</f>
        <v>0</v>
      </c>
      <c r="CY58">
        <f ca="1">COUNTIF(OFFSET($K58,-($J58-1),0,1,1):$M58,CY$2)</f>
        <v>1</v>
      </c>
      <c r="CZ58">
        <f ca="1">COUNTIF(OFFSET($K58,-($J58-1),0,1,1):$M58,CZ$2)</f>
        <v>0</v>
      </c>
      <c r="DA58">
        <f ca="1">COUNTIF(OFFSET($K58,-($J58-1),0,1,1):$M58,DA$2)</f>
        <v>0</v>
      </c>
      <c r="DB58">
        <f ca="1">COUNTIF(OFFSET($K58,-($J58-1),0,1,1):$M58,DB$2)</f>
        <v>0</v>
      </c>
      <c r="DC58">
        <f ca="1">COUNTIF(OFFSET($K58,-($J58-1),0,1,1):$M58,DC$2)</f>
        <v>0</v>
      </c>
      <c r="DD58">
        <f ca="1">COUNTIF(OFFSET($K58,-($J58-1),0,1,1):$M58,DD$2)</f>
        <v>0</v>
      </c>
      <c r="DE58">
        <f ca="1">COUNTIF(OFFSET($K58,-($J58-1),0,1,1):$M58,DE$2)</f>
        <v>1</v>
      </c>
      <c r="DF58">
        <f ca="1">COUNTIF(OFFSET($K58,-($J58-1),0,1,1):$M58,DF$2)</f>
        <v>1</v>
      </c>
      <c r="DG58">
        <f ca="1">COUNTIF(OFFSET($K58,-($J58-1),0,1,1):$M58,DG$2)</f>
        <v>0</v>
      </c>
      <c r="DH58">
        <f ca="1">COUNTIF(OFFSET($K58,-($J58-1),0,1,1):$M58,DH$2)</f>
        <v>1</v>
      </c>
    </row>
    <row r="59" spans="2:112" x14ac:dyDescent="0.25">
      <c r="B59" s="2"/>
      <c r="C59" s="22"/>
      <c r="D59" s="2"/>
      <c r="E59" s="2"/>
      <c r="I59">
        <v>57</v>
      </c>
      <c r="J59" s="36">
        <f>IF(J58=G$3,1,1+J58)</f>
        <v>9</v>
      </c>
      <c r="K59" s="27">
        <f ca="1">LOOKUP(L59,C:C,B:B)</f>
        <v>30</v>
      </c>
      <c r="L59" s="28">
        <f t="shared" ca="1" si="0"/>
        <v>8</v>
      </c>
      <c r="M59" s="33">
        <f ca="1">LOOKUP(L59,C:C,D:D)</f>
        <v>23</v>
      </c>
      <c r="N59" s="35" t="str">
        <f ca="1">IF(L58="","",IF(J59&gt;G$4,"",IF(AND(G$7=B$40,J59&gt;1,COUNTIF(OFFSET(O58,-(J58-1),0,1,1):O58,"W")&gt;0),"",IF(OR(BW58&gt;G$6,BW58&lt;G$5),"","Play"))))</f>
        <v/>
      </c>
      <c r="O59" t="str">
        <f t="shared" ca="1" si="1"/>
        <v/>
      </c>
      <c r="P59" t="str">
        <f t="shared" ca="1" si="3"/>
        <v/>
      </c>
      <c r="Q59">
        <f t="shared" ca="1" si="4"/>
        <v>37</v>
      </c>
      <c r="S59" t="str">
        <f t="shared" ca="1" si="11"/>
        <v/>
      </c>
      <c r="T59" t="str">
        <f t="shared" ca="1" si="11"/>
        <v/>
      </c>
      <c r="U59" t="str">
        <f t="shared" ca="1" si="11"/>
        <v/>
      </c>
      <c r="V59" t="str">
        <f t="shared" ca="1" si="11"/>
        <v/>
      </c>
      <c r="W59" t="str">
        <f t="shared" ca="1" si="11"/>
        <v/>
      </c>
      <c r="X59" t="str">
        <f t="shared" ca="1" si="11"/>
        <v/>
      </c>
      <c r="Y59" t="str">
        <f t="shared" ca="1" si="11"/>
        <v/>
      </c>
      <c r="Z59" t="str">
        <f t="shared" ca="1" si="11"/>
        <v/>
      </c>
      <c r="AA59" t="str">
        <f t="shared" ca="1" si="11"/>
        <v/>
      </c>
      <c r="AB59" t="str">
        <f t="shared" ca="1" si="11"/>
        <v/>
      </c>
      <c r="AC59" t="str">
        <f t="shared" ca="1" si="11"/>
        <v/>
      </c>
      <c r="AD59" t="str">
        <f t="shared" ca="1" si="11"/>
        <v/>
      </c>
      <c r="AE59" t="str">
        <f t="shared" ca="1" si="11"/>
        <v/>
      </c>
      <c r="AF59" t="str">
        <f t="shared" ca="1" si="11"/>
        <v/>
      </c>
      <c r="AG59" t="str">
        <f t="shared" ca="1" si="11"/>
        <v/>
      </c>
      <c r="AH59" t="str">
        <f t="shared" ca="1" si="8"/>
        <v/>
      </c>
      <c r="AI59" t="str">
        <f t="shared" ca="1" si="7"/>
        <v/>
      </c>
      <c r="AJ59" t="str">
        <f t="shared" ca="1" si="7"/>
        <v/>
      </c>
      <c r="AK59">
        <v>1</v>
      </c>
      <c r="AL59">
        <f ca="1">IF(BX59&gt;=2,1+AK59,AK59)</f>
        <v>1</v>
      </c>
      <c r="AM59">
        <f ca="1">IF(BY59&gt;=2,1+AL59,AL59)</f>
        <v>2</v>
      </c>
      <c r="AN59">
        <f ca="1">IF(BZ59&gt;=2,1+AM59,AM59)</f>
        <v>3</v>
      </c>
      <c r="AO59">
        <f ca="1">IF(CA59&gt;=2,1+AN59,AN59)</f>
        <v>3</v>
      </c>
      <c r="AP59">
        <f ca="1">IF(CB59&gt;=2,1+AO59,AO59)</f>
        <v>3</v>
      </c>
      <c r="AQ59">
        <f ca="1">IF(CC59&gt;=2,1+AP59,AP59)</f>
        <v>3</v>
      </c>
      <c r="AR59">
        <f ca="1">IF(CD59&gt;=2,1+AQ59,AQ59)</f>
        <v>3</v>
      </c>
      <c r="AS59">
        <f ca="1">IF(CE59&gt;=2,1+AR59,AR59)</f>
        <v>3</v>
      </c>
      <c r="AT59">
        <f ca="1">IF(CF59&gt;=2,1+AS59,AS59)</f>
        <v>3</v>
      </c>
      <c r="AU59">
        <f ca="1">IF(CG59&gt;=2,1+AT59,AT59)</f>
        <v>3</v>
      </c>
      <c r="AV59">
        <f ca="1">IF(CH59&gt;=2,1+AU59,AU59)</f>
        <v>3</v>
      </c>
      <c r="AW59">
        <f ca="1">IF(CI59&gt;=2,1+AV59,AV59)</f>
        <v>3</v>
      </c>
      <c r="AX59">
        <f ca="1">IF(CJ59&gt;=2,1+AW59,AW59)</f>
        <v>3</v>
      </c>
      <c r="AY59">
        <f ca="1">IF(CK59&gt;=2,1+AX59,AX59)</f>
        <v>3</v>
      </c>
      <c r="AZ59">
        <f ca="1">IF(CL59&gt;=2,1+AY59,AY59)</f>
        <v>3</v>
      </c>
      <c r="BA59">
        <f ca="1">IF(CM59&gt;=2,1+AZ59,AZ59)</f>
        <v>3</v>
      </c>
      <c r="BB59">
        <f ca="1">IF(CN59&gt;=2,1+BA59,BA59)</f>
        <v>3</v>
      </c>
      <c r="BC59">
        <f ca="1">IF(CO59&gt;=2,1+BB59,BB59)</f>
        <v>3</v>
      </c>
      <c r="BD59">
        <f ca="1">IF(CP59&gt;=2,1+BC59,BC59)</f>
        <v>3</v>
      </c>
      <c r="BE59">
        <f ca="1">IF(CQ59&gt;=2,1+BD59,BD59)</f>
        <v>3</v>
      </c>
      <c r="BF59">
        <f ca="1">IF(CR59&gt;=2,1+BE59,BE59)</f>
        <v>3</v>
      </c>
      <c r="BG59">
        <f ca="1">IF(CS59&gt;=2,1+BF59,BF59)</f>
        <v>4</v>
      </c>
      <c r="BH59">
        <f ca="1">IF(CT59&gt;=2,1+BG59,BG59)</f>
        <v>4</v>
      </c>
      <c r="BI59">
        <f ca="1">IF(CU59&gt;=2,1+BH59,BH59)</f>
        <v>4</v>
      </c>
      <c r="BJ59">
        <f ca="1">IF(CV59&gt;=2,1+BI59,BI59)</f>
        <v>4</v>
      </c>
      <c r="BK59">
        <f ca="1">IF(CW59&gt;=2,1+BJ59,BJ59)</f>
        <v>5</v>
      </c>
      <c r="BL59">
        <f ca="1">IF(CX59&gt;=2,1+BK59,BK59)</f>
        <v>5</v>
      </c>
      <c r="BM59">
        <f ca="1">IF(CY59&gt;=2,1+BL59,BL59)</f>
        <v>5</v>
      </c>
      <c r="BN59">
        <f ca="1">IF(CZ59&gt;=2,1+BM59,BM59)</f>
        <v>5</v>
      </c>
      <c r="BO59">
        <f ca="1">IF(DA59&gt;=2,1+BN59,BN59)</f>
        <v>5</v>
      </c>
      <c r="BP59">
        <f ca="1">IF(DB59&gt;=2,1+BO59,BO59)</f>
        <v>5</v>
      </c>
      <c r="BQ59">
        <f ca="1">IF(DC59&gt;=2,1+BP59,BP59)</f>
        <v>5</v>
      </c>
      <c r="BR59">
        <f ca="1">IF(DD59&gt;=2,1+BQ59,BQ59)</f>
        <v>5</v>
      </c>
      <c r="BS59">
        <f ca="1">IF(DE59&gt;=2,1+BR59,BR59)</f>
        <v>5</v>
      </c>
      <c r="BT59">
        <f ca="1">IF(DF59&gt;=2,1+BS59,BS59)</f>
        <v>5</v>
      </c>
      <c r="BU59">
        <f ca="1">IF(DG59&gt;=2,1+BT59,BT59)</f>
        <v>5</v>
      </c>
      <c r="BV59">
        <f t="shared" ca="1" si="2"/>
        <v>5</v>
      </c>
      <c r="BW59">
        <f t="shared" ca="1" si="5"/>
        <v>4</v>
      </c>
      <c r="BX59">
        <f ca="1">COUNTIF(OFFSET($K59,-($J59-1),0,1,1):$M59,BX$2)</f>
        <v>0</v>
      </c>
      <c r="BY59">
        <f ca="1">COUNTIF(OFFSET($K59,-($J59-1),0,1,1):$M59,BY$2)</f>
        <v>2</v>
      </c>
      <c r="BZ59">
        <f ca="1">COUNTIF(OFFSET($K59,-($J59-1),0,1,1):$M59,BZ$2)</f>
        <v>2</v>
      </c>
      <c r="CA59">
        <f ca="1">COUNTIF(OFFSET($K59,-($J59-1),0,1,1):$M59,CA$2)</f>
        <v>0</v>
      </c>
      <c r="CB59">
        <f ca="1">COUNTIF(OFFSET($K59,-($J59-1),0,1,1):$M59,CB$2)</f>
        <v>0</v>
      </c>
      <c r="CC59">
        <f ca="1">COUNTIF(OFFSET($K59,-($J59-1),0,1,1):$M59,CC$2)</f>
        <v>1</v>
      </c>
      <c r="CD59">
        <f ca="1">COUNTIF(OFFSET($K59,-($J59-1),0,1,1):$M59,CD$2)</f>
        <v>0</v>
      </c>
      <c r="CE59">
        <f ca="1">COUNTIF(OFFSET($K59,-($J59-1),0,1,1):$M59,CE$2)</f>
        <v>0</v>
      </c>
      <c r="CF59">
        <f ca="1">COUNTIF(OFFSET($K59,-($J59-1),0,1,1):$M59,CF$2)</f>
        <v>1</v>
      </c>
      <c r="CG59">
        <f ca="1">COUNTIF(OFFSET($K59,-($J59-1),0,1,1):$M59,CG$2)</f>
        <v>1</v>
      </c>
      <c r="CH59">
        <f ca="1">COUNTIF(OFFSET($K59,-($J59-1),0,1,1):$M59,CH$2)</f>
        <v>1</v>
      </c>
      <c r="CI59">
        <f ca="1">COUNTIF(OFFSET($K59,-($J59-1),0,1,1):$M59,CI$2)</f>
        <v>0</v>
      </c>
      <c r="CJ59">
        <f ca="1">COUNTIF(OFFSET($K59,-($J59-1),0,1,1):$M59,CJ$2)</f>
        <v>0</v>
      </c>
      <c r="CK59">
        <f ca="1">COUNTIF(OFFSET($K59,-($J59-1),0,1,1):$M59,CK$2)</f>
        <v>1</v>
      </c>
      <c r="CL59">
        <f ca="1">COUNTIF(OFFSET($K59,-($J59-1),0,1,1):$M59,CL$2)</f>
        <v>1</v>
      </c>
      <c r="CM59">
        <f ca="1">COUNTIF(OFFSET($K59,-($J59-1),0,1,1):$M59,CM$2)</f>
        <v>0</v>
      </c>
      <c r="CN59">
        <f ca="1">COUNTIF(OFFSET($K59,-($J59-1),0,1,1):$M59,CN$2)</f>
        <v>1</v>
      </c>
      <c r="CO59">
        <f ca="1">COUNTIF(OFFSET($K59,-($J59-1),0,1,1):$M59,CO$2)</f>
        <v>1</v>
      </c>
      <c r="CP59">
        <f ca="1">COUNTIF(OFFSET($K59,-($J59-1),0,1,1):$M59,CP$2)</f>
        <v>1</v>
      </c>
      <c r="CQ59">
        <f ca="1">COUNTIF(OFFSET($K59,-($J59-1),0,1,1):$M59,CQ$2)</f>
        <v>0</v>
      </c>
      <c r="CR59">
        <f ca="1">COUNTIF(OFFSET($K59,-($J59-1),0,1,1):$M59,CR$2)</f>
        <v>1</v>
      </c>
      <c r="CS59">
        <f ca="1">COUNTIF(OFFSET($K59,-($J59-1),0,1,1):$M59,CS$2)</f>
        <v>2</v>
      </c>
      <c r="CT59">
        <f ca="1">COUNTIF(OFFSET($K59,-($J59-1),0,1,1):$M59,CT$2)</f>
        <v>1</v>
      </c>
      <c r="CU59">
        <f ca="1">COUNTIF(OFFSET($K59,-($J59-1),0,1,1):$M59,CU$2)</f>
        <v>1</v>
      </c>
      <c r="CV59">
        <f ca="1">COUNTIF(OFFSET($K59,-($J59-1),0,1,1):$M59,CV$2)</f>
        <v>1</v>
      </c>
      <c r="CW59">
        <f ca="1">COUNTIF(OFFSET($K59,-($J59-1),0,1,1):$M59,CW$2)</f>
        <v>3</v>
      </c>
      <c r="CX59">
        <f ca="1">COUNTIF(OFFSET($K59,-($J59-1),0,1,1):$M59,CX$2)</f>
        <v>0</v>
      </c>
      <c r="CY59">
        <f ca="1">COUNTIF(OFFSET($K59,-($J59-1),0,1,1):$M59,CY$2)</f>
        <v>1</v>
      </c>
      <c r="CZ59">
        <f ca="1">COUNTIF(OFFSET($K59,-($J59-1),0,1,1):$M59,CZ$2)</f>
        <v>0</v>
      </c>
      <c r="DA59">
        <f ca="1">COUNTIF(OFFSET($K59,-($J59-1),0,1,1):$M59,DA$2)</f>
        <v>0</v>
      </c>
      <c r="DB59">
        <f ca="1">COUNTIF(OFFSET($K59,-($J59-1),0,1,1):$M59,DB$2)</f>
        <v>1</v>
      </c>
      <c r="DC59">
        <f ca="1">COUNTIF(OFFSET($K59,-($J59-1),0,1,1):$M59,DC$2)</f>
        <v>0</v>
      </c>
      <c r="DD59">
        <f ca="1">COUNTIF(OFFSET($K59,-($J59-1),0,1,1):$M59,DD$2)</f>
        <v>0</v>
      </c>
      <c r="DE59">
        <f ca="1">COUNTIF(OFFSET($K59,-($J59-1),0,1,1):$M59,DE$2)</f>
        <v>1</v>
      </c>
      <c r="DF59">
        <f ca="1">COUNTIF(OFFSET($K59,-($J59-1),0,1,1):$M59,DF$2)</f>
        <v>1</v>
      </c>
      <c r="DG59">
        <f ca="1">COUNTIF(OFFSET($K59,-($J59-1),0,1,1):$M59,DG$2)</f>
        <v>0</v>
      </c>
      <c r="DH59">
        <f ca="1">COUNTIF(OFFSET($K59,-($J59-1),0,1,1):$M59,DH$2)</f>
        <v>1</v>
      </c>
    </row>
    <row r="60" spans="2:112" x14ac:dyDescent="0.25">
      <c r="B60" s="2"/>
      <c r="C60" s="22"/>
      <c r="D60" s="2"/>
      <c r="E60" s="2"/>
      <c r="I60">
        <v>58</v>
      </c>
      <c r="J60" s="36">
        <f>IF(J59=G$3,1,1+J59)</f>
        <v>10</v>
      </c>
      <c r="K60" s="27">
        <f ca="1">LOOKUP(L60,C:C,B:B)</f>
        <v>22</v>
      </c>
      <c r="L60" s="28">
        <f t="shared" ca="1" si="0"/>
        <v>18</v>
      </c>
      <c r="M60" s="33">
        <f ca="1">LOOKUP(L60,C:C,D:D)</f>
        <v>29</v>
      </c>
      <c r="N60" s="35" t="str">
        <f ca="1">IF(L59="","",IF(J60&gt;G$4,"",IF(AND(G$7=B$40,J60&gt;1,COUNTIF(OFFSET(O59,-(J59-1),0,1,1):O59,"W")&gt;0),"",IF(OR(BW59&gt;G$6,BW59&lt;G$5),"","Play"))))</f>
        <v/>
      </c>
      <c r="O60" t="str">
        <f t="shared" ca="1" si="1"/>
        <v/>
      </c>
      <c r="P60" t="str">
        <f t="shared" ca="1" si="3"/>
        <v/>
      </c>
      <c r="Q60">
        <f t="shared" ca="1" si="4"/>
        <v>37</v>
      </c>
      <c r="S60" t="str">
        <f t="shared" ca="1" si="11"/>
        <v/>
      </c>
      <c r="T60" t="str">
        <f t="shared" ca="1" si="11"/>
        <v/>
      </c>
      <c r="U60" t="str">
        <f t="shared" ca="1" si="11"/>
        <v/>
      </c>
      <c r="V60" t="str">
        <f t="shared" ca="1" si="11"/>
        <v/>
      </c>
      <c r="W60" t="str">
        <f t="shared" ca="1" si="11"/>
        <v/>
      </c>
      <c r="X60" t="str">
        <f t="shared" ca="1" si="11"/>
        <v/>
      </c>
      <c r="Y60" t="str">
        <f t="shared" ca="1" si="11"/>
        <v/>
      </c>
      <c r="Z60" t="str">
        <f t="shared" ca="1" si="11"/>
        <v/>
      </c>
      <c r="AA60" t="str">
        <f t="shared" ca="1" si="11"/>
        <v/>
      </c>
      <c r="AB60" t="str">
        <f t="shared" ca="1" si="11"/>
        <v/>
      </c>
      <c r="AC60" t="str">
        <f t="shared" ca="1" si="11"/>
        <v/>
      </c>
      <c r="AD60" t="str">
        <f t="shared" ca="1" si="11"/>
        <v/>
      </c>
      <c r="AE60" t="str">
        <f t="shared" ca="1" si="11"/>
        <v/>
      </c>
      <c r="AF60" t="str">
        <f t="shared" ca="1" si="11"/>
        <v/>
      </c>
      <c r="AG60" t="str">
        <f t="shared" ca="1" si="11"/>
        <v/>
      </c>
      <c r="AH60" t="str">
        <f t="shared" ca="1" si="8"/>
        <v/>
      </c>
      <c r="AI60" t="str">
        <f t="shared" ca="1" si="7"/>
        <v/>
      </c>
      <c r="AJ60" t="str">
        <f t="shared" ca="1" si="7"/>
        <v/>
      </c>
      <c r="AK60">
        <v>1</v>
      </c>
      <c r="AL60">
        <f ca="1">IF(BX60&gt;=2,1+AK60,AK60)</f>
        <v>1</v>
      </c>
      <c r="AM60">
        <f ca="1">IF(BY60&gt;=2,1+AL60,AL60)</f>
        <v>2</v>
      </c>
      <c r="AN60">
        <f ca="1">IF(BZ60&gt;=2,1+AM60,AM60)</f>
        <v>3</v>
      </c>
      <c r="AO60">
        <f ca="1">IF(CA60&gt;=2,1+AN60,AN60)</f>
        <v>3</v>
      </c>
      <c r="AP60">
        <f ca="1">IF(CB60&gt;=2,1+AO60,AO60)</f>
        <v>3</v>
      </c>
      <c r="AQ60">
        <f ca="1">IF(CC60&gt;=2,1+AP60,AP60)</f>
        <v>3</v>
      </c>
      <c r="AR60">
        <f ca="1">IF(CD60&gt;=2,1+AQ60,AQ60)</f>
        <v>3</v>
      </c>
      <c r="AS60">
        <f ca="1">IF(CE60&gt;=2,1+AR60,AR60)</f>
        <v>3</v>
      </c>
      <c r="AT60">
        <f ca="1">IF(CF60&gt;=2,1+AS60,AS60)</f>
        <v>3</v>
      </c>
      <c r="AU60">
        <f ca="1">IF(CG60&gt;=2,1+AT60,AT60)</f>
        <v>3</v>
      </c>
      <c r="AV60">
        <f ca="1">IF(CH60&gt;=2,1+AU60,AU60)</f>
        <v>3</v>
      </c>
      <c r="AW60">
        <f ca="1">IF(CI60&gt;=2,1+AV60,AV60)</f>
        <v>3</v>
      </c>
      <c r="AX60">
        <f ca="1">IF(CJ60&gt;=2,1+AW60,AW60)</f>
        <v>3</v>
      </c>
      <c r="AY60">
        <f ca="1">IF(CK60&gt;=2,1+AX60,AX60)</f>
        <v>3</v>
      </c>
      <c r="AZ60">
        <f ca="1">IF(CL60&gt;=2,1+AY60,AY60)</f>
        <v>3</v>
      </c>
      <c r="BA60">
        <f ca="1">IF(CM60&gt;=2,1+AZ60,AZ60)</f>
        <v>3</v>
      </c>
      <c r="BB60">
        <f ca="1">IF(CN60&gt;=2,1+BA60,BA60)</f>
        <v>3</v>
      </c>
      <c r="BC60">
        <f ca="1">IF(CO60&gt;=2,1+BB60,BB60)</f>
        <v>3</v>
      </c>
      <c r="BD60">
        <f ca="1">IF(CP60&gt;=2,1+BC60,BC60)</f>
        <v>4</v>
      </c>
      <c r="BE60">
        <f ca="1">IF(CQ60&gt;=2,1+BD60,BD60)</f>
        <v>4</v>
      </c>
      <c r="BF60">
        <f ca="1">IF(CR60&gt;=2,1+BE60,BE60)</f>
        <v>4</v>
      </c>
      <c r="BG60">
        <f ca="1">IF(CS60&gt;=2,1+BF60,BF60)</f>
        <v>5</v>
      </c>
      <c r="BH60">
        <f ca="1">IF(CT60&gt;=2,1+BG60,BG60)</f>
        <v>6</v>
      </c>
      <c r="BI60">
        <f ca="1">IF(CU60&gt;=2,1+BH60,BH60)</f>
        <v>6</v>
      </c>
      <c r="BJ60">
        <f ca="1">IF(CV60&gt;=2,1+BI60,BI60)</f>
        <v>6</v>
      </c>
      <c r="BK60">
        <f ca="1">IF(CW60&gt;=2,1+BJ60,BJ60)</f>
        <v>7</v>
      </c>
      <c r="BL60">
        <f ca="1">IF(CX60&gt;=2,1+BK60,BK60)</f>
        <v>7</v>
      </c>
      <c r="BM60">
        <f ca="1">IF(CY60&gt;=2,1+BL60,BL60)</f>
        <v>7</v>
      </c>
      <c r="BN60">
        <f ca="1">IF(CZ60&gt;=2,1+BM60,BM60)</f>
        <v>7</v>
      </c>
      <c r="BO60">
        <f ca="1">IF(DA60&gt;=2,1+BN60,BN60)</f>
        <v>7</v>
      </c>
      <c r="BP60">
        <f ca="1">IF(DB60&gt;=2,1+BO60,BO60)</f>
        <v>7</v>
      </c>
      <c r="BQ60">
        <f ca="1">IF(DC60&gt;=2,1+BP60,BP60)</f>
        <v>7</v>
      </c>
      <c r="BR60">
        <f ca="1">IF(DD60&gt;=2,1+BQ60,BQ60)</f>
        <v>7</v>
      </c>
      <c r="BS60">
        <f ca="1">IF(DE60&gt;=2,1+BR60,BR60)</f>
        <v>7</v>
      </c>
      <c r="BT60">
        <f ca="1">IF(DF60&gt;=2,1+BS60,BS60)</f>
        <v>7</v>
      </c>
      <c r="BU60">
        <f ca="1">IF(DG60&gt;=2,1+BT60,BT60)</f>
        <v>7</v>
      </c>
      <c r="BV60">
        <f t="shared" ca="1" si="2"/>
        <v>7</v>
      </c>
      <c r="BW60">
        <f t="shared" ca="1" si="5"/>
        <v>6</v>
      </c>
      <c r="BX60">
        <f ca="1">COUNTIF(OFFSET($K60,-($J60-1),0,1,1):$M60,BX$2)</f>
        <v>0</v>
      </c>
      <c r="BY60">
        <f ca="1">COUNTIF(OFFSET($K60,-($J60-1),0,1,1):$M60,BY$2)</f>
        <v>2</v>
      </c>
      <c r="BZ60">
        <f ca="1">COUNTIF(OFFSET($K60,-($J60-1),0,1,1):$M60,BZ$2)</f>
        <v>2</v>
      </c>
      <c r="CA60">
        <f ca="1">COUNTIF(OFFSET($K60,-($J60-1),0,1,1):$M60,CA$2)</f>
        <v>0</v>
      </c>
      <c r="CB60">
        <f ca="1">COUNTIF(OFFSET($K60,-($J60-1),0,1,1):$M60,CB$2)</f>
        <v>0</v>
      </c>
      <c r="CC60">
        <f ca="1">COUNTIF(OFFSET($K60,-($J60-1),0,1,1):$M60,CC$2)</f>
        <v>1</v>
      </c>
      <c r="CD60">
        <f ca="1">COUNTIF(OFFSET($K60,-($J60-1),0,1,1):$M60,CD$2)</f>
        <v>0</v>
      </c>
      <c r="CE60">
        <f ca="1">COUNTIF(OFFSET($K60,-($J60-1),0,1,1):$M60,CE$2)</f>
        <v>0</v>
      </c>
      <c r="CF60">
        <f ca="1">COUNTIF(OFFSET($K60,-($J60-1),0,1,1):$M60,CF$2)</f>
        <v>1</v>
      </c>
      <c r="CG60">
        <f ca="1">COUNTIF(OFFSET($K60,-($J60-1),0,1,1):$M60,CG$2)</f>
        <v>1</v>
      </c>
      <c r="CH60">
        <f ca="1">COUNTIF(OFFSET($K60,-($J60-1),0,1,1):$M60,CH$2)</f>
        <v>1</v>
      </c>
      <c r="CI60">
        <f ca="1">COUNTIF(OFFSET($K60,-($J60-1),0,1,1):$M60,CI$2)</f>
        <v>0</v>
      </c>
      <c r="CJ60">
        <f ca="1">COUNTIF(OFFSET($K60,-($J60-1),0,1,1):$M60,CJ$2)</f>
        <v>0</v>
      </c>
      <c r="CK60">
        <f ca="1">COUNTIF(OFFSET($K60,-($J60-1),0,1,1):$M60,CK$2)</f>
        <v>1</v>
      </c>
      <c r="CL60">
        <f ca="1">COUNTIF(OFFSET($K60,-($J60-1),0,1,1):$M60,CL$2)</f>
        <v>1</v>
      </c>
      <c r="CM60">
        <f ca="1">COUNTIF(OFFSET($K60,-($J60-1),0,1,1):$M60,CM$2)</f>
        <v>0</v>
      </c>
      <c r="CN60">
        <f ca="1">COUNTIF(OFFSET($K60,-($J60-1),0,1,1):$M60,CN$2)</f>
        <v>1</v>
      </c>
      <c r="CO60">
        <f ca="1">COUNTIF(OFFSET($K60,-($J60-1),0,1,1):$M60,CO$2)</f>
        <v>1</v>
      </c>
      <c r="CP60">
        <f ca="1">COUNTIF(OFFSET($K60,-($J60-1),0,1,1):$M60,CP$2)</f>
        <v>2</v>
      </c>
      <c r="CQ60">
        <f ca="1">COUNTIF(OFFSET($K60,-($J60-1),0,1,1):$M60,CQ$2)</f>
        <v>0</v>
      </c>
      <c r="CR60">
        <f ca="1">COUNTIF(OFFSET($K60,-($J60-1),0,1,1):$M60,CR$2)</f>
        <v>1</v>
      </c>
      <c r="CS60">
        <f ca="1">COUNTIF(OFFSET($K60,-($J60-1),0,1,1):$M60,CS$2)</f>
        <v>2</v>
      </c>
      <c r="CT60">
        <f ca="1">COUNTIF(OFFSET($K60,-($J60-1),0,1,1):$M60,CT$2)</f>
        <v>2</v>
      </c>
      <c r="CU60">
        <f ca="1">COUNTIF(OFFSET($K60,-($J60-1),0,1,1):$M60,CU$2)</f>
        <v>1</v>
      </c>
      <c r="CV60">
        <f ca="1">COUNTIF(OFFSET($K60,-($J60-1),0,1,1):$M60,CV$2)</f>
        <v>1</v>
      </c>
      <c r="CW60">
        <f ca="1">COUNTIF(OFFSET($K60,-($J60-1),0,1,1):$M60,CW$2)</f>
        <v>3</v>
      </c>
      <c r="CX60">
        <f ca="1">COUNTIF(OFFSET($K60,-($J60-1),0,1,1):$M60,CX$2)</f>
        <v>0</v>
      </c>
      <c r="CY60">
        <f ca="1">COUNTIF(OFFSET($K60,-($J60-1),0,1,1):$M60,CY$2)</f>
        <v>1</v>
      </c>
      <c r="CZ60">
        <f ca="1">COUNTIF(OFFSET($K60,-($J60-1),0,1,1):$M60,CZ$2)</f>
        <v>0</v>
      </c>
      <c r="DA60">
        <f ca="1">COUNTIF(OFFSET($K60,-($J60-1),0,1,1):$M60,DA$2)</f>
        <v>1</v>
      </c>
      <c r="DB60">
        <f ca="1">COUNTIF(OFFSET($K60,-($J60-1),0,1,1):$M60,DB$2)</f>
        <v>1</v>
      </c>
      <c r="DC60">
        <f ca="1">COUNTIF(OFFSET($K60,-($J60-1),0,1,1):$M60,DC$2)</f>
        <v>0</v>
      </c>
      <c r="DD60">
        <f ca="1">COUNTIF(OFFSET($K60,-($J60-1),0,1,1):$M60,DD$2)</f>
        <v>0</v>
      </c>
      <c r="DE60">
        <f ca="1">COUNTIF(OFFSET($K60,-($J60-1),0,1,1):$M60,DE$2)</f>
        <v>1</v>
      </c>
      <c r="DF60">
        <f ca="1">COUNTIF(OFFSET($K60,-($J60-1),0,1,1):$M60,DF$2)</f>
        <v>1</v>
      </c>
      <c r="DG60">
        <f ca="1">COUNTIF(OFFSET($K60,-($J60-1),0,1,1):$M60,DG$2)</f>
        <v>0</v>
      </c>
      <c r="DH60">
        <f ca="1">COUNTIF(OFFSET($K60,-($J60-1),0,1,1):$M60,DH$2)</f>
        <v>1</v>
      </c>
    </row>
    <row r="61" spans="2:112" x14ac:dyDescent="0.25">
      <c r="B61" s="2"/>
      <c r="C61" s="22"/>
      <c r="D61" s="2"/>
      <c r="E61" s="2"/>
      <c r="I61">
        <v>59</v>
      </c>
      <c r="J61" s="36">
        <f>IF(J60=G$3,1,1+J60)</f>
        <v>11</v>
      </c>
      <c r="K61" s="27">
        <f ca="1">LOOKUP(L61,C:C,B:B)</f>
        <v>26</v>
      </c>
      <c r="L61" s="28">
        <f t="shared" ca="1" si="0"/>
        <v>0</v>
      </c>
      <c r="M61" s="33">
        <f ca="1">LOOKUP(L61,C:C,D:D)</f>
        <v>32</v>
      </c>
      <c r="N61" s="35" t="str">
        <f ca="1">IF(L60="","",IF(J61&gt;G$4,"",IF(AND(G$7=B$40,J61&gt;1,COUNTIF(OFFSET(O60,-(J60-1),0,1,1):O60,"W")&gt;0),"",IF(OR(BW60&gt;G$6,BW60&lt;G$5),"","Play"))))</f>
        <v/>
      </c>
      <c r="O61" t="str">
        <f t="shared" ca="1" si="1"/>
        <v/>
      </c>
      <c r="P61" t="str">
        <f t="shared" ca="1" si="3"/>
        <v/>
      </c>
      <c r="Q61">
        <f t="shared" ca="1" si="4"/>
        <v>37</v>
      </c>
      <c r="S61" t="str">
        <f t="shared" ca="1" si="11"/>
        <v/>
      </c>
      <c r="T61" t="str">
        <f t="shared" ca="1" si="11"/>
        <v/>
      </c>
      <c r="U61" t="str">
        <f t="shared" ca="1" si="11"/>
        <v/>
      </c>
      <c r="V61" t="str">
        <f t="shared" ca="1" si="11"/>
        <v/>
      </c>
      <c r="W61" t="str">
        <f t="shared" ca="1" si="11"/>
        <v/>
      </c>
      <c r="X61" t="str">
        <f t="shared" ca="1" si="11"/>
        <v/>
      </c>
      <c r="Y61" t="str">
        <f t="shared" ca="1" si="11"/>
        <v/>
      </c>
      <c r="Z61" t="str">
        <f t="shared" ca="1" si="11"/>
        <v/>
      </c>
      <c r="AA61" t="str">
        <f t="shared" ca="1" si="11"/>
        <v/>
      </c>
      <c r="AB61" t="str">
        <f t="shared" ca="1" si="11"/>
        <v/>
      </c>
      <c r="AC61" t="str">
        <f t="shared" ca="1" si="11"/>
        <v/>
      </c>
      <c r="AD61" t="str">
        <f t="shared" ca="1" si="11"/>
        <v/>
      </c>
      <c r="AE61" t="str">
        <f t="shared" ca="1" si="11"/>
        <v/>
      </c>
      <c r="AF61" t="str">
        <f t="shared" ca="1" si="11"/>
        <v/>
      </c>
      <c r="AG61" t="str">
        <f t="shared" ca="1" si="11"/>
        <v/>
      </c>
      <c r="AH61" t="str">
        <f t="shared" ca="1" si="8"/>
        <v/>
      </c>
      <c r="AI61" t="str">
        <f t="shared" ca="1" si="7"/>
        <v/>
      </c>
      <c r="AJ61" t="str">
        <f t="shared" ca="1" si="7"/>
        <v/>
      </c>
      <c r="AK61">
        <v>1</v>
      </c>
      <c r="AL61">
        <f ca="1">IF(BX61&gt;=2,1+AK61,AK61)</f>
        <v>1</v>
      </c>
      <c r="AM61">
        <f ca="1">IF(BY61&gt;=2,1+AL61,AL61)</f>
        <v>2</v>
      </c>
      <c r="AN61">
        <f ca="1">IF(BZ61&gt;=2,1+AM61,AM61)</f>
        <v>3</v>
      </c>
      <c r="AO61">
        <f ca="1">IF(CA61&gt;=2,1+AN61,AN61)</f>
        <v>3</v>
      </c>
      <c r="AP61">
        <f ca="1">IF(CB61&gt;=2,1+AO61,AO61)</f>
        <v>3</v>
      </c>
      <c r="AQ61">
        <f ca="1">IF(CC61&gt;=2,1+AP61,AP61)</f>
        <v>3</v>
      </c>
      <c r="AR61">
        <f ca="1">IF(CD61&gt;=2,1+AQ61,AQ61)</f>
        <v>3</v>
      </c>
      <c r="AS61">
        <f ca="1">IF(CE61&gt;=2,1+AR61,AR61)</f>
        <v>3</v>
      </c>
      <c r="AT61">
        <f ca="1">IF(CF61&gt;=2,1+AS61,AS61)</f>
        <v>3</v>
      </c>
      <c r="AU61">
        <f ca="1">IF(CG61&gt;=2,1+AT61,AT61)</f>
        <v>3</v>
      </c>
      <c r="AV61">
        <f ca="1">IF(CH61&gt;=2,1+AU61,AU61)</f>
        <v>3</v>
      </c>
      <c r="AW61">
        <f ca="1">IF(CI61&gt;=2,1+AV61,AV61)</f>
        <v>3</v>
      </c>
      <c r="AX61">
        <f ca="1">IF(CJ61&gt;=2,1+AW61,AW61)</f>
        <v>3</v>
      </c>
      <c r="AY61">
        <f ca="1">IF(CK61&gt;=2,1+AX61,AX61)</f>
        <v>3</v>
      </c>
      <c r="AZ61">
        <f ca="1">IF(CL61&gt;=2,1+AY61,AY61)</f>
        <v>3</v>
      </c>
      <c r="BA61">
        <f ca="1">IF(CM61&gt;=2,1+AZ61,AZ61)</f>
        <v>3</v>
      </c>
      <c r="BB61">
        <f ca="1">IF(CN61&gt;=2,1+BA61,BA61)</f>
        <v>3</v>
      </c>
      <c r="BC61">
        <f ca="1">IF(CO61&gt;=2,1+BB61,BB61)</f>
        <v>3</v>
      </c>
      <c r="BD61">
        <f ca="1">IF(CP61&gt;=2,1+BC61,BC61)</f>
        <v>4</v>
      </c>
      <c r="BE61">
        <f ca="1">IF(CQ61&gt;=2,1+BD61,BD61)</f>
        <v>4</v>
      </c>
      <c r="BF61">
        <f ca="1">IF(CR61&gt;=2,1+BE61,BE61)</f>
        <v>4</v>
      </c>
      <c r="BG61">
        <f ca="1">IF(CS61&gt;=2,1+BF61,BF61)</f>
        <v>5</v>
      </c>
      <c r="BH61">
        <f ca="1">IF(CT61&gt;=2,1+BG61,BG61)</f>
        <v>6</v>
      </c>
      <c r="BI61">
        <f ca="1">IF(CU61&gt;=2,1+BH61,BH61)</f>
        <v>6</v>
      </c>
      <c r="BJ61">
        <f ca="1">IF(CV61&gt;=2,1+BI61,BI61)</f>
        <v>6</v>
      </c>
      <c r="BK61">
        <f ca="1">IF(CW61&gt;=2,1+BJ61,BJ61)</f>
        <v>7</v>
      </c>
      <c r="BL61">
        <f ca="1">IF(CX61&gt;=2,1+BK61,BK61)</f>
        <v>7</v>
      </c>
      <c r="BM61">
        <f ca="1">IF(CY61&gt;=2,1+BL61,BL61)</f>
        <v>7</v>
      </c>
      <c r="BN61">
        <f ca="1">IF(CZ61&gt;=2,1+BM61,BM61)</f>
        <v>7</v>
      </c>
      <c r="BO61">
        <f ca="1">IF(DA61&gt;=2,1+BN61,BN61)</f>
        <v>7</v>
      </c>
      <c r="BP61">
        <f ca="1">IF(DB61&gt;=2,1+BO61,BO61)</f>
        <v>7</v>
      </c>
      <c r="BQ61">
        <f ca="1">IF(DC61&gt;=2,1+BP61,BP61)</f>
        <v>7</v>
      </c>
      <c r="BR61">
        <f ca="1">IF(DD61&gt;=2,1+BQ61,BQ61)</f>
        <v>7</v>
      </c>
      <c r="BS61">
        <f ca="1">IF(DE61&gt;=2,1+BR61,BR61)</f>
        <v>7</v>
      </c>
      <c r="BT61">
        <f ca="1">IF(DF61&gt;=2,1+BS61,BS61)</f>
        <v>7</v>
      </c>
      <c r="BU61">
        <f ca="1">IF(DG61&gt;=2,1+BT61,BT61)</f>
        <v>7</v>
      </c>
      <c r="BV61">
        <f t="shared" ca="1" si="2"/>
        <v>7</v>
      </c>
      <c r="BW61">
        <f t="shared" ca="1" si="5"/>
        <v>6</v>
      </c>
      <c r="BX61">
        <f ca="1">COUNTIF(OFFSET($K61,-($J61-1),0,1,1):$M61,BX$2)</f>
        <v>1</v>
      </c>
      <c r="BY61">
        <f ca="1">COUNTIF(OFFSET($K61,-($J61-1),0,1,1):$M61,BY$2)</f>
        <v>2</v>
      </c>
      <c r="BZ61">
        <f ca="1">COUNTIF(OFFSET($K61,-($J61-1),0,1,1):$M61,BZ$2)</f>
        <v>2</v>
      </c>
      <c r="CA61">
        <f ca="1">COUNTIF(OFFSET($K61,-($J61-1),0,1,1):$M61,CA$2)</f>
        <v>0</v>
      </c>
      <c r="CB61">
        <f ca="1">COUNTIF(OFFSET($K61,-($J61-1),0,1,1):$M61,CB$2)</f>
        <v>0</v>
      </c>
      <c r="CC61">
        <f ca="1">COUNTIF(OFFSET($K61,-($J61-1),0,1,1):$M61,CC$2)</f>
        <v>1</v>
      </c>
      <c r="CD61">
        <f ca="1">COUNTIF(OFFSET($K61,-($J61-1),0,1,1):$M61,CD$2)</f>
        <v>0</v>
      </c>
      <c r="CE61">
        <f ca="1">COUNTIF(OFFSET($K61,-($J61-1),0,1,1):$M61,CE$2)</f>
        <v>0</v>
      </c>
      <c r="CF61">
        <f ca="1">COUNTIF(OFFSET($K61,-($J61-1),0,1,1):$M61,CF$2)</f>
        <v>1</v>
      </c>
      <c r="CG61">
        <f ca="1">COUNTIF(OFFSET($K61,-($J61-1),0,1,1):$M61,CG$2)</f>
        <v>1</v>
      </c>
      <c r="CH61">
        <f ca="1">COUNTIF(OFFSET($K61,-($J61-1),0,1,1):$M61,CH$2)</f>
        <v>1</v>
      </c>
      <c r="CI61">
        <f ca="1">COUNTIF(OFFSET($K61,-($J61-1),0,1,1):$M61,CI$2)</f>
        <v>0</v>
      </c>
      <c r="CJ61">
        <f ca="1">COUNTIF(OFFSET($K61,-($J61-1),0,1,1):$M61,CJ$2)</f>
        <v>0</v>
      </c>
      <c r="CK61">
        <f ca="1">COUNTIF(OFFSET($K61,-($J61-1),0,1,1):$M61,CK$2)</f>
        <v>1</v>
      </c>
      <c r="CL61">
        <f ca="1">COUNTIF(OFFSET($K61,-($J61-1),0,1,1):$M61,CL$2)</f>
        <v>1</v>
      </c>
      <c r="CM61">
        <f ca="1">COUNTIF(OFFSET($K61,-($J61-1),0,1,1):$M61,CM$2)</f>
        <v>0</v>
      </c>
      <c r="CN61">
        <f ca="1">COUNTIF(OFFSET($K61,-($J61-1),0,1,1):$M61,CN$2)</f>
        <v>1</v>
      </c>
      <c r="CO61">
        <f ca="1">COUNTIF(OFFSET($K61,-($J61-1),0,1,1):$M61,CO$2)</f>
        <v>1</v>
      </c>
      <c r="CP61">
        <f ca="1">COUNTIF(OFFSET($K61,-($J61-1),0,1,1):$M61,CP$2)</f>
        <v>2</v>
      </c>
      <c r="CQ61">
        <f ca="1">COUNTIF(OFFSET($K61,-($J61-1),0,1,1):$M61,CQ$2)</f>
        <v>0</v>
      </c>
      <c r="CR61">
        <f ca="1">COUNTIF(OFFSET($K61,-($J61-1),0,1,1):$M61,CR$2)</f>
        <v>1</v>
      </c>
      <c r="CS61">
        <f ca="1">COUNTIF(OFFSET($K61,-($J61-1),0,1,1):$M61,CS$2)</f>
        <v>2</v>
      </c>
      <c r="CT61">
        <f ca="1">COUNTIF(OFFSET($K61,-($J61-1),0,1,1):$M61,CT$2)</f>
        <v>2</v>
      </c>
      <c r="CU61">
        <f ca="1">COUNTIF(OFFSET($K61,-($J61-1),0,1,1):$M61,CU$2)</f>
        <v>1</v>
      </c>
      <c r="CV61">
        <f ca="1">COUNTIF(OFFSET($K61,-($J61-1),0,1,1):$M61,CV$2)</f>
        <v>1</v>
      </c>
      <c r="CW61">
        <f ca="1">COUNTIF(OFFSET($K61,-($J61-1),0,1,1):$M61,CW$2)</f>
        <v>3</v>
      </c>
      <c r="CX61">
        <f ca="1">COUNTIF(OFFSET($K61,-($J61-1),0,1,1):$M61,CX$2)</f>
        <v>1</v>
      </c>
      <c r="CY61">
        <f ca="1">COUNTIF(OFFSET($K61,-($J61-1),0,1,1):$M61,CY$2)</f>
        <v>1</v>
      </c>
      <c r="CZ61">
        <f ca="1">COUNTIF(OFFSET($K61,-($J61-1),0,1,1):$M61,CZ$2)</f>
        <v>0</v>
      </c>
      <c r="DA61">
        <f ca="1">COUNTIF(OFFSET($K61,-($J61-1),0,1,1):$M61,DA$2)</f>
        <v>1</v>
      </c>
      <c r="DB61">
        <f ca="1">COUNTIF(OFFSET($K61,-($J61-1),0,1,1):$M61,DB$2)</f>
        <v>1</v>
      </c>
      <c r="DC61">
        <f ca="1">COUNTIF(OFFSET($K61,-($J61-1),0,1,1):$M61,DC$2)</f>
        <v>0</v>
      </c>
      <c r="DD61">
        <f ca="1">COUNTIF(OFFSET($K61,-($J61-1),0,1,1):$M61,DD$2)</f>
        <v>1</v>
      </c>
      <c r="DE61">
        <f ca="1">COUNTIF(OFFSET($K61,-($J61-1),0,1,1):$M61,DE$2)</f>
        <v>1</v>
      </c>
      <c r="DF61">
        <f ca="1">COUNTIF(OFFSET($K61,-($J61-1),0,1,1):$M61,DF$2)</f>
        <v>1</v>
      </c>
      <c r="DG61">
        <f ca="1">COUNTIF(OFFSET($K61,-($J61-1),0,1,1):$M61,DG$2)</f>
        <v>0</v>
      </c>
      <c r="DH61">
        <f ca="1">COUNTIF(OFFSET($K61,-($J61-1),0,1,1):$M61,DH$2)</f>
        <v>1</v>
      </c>
    </row>
    <row r="62" spans="2:112" x14ac:dyDescent="0.25">
      <c r="B62" s="2"/>
      <c r="C62" s="22"/>
      <c r="D62" s="2"/>
      <c r="E62" s="2"/>
      <c r="I62">
        <v>60</v>
      </c>
      <c r="J62" s="36">
        <f>IF(J61=G$3,1,1+J61)</f>
        <v>12</v>
      </c>
      <c r="K62" s="27">
        <f ca="1">LOOKUP(L62,C:C,B:B)</f>
        <v>26</v>
      </c>
      <c r="L62" s="28">
        <f t="shared" ca="1" si="0"/>
        <v>0</v>
      </c>
      <c r="M62" s="33">
        <f ca="1">LOOKUP(L62,C:C,D:D)</f>
        <v>32</v>
      </c>
      <c r="N62" s="35" t="str">
        <f ca="1">IF(L61="","",IF(J62&gt;G$4,"",IF(AND(G$7=B$40,J62&gt;1,COUNTIF(OFFSET(O61,-(J61-1),0,1,1):O61,"W")&gt;0),"",IF(OR(BW61&gt;G$6,BW61&lt;G$5),"","Play"))))</f>
        <v/>
      </c>
      <c r="O62" t="str">
        <f t="shared" ca="1" si="1"/>
        <v/>
      </c>
      <c r="P62" t="str">
        <f t="shared" ca="1" si="3"/>
        <v/>
      </c>
      <c r="Q62">
        <f t="shared" ca="1" si="4"/>
        <v>37</v>
      </c>
      <c r="S62" t="str">
        <f t="shared" ca="1" si="11"/>
        <v/>
      </c>
      <c r="T62" t="str">
        <f t="shared" ca="1" si="11"/>
        <v/>
      </c>
      <c r="U62" t="str">
        <f t="shared" ca="1" si="11"/>
        <v/>
      </c>
      <c r="V62" t="str">
        <f t="shared" ca="1" si="11"/>
        <v/>
      </c>
      <c r="W62" t="str">
        <f t="shared" ca="1" si="11"/>
        <v/>
      </c>
      <c r="X62" t="str">
        <f t="shared" ca="1" si="11"/>
        <v/>
      </c>
      <c r="Y62" t="str">
        <f t="shared" ca="1" si="11"/>
        <v/>
      </c>
      <c r="Z62" t="str">
        <f t="shared" ca="1" si="11"/>
        <v/>
      </c>
      <c r="AA62" t="str">
        <f t="shared" ca="1" si="11"/>
        <v/>
      </c>
      <c r="AB62" t="str">
        <f t="shared" ca="1" si="11"/>
        <v/>
      </c>
      <c r="AC62" t="str">
        <f t="shared" ca="1" si="11"/>
        <v/>
      </c>
      <c r="AD62" t="str">
        <f t="shared" ca="1" si="11"/>
        <v/>
      </c>
      <c r="AE62" t="str">
        <f t="shared" ca="1" si="11"/>
        <v/>
      </c>
      <c r="AF62" t="str">
        <f t="shared" ca="1" si="11"/>
        <v/>
      </c>
      <c r="AG62" t="str">
        <f t="shared" ca="1" si="11"/>
        <v/>
      </c>
      <c r="AH62" t="str">
        <f t="shared" ca="1" si="8"/>
        <v/>
      </c>
      <c r="AI62" t="str">
        <f t="shared" ca="1" si="7"/>
        <v/>
      </c>
      <c r="AJ62" t="str">
        <f t="shared" ca="1" si="7"/>
        <v/>
      </c>
      <c r="AK62">
        <v>1</v>
      </c>
      <c r="AL62">
        <f ca="1">IF(BX62&gt;=2,1+AK62,AK62)</f>
        <v>2</v>
      </c>
      <c r="AM62">
        <f ca="1">IF(BY62&gt;=2,1+AL62,AL62)</f>
        <v>3</v>
      </c>
      <c r="AN62">
        <f ca="1">IF(BZ62&gt;=2,1+AM62,AM62)</f>
        <v>4</v>
      </c>
      <c r="AO62">
        <f ca="1">IF(CA62&gt;=2,1+AN62,AN62)</f>
        <v>4</v>
      </c>
      <c r="AP62">
        <f ca="1">IF(CB62&gt;=2,1+AO62,AO62)</f>
        <v>4</v>
      </c>
      <c r="AQ62">
        <f ca="1">IF(CC62&gt;=2,1+AP62,AP62)</f>
        <v>4</v>
      </c>
      <c r="AR62">
        <f ca="1">IF(CD62&gt;=2,1+AQ62,AQ62)</f>
        <v>4</v>
      </c>
      <c r="AS62">
        <f ca="1">IF(CE62&gt;=2,1+AR62,AR62)</f>
        <v>4</v>
      </c>
      <c r="AT62">
        <f ca="1">IF(CF62&gt;=2,1+AS62,AS62)</f>
        <v>4</v>
      </c>
      <c r="AU62">
        <f ca="1">IF(CG62&gt;=2,1+AT62,AT62)</f>
        <v>4</v>
      </c>
      <c r="AV62">
        <f ca="1">IF(CH62&gt;=2,1+AU62,AU62)</f>
        <v>4</v>
      </c>
      <c r="AW62">
        <f ca="1">IF(CI62&gt;=2,1+AV62,AV62)</f>
        <v>4</v>
      </c>
      <c r="AX62">
        <f ca="1">IF(CJ62&gt;=2,1+AW62,AW62)</f>
        <v>4</v>
      </c>
      <c r="AY62">
        <f ca="1">IF(CK62&gt;=2,1+AX62,AX62)</f>
        <v>4</v>
      </c>
      <c r="AZ62">
        <f ca="1">IF(CL62&gt;=2,1+AY62,AY62)</f>
        <v>4</v>
      </c>
      <c r="BA62">
        <f ca="1">IF(CM62&gt;=2,1+AZ62,AZ62)</f>
        <v>4</v>
      </c>
      <c r="BB62">
        <f ca="1">IF(CN62&gt;=2,1+BA62,BA62)</f>
        <v>4</v>
      </c>
      <c r="BC62">
        <f ca="1">IF(CO62&gt;=2,1+BB62,BB62)</f>
        <v>4</v>
      </c>
      <c r="BD62">
        <f ca="1">IF(CP62&gt;=2,1+BC62,BC62)</f>
        <v>5</v>
      </c>
      <c r="BE62">
        <f ca="1">IF(CQ62&gt;=2,1+BD62,BD62)</f>
        <v>5</v>
      </c>
      <c r="BF62">
        <f ca="1">IF(CR62&gt;=2,1+BE62,BE62)</f>
        <v>5</v>
      </c>
      <c r="BG62">
        <f ca="1">IF(CS62&gt;=2,1+BF62,BF62)</f>
        <v>6</v>
      </c>
      <c r="BH62">
        <f ca="1">IF(CT62&gt;=2,1+BG62,BG62)</f>
        <v>7</v>
      </c>
      <c r="BI62">
        <f ca="1">IF(CU62&gt;=2,1+BH62,BH62)</f>
        <v>7</v>
      </c>
      <c r="BJ62">
        <f ca="1">IF(CV62&gt;=2,1+BI62,BI62)</f>
        <v>7</v>
      </c>
      <c r="BK62">
        <f ca="1">IF(CW62&gt;=2,1+BJ62,BJ62)</f>
        <v>8</v>
      </c>
      <c r="BL62">
        <f ca="1">IF(CX62&gt;=2,1+BK62,BK62)</f>
        <v>9</v>
      </c>
      <c r="BM62">
        <f ca="1">IF(CY62&gt;=2,1+BL62,BL62)</f>
        <v>9</v>
      </c>
      <c r="BN62">
        <f ca="1">IF(CZ62&gt;=2,1+BM62,BM62)</f>
        <v>9</v>
      </c>
      <c r="BO62">
        <f ca="1">IF(DA62&gt;=2,1+BN62,BN62)</f>
        <v>9</v>
      </c>
      <c r="BP62">
        <f ca="1">IF(DB62&gt;=2,1+BO62,BO62)</f>
        <v>9</v>
      </c>
      <c r="BQ62">
        <f ca="1">IF(DC62&gt;=2,1+BP62,BP62)</f>
        <v>9</v>
      </c>
      <c r="BR62">
        <f ca="1">IF(DD62&gt;=2,1+BQ62,BQ62)</f>
        <v>10</v>
      </c>
      <c r="BS62">
        <f ca="1">IF(DE62&gt;=2,1+BR62,BR62)</f>
        <v>10</v>
      </c>
      <c r="BT62">
        <f ca="1">IF(DF62&gt;=2,1+BS62,BS62)</f>
        <v>10</v>
      </c>
      <c r="BU62">
        <f ca="1">IF(DG62&gt;=2,1+BT62,BT62)</f>
        <v>10</v>
      </c>
      <c r="BV62">
        <f t="shared" ca="1" si="2"/>
        <v>10</v>
      </c>
      <c r="BW62">
        <f t="shared" ca="1" si="5"/>
        <v>6</v>
      </c>
      <c r="BX62">
        <f ca="1">COUNTIF(OFFSET($K62,-($J62-1),0,1,1):$M62,BX$2)</f>
        <v>2</v>
      </c>
      <c r="BY62">
        <f ca="1">COUNTIF(OFFSET($K62,-($J62-1),0,1,1):$M62,BY$2)</f>
        <v>2</v>
      </c>
      <c r="BZ62">
        <f ca="1">COUNTIF(OFFSET($K62,-($J62-1),0,1,1):$M62,BZ$2)</f>
        <v>2</v>
      </c>
      <c r="CA62">
        <f ca="1">COUNTIF(OFFSET($K62,-($J62-1),0,1,1):$M62,CA$2)</f>
        <v>0</v>
      </c>
      <c r="CB62">
        <f ca="1">COUNTIF(OFFSET($K62,-($J62-1),0,1,1):$M62,CB$2)</f>
        <v>0</v>
      </c>
      <c r="CC62">
        <f ca="1">COUNTIF(OFFSET($K62,-($J62-1),0,1,1):$M62,CC$2)</f>
        <v>1</v>
      </c>
      <c r="CD62">
        <f ca="1">COUNTIF(OFFSET($K62,-($J62-1),0,1,1):$M62,CD$2)</f>
        <v>0</v>
      </c>
      <c r="CE62">
        <f ca="1">COUNTIF(OFFSET($K62,-($J62-1),0,1,1):$M62,CE$2)</f>
        <v>0</v>
      </c>
      <c r="CF62">
        <f ca="1">COUNTIF(OFFSET($K62,-($J62-1),0,1,1):$M62,CF$2)</f>
        <v>1</v>
      </c>
      <c r="CG62">
        <f ca="1">COUNTIF(OFFSET($K62,-($J62-1),0,1,1):$M62,CG$2)</f>
        <v>1</v>
      </c>
      <c r="CH62">
        <f ca="1">COUNTIF(OFFSET($K62,-($J62-1),0,1,1):$M62,CH$2)</f>
        <v>1</v>
      </c>
      <c r="CI62">
        <f ca="1">COUNTIF(OFFSET($K62,-($J62-1),0,1,1):$M62,CI$2)</f>
        <v>0</v>
      </c>
      <c r="CJ62">
        <f ca="1">COUNTIF(OFFSET($K62,-($J62-1),0,1,1):$M62,CJ$2)</f>
        <v>0</v>
      </c>
      <c r="CK62">
        <f ca="1">COUNTIF(OFFSET($K62,-($J62-1),0,1,1):$M62,CK$2)</f>
        <v>1</v>
      </c>
      <c r="CL62">
        <f ca="1">COUNTIF(OFFSET($K62,-($J62-1),0,1,1):$M62,CL$2)</f>
        <v>1</v>
      </c>
      <c r="CM62">
        <f ca="1">COUNTIF(OFFSET($K62,-($J62-1),0,1,1):$M62,CM$2)</f>
        <v>0</v>
      </c>
      <c r="CN62">
        <f ca="1">COUNTIF(OFFSET($K62,-($J62-1),0,1,1):$M62,CN$2)</f>
        <v>1</v>
      </c>
      <c r="CO62">
        <f ca="1">COUNTIF(OFFSET($K62,-($J62-1),0,1,1):$M62,CO$2)</f>
        <v>1</v>
      </c>
      <c r="CP62">
        <f ca="1">COUNTIF(OFFSET($K62,-($J62-1),0,1,1):$M62,CP$2)</f>
        <v>2</v>
      </c>
      <c r="CQ62">
        <f ca="1">COUNTIF(OFFSET($K62,-($J62-1),0,1,1):$M62,CQ$2)</f>
        <v>0</v>
      </c>
      <c r="CR62">
        <f ca="1">COUNTIF(OFFSET($K62,-($J62-1),0,1,1):$M62,CR$2)</f>
        <v>1</v>
      </c>
      <c r="CS62">
        <f ca="1">COUNTIF(OFFSET($K62,-($J62-1),0,1,1):$M62,CS$2)</f>
        <v>2</v>
      </c>
      <c r="CT62">
        <f ca="1">COUNTIF(OFFSET($K62,-($J62-1),0,1,1):$M62,CT$2)</f>
        <v>2</v>
      </c>
      <c r="CU62">
        <f ca="1">COUNTIF(OFFSET($K62,-($J62-1),0,1,1):$M62,CU$2)</f>
        <v>1</v>
      </c>
      <c r="CV62">
        <f ca="1">COUNTIF(OFFSET($K62,-($J62-1),0,1,1):$M62,CV$2)</f>
        <v>1</v>
      </c>
      <c r="CW62">
        <f ca="1">COUNTIF(OFFSET($K62,-($J62-1),0,1,1):$M62,CW$2)</f>
        <v>3</v>
      </c>
      <c r="CX62">
        <f ca="1">COUNTIF(OFFSET($K62,-($J62-1),0,1,1):$M62,CX$2)</f>
        <v>2</v>
      </c>
      <c r="CY62">
        <f ca="1">COUNTIF(OFFSET($K62,-($J62-1),0,1,1):$M62,CY$2)</f>
        <v>1</v>
      </c>
      <c r="CZ62">
        <f ca="1">COUNTIF(OFFSET($K62,-($J62-1),0,1,1):$M62,CZ$2)</f>
        <v>0</v>
      </c>
      <c r="DA62">
        <f ca="1">COUNTIF(OFFSET($K62,-($J62-1),0,1,1):$M62,DA$2)</f>
        <v>1</v>
      </c>
      <c r="DB62">
        <f ca="1">COUNTIF(OFFSET($K62,-($J62-1),0,1,1):$M62,DB$2)</f>
        <v>1</v>
      </c>
      <c r="DC62">
        <f ca="1">COUNTIF(OFFSET($K62,-($J62-1),0,1,1):$M62,DC$2)</f>
        <v>0</v>
      </c>
      <c r="DD62">
        <f ca="1">COUNTIF(OFFSET($K62,-($J62-1),0,1,1):$M62,DD$2)</f>
        <v>2</v>
      </c>
      <c r="DE62">
        <f ca="1">COUNTIF(OFFSET($K62,-($J62-1),0,1,1):$M62,DE$2)</f>
        <v>1</v>
      </c>
      <c r="DF62">
        <f ca="1">COUNTIF(OFFSET($K62,-($J62-1),0,1,1):$M62,DF$2)</f>
        <v>1</v>
      </c>
      <c r="DG62">
        <f ca="1">COUNTIF(OFFSET($K62,-($J62-1),0,1,1):$M62,DG$2)</f>
        <v>0</v>
      </c>
      <c r="DH62">
        <f ca="1">COUNTIF(OFFSET($K62,-($J62-1),0,1,1):$M62,DH$2)</f>
        <v>1</v>
      </c>
    </row>
    <row r="63" spans="2:112" x14ac:dyDescent="0.25">
      <c r="B63" s="2"/>
      <c r="C63" s="22"/>
      <c r="D63" s="2"/>
      <c r="E63" s="2"/>
      <c r="I63">
        <v>61</v>
      </c>
      <c r="J63" s="36">
        <f>IF(J62=G$3,1,1+J62)</f>
        <v>1</v>
      </c>
      <c r="K63" s="27">
        <f ca="1">LOOKUP(L63,C:C,B:B)</f>
        <v>5</v>
      </c>
      <c r="L63" s="28">
        <f t="shared" ca="1" si="0"/>
        <v>24</v>
      </c>
      <c r="M63" s="33">
        <f ca="1">LOOKUP(L63,C:C,D:D)</f>
        <v>16</v>
      </c>
      <c r="N63" s="35" t="str">
        <f ca="1">IF(L62="","",IF(J63&gt;G$4,"",IF(AND(G$7=B$40,J63&gt;1,COUNTIF(OFFSET(O62,-(J62-1),0,1,1):O62,"W")&gt;0),"",IF(OR(BW62&gt;G$6,BW62&lt;G$5),"","Play"))))</f>
        <v/>
      </c>
      <c r="O63" t="str">
        <f t="shared" ca="1" si="1"/>
        <v/>
      </c>
      <c r="P63" t="str">
        <f t="shared" ca="1" si="3"/>
        <v/>
      </c>
      <c r="Q63">
        <f t="shared" ca="1" si="4"/>
        <v>37</v>
      </c>
      <c r="S63" t="str">
        <f t="shared" ca="1" si="11"/>
        <v/>
      </c>
      <c r="T63" t="str">
        <f t="shared" ca="1" si="11"/>
        <v/>
      </c>
      <c r="U63" t="str">
        <f t="shared" ca="1" si="11"/>
        <v/>
      </c>
      <c r="V63" t="str">
        <f t="shared" ca="1" si="11"/>
        <v/>
      </c>
      <c r="W63" t="str">
        <f t="shared" ca="1" si="11"/>
        <v/>
      </c>
      <c r="X63" t="str">
        <f t="shared" ca="1" si="11"/>
        <v/>
      </c>
      <c r="Y63" t="str">
        <f t="shared" ca="1" si="11"/>
        <v/>
      </c>
      <c r="Z63" t="str">
        <f t="shared" ca="1" si="11"/>
        <v/>
      </c>
      <c r="AA63" t="str">
        <f t="shared" ca="1" si="11"/>
        <v/>
      </c>
      <c r="AB63" t="str">
        <f t="shared" ca="1" si="11"/>
        <v/>
      </c>
      <c r="AC63" t="str">
        <f t="shared" ca="1" si="11"/>
        <v/>
      </c>
      <c r="AD63" t="str">
        <f t="shared" ca="1" si="11"/>
        <v/>
      </c>
      <c r="AE63" t="str">
        <f t="shared" ca="1" si="11"/>
        <v/>
      </c>
      <c r="AF63" t="str">
        <f t="shared" ca="1" si="11"/>
        <v/>
      </c>
      <c r="AG63" t="str">
        <f t="shared" ca="1" si="11"/>
        <v/>
      </c>
      <c r="AH63" t="str">
        <f t="shared" ca="1" si="8"/>
        <v/>
      </c>
      <c r="AI63" t="str">
        <f t="shared" ca="1" si="7"/>
        <v/>
      </c>
      <c r="AJ63" t="str">
        <f t="shared" ca="1" si="7"/>
        <v/>
      </c>
      <c r="AK63">
        <v>1</v>
      </c>
      <c r="AL63">
        <f ca="1">IF(BX63&gt;=2,1+AK63,AK63)</f>
        <v>1</v>
      </c>
      <c r="AM63">
        <f ca="1">IF(BY63&gt;=2,1+AL63,AL63)</f>
        <v>1</v>
      </c>
      <c r="AN63">
        <f ca="1">IF(BZ63&gt;=2,1+AM63,AM63)</f>
        <v>1</v>
      </c>
      <c r="AO63">
        <f ca="1">IF(CA63&gt;=2,1+AN63,AN63)</f>
        <v>1</v>
      </c>
      <c r="AP63">
        <f ca="1">IF(CB63&gt;=2,1+AO63,AO63)</f>
        <v>1</v>
      </c>
      <c r="AQ63">
        <f ca="1">IF(CC63&gt;=2,1+AP63,AP63)</f>
        <v>1</v>
      </c>
      <c r="AR63">
        <f ca="1">IF(CD63&gt;=2,1+AQ63,AQ63)</f>
        <v>1</v>
      </c>
      <c r="AS63">
        <f ca="1">IF(CE63&gt;=2,1+AR63,AR63)</f>
        <v>1</v>
      </c>
      <c r="AT63">
        <f ca="1">IF(CF63&gt;=2,1+AS63,AS63)</f>
        <v>1</v>
      </c>
      <c r="AU63">
        <f ca="1">IF(CG63&gt;=2,1+AT63,AT63)</f>
        <v>1</v>
      </c>
      <c r="AV63">
        <f ca="1">IF(CH63&gt;=2,1+AU63,AU63)</f>
        <v>1</v>
      </c>
      <c r="AW63">
        <f ca="1">IF(CI63&gt;=2,1+AV63,AV63)</f>
        <v>1</v>
      </c>
      <c r="AX63">
        <f ca="1">IF(CJ63&gt;=2,1+AW63,AW63)</f>
        <v>1</v>
      </c>
      <c r="AY63">
        <f ca="1">IF(CK63&gt;=2,1+AX63,AX63)</f>
        <v>1</v>
      </c>
      <c r="AZ63">
        <f ca="1">IF(CL63&gt;=2,1+AY63,AY63)</f>
        <v>1</v>
      </c>
      <c r="BA63">
        <f ca="1">IF(CM63&gt;=2,1+AZ63,AZ63)</f>
        <v>1</v>
      </c>
      <c r="BB63">
        <f ca="1">IF(CN63&gt;=2,1+BA63,BA63)</f>
        <v>1</v>
      </c>
      <c r="BC63">
        <f ca="1">IF(CO63&gt;=2,1+BB63,BB63)</f>
        <v>1</v>
      </c>
      <c r="BD63">
        <f ca="1">IF(CP63&gt;=2,1+BC63,BC63)</f>
        <v>1</v>
      </c>
      <c r="BE63">
        <f ca="1">IF(CQ63&gt;=2,1+BD63,BD63)</f>
        <v>1</v>
      </c>
      <c r="BF63">
        <f ca="1">IF(CR63&gt;=2,1+BE63,BE63)</f>
        <v>1</v>
      </c>
      <c r="BG63">
        <f ca="1">IF(CS63&gt;=2,1+BF63,BF63)</f>
        <v>1</v>
      </c>
      <c r="BH63">
        <f ca="1">IF(CT63&gt;=2,1+BG63,BG63)</f>
        <v>1</v>
      </c>
      <c r="BI63">
        <f ca="1">IF(CU63&gt;=2,1+BH63,BH63)</f>
        <v>1</v>
      </c>
      <c r="BJ63">
        <f ca="1">IF(CV63&gt;=2,1+BI63,BI63)</f>
        <v>1</v>
      </c>
      <c r="BK63">
        <f ca="1">IF(CW63&gt;=2,1+BJ63,BJ63)</f>
        <v>1</v>
      </c>
      <c r="BL63">
        <f ca="1">IF(CX63&gt;=2,1+BK63,BK63)</f>
        <v>1</v>
      </c>
      <c r="BM63">
        <f ca="1">IF(CY63&gt;=2,1+BL63,BL63)</f>
        <v>1</v>
      </c>
      <c r="BN63">
        <f ca="1">IF(CZ63&gt;=2,1+BM63,BM63)</f>
        <v>1</v>
      </c>
      <c r="BO63">
        <f ca="1">IF(DA63&gt;=2,1+BN63,BN63)</f>
        <v>1</v>
      </c>
      <c r="BP63">
        <f ca="1">IF(DB63&gt;=2,1+BO63,BO63)</f>
        <v>1</v>
      </c>
      <c r="BQ63">
        <f ca="1">IF(DC63&gt;=2,1+BP63,BP63)</f>
        <v>1</v>
      </c>
      <c r="BR63">
        <f ca="1">IF(DD63&gt;=2,1+BQ63,BQ63)</f>
        <v>1</v>
      </c>
      <c r="BS63">
        <f ca="1">IF(DE63&gt;=2,1+BR63,BR63)</f>
        <v>1</v>
      </c>
      <c r="BT63">
        <f ca="1">IF(DF63&gt;=2,1+BS63,BS63)</f>
        <v>1</v>
      </c>
      <c r="BU63">
        <f ca="1">IF(DG63&gt;=2,1+BT63,BT63)</f>
        <v>1</v>
      </c>
      <c r="BV63">
        <f t="shared" ca="1" si="2"/>
        <v>1</v>
      </c>
      <c r="BW63">
        <f t="shared" ca="1" si="5"/>
        <v>9</v>
      </c>
      <c r="BX63">
        <f ca="1">COUNTIF(OFFSET($K63,-($J63-1),0,1,1):$M63,BX$2)</f>
        <v>0</v>
      </c>
      <c r="BY63">
        <f ca="1">COUNTIF(OFFSET($K63,-($J63-1),0,1,1):$M63,BY$2)</f>
        <v>0</v>
      </c>
      <c r="BZ63">
        <f ca="1">COUNTIF(OFFSET($K63,-($J63-1),0,1,1):$M63,BZ$2)</f>
        <v>0</v>
      </c>
      <c r="CA63">
        <f ca="1">COUNTIF(OFFSET($K63,-($J63-1),0,1,1):$M63,CA$2)</f>
        <v>0</v>
      </c>
      <c r="CB63">
        <f ca="1">COUNTIF(OFFSET($K63,-($J63-1),0,1,1):$M63,CB$2)</f>
        <v>0</v>
      </c>
      <c r="CC63">
        <f ca="1">COUNTIF(OFFSET($K63,-($J63-1),0,1,1):$M63,CC$2)</f>
        <v>1</v>
      </c>
      <c r="CD63">
        <f ca="1">COUNTIF(OFFSET($K63,-($J63-1),0,1,1):$M63,CD$2)</f>
        <v>0</v>
      </c>
      <c r="CE63">
        <f ca="1">COUNTIF(OFFSET($K63,-($J63-1),0,1,1):$M63,CE$2)</f>
        <v>0</v>
      </c>
      <c r="CF63">
        <f ca="1">COUNTIF(OFFSET($K63,-($J63-1),0,1,1):$M63,CF$2)</f>
        <v>0</v>
      </c>
      <c r="CG63">
        <f ca="1">COUNTIF(OFFSET($K63,-($J63-1),0,1,1):$M63,CG$2)</f>
        <v>0</v>
      </c>
      <c r="CH63">
        <f ca="1">COUNTIF(OFFSET($K63,-($J63-1),0,1,1):$M63,CH$2)</f>
        <v>0</v>
      </c>
      <c r="CI63">
        <f ca="1">COUNTIF(OFFSET($K63,-($J63-1),0,1,1):$M63,CI$2)</f>
        <v>0</v>
      </c>
      <c r="CJ63">
        <f ca="1">COUNTIF(OFFSET($K63,-($J63-1),0,1,1):$M63,CJ$2)</f>
        <v>0</v>
      </c>
      <c r="CK63">
        <f ca="1">COUNTIF(OFFSET($K63,-($J63-1),0,1,1):$M63,CK$2)</f>
        <v>0</v>
      </c>
      <c r="CL63">
        <f ca="1">COUNTIF(OFFSET($K63,-($J63-1),0,1,1):$M63,CL$2)</f>
        <v>0</v>
      </c>
      <c r="CM63">
        <f ca="1">COUNTIF(OFFSET($K63,-($J63-1),0,1,1):$M63,CM$2)</f>
        <v>0</v>
      </c>
      <c r="CN63">
        <f ca="1">COUNTIF(OFFSET($K63,-($J63-1),0,1,1):$M63,CN$2)</f>
        <v>1</v>
      </c>
      <c r="CO63">
        <f ca="1">COUNTIF(OFFSET($K63,-($J63-1),0,1,1):$M63,CO$2)</f>
        <v>0</v>
      </c>
      <c r="CP63">
        <f ca="1">COUNTIF(OFFSET($K63,-($J63-1),0,1,1):$M63,CP$2)</f>
        <v>0</v>
      </c>
      <c r="CQ63">
        <f ca="1">COUNTIF(OFFSET($K63,-($J63-1),0,1,1):$M63,CQ$2)</f>
        <v>0</v>
      </c>
      <c r="CR63">
        <f ca="1">COUNTIF(OFFSET($K63,-($J63-1),0,1,1):$M63,CR$2)</f>
        <v>0</v>
      </c>
      <c r="CS63">
        <f ca="1">COUNTIF(OFFSET($K63,-($J63-1),0,1,1):$M63,CS$2)</f>
        <v>0</v>
      </c>
      <c r="CT63">
        <f ca="1">COUNTIF(OFFSET($K63,-($J63-1),0,1,1):$M63,CT$2)</f>
        <v>0</v>
      </c>
      <c r="CU63">
        <f ca="1">COUNTIF(OFFSET($K63,-($J63-1),0,1,1):$M63,CU$2)</f>
        <v>0</v>
      </c>
      <c r="CV63">
        <f ca="1">COUNTIF(OFFSET($K63,-($J63-1),0,1,1):$M63,CV$2)</f>
        <v>1</v>
      </c>
      <c r="CW63">
        <f ca="1">COUNTIF(OFFSET($K63,-($J63-1),0,1,1):$M63,CW$2)</f>
        <v>0</v>
      </c>
      <c r="CX63">
        <f ca="1">COUNTIF(OFFSET($K63,-($J63-1),0,1,1):$M63,CX$2)</f>
        <v>0</v>
      </c>
      <c r="CY63">
        <f ca="1">COUNTIF(OFFSET($K63,-($J63-1),0,1,1):$M63,CY$2)</f>
        <v>0</v>
      </c>
      <c r="CZ63">
        <f ca="1">COUNTIF(OFFSET($K63,-($J63-1),0,1,1):$M63,CZ$2)</f>
        <v>0</v>
      </c>
      <c r="DA63">
        <f ca="1">COUNTIF(OFFSET($K63,-($J63-1),0,1,1):$M63,DA$2)</f>
        <v>0</v>
      </c>
      <c r="DB63">
        <f ca="1">COUNTIF(OFFSET($K63,-($J63-1),0,1,1):$M63,DB$2)</f>
        <v>0</v>
      </c>
      <c r="DC63">
        <f ca="1">COUNTIF(OFFSET($K63,-($J63-1),0,1,1):$M63,DC$2)</f>
        <v>0</v>
      </c>
      <c r="DD63">
        <f ca="1">COUNTIF(OFFSET($K63,-($J63-1),0,1,1):$M63,DD$2)</f>
        <v>0</v>
      </c>
      <c r="DE63">
        <f ca="1">COUNTIF(OFFSET($K63,-($J63-1),0,1,1):$M63,DE$2)</f>
        <v>0</v>
      </c>
      <c r="DF63">
        <f ca="1">COUNTIF(OFFSET($K63,-($J63-1),0,1,1):$M63,DF$2)</f>
        <v>0</v>
      </c>
      <c r="DG63">
        <f ca="1">COUNTIF(OFFSET($K63,-($J63-1),0,1,1):$M63,DG$2)</f>
        <v>0</v>
      </c>
      <c r="DH63">
        <f ca="1">COUNTIF(OFFSET($K63,-($J63-1),0,1,1):$M63,DH$2)</f>
        <v>0</v>
      </c>
    </row>
    <row r="64" spans="2:112" x14ac:dyDescent="0.25">
      <c r="B64" s="2"/>
      <c r="C64" s="22"/>
      <c r="D64" s="2"/>
      <c r="E64" s="2"/>
      <c r="I64">
        <v>62</v>
      </c>
      <c r="J64" s="36">
        <f>IF(J63=G$3,1,1+J63)</f>
        <v>2</v>
      </c>
      <c r="K64" s="27">
        <f ca="1">LOOKUP(L64,C:C,B:B)</f>
        <v>8</v>
      </c>
      <c r="L64" s="28">
        <f t="shared" ca="1" si="0"/>
        <v>23</v>
      </c>
      <c r="M64" s="33">
        <f ca="1">LOOKUP(L64,C:C,D:D)</f>
        <v>10</v>
      </c>
      <c r="N64" s="35" t="str">
        <f ca="1">IF(L63="","",IF(J64&gt;G$4,"",IF(AND(G$7=B$40,J64&gt;1,COUNTIF(OFFSET(O63,-(J63-1),0,1,1):O63,"W")&gt;0),"",IF(OR(BW63&gt;G$6,BW63&lt;G$5),"","Play"))))</f>
        <v/>
      </c>
      <c r="O64" t="str">
        <f t="shared" ca="1" si="1"/>
        <v/>
      </c>
      <c r="P64" t="str">
        <f t="shared" ca="1" si="3"/>
        <v/>
      </c>
      <c r="Q64">
        <f t="shared" ca="1" si="4"/>
        <v>37</v>
      </c>
      <c r="S64" t="str">
        <f t="shared" ca="1" si="11"/>
        <v/>
      </c>
      <c r="T64" t="str">
        <f t="shared" ca="1" si="11"/>
        <v/>
      </c>
      <c r="U64" t="str">
        <f t="shared" ca="1" si="11"/>
        <v/>
      </c>
      <c r="V64" t="str">
        <f t="shared" ca="1" si="11"/>
        <v/>
      </c>
      <c r="W64" t="str">
        <f t="shared" ca="1" si="11"/>
        <v/>
      </c>
      <c r="X64" t="str">
        <f t="shared" ca="1" si="11"/>
        <v/>
      </c>
      <c r="Y64" t="str">
        <f t="shared" ca="1" si="11"/>
        <v/>
      </c>
      <c r="Z64" t="str">
        <f t="shared" ca="1" si="11"/>
        <v/>
      </c>
      <c r="AA64" t="str">
        <f t="shared" ca="1" si="11"/>
        <v/>
      </c>
      <c r="AB64" t="str">
        <f t="shared" ca="1" si="11"/>
        <v/>
      </c>
      <c r="AC64" t="str">
        <f t="shared" ca="1" si="11"/>
        <v/>
      </c>
      <c r="AD64" t="str">
        <f t="shared" ca="1" si="11"/>
        <v/>
      </c>
      <c r="AE64" t="str">
        <f t="shared" ca="1" si="11"/>
        <v/>
      </c>
      <c r="AF64" t="str">
        <f t="shared" ca="1" si="11"/>
        <v/>
      </c>
      <c r="AG64" t="str">
        <f t="shared" ca="1" si="11"/>
        <v/>
      </c>
      <c r="AH64" t="str">
        <f t="shared" ca="1" si="8"/>
        <v/>
      </c>
      <c r="AI64" t="str">
        <f t="shared" ca="1" si="7"/>
        <v/>
      </c>
      <c r="AJ64" t="str">
        <f t="shared" ca="1" si="7"/>
        <v/>
      </c>
      <c r="AK64">
        <v>1</v>
      </c>
      <c r="AL64">
        <f ca="1">IF(BX64&gt;=2,1+AK64,AK64)</f>
        <v>1</v>
      </c>
      <c r="AM64">
        <f ca="1">IF(BY64&gt;=2,1+AL64,AL64)</f>
        <v>1</v>
      </c>
      <c r="AN64">
        <f ca="1">IF(BZ64&gt;=2,1+AM64,AM64)</f>
        <v>1</v>
      </c>
      <c r="AO64">
        <f ca="1">IF(CA64&gt;=2,1+AN64,AN64)</f>
        <v>1</v>
      </c>
      <c r="AP64">
        <f ca="1">IF(CB64&gt;=2,1+AO64,AO64)</f>
        <v>1</v>
      </c>
      <c r="AQ64">
        <f ca="1">IF(CC64&gt;=2,1+AP64,AP64)</f>
        <v>1</v>
      </c>
      <c r="AR64">
        <f ca="1">IF(CD64&gt;=2,1+AQ64,AQ64)</f>
        <v>1</v>
      </c>
      <c r="AS64">
        <f ca="1">IF(CE64&gt;=2,1+AR64,AR64)</f>
        <v>1</v>
      </c>
      <c r="AT64">
        <f ca="1">IF(CF64&gt;=2,1+AS64,AS64)</f>
        <v>1</v>
      </c>
      <c r="AU64">
        <f ca="1">IF(CG64&gt;=2,1+AT64,AT64)</f>
        <v>1</v>
      </c>
      <c r="AV64">
        <f ca="1">IF(CH64&gt;=2,1+AU64,AU64)</f>
        <v>1</v>
      </c>
      <c r="AW64">
        <f ca="1">IF(CI64&gt;=2,1+AV64,AV64)</f>
        <v>1</v>
      </c>
      <c r="AX64">
        <f ca="1">IF(CJ64&gt;=2,1+AW64,AW64)</f>
        <v>1</v>
      </c>
      <c r="AY64">
        <f ca="1">IF(CK64&gt;=2,1+AX64,AX64)</f>
        <v>1</v>
      </c>
      <c r="AZ64">
        <f ca="1">IF(CL64&gt;=2,1+AY64,AY64)</f>
        <v>1</v>
      </c>
      <c r="BA64">
        <f ca="1">IF(CM64&gt;=2,1+AZ64,AZ64)</f>
        <v>1</v>
      </c>
      <c r="BB64">
        <f ca="1">IF(CN64&gt;=2,1+BA64,BA64)</f>
        <v>1</v>
      </c>
      <c r="BC64">
        <f ca="1">IF(CO64&gt;=2,1+BB64,BB64)</f>
        <v>1</v>
      </c>
      <c r="BD64">
        <f ca="1">IF(CP64&gt;=2,1+BC64,BC64)</f>
        <v>1</v>
      </c>
      <c r="BE64">
        <f ca="1">IF(CQ64&gt;=2,1+BD64,BD64)</f>
        <v>1</v>
      </c>
      <c r="BF64">
        <f ca="1">IF(CR64&gt;=2,1+BE64,BE64)</f>
        <v>1</v>
      </c>
      <c r="BG64">
        <f ca="1">IF(CS64&gt;=2,1+BF64,BF64)</f>
        <v>1</v>
      </c>
      <c r="BH64">
        <f ca="1">IF(CT64&gt;=2,1+BG64,BG64)</f>
        <v>1</v>
      </c>
      <c r="BI64">
        <f ca="1">IF(CU64&gt;=2,1+BH64,BH64)</f>
        <v>1</v>
      </c>
      <c r="BJ64">
        <f ca="1">IF(CV64&gt;=2,1+BI64,BI64)</f>
        <v>1</v>
      </c>
      <c r="BK64">
        <f ca="1">IF(CW64&gt;=2,1+BJ64,BJ64)</f>
        <v>1</v>
      </c>
      <c r="BL64">
        <f ca="1">IF(CX64&gt;=2,1+BK64,BK64)</f>
        <v>1</v>
      </c>
      <c r="BM64">
        <f ca="1">IF(CY64&gt;=2,1+BL64,BL64)</f>
        <v>1</v>
      </c>
      <c r="BN64">
        <f ca="1">IF(CZ64&gt;=2,1+BM64,BM64)</f>
        <v>1</v>
      </c>
      <c r="BO64">
        <f ca="1">IF(DA64&gt;=2,1+BN64,BN64)</f>
        <v>1</v>
      </c>
      <c r="BP64">
        <f ca="1">IF(DB64&gt;=2,1+BO64,BO64)</f>
        <v>1</v>
      </c>
      <c r="BQ64">
        <f ca="1">IF(DC64&gt;=2,1+BP64,BP64)</f>
        <v>1</v>
      </c>
      <c r="BR64">
        <f ca="1">IF(DD64&gt;=2,1+BQ64,BQ64)</f>
        <v>1</v>
      </c>
      <c r="BS64">
        <f ca="1">IF(DE64&gt;=2,1+BR64,BR64)</f>
        <v>1</v>
      </c>
      <c r="BT64">
        <f ca="1">IF(DF64&gt;=2,1+BS64,BS64)</f>
        <v>1</v>
      </c>
      <c r="BU64">
        <f ca="1">IF(DG64&gt;=2,1+BT64,BT64)</f>
        <v>1</v>
      </c>
      <c r="BV64">
        <f t="shared" ca="1" si="2"/>
        <v>1</v>
      </c>
      <c r="BW64">
        <f t="shared" ca="1" si="5"/>
        <v>0</v>
      </c>
      <c r="BX64">
        <f ca="1">COUNTIF(OFFSET($K64,-($J64-1),0,1,1):$M64,BX$2)</f>
        <v>0</v>
      </c>
      <c r="BY64">
        <f ca="1">COUNTIF(OFFSET($K64,-($J64-1),0,1,1):$M64,BY$2)</f>
        <v>0</v>
      </c>
      <c r="BZ64">
        <f ca="1">COUNTIF(OFFSET($K64,-($J64-1),0,1,1):$M64,BZ$2)</f>
        <v>0</v>
      </c>
      <c r="CA64">
        <f ca="1">COUNTIF(OFFSET($K64,-($J64-1),0,1,1):$M64,CA$2)</f>
        <v>0</v>
      </c>
      <c r="CB64">
        <f ca="1">COUNTIF(OFFSET($K64,-($J64-1),0,1,1):$M64,CB$2)</f>
        <v>0</v>
      </c>
      <c r="CC64">
        <f ca="1">COUNTIF(OFFSET($K64,-($J64-1),0,1,1):$M64,CC$2)</f>
        <v>1</v>
      </c>
      <c r="CD64">
        <f ca="1">COUNTIF(OFFSET($K64,-($J64-1),0,1,1):$M64,CD$2)</f>
        <v>0</v>
      </c>
      <c r="CE64">
        <f ca="1">COUNTIF(OFFSET($K64,-($J64-1),0,1,1):$M64,CE$2)</f>
        <v>0</v>
      </c>
      <c r="CF64">
        <f ca="1">COUNTIF(OFFSET($K64,-($J64-1),0,1,1):$M64,CF$2)</f>
        <v>1</v>
      </c>
      <c r="CG64">
        <f ca="1">COUNTIF(OFFSET($K64,-($J64-1),0,1,1):$M64,CG$2)</f>
        <v>0</v>
      </c>
      <c r="CH64">
        <f ca="1">COUNTIF(OFFSET($K64,-($J64-1),0,1,1):$M64,CH$2)</f>
        <v>1</v>
      </c>
      <c r="CI64">
        <f ca="1">COUNTIF(OFFSET($K64,-($J64-1),0,1,1):$M64,CI$2)</f>
        <v>0</v>
      </c>
      <c r="CJ64">
        <f ca="1">COUNTIF(OFFSET($K64,-($J64-1),0,1,1):$M64,CJ$2)</f>
        <v>0</v>
      </c>
      <c r="CK64">
        <f ca="1">COUNTIF(OFFSET($K64,-($J64-1),0,1,1):$M64,CK$2)</f>
        <v>0</v>
      </c>
      <c r="CL64">
        <f ca="1">COUNTIF(OFFSET($K64,-($J64-1),0,1,1):$M64,CL$2)</f>
        <v>0</v>
      </c>
      <c r="CM64">
        <f ca="1">COUNTIF(OFFSET($K64,-($J64-1),0,1,1):$M64,CM$2)</f>
        <v>0</v>
      </c>
      <c r="CN64">
        <f ca="1">COUNTIF(OFFSET($K64,-($J64-1),0,1,1):$M64,CN$2)</f>
        <v>1</v>
      </c>
      <c r="CO64">
        <f ca="1">COUNTIF(OFFSET($K64,-($J64-1),0,1,1):$M64,CO$2)</f>
        <v>0</v>
      </c>
      <c r="CP64">
        <f ca="1">COUNTIF(OFFSET($K64,-($J64-1),0,1,1):$M64,CP$2)</f>
        <v>0</v>
      </c>
      <c r="CQ64">
        <f ca="1">COUNTIF(OFFSET($K64,-($J64-1),0,1,1):$M64,CQ$2)</f>
        <v>0</v>
      </c>
      <c r="CR64">
        <f ca="1">COUNTIF(OFFSET($K64,-($J64-1),0,1,1):$M64,CR$2)</f>
        <v>0</v>
      </c>
      <c r="CS64">
        <f ca="1">COUNTIF(OFFSET($K64,-($J64-1),0,1,1):$M64,CS$2)</f>
        <v>0</v>
      </c>
      <c r="CT64">
        <f ca="1">COUNTIF(OFFSET($K64,-($J64-1),0,1,1):$M64,CT$2)</f>
        <v>0</v>
      </c>
      <c r="CU64">
        <f ca="1">COUNTIF(OFFSET($K64,-($J64-1),0,1,1):$M64,CU$2)</f>
        <v>1</v>
      </c>
      <c r="CV64">
        <f ca="1">COUNTIF(OFFSET($K64,-($J64-1),0,1,1):$M64,CV$2)</f>
        <v>1</v>
      </c>
      <c r="CW64">
        <f ca="1">COUNTIF(OFFSET($K64,-($J64-1),0,1,1):$M64,CW$2)</f>
        <v>0</v>
      </c>
      <c r="CX64">
        <f ca="1">COUNTIF(OFFSET($K64,-($J64-1),0,1,1):$M64,CX$2)</f>
        <v>0</v>
      </c>
      <c r="CY64">
        <f ca="1">COUNTIF(OFFSET($K64,-($J64-1),0,1,1):$M64,CY$2)</f>
        <v>0</v>
      </c>
      <c r="CZ64">
        <f ca="1">COUNTIF(OFFSET($K64,-($J64-1),0,1,1):$M64,CZ$2)</f>
        <v>0</v>
      </c>
      <c r="DA64">
        <f ca="1">COUNTIF(OFFSET($K64,-($J64-1),0,1,1):$M64,DA$2)</f>
        <v>0</v>
      </c>
      <c r="DB64">
        <f ca="1">COUNTIF(OFFSET($K64,-($J64-1),0,1,1):$M64,DB$2)</f>
        <v>0</v>
      </c>
      <c r="DC64">
        <f ca="1">COUNTIF(OFFSET($K64,-($J64-1),0,1,1):$M64,DC$2)</f>
        <v>0</v>
      </c>
      <c r="DD64">
        <f ca="1">COUNTIF(OFFSET($K64,-($J64-1),0,1,1):$M64,DD$2)</f>
        <v>0</v>
      </c>
      <c r="DE64">
        <f ca="1">COUNTIF(OFFSET($K64,-($J64-1),0,1,1):$M64,DE$2)</f>
        <v>0</v>
      </c>
      <c r="DF64">
        <f ca="1">COUNTIF(OFFSET($K64,-($J64-1),0,1,1):$M64,DF$2)</f>
        <v>0</v>
      </c>
      <c r="DG64">
        <f ca="1">COUNTIF(OFFSET($K64,-($J64-1),0,1,1):$M64,DG$2)</f>
        <v>0</v>
      </c>
      <c r="DH64">
        <f ca="1">COUNTIF(OFFSET($K64,-($J64-1),0,1,1):$M64,DH$2)</f>
        <v>0</v>
      </c>
    </row>
    <row r="65" spans="2:112" x14ac:dyDescent="0.25">
      <c r="B65" s="2"/>
      <c r="C65" s="22"/>
      <c r="D65" s="2"/>
      <c r="E65" s="2"/>
      <c r="I65">
        <v>63</v>
      </c>
      <c r="J65" s="36">
        <f>IF(J64=G$3,1,1+J64)</f>
        <v>3</v>
      </c>
      <c r="K65" s="27">
        <f ca="1">LOOKUP(L65,C:C,B:B)</f>
        <v>15</v>
      </c>
      <c r="L65" s="28">
        <f t="shared" ca="1" si="0"/>
        <v>19</v>
      </c>
      <c r="M65" s="33">
        <f ca="1">LOOKUP(L65,C:C,D:D)</f>
        <v>4</v>
      </c>
      <c r="N65" s="35" t="str">
        <f ca="1">IF(L64="","",IF(J65&gt;G$4,"",IF(AND(G$7=B$40,J65&gt;1,COUNTIF(OFFSET(O64,-(J64-1),0,1,1):O64,"W")&gt;0),"",IF(OR(BW64&gt;G$6,BW64&lt;G$5),"","Play"))))</f>
        <v/>
      </c>
      <c r="O65" t="str">
        <f t="shared" ca="1" si="1"/>
        <v/>
      </c>
      <c r="P65" t="str">
        <f t="shared" ca="1" si="3"/>
        <v/>
      </c>
      <c r="Q65">
        <f t="shared" ca="1" si="4"/>
        <v>37</v>
      </c>
      <c r="S65" t="str">
        <f t="shared" ca="1" si="11"/>
        <v/>
      </c>
      <c r="T65" t="str">
        <f t="shared" ca="1" si="11"/>
        <v/>
      </c>
      <c r="U65" t="str">
        <f t="shared" ca="1" si="11"/>
        <v/>
      </c>
      <c r="V65" t="str">
        <f t="shared" ca="1" si="11"/>
        <v/>
      </c>
      <c r="W65" t="str">
        <f t="shared" ca="1" si="11"/>
        <v/>
      </c>
      <c r="X65" t="str">
        <f t="shared" ca="1" si="11"/>
        <v/>
      </c>
      <c r="Y65" t="str">
        <f t="shared" ca="1" si="11"/>
        <v/>
      </c>
      <c r="Z65" t="str">
        <f t="shared" ca="1" si="11"/>
        <v/>
      </c>
      <c r="AA65" t="str">
        <f t="shared" ca="1" si="11"/>
        <v/>
      </c>
      <c r="AB65" t="str">
        <f t="shared" ca="1" si="11"/>
        <v/>
      </c>
      <c r="AC65" t="str">
        <f t="shared" ca="1" si="11"/>
        <v/>
      </c>
      <c r="AD65" t="str">
        <f t="shared" ca="1" si="11"/>
        <v/>
      </c>
      <c r="AE65" t="str">
        <f t="shared" ca="1" si="11"/>
        <v/>
      </c>
      <c r="AF65" t="str">
        <f t="shared" ca="1" si="11"/>
        <v/>
      </c>
      <c r="AG65" t="str">
        <f t="shared" ca="1" si="11"/>
        <v/>
      </c>
      <c r="AH65" t="str">
        <f t="shared" ca="1" si="8"/>
        <v/>
      </c>
      <c r="AI65" t="str">
        <f t="shared" ca="1" si="7"/>
        <v/>
      </c>
      <c r="AJ65" t="str">
        <f t="shared" ca="1" si="7"/>
        <v/>
      </c>
      <c r="AK65">
        <v>1</v>
      </c>
      <c r="AL65">
        <f ca="1">IF(BX65&gt;=2,1+AK65,AK65)</f>
        <v>1</v>
      </c>
      <c r="AM65">
        <f ca="1">IF(BY65&gt;=2,1+AL65,AL65)</f>
        <v>1</v>
      </c>
      <c r="AN65">
        <f ca="1">IF(BZ65&gt;=2,1+AM65,AM65)</f>
        <v>1</v>
      </c>
      <c r="AO65">
        <f ca="1">IF(CA65&gt;=2,1+AN65,AN65)</f>
        <v>1</v>
      </c>
      <c r="AP65">
        <f ca="1">IF(CB65&gt;=2,1+AO65,AO65)</f>
        <v>1</v>
      </c>
      <c r="AQ65">
        <f ca="1">IF(CC65&gt;=2,1+AP65,AP65)</f>
        <v>1</v>
      </c>
      <c r="AR65">
        <f ca="1">IF(CD65&gt;=2,1+AQ65,AQ65)</f>
        <v>1</v>
      </c>
      <c r="AS65">
        <f ca="1">IF(CE65&gt;=2,1+AR65,AR65)</f>
        <v>1</v>
      </c>
      <c r="AT65">
        <f ca="1">IF(CF65&gt;=2,1+AS65,AS65)</f>
        <v>1</v>
      </c>
      <c r="AU65">
        <f ca="1">IF(CG65&gt;=2,1+AT65,AT65)</f>
        <v>1</v>
      </c>
      <c r="AV65">
        <f ca="1">IF(CH65&gt;=2,1+AU65,AU65)</f>
        <v>1</v>
      </c>
      <c r="AW65">
        <f ca="1">IF(CI65&gt;=2,1+AV65,AV65)</f>
        <v>1</v>
      </c>
      <c r="AX65">
        <f ca="1">IF(CJ65&gt;=2,1+AW65,AW65)</f>
        <v>1</v>
      </c>
      <c r="AY65">
        <f ca="1">IF(CK65&gt;=2,1+AX65,AX65)</f>
        <v>1</v>
      </c>
      <c r="AZ65">
        <f ca="1">IF(CL65&gt;=2,1+AY65,AY65)</f>
        <v>1</v>
      </c>
      <c r="BA65">
        <f ca="1">IF(CM65&gt;=2,1+AZ65,AZ65)</f>
        <v>1</v>
      </c>
      <c r="BB65">
        <f ca="1">IF(CN65&gt;=2,1+BA65,BA65)</f>
        <v>1</v>
      </c>
      <c r="BC65">
        <f ca="1">IF(CO65&gt;=2,1+BB65,BB65)</f>
        <v>1</v>
      </c>
      <c r="BD65">
        <f ca="1">IF(CP65&gt;=2,1+BC65,BC65)</f>
        <v>1</v>
      </c>
      <c r="BE65">
        <f ca="1">IF(CQ65&gt;=2,1+BD65,BD65)</f>
        <v>1</v>
      </c>
      <c r="BF65">
        <f ca="1">IF(CR65&gt;=2,1+BE65,BE65)</f>
        <v>1</v>
      </c>
      <c r="BG65">
        <f ca="1">IF(CS65&gt;=2,1+BF65,BF65)</f>
        <v>1</v>
      </c>
      <c r="BH65">
        <f ca="1">IF(CT65&gt;=2,1+BG65,BG65)</f>
        <v>1</v>
      </c>
      <c r="BI65">
        <f ca="1">IF(CU65&gt;=2,1+BH65,BH65)</f>
        <v>1</v>
      </c>
      <c r="BJ65">
        <f ca="1">IF(CV65&gt;=2,1+BI65,BI65)</f>
        <v>1</v>
      </c>
      <c r="BK65">
        <f ca="1">IF(CW65&gt;=2,1+BJ65,BJ65)</f>
        <v>1</v>
      </c>
      <c r="BL65">
        <f ca="1">IF(CX65&gt;=2,1+BK65,BK65)</f>
        <v>1</v>
      </c>
      <c r="BM65">
        <f ca="1">IF(CY65&gt;=2,1+BL65,BL65)</f>
        <v>1</v>
      </c>
      <c r="BN65">
        <f ca="1">IF(CZ65&gt;=2,1+BM65,BM65)</f>
        <v>1</v>
      </c>
      <c r="BO65">
        <f ca="1">IF(DA65&gt;=2,1+BN65,BN65)</f>
        <v>1</v>
      </c>
      <c r="BP65">
        <f ca="1">IF(DB65&gt;=2,1+BO65,BO65)</f>
        <v>1</v>
      </c>
      <c r="BQ65">
        <f ca="1">IF(DC65&gt;=2,1+BP65,BP65)</f>
        <v>1</v>
      </c>
      <c r="BR65">
        <f ca="1">IF(DD65&gt;=2,1+BQ65,BQ65)</f>
        <v>1</v>
      </c>
      <c r="BS65">
        <f ca="1">IF(DE65&gt;=2,1+BR65,BR65)</f>
        <v>1</v>
      </c>
      <c r="BT65">
        <f ca="1">IF(DF65&gt;=2,1+BS65,BS65)</f>
        <v>1</v>
      </c>
      <c r="BU65">
        <f ca="1">IF(DG65&gt;=2,1+BT65,BT65)</f>
        <v>1</v>
      </c>
      <c r="BV65">
        <f t="shared" ca="1" si="2"/>
        <v>1</v>
      </c>
      <c r="BW65">
        <f t="shared" ca="1" si="5"/>
        <v>0</v>
      </c>
      <c r="BX65">
        <f ca="1">COUNTIF(OFFSET($K65,-($J65-1),0,1,1):$M65,BX$2)</f>
        <v>0</v>
      </c>
      <c r="BY65">
        <f ca="1">COUNTIF(OFFSET($K65,-($J65-1),0,1,1):$M65,BY$2)</f>
        <v>0</v>
      </c>
      <c r="BZ65">
        <f ca="1">COUNTIF(OFFSET($K65,-($J65-1),0,1,1):$M65,BZ$2)</f>
        <v>0</v>
      </c>
      <c r="CA65">
        <f ca="1">COUNTIF(OFFSET($K65,-($J65-1),0,1,1):$M65,CA$2)</f>
        <v>0</v>
      </c>
      <c r="CB65">
        <f ca="1">COUNTIF(OFFSET($K65,-($J65-1),0,1,1):$M65,CB$2)</f>
        <v>1</v>
      </c>
      <c r="CC65">
        <f ca="1">COUNTIF(OFFSET($K65,-($J65-1),0,1,1):$M65,CC$2)</f>
        <v>1</v>
      </c>
      <c r="CD65">
        <f ca="1">COUNTIF(OFFSET($K65,-($J65-1),0,1,1):$M65,CD$2)</f>
        <v>0</v>
      </c>
      <c r="CE65">
        <f ca="1">COUNTIF(OFFSET($K65,-($J65-1),0,1,1):$M65,CE$2)</f>
        <v>0</v>
      </c>
      <c r="CF65">
        <f ca="1">COUNTIF(OFFSET($K65,-($J65-1),0,1,1):$M65,CF$2)</f>
        <v>1</v>
      </c>
      <c r="CG65">
        <f ca="1">COUNTIF(OFFSET($K65,-($J65-1),0,1,1):$M65,CG$2)</f>
        <v>0</v>
      </c>
      <c r="CH65">
        <f ca="1">COUNTIF(OFFSET($K65,-($J65-1),0,1,1):$M65,CH$2)</f>
        <v>1</v>
      </c>
      <c r="CI65">
        <f ca="1">COUNTIF(OFFSET($K65,-($J65-1),0,1,1):$M65,CI$2)</f>
        <v>0</v>
      </c>
      <c r="CJ65">
        <f ca="1">COUNTIF(OFFSET($K65,-($J65-1),0,1,1):$M65,CJ$2)</f>
        <v>0</v>
      </c>
      <c r="CK65">
        <f ca="1">COUNTIF(OFFSET($K65,-($J65-1),0,1,1):$M65,CK$2)</f>
        <v>0</v>
      </c>
      <c r="CL65">
        <f ca="1">COUNTIF(OFFSET($K65,-($J65-1),0,1,1):$M65,CL$2)</f>
        <v>0</v>
      </c>
      <c r="CM65">
        <f ca="1">COUNTIF(OFFSET($K65,-($J65-1),0,1,1):$M65,CM$2)</f>
        <v>1</v>
      </c>
      <c r="CN65">
        <f ca="1">COUNTIF(OFFSET($K65,-($J65-1),0,1,1):$M65,CN$2)</f>
        <v>1</v>
      </c>
      <c r="CO65">
        <f ca="1">COUNTIF(OFFSET($K65,-($J65-1),0,1,1):$M65,CO$2)</f>
        <v>0</v>
      </c>
      <c r="CP65">
        <f ca="1">COUNTIF(OFFSET($K65,-($J65-1),0,1,1):$M65,CP$2)</f>
        <v>0</v>
      </c>
      <c r="CQ65">
        <f ca="1">COUNTIF(OFFSET($K65,-($J65-1),0,1,1):$M65,CQ$2)</f>
        <v>1</v>
      </c>
      <c r="CR65">
        <f ca="1">COUNTIF(OFFSET($K65,-($J65-1),0,1,1):$M65,CR$2)</f>
        <v>0</v>
      </c>
      <c r="CS65">
        <f ca="1">COUNTIF(OFFSET($K65,-($J65-1),0,1,1):$M65,CS$2)</f>
        <v>0</v>
      </c>
      <c r="CT65">
        <f ca="1">COUNTIF(OFFSET($K65,-($J65-1),0,1,1):$M65,CT$2)</f>
        <v>0</v>
      </c>
      <c r="CU65">
        <f ca="1">COUNTIF(OFFSET($K65,-($J65-1),0,1,1):$M65,CU$2)</f>
        <v>1</v>
      </c>
      <c r="CV65">
        <f ca="1">COUNTIF(OFFSET($K65,-($J65-1),0,1,1):$M65,CV$2)</f>
        <v>1</v>
      </c>
      <c r="CW65">
        <f ca="1">COUNTIF(OFFSET($K65,-($J65-1),0,1,1):$M65,CW$2)</f>
        <v>0</v>
      </c>
      <c r="CX65">
        <f ca="1">COUNTIF(OFFSET($K65,-($J65-1),0,1,1):$M65,CX$2)</f>
        <v>0</v>
      </c>
      <c r="CY65">
        <f ca="1">COUNTIF(OFFSET($K65,-($J65-1),0,1,1):$M65,CY$2)</f>
        <v>0</v>
      </c>
      <c r="CZ65">
        <f ca="1">COUNTIF(OFFSET($K65,-($J65-1),0,1,1):$M65,CZ$2)</f>
        <v>0</v>
      </c>
      <c r="DA65">
        <f ca="1">COUNTIF(OFFSET($K65,-($J65-1),0,1,1):$M65,DA$2)</f>
        <v>0</v>
      </c>
      <c r="DB65">
        <f ca="1">COUNTIF(OFFSET($K65,-($J65-1),0,1,1):$M65,DB$2)</f>
        <v>0</v>
      </c>
      <c r="DC65">
        <f ca="1">COUNTIF(OFFSET($K65,-($J65-1),0,1,1):$M65,DC$2)</f>
        <v>0</v>
      </c>
      <c r="DD65">
        <f ca="1">COUNTIF(OFFSET($K65,-($J65-1),0,1,1):$M65,DD$2)</f>
        <v>0</v>
      </c>
      <c r="DE65">
        <f ca="1">COUNTIF(OFFSET($K65,-($J65-1),0,1,1):$M65,DE$2)</f>
        <v>0</v>
      </c>
      <c r="DF65">
        <f ca="1">COUNTIF(OFFSET($K65,-($J65-1),0,1,1):$M65,DF$2)</f>
        <v>0</v>
      </c>
      <c r="DG65">
        <f ca="1">COUNTIF(OFFSET($K65,-($J65-1),0,1,1):$M65,DG$2)</f>
        <v>0</v>
      </c>
      <c r="DH65">
        <f ca="1">COUNTIF(OFFSET($K65,-($J65-1),0,1,1):$M65,DH$2)</f>
        <v>0</v>
      </c>
    </row>
    <row r="66" spans="2:112" x14ac:dyDescent="0.25">
      <c r="B66" s="2"/>
      <c r="C66" s="22"/>
      <c r="D66" s="2"/>
      <c r="E66" s="2"/>
      <c r="I66">
        <v>64</v>
      </c>
      <c r="J66" s="36">
        <f>IF(J65=G$3,1,1+J65)</f>
        <v>4</v>
      </c>
      <c r="K66" s="27">
        <f ca="1">LOOKUP(L66,C:C,B:B)</f>
        <v>33</v>
      </c>
      <c r="L66" s="28">
        <f t="shared" ca="1" si="0"/>
        <v>1</v>
      </c>
      <c r="M66" s="33">
        <f ca="1">LOOKUP(L66,C:C,D:D)</f>
        <v>20</v>
      </c>
      <c r="N66" s="35" t="str">
        <f ca="1">IF(L65="","",IF(J66&gt;G$4,"",IF(AND(G$7=B$40,J66&gt;1,COUNTIF(OFFSET(O65,-(J65-1),0,1,1):O65,"W")&gt;0),"",IF(OR(BW65&gt;G$6,BW65&lt;G$5),"","Play"))))</f>
        <v/>
      </c>
      <c r="O66" t="str">
        <f t="shared" ca="1" si="1"/>
        <v/>
      </c>
      <c r="P66" t="str">
        <f t="shared" ca="1" si="3"/>
        <v/>
      </c>
      <c r="Q66">
        <f t="shared" ca="1" si="4"/>
        <v>37</v>
      </c>
      <c r="S66" t="str">
        <f t="shared" ca="1" si="11"/>
        <v/>
      </c>
      <c r="T66" t="str">
        <f t="shared" ca="1" si="11"/>
        <v/>
      </c>
      <c r="U66" t="str">
        <f t="shared" ca="1" si="11"/>
        <v/>
      </c>
      <c r="V66" t="str">
        <f t="shared" ca="1" si="11"/>
        <v/>
      </c>
      <c r="W66" t="str">
        <f t="shared" ca="1" si="11"/>
        <v/>
      </c>
      <c r="X66" t="str">
        <f t="shared" ca="1" si="11"/>
        <v/>
      </c>
      <c r="Y66" t="str">
        <f t="shared" ca="1" si="11"/>
        <v/>
      </c>
      <c r="Z66" t="str">
        <f t="shared" ca="1" si="11"/>
        <v/>
      </c>
      <c r="AA66" t="str">
        <f t="shared" ca="1" si="11"/>
        <v/>
      </c>
      <c r="AB66" t="str">
        <f t="shared" ca="1" si="11"/>
        <v/>
      </c>
      <c r="AC66" t="str">
        <f t="shared" ca="1" si="11"/>
        <v/>
      </c>
      <c r="AD66" t="str">
        <f t="shared" ca="1" si="11"/>
        <v/>
      </c>
      <c r="AE66" t="str">
        <f t="shared" ca="1" si="11"/>
        <v/>
      </c>
      <c r="AF66" t="str">
        <f t="shared" ca="1" si="11"/>
        <v/>
      </c>
      <c r="AG66" t="str">
        <f t="shared" ca="1" si="11"/>
        <v/>
      </c>
      <c r="AH66" t="str">
        <f t="shared" ca="1" si="8"/>
        <v/>
      </c>
      <c r="AI66" t="str">
        <f t="shared" ca="1" si="7"/>
        <v/>
      </c>
      <c r="AJ66" t="str">
        <f t="shared" ca="1" si="7"/>
        <v/>
      </c>
      <c r="AK66">
        <v>1</v>
      </c>
      <c r="AL66">
        <f ca="1">IF(BX66&gt;=2,1+AK66,AK66)</f>
        <v>1</v>
      </c>
      <c r="AM66">
        <f ca="1">IF(BY66&gt;=2,1+AL66,AL66)</f>
        <v>1</v>
      </c>
      <c r="AN66">
        <f ca="1">IF(BZ66&gt;=2,1+AM66,AM66)</f>
        <v>1</v>
      </c>
      <c r="AO66">
        <f ca="1">IF(CA66&gt;=2,1+AN66,AN66)</f>
        <v>1</v>
      </c>
      <c r="AP66">
        <f ca="1">IF(CB66&gt;=2,1+AO66,AO66)</f>
        <v>1</v>
      </c>
      <c r="AQ66">
        <f ca="1">IF(CC66&gt;=2,1+AP66,AP66)</f>
        <v>1</v>
      </c>
      <c r="AR66">
        <f ca="1">IF(CD66&gt;=2,1+AQ66,AQ66)</f>
        <v>1</v>
      </c>
      <c r="AS66">
        <f ca="1">IF(CE66&gt;=2,1+AR66,AR66)</f>
        <v>1</v>
      </c>
      <c r="AT66">
        <f ca="1">IF(CF66&gt;=2,1+AS66,AS66)</f>
        <v>1</v>
      </c>
      <c r="AU66">
        <f ca="1">IF(CG66&gt;=2,1+AT66,AT66)</f>
        <v>1</v>
      </c>
      <c r="AV66">
        <f ca="1">IF(CH66&gt;=2,1+AU66,AU66)</f>
        <v>1</v>
      </c>
      <c r="AW66">
        <f ca="1">IF(CI66&gt;=2,1+AV66,AV66)</f>
        <v>1</v>
      </c>
      <c r="AX66">
        <f ca="1">IF(CJ66&gt;=2,1+AW66,AW66)</f>
        <v>1</v>
      </c>
      <c r="AY66">
        <f ca="1">IF(CK66&gt;=2,1+AX66,AX66)</f>
        <v>1</v>
      </c>
      <c r="AZ66">
        <f ca="1">IF(CL66&gt;=2,1+AY66,AY66)</f>
        <v>1</v>
      </c>
      <c r="BA66">
        <f ca="1">IF(CM66&gt;=2,1+AZ66,AZ66)</f>
        <v>1</v>
      </c>
      <c r="BB66">
        <f ca="1">IF(CN66&gt;=2,1+BA66,BA66)</f>
        <v>1</v>
      </c>
      <c r="BC66">
        <f ca="1">IF(CO66&gt;=2,1+BB66,BB66)</f>
        <v>1</v>
      </c>
      <c r="BD66">
        <f ca="1">IF(CP66&gt;=2,1+BC66,BC66)</f>
        <v>1</v>
      </c>
      <c r="BE66">
        <f ca="1">IF(CQ66&gt;=2,1+BD66,BD66)</f>
        <v>1</v>
      </c>
      <c r="BF66">
        <f ca="1">IF(CR66&gt;=2,1+BE66,BE66)</f>
        <v>1</v>
      </c>
      <c r="BG66">
        <f ca="1">IF(CS66&gt;=2,1+BF66,BF66)</f>
        <v>1</v>
      </c>
      <c r="BH66">
        <f ca="1">IF(CT66&gt;=2,1+BG66,BG66)</f>
        <v>1</v>
      </c>
      <c r="BI66">
        <f ca="1">IF(CU66&gt;=2,1+BH66,BH66)</f>
        <v>1</v>
      </c>
      <c r="BJ66">
        <f ca="1">IF(CV66&gt;=2,1+BI66,BI66)</f>
        <v>1</v>
      </c>
      <c r="BK66">
        <f ca="1">IF(CW66&gt;=2,1+BJ66,BJ66)</f>
        <v>1</v>
      </c>
      <c r="BL66">
        <f ca="1">IF(CX66&gt;=2,1+BK66,BK66)</f>
        <v>1</v>
      </c>
      <c r="BM66">
        <f ca="1">IF(CY66&gt;=2,1+BL66,BL66)</f>
        <v>1</v>
      </c>
      <c r="BN66">
        <f ca="1">IF(CZ66&gt;=2,1+BM66,BM66)</f>
        <v>1</v>
      </c>
      <c r="BO66">
        <f ca="1">IF(DA66&gt;=2,1+BN66,BN66)</f>
        <v>1</v>
      </c>
      <c r="BP66">
        <f ca="1">IF(DB66&gt;=2,1+BO66,BO66)</f>
        <v>1</v>
      </c>
      <c r="BQ66">
        <f ca="1">IF(DC66&gt;=2,1+BP66,BP66)</f>
        <v>1</v>
      </c>
      <c r="BR66">
        <f ca="1">IF(DD66&gt;=2,1+BQ66,BQ66)</f>
        <v>1</v>
      </c>
      <c r="BS66">
        <f ca="1">IF(DE66&gt;=2,1+BR66,BR66)</f>
        <v>1</v>
      </c>
      <c r="BT66">
        <f ca="1">IF(DF66&gt;=2,1+BS66,BS66)</f>
        <v>1</v>
      </c>
      <c r="BU66">
        <f ca="1">IF(DG66&gt;=2,1+BT66,BT66)</f>
        <v>1</v>
      </c>
      <c r="BV66">
        <f t="shared" ca="1" si="2"/>
        <v>1</v>
      </c>
      <c r="BW66">
        <f t="shared" ca="1" si="5"/>
        <v>0</v>
      </c>
      <c r="BX66">
        <f ca="1">COUNTIF(OFFSET($K66,-($J66-1),0,1,1):$M66,BX$2)</f>
        <v>0</v>
      </c>
      <c r="BY66">
        <f ca="1">COUNTIF(OFFSET($K66,-($J66-1),0,1,1):$M66,BY$2)</f>
        <v>1</v>
      </c>
      <c r="BZ66">
        <f ca="1">COUNTIF(OFFSET($K66,-($J66-1),0,1,1):$M66,BZ$2)</f>
        <v>0</v>
      </c>
      <c r="CA66">
        <f ca="1">COUNTIF(OFFSET($K66,-($J66-1),0,1,1):$M66,CA$2)</f>
        <v>0</v>
      </c>
      <c r="CB66">
        <f ca="1">COUNTIF(OFFSET($K66,-($J66-1),0,1,1):$M66,CB$2)</f>
        <v>1</v>
      </c>
      <c r="CC66">
        <f ca="1">COUNTIF(OFFSET($K66,-($J66-1),0,1,1):$M66,CC$2)</f>
        <v>1</v>
      </c>
      <c r="CD66">
        <f ca="1">COUNTIF(OFFSET($K66,-($J66-1),0,1,1):$M66,CD$2)</f>
        <v>0</v>
      </c>
      <c r="CE66">
        <f ca="1">COUNTIF(OFFSET($K66,-($J66-1),0,1,1):$M66,CE$2)</f>
        <v>0</v>
      </c>
      <c r="CF66">
        <f ca="1">COUNTIF(OFFSET($K66,-($J66-1),0,1,1):$M66,CF$2)</f>
        <v>1</v>
      </c>
      <c r="CG66">
        <f ca="1">COUNTIF(OFFSET($K66,-($J66-1),0,1,1):$M66,CG$2)</f>
        <v>0</v>
      </c>
      <c r="CH66">
        <f ca="1">COUNTIF(OFFSET($K66,-($J66-1),0,1,1):$M66,CH$2)</f>
        <v>1</v>
      </c>
      <c r="CI66">
        <f ca="1">COUNTIF(OFFSET($K66,-($J66-1),0,1,1):$M66,CI$2)</f>
        <v>0</v>
      </c>
      <c r="CJ66">
        <f ca="1">COUNTIF(OFFSET($K66,-($J66-1),0,1,1):$M66,CJ$2)</f>
        <v>0</v>
      </c>
      <c r="CK66">
        <f ca="1">COUNTIF(OFFSET($K66,-($J66-1),0,1,1):$M66,CK$2)</f>
        <v>0</v>
      </c>
      <c r="CL66">
        <f ca="1">COUNTIF(OFFSET($K66,-($J66-1),0,1,1):$M66,CL$2)</f>
        <v>0</v>
      </c>
      <c r="CM66">
        <f ca="1">COUNTIF(OFFSET($K66,-($J66-1),0,1,1):$M66,CM$2)</f>
        <v>1</v>
      </c>
      <c r="CN66">
        <f ca="1">COUNTIF(OFFSET($K66,-($J66-1),0,1,1):$M66,CN$2)</f>
        <v>1</v>
      </c>
      <c r="CO66">
        <f ca="1">COUNTIF(OFFSET($K66,-($J66-1),0,1,1):$M66,CO$2)</f>
        <v>0</v>
      </c>
      <c r="CP66">
        <f ca="1">COUNTIF(OFFSET($K66,-($J66-1),0,1,1):$M66,CP$2)</f>
        <v>0</v>
      </c>
      <c r="CQ66">
        <f ca="1">COUNTIF(OFFSET($K66,-($J66-1),0,1,1):$M66,CQ$2)</f>
        <v>1</v>
      </c>
      <c r="CR66">
        <f ca="1">COUNTIF(OFFSET($K66,-($J66-1),0,1,1):$M66,CR$2)</f>
        <v>1</v>
      </c>
      <c r="CS66">
        <f ca="1">COUNTIF(OFFSET($K66,-($J66-1),0,1,1):$M66,CS$2)</f>
        <v>0</v>
      </c>
      <c r="CT66">
        <f ca="1">COUNTIF(OFFSET($K66,-($J66-1),0,1,1):$M66,CT$2)</f>
        <v>0</v>
      </c>
      <c r="CU66">
        <f ca="1">COUNTIF(OFFSET($K66,-($J66-1),0,1,1):$M66,CU$2)</f>
        <v>1</v>
      </c>
      <c r="CV66">
        <f ca="1">COUNTIF(OFFSET($K66,-($J66-1),0,1,1):$M66,CV$2)</f>
        <v>1</v>
      </c>
      <c r="CW66">
        <f ca="1">COUNTIF(OFFSET($K66,-($J66-1),0,1,1):$M66,CW$2)</f>
        <v>0</v>
      </c>
      <c r="CX66">
        <f ca="1">COUNTIF(OFFSET($K66,-($J66-1),0,1,1):$M66,CX$2)</f>
        <v>0</v>
      </c>
      <c r="CY66">
        <f ca="1">COUNTIF(OFFSET($K66,-($J66-1),0,1,1):$M66,CY$2)</f>
        <v>0</v>
      </c>
      <c r="CZ66">
        <f ca="1">COUNTIF(OFFSET($K66,-($J66-1),0,1,1):$M66,CZ$2)</f>
        <v>0</v>
      </c>
      <c r="DA66">
        <f ca="1">COUNTIF(OFFSET($K66,-($J66-1),0,1,1):$M66,DA$2)</f>
        <v>0</v>
      </c>
      <c r="DB66">
        <f ca="1">COUNTIF(OFFSET($K66,-($J66-1),0,1,1):$M66,DB$2)</f>
        <v>0</v>
      </c>
      <c r="DC66">
        <f ca="1">COUNTIF(OFFSET($K66,-($J66-1),0,1,1):$M66,DC$2)</f>
        <v>0</v>
      </c>
      <c r="DD66">
        <f ca="1">COUNTIF(OFFSET($K66,-($J66-1),0,1,1):$M66,DD$2)</f>
        <v>0</v>
      </c>
      <c r="DE66">
        <f ca="1">COUNTIF(OFFSET($K66,-($J66-1),0,1,1):$M66,DE$2)</f>
        <v>1</v>
      </c>
      <c r="DF66">
        <f ca="1">COUNTIF(OFFSET($K66,-($J66-1),0,1,1):$M66,DF$2)</f>
        <v>0</v>
      </c>
      <c r="DG66">
        <f ca="1">COUNTIF(OFFSET($K66,-($J66-1),0,1,1):$M66,DG$2)</f>
        <v>0</v>
      </c>
      <c r="DH66">
        <f ca="1">COUNTIF(OFFSET($K66,-($J66-1),0,1,1):$M66,DH$2)</f>
        <v>0</v>
      </c>
    </row>
    <row r="67" spans="2:112" x14ac:dyDescent="0.25">
      <c r="B67" s="2"/>
      <c r="C67" s="22"/>
      <c r="D67" s="2"/>
      <c r="E67" s="2"/>
      <c r="I67">
        <v>65</v>
      </c>
      <c r="J67" s="36">
        <f>IF(J66=G$3,1,1+J66)</f>
        <v>5</v>
      </c>
      <c r="K67" s="27">
        <f ca="1">LOOKUP(L67,C:C,B:B)</f>
        <v>5</v>
      </c>
      <c r="L67" s="28">
        <f t="shared" ca="1" si="0"/>
        <v>24</v>
      </c>
      <c r="M67" s="33">
        <f ca="1">LOOKUP(L67,C:C,D:D)</f>
        <v>16</v>
      </c>
      <c r="N67" s="35" t="str">
        <f ca="1">IF(L66="","",IF(J67&gt;G$4,"",IF(AND(G$7=B$40,J67&gt;1,COUNTIF(OFFSET(O66,-(J66-1),0,1,1):O66,"W")&gt;0),"",IF(OR(BW66&gt;G$6,BW66&lt;G$5),"","Play"))))</f>
        <v/>
      </c>
      <c r="O67" t="str">
        <f t="shared" ca="1" si="1"/>
        <v/>
      </c>
      <c r="P67" t="str">
        <f t="shared" ca="1" si="3"/>
        <v/>
      </c>
      <c r="Q67">
        <f t="shared" ca="1" si="4"/>
        <v>37</v>
      </c>
      <c r="S67" t="str">
        <f t="shared" ca="1" si="11"/>
        <v/>
      </c>
      <c r="T67" t="str">
        <f t="shared" ca="1" si="11"/>
        <v/>
      </c>
      <c r="U67" t="str">
        <f t="shared" ca="1" si="11"/>
        <v/>
      </c>
      <c r="V67" t="str">
        <f t="shared" ca="1" si="11"/>
        <v/>
      </c>
      <c r="W67" t="str">
        <f t="shared" ca="1" si="11"/>
        <v/>
      </c>
      <c r="X67" t="str">
        <f t="shared" ca="1" si="11"/>
        <v/>
      </c>
      <c r="Y67" t="str">
        <f t="shared" ca="1" si="11"/>
        <v/>
      </c>
      <c r="Z67" t="str">
        <f t="shared" ca="1" si="11"/>
        <v/>
      </c>
      <c r="AA67" t="str">
        <f t="shared" ca="1" si="11"/>
        <v/>
      </c>
      <c r="AB67" t="str">
        <f t="shared" ca="1" si="11"/>
        <v/>
      </c>
      <c r="AC67" t="str">
        <f t="shared" ca="1" si="11"/>
        <v/>
      </c>
      <c r="AD67" t="str">
        <f t="shared" ca="1" si="11"/>
        <v/>
      </c>
      <c r="AE67" t="str">
        <f t="shared" ca="1" si="11"/>
        <v/>
      </c>
      <c r="AF67" t="str">
        <f t="shared" ca="1" si="11"/>
        <v/>
      </c>
      <c r="AG67" t="str">
        <f t="shared" ca="1" si="11"/>
        <v/>
      </c>
      <c r="AH67" t="str">
        <f t="shared" ca="1" si="8"/>
        <v/>
      </c>
      <c r="AI67" t="str">
        <f t="shared" ca="1" si="7"/>
        <v/>
      </c>
      <c r="AJ67" t="str">
        <f t="shared" ca="1" si="7"/>
        <v/>
      </c>
      <c r="AK67">
        <v>1</v>
      </c>
      <c r="AL67">
        <f ca="1">IF(BX67&gt;=2,1+AK67,AK67)</f>
        <v>1</v>
      </c>
      <c r="AM67">
        <f ca="1">IF(BY67&gt;=2,1+AL67,AL67)</f>
        <v>1</v>
      </c>
      <c r="AN67">
        <f ca="1">IF(BZ67&gt;=2,1+AM67,AM67)</f>
        <v>1</v>
      </c>
      <c r="AO67">
        <f ca="1">IF(CA67&gt;=2,1+AN67,AN67)</f>
        <v>1</v>
      </c>
      <c r="AP67">
        <f ca="1">IF(CB67&gt;=2,1+AO67,AO67)</f>
        <v>1</v>
      </c>
      <c r="AQ67">
        <f ca="1">IF(CC67&gt;=2,1+AP67,AP67)</f>
        <v>2</v>
      </c>
      <c r="AR67">
        <f ca="1">IF(CD67&gt;=2,1+AQ67,AQ67)</f>
        <v>2</v>
      </c>
      <c r="AS67">
        <f ca="1">IF(CE67&gt;=2,1+AR67,AR67)</f>
        <v>2</v>
      </c>
      <c r="AT67">
        <f ca="1">IF(CF67&gt;=2,1+AS67,AS67)</f>
        <v>2</v>
      </c>
      <c r="AU67">
        <f ca="1">IF(CG67&gt;=2,1+AT67,AT67)</f>
        <v>2</v>
      </c>
      <c r="AV67">
        <f ca="1">IF(CH67&gt;=2,1+AU67,AU67)</f>
        <v>2</v>
      </c>
      <c r="AW67">
        <f ca="1">IF(CI67&gt;=2,1+AV67,AV67)</f>
        <v>2</v>
      </c>
      <c r="AX67">
        <f ca="1">IF(CJ67&gt;=2,1+AW67,AW67)</f>
        <v>2</v>
      </c>
      <c r="AY67">
        <f ca="1">IF(CK67&gt;=2,1+AX67,AX67)</f>
        <v>2</v>
      </c>
      <c r="AZ67">
        <f ca="1">IF(CL67&gt;=2,1+AY67,AY67)</f>
        <v>2</v>
      </c>
      <c r="BA67">
        <f ca="1">IF(CM67&gt;=2,1+AZ67,AZ67)</f>
        <v>2</v>
      </c>
      <c r="BB67">
        <f ca="1">IF(CN67&gt;=2,1+BA67,BA67)</f>
        <v>3</v>
      </c>
      <c r="BC67">
        <f ca="1">IF(CO67&gt;=2,1+BB67,BB67)</f>
        <v>3</v>
      </c>
      <c r="BD67">
        <f ca="1">IF(CP67&gt;=2,1+BC67,BC67)</f>
        <v>3</v>
      </c>
      <c r="BE67">
        <f ca="1">IF(CQ67&gt;=2,1+BD67,BD67)</f>
        <v>3</v>
      </c>
      <c r="BF67">
        <f ca="1">IF(CR67&gt;=2,1+BE67,BE67)</f>
        <v>3</v>
      </c>
      <c r="BG67">
        <f ca="1">IF(CS67&gt;=2,1+BF67,BF67)</f>
        <v>3</v>
      </c>
      <c r="BH67">
        <f ca="1">IF(CT67&gt;=2,1+BG67,BG67)</f>
        <v>3</v>
      </c>
      <c r="BI67">
        <f ca="1">IF(CU67&gt;=2,1+BH67,BH67)</f>
        <v>3</v>
      </c>
      <c r="BJ67">
        <f ca="1">IF(CV67&gt;=2,1+BI67,BI67)</f>
        <v>4</v>
      </c>
      <c r="BK67">
        <f ca="1">IF(CW67&gt;=2,1+BJ67,BJ67)</f>
        <v>4</v>
      </c>
      <c r="BL67">
        <f ca="1">IF(CX67&gt;=2,1+BK67,BK67)</f>
        <v>4</v>
      </c>
      <c r="BM67">
        <f ca="1">IF(CY67&gt;=2,1+BL67,BL67)</f>
        <v>4</v>
      </c>
      <c r="BN67">
        <f ca="1">IF(CZ67&gt;=2,1+BM67,BM67)</f>
        <v>4</v>
      </c>
      <c r="BO67">
        <f ca="1">IF(DA67&gt;=2,1+BN67,BN67)</f>
        <v>4</v>
      </c>
      <c r="BP67">
        <f ca="1">IF(DB67&gt;=2,1+BO67,BO67)</f>
        <v>4</v>
      </c>
      <c r="BQ67">
        <f ca="1">IF(DC67&gt;=2,1+BP67,BP67)</f>
        <v>4</v>
      </c>
      <c r="BR67">
        <f ca="1">IF(DD67&gt;=2,1+BQ67,BQ67)</f>
        <v>4</v>
      </c>
      <c r="BS67">
        <f ca="1">IF(DE67&gt;=2,1+BR67,BR67)</f>
        <v>4</v>
      </c>
      <c r="BT67">
        <f ca="1">IF(DF67&gt;=2,1+BS67,BS67)</f>
        <v>4</v>
      </c>
      <c r="BU67">
        <f ca="1">IF(DG67&gt;=2,1+BT67,BT67)</f>
        <v>4</v>
      </c>
      <c r="BV67">
        <f t="shared" ca="1" si="2"/>
        <v>4</v>
      </c>
      <c r="BW67">
        <f t="shared" ca="1" si="5"/>
        <v>3</v>
      </c>
      <c r="BX67">
        <f ca="1">COUNTIF(OFFSET($K67,-($J67-1),0,1,1):$M67,BX$2)</f>
        <v>0</v>
      </c>
      <c r="BY67">
        <f ca="1">COUNTIF(OFFSET($K67,-($J67-1),0,1,1):$M67,BY$2)</f>
        <v>1</v>
      </c>
      <c r="BZ67">
        <f ca="1">COUNTIF(OFFSET($K67,-($J67-1),0,1,1):$M67,BZ$2)</f>
        <v>0</v>
      </c>
      <c r="CA67">
        <f ca="1">COUNTIF(OFFSET($K67,-($J67-1),0,1,1):$M67,CA$2)</f>
        <v>0</v>
      </c>
      <c r="CB67">
        <f ca="1">COUNTIF(OFFSET($K67,-($J67-1),0,1,1):$M67,CB$2)</f>
        <v>1</v>
      </c>
      <c r="CC67">
        <f ca="1">COUNTIF(OFFSET($K67,-($J67-1),0,1,1):$M67,CC$2)</f>
        <v>2</v>
      </c>
      <c r="CD67">
        <f ca="1">COUNTIF(OFFSET($K67,-($J67-1),0,1,1):$M67,CD$2)</f>
        <v>0</v>
      </c>
      <c r="CE67">
        <f ca="1">COUNTIF(OFFSET($K67,-($J67-1),0,1,1):$M67,CE$2)</f>
        <v>0</v>
      </c>
      <c r="CF67">
        <f ca="1">COUNTIF(OFFSET($K67,-($J67-1),0,1,1):$M67,CF$2)</f>
        <v>1</v>
      </c>
      <c r="CG67">
        <f ca="1">COUNTIF(OFFSET($K67,-($J67-1),0,1,1):$M67,CG$2)</f>
        <v>0</v>
      </c>
      <c r="CH67">
        <f ca="1">COUNTIF(OFFSET($K67,-($J67-1),0,1,1):$M67,CH$2)</f>
        <v>1</v>
      </c>
      <c r="CI67">
        <f ca="1">COUNTIF(OFFSET($K67,-($J67-1),0,1,1):$M67,CI$2)</f>
        <v>0</v>
      </c>
      <c r="CJ67">
        <f ca="1">COUNTIF(OFFSET($K67,-($J67-1),0,1,1):$M67,CJ$2)</f>
        <v>0</v>
      </c>
      <c r="CK67">
        <f ca="1">COUNTIF(OFFSET($K67,-($J67-1),0,1,1):$M67,CK$2)</f>
        <v>0</v>
      </c>
      <c r="CL67">
        <f ca="1">COUNTIF(OFFSET($K67,-($J67-1),0,1,1):$M67,CL$2)</f>
        <v>0</v>
      </c>
      <c r="CM67">
        <f ca="1">COUNTIF(OFFSET($K67,-($J67-1),0,1,1):$M67,CM$2)</f>
        <v>1</v>
      </c>
      <c r="CN67">
        <f ca="1">COUNTIF(OFFSET($K67,-($J67-1),0,1,1):$M67,CN$2)</f>
        <v>2</v>
      </c>
      <c r="CO67">
        <f ca="1">COUNTIF(OFFSET($K67,-($J67-1),0,1,1):$M67,CO$2)</f>
        <v>0</v>
      </c>
      <c r="CP67">
        <f ca="1">COUNTIF(OFFSET($K67,-($J67-1),0,1,1):$M67,CP$2)</f>
        <v>0</v>
      </c>
      <c r="CQ67">
        <f ca="1">COUNTIF(OFFSET($K67,-($J67-1),0,1,1):$M67,CQ$2)</f>
        <v>1</v>
      </c>
      <c r="CR67">
        <f ca="1">COUNTIF(OFFSET($K67,-($J67-1),0,1,1):$M67,CR$2)</f>
        <v>1</v>
      </c>
      <c r="CS67">
        <f ca="1">COUNTIF(OFFSET($K67,-($J67-1),0,1,1):$M67,CS$2)</f>
        <v>0</v>
      </c>
      <c r="CT67">
        <f ca="1">COUNTIF(OFFSET($K67,-($J67-1),0,1,1):$M67,CT$2)</f>
        <v>0</v>
      </c>
      <c r="CU67">
        <f ca="1">COUNTIF(OFFSET($K67,-($J67-1),0,1,1):$M67,CU$2)</f>
        <v>1</v>
      </c>
      <c r="CV67">
        <f ca="1">COUNTIF(OFFSET($K67,-($J67-1),0,1,1):$M67,CV$2)</f>
        <v>2</v>
      </c>
      <c r="CW67">
        <f ca="1">COUNTIF(OFFSET($K67,-($J67-1),0,1,1):$M67,CW$2)</f>
        <v>0</v>
      </c>
      <c r="CX67">
        <f ca="1">COUNTIF(OFFSET($K67,-($J67-1),0,1,1):$M67,CX$2)</f>
        <v>0</v>
      </c>
      <c r="CY67">
        <f ca="1">COUNTIF(OFFSET($K67,-($J67-1),0,1,1):$M67,CY$2)</f>
        <v>0</v>
      </c>
      <c r="CZ67">
        <f ca="1">COUNTIF(OFFSET($K67,-($J67-1),0,1,1):$M67,CZ$2)</f>
        <v>0</v>
      </c>
      <c r="DA67">
        <f ca="1">COUNTIF(OFFSET($K67,-($J67-1),0,1,1):$M67,DA$2)</f>
        <v>0</v>
      </c>
      <c r="DB67">
        <f ca="1">COUNTIF(OFFSET($K67,-($J67-1),0,1,1):$M67,DB$2)</f>
        <v>0</v>
      </c>
      <c r="DC67">
        <f ca="1">COUNTIF(OFFSET($K67,-($J67-1),0,1,1):$M67,DC$2)</f>
        <v>0</v>
      </c>
      <c r="DD67">
        <f ca="1">COUNTIF(OFFSET($K67,-($J67-1),0,1,1):$M67,DD$2)</f>
        <v>0</v>
      </c>
      <c r="DE67">
        <f ca="1">COUNTIF(OFFSET($K67,-($J67-1),0,1,1):$M67,DE$2)</f>
        <v>1</v>
      </c>
      <c r="DF67">
        <f ca="1">COUNTIF(OFFSET($K67,-($J67-1),0,1,1):$M67,DF$2)</f>
        <v>0</v>
      </c>
      <c r="DG67">
        <f ca="1">COUNTIF(OFFSET($K67,-($J67-1),0,1,1):$M67,DG$2)</f>
        <v>0</v>
      </c>
      <c r="DH67">
        <f ca="1">COUNTIF(OFFSET($K67,-($J67-1),0,1,1):$M67,DH$2)</f>
        <v>0</v>
      </c>
    </row>
    <row r="68" spans="2:112" x14ac:dyDescent="0.25">
      <c r="B68" s="2"/>
      <c r="C68" s="22"/>
      <c r="D68" s="2"/>
      <c r="E68" s="2"/>
      <c r="I68">
        <v>66</v>
      </c>
      <c r="J68" s="36">
        <f>IF(J67=G$3,1,1+J67)</f>
        <v>6</v>
      </c>
      <c r="K68" s="27">
        <f ca="1">LOOKUP(L68,C:C,B:B)</f>
        <v>29</v>
      </c>
      <c r="L68" s="28">
        <f t="shared" ref="L68:L131" ca="1" si="12">RANDBETWEEN(0,36)</f>
        <v>7</v>
      </c>
      <c r="M68" s="33">
        <f ca="1">LOOKUP(L68,C:C,D:D)</f>
        <v>28</v>
      </c>
      <c r="N68" s="35" t="str">
        <f ca="1">IF(L67="","",IF(J68&gt;G$4,"",IF(AND(G$7=B$40,J68&gt;1,COUNTIF(OFFSET(O67,-(J67-1),0,1,1):O67,"W")&gt;0),"",IF(OR(BW67&gt;G$6,BW67&lt;G$5),"","Play"))))</f>
        <v/>
      </c>
      <c r="O68" t="str">
        <f t="shared" ref="O68:O131" ca="1" si="13">IF(OR(N68="",L68=""),"",IF(COUNTIF(S68:AJ68,L68)=1,"W","L"))</f>
        <v/>
      </c>
      <c r="P68" t="str">
        <f t="shared" ca="1" si="3"/>
        <v/>
      </c>
      <c r="Q68">
        <f t="shared" ca="1" si="4"/>
        <v>37</v>
      </c>
      <c r="S68" t="str">
        <f t="shared" ca="1" si="11"/>
        <v/>
      </c>
      <c r="T68" t="str">
        <f t="shared" ca="1" si="11"/>
        <v/>
      </c>
      <c r="U68" t="str">
        <f t="shared" ca="1" si="11"/>
        <v/>
      </c>
      <c r="V68" t="str">
        <f t="shared" ca="1" si="11"/>
        <v/>
      </c>
      <c r="W68" t="str">
        <f t="shared" ca="1" si="11"/>
        <v/>
      </c>
      <c r="X68" t="str">
        <f t="shared" ca="1" si="11"/>
        <v/>
      </c>
      <c r="Y68" t="str">
        <f t="shared" ca="1" si="11"/>
        <v/>
      </c>
      <c r="Z68" t="str">
        <f t="shared" ca="1" si="11"/>
        <v/>
      </c>
      <c r="AA68" t="str">
        <f t="shared" ca="1" si="11"/>
        <v/>
      </c>
      <c r="AB68" t="str">
        <f t="shared" ca="1" si="11"/>
        <v/>
      </c>
      <c r="AC68" t="str">
        <f t="shared" ca="1" si="11"/>
        <v/>
      </c>
      <c r="AD68" t="str">
        <f t="shared" ca="1" si="11"/>
        <v/>
      </c>
      <c r="AE68" t="str">
        <f t="shared" ca="1" si="11"/>
        <v/>
      </c>
      <c r="AF68" t="str">
        <f t="shared" ca="1" si="11"/>
        <v/>
      </c>
      <c r="AG68" t="str">
        <f t="shared" ca="1" si="11"/>
        <v/>
      </c>
      <c r="AH68" t="str">
        <f t="shared" ca="1" si="8"/>
        <v/>
      </c>
      <c r="AI68" t="str">
        <f t="shared" ca="1" si="7"/>
        <v/>
      </c>
      <c r="AJ68" t="str">
        <f t="shared" ca="1" si="7"/>
        <v/>
      </c>
      <c r="AK68">
        <v>1</v>
      </c>
      <c r="AL68">
        <f ca="1">IF(BX68&gt;=2,1+AK68,AK68)</f>
        <v>1</v>
      </c>
      <c r="AM68">
        <f ca="1">IF(BY68&gt;=2,1+AL68,AL68)</f>
        <v>1</v>
      </c>
      <c r="AN68">
        <f ca="1">IF(BZ68&gt;=2,1+AM68,AM68)</f>
        <v>1</v>
      </c>
      <c r="AO68">
        <f ca="1">IF(CA68&gt;=2,1+AN68,AN68)</f>
        <v>1</v>
      </c>
      <c r="AP68">
        <f ca="1">IF(CB68&gt;=2,1+AO68,AO68)</f>
        <v>1</v>
      </c>
      <c r="AQ68">
        <f ca="1">IF(CC68&gt;=2,1+AP68,AP68)</f>
        <v>2</v>
      </c>
      <c r="AR68">
        <f ca="1">IF(CD68&gt;=2,1+AQ68,AQ68)</f>
        <v>2</v>
      </c>
      <c r="AS68">
        <f ca="1">IF(CE68&gt;=2,1+AR68,AR68)</f>
        <v>2</v>
      </c>
      <c r="AT68">
        <f ca="1">IF(CF68&gt;=2,1+AS68,AS68)</f>
        <v>2</v>
      </c>
      <c r="AU68">
        <f ca="1">IF(CG68&gt;=2,1+AT68,AT68)</f>
        <v>2</v>
      </c>
      <c r="AV68">
        <f ca="1">IF(CH68&gt;=2,1+AU68,AU68)</f>
        <v>2</v>
      </c>
      <c r="AW68">
        <f ca="1">IF(CI68&gt;=2,1+AV68,AV68)</f>
        <v>2</v>
      </c>
      <c r="AX68">
        <f ca="1">IF(CJ68&gt;=2,1+AW68,AW68)</f>
        <v>2</v>
      </c>
      <c r="AY68">
        <f ca="1">IF(CK68&gt;=2,1+AX68,AX68)</f>
        <v>2</v>
      </c>
      <c r="AZ68">
        <f ca="1">IF(CL68&gt;=2,1+AY68,AY68)</f>
        <v>2</v>
      </c>
      <c r="BA68">
        <f ca="1">IF(CM68&gt;=2,1+AZ68,AZ68)</f>
        <v>2</v>
      </c>
      <c r="BB68">
        <f ca="1">IF(CN68&gt;=2,1+BA68,BA68)</f>
        <v>3</v>
      </c>
      <c r="BC68">
        <f ca="1">IF(CO68&gt;=2,1+BB68,BB68)</f>
        <v>3</v>
      </c>
      <c r="BD68">
        <f ca="1">IF(CP68&gt;=2,1+BC68,BC68)</f>
        <v>3</v>
      </c>
      <c r="BE68">
        <f ca="1">IF(CQ68&gt;=2,1+BD68,BD68)</f>
        <v>3</v>
      </c>
      <c r="BF68">
        <f ca="1">IF(CR68&gt;=2,1+BE68,BE68)</f>
        <v>3</v>
      </c>
      <c r="BG68">
        <f ca="1">IF(CS68&gt;=2,1+BF68,BF68)</f>
        <v>3</v>
      </c>
      <c r="BH68">
        <f ca="1">IF(CT68&gt;=2,1+BG68,BG68)</f>
        <v>3</v>
      </c>
      <c r="BI68">
        <f ca="1">IF(CU68&gt;=2,1+BH68,BH68)</f>
        <v>3</v>
      </c>
      <c r="BJ68">
        <f ca="1">IF(CV68&gt;=2,1+BI68,BI68)</f>
        <v>4</v>
      </c>
      <c r="BK68">
        <f ca="1">IF(CW68&gt;=2,1+BJ68,BJ68)</f>
        <v>4</v>
      </c>
      <c r="BL68">
        <f ca="1">IF(CX68&gt;=2,1+BK68,BK68)</f>
        <v>4</v>
      </c>
      <c r="BM68">
        <f ca="1">IF(CY68&gt;=2,1+BL68,BL68)</f>
        <v>4</v>
      </c>
      <c r="BN68">
        <f ca="1">IF(CZ68&gt;=2,1+BM68,BM68)</f>
        <v>4</v>
      </c>
      <c r="BO68">
        <f ca="1">IF(DA68&gt;=2,1+BN68,BN68)</f>
        <v>4</v>
      </c>
      <c r="BP68">
        <f ca="1">IF(DB68&gt;=2,1+BO68,BO68)</f>
        <v>4</v>
      </c>
      <c r="BQ68">
        <f ca="1">IF(DC68&gt;=2,1+BP68,BP68)</f>
        <v>4</v>
      </c>
      <c r="BR68">
        <f ca="1">IF(DD68&gt;=2,1+BQ68,BQ68)</f>
        <v>4</v>
      </c>
      <c r="BS68">
        <f ca="1">IF(DE68&gt;=2,1+BR68,BR68)</f>
        <v>4</v>
      </c>
      <c r="BT68">
        <f ca="1">IF(DF68&gt;=2,1+BS68,BS68)</f>
        <v>4</v>
      </c>
      <c r="BU68">
        <f ca="1">IF(DG68&gt;=2,1+BT68,BT68)</f>
        <v>4</v>
      </c>
      <c r="BV68">
        <f t="shared" ref="BV68:BV131" ca="1" si="14">IF(DH68&gt;=2,1+BU68,BU68)</f>
        <v>4</v>
      </c>
      <c r="BW68">
        <f t="shared" ca="1" si="5"/>
        <v>3</v>
      </c>
      <c r="BX68">
        <f ca="1">COUNTIF(OFFSET($K68,-($J68-1),0,1,1):$M68,BX$2)</f>
        <v>0</v>
      </c>
      <c r="BY68">
        <f ca="1">COUNTIF(OFFSET($K68,-($J68-1),0,1,1):$M68,BY$2)</f>
        <v>1</v>
      </c>
      <c r="BZ68">
        <f ca="1">COUNTIF(OFFSET($K68,-($J68-1),0,1,1):$M68,BZ$2)</f>
        <v>0</v>
      </c>
      <c r="CA68">
        <f ca="1">COUNTIF(OFFSET($K68,-($J68-1),0,1,1):$M68,CA$2)</f>
        <v>0</v>
      </c>
      <c r="CB68">
        <f ca="1">COUNTIF(OFFSET($K68,-($J68-1),0,1,1):$M68,CB$2)</f>
        <v>1</v>
      </c>
      <c r="CC68">
        <f ca="1">COUNTIF(OFFSET($K68,-($J68-1),0,1,1):$M68,CC$2)</f>
        <v>2</v>
      </c>
      <c r="CD68">
        <f ca="1">COUNTIF(OFFSET($K68,-($J68-1),0,1,1):$M68,CD$2)</f>
        <v>0</v>
      </c>
      <c r="CE68">
        <f ca="1">COUNTIF(OFFSET($K68,-($J68-1),0,1,1):$M68,CE$2)</f>
        <v>1</v>
      </c>
      <c r="CF68">
        <f ca="1">COUNTIF(OFFSET($K68,-($J68-1),0,1,1):$M68,CF$2)</f>
        <v>1</v>
      </c>
      <c r="CG68">
        <f ca="1">COUNTIF(OFFSET($K68,-($J68-1),0,1,1):$M68,CG$2)</f>
        <v>0</v>
      </c>
      <c r="CH68">
        <f ca="1">COUNTIF(OFFSET($K68,-($J68-1),0,1,1):$M68,CH$2)</f>
        <v>1</v>
      </c>
      <c r="CI68">
        <f ca="1">COUNTIF(OFFSET($K68,-($J68-1),0,1,1):$M68,CI$2)</f>
        <v>0</v>
      </c>
      <c r="CJ68">
        <f ca="1">COUNTIF(OFFSET($K68,-($J68-1),0,1,1):$M68,CJ$2)</f>
        <v>0</v>
      </c>
      <c r="CK68">
        <f ca="1">COUNTIF(OFFSET($K68,-($J68-1),0,1,1):$M68,CK$2)</f>
        <v>0</v>
      </c>
      <c r="CL68">
        <f ca="1">COUNTIF(OFFSET($K68,-($J68-1),0,1,1):$M68,CL$2)</f>
        <v>0</v>
      </c>
      <c r="CM68">
        <f ca="1">COUNTIF(OFFSET($K68,-($J68-1),0,1,1):$M68,CM$2)</f>
        <v>1</v>
      </c>
      <c r="CN68">
        <f ca="1">COUNTIF(OFFSET($K68,-($J68-1),0,1,1):$M68,CN$2)</f>
        <v>2</v>
      </c>
      <c r="CO68">
        <f ca="1">COUNTIF(OFFSET($K68,-($J68-1),0,1,1):$M68,CO$2)</f>
        <v>0</v>
      </c>
      <c r="CP68">
        <f ca="1">COUNTIF(OFFSET($K68,-($J68-1),0,1,1):$M68,CP$2)</f>
        <v>0</v>
      </c>
      <c r="CQ68">
        <f ca="1">COUNTIF(OFFSET($K68,-($J68-1),0,1,1):$M68,CQ$2)</f>
        <v>1</v>
      </c>
      <c r="CR68">
        <f ca="1">COUNTIF(OFFSET($K68,-($J68-1),0,1,1):$M68,CR$2)</f>
        <v>1</v>
      </c>
      <c r="CS68">
        <f ca="1">COUNTIF(OFFSET($K68,-($J68-1),0,1,1):$M68,CS$2)</f>
        <v>0</v>
      </c>
      <c r="CT68">
        <f ca="1">COUNTIF(OFFSET($K68,-($J68-1),0,1,1):$M68,CT$2)</f>
        <v>0</v>
      </c>
      <c r="CU68">
        <f ca="1">COUNTIF(OFFSET($K68,-($J68-1),0,1,1):$M68,CU$2)</f>
        <v>1</v>
      </c>
      <c r="CV68">
        <f ca="1">COUNTIF(OFFSET($K68,-($J68-1),0,1,1):$M68,CV$2)</f>
        <v>2</v>
      </c>
      <c r="CW68">
        <f ca="1">COUNTIF(OFFSET($K68,-($J68-1),0,1,1):$M68,CW$2)</f>
        <v>0</v>
      </c>
      <c r="CX68">
        <f ca="1">COUNTIF(OFFSET($K68,-($J68-1),0,1,1):$M68,CX$2)</f>
        <v>0</v>
      </c>
      <c r="CY68">
        <f ca="1">COUNTIF(OFFSET($K68,-($J68-1),0,1,1):$M68,CY$2)</f>
        <v>0</v>
      </c>
      <c r="CZ68">
        <f ca="1">COUNTIF(OFFSET($K68,-($J68-1),0,1,1):$M68,CZ$2)</f>
        <v>1</v>
      </c>
      <c r="DA68">
        <f ca="1">COUNTIF(OFFSET($K68,-($J68-1),0,1,1):$M68,DA$2)</f>
        <v>1</v>
      </c>
      <c r="DB68">
        <f ca="1">COUNTIF(OFFSET($K68,-($J68-1),0,1,1):$M68,DB$2)</f>
        <v>0</v>
      </c>
      <c r="DC68">
        <f ca="1">COUNTIF(OFFSET($K68,-($J68-1),0,1,1):$M68,DC$2)</f>
        <v>0</v>
      </c>
      <c r="DD68">
        <f ca="1">COUNTIF(OFFSET($K68,-($J68-1),0,1,1):$M68,DD$2)</f>
        <v>0</v>
      </c>
      <c r="DE68">
        <f ca="1">COUNTIF(OFFSET($K68,-($J68-1),0,1,1):$M68,DE$2)</f>
        <v>1</v>
      </c>
      <c r="DF68">
        <f ca="1">COUNTIF(OFFSET($K68,-($J68-1),0,1,1):$M68,DF$2)</f>
        <v>0</v>
      </c>
      <c r="DG68">
        <f ca="1">COUNTIF(OFFSET($K68,-($J68-1),0,1,1):$M68,DG$2)</f>
        <v>0</v>
      </c>
      <c r="DH68">
        <f ca="1">COUNTIF(OFFSET($K68,-($J68-1),0,1,1):$M68,DH$2)</f>
        <v>0</v>
      </c>
    </row>
    <row r="69" spans="2:112" x14ac:dyDescent="0.25">
      <c r="B69" s="2"/>
      <c r="C69" s="22"/>
      <c r="D69" s="2"/>
      <c r="E69" s="2"/>
      <c r="I69">
        <v>67</v>
      </c>
      <c r="J69" s="36">
        <f>IF(J68=G$3,1,1+J68)</f>
        <v>7</v>
      </c>
      <c r="K69" s="27">
        <f ca="1">LOOKUP(L69,C:C,B:B)</f>
        <v>10</v>
      </c>
      <c r="L69" s="28">
        <f t="shared" ca="1" si="12"/>
        <v>5</v>
      </c>
      <c r="M69" s="33">
        <f ca="1">LOOKUP(L69,C:C,D:D)</f>
        <v>24</v>
      </c>
      <c r="N69" s="35" t="str">
        <f ca="1">IF(L68="","",IF(J69&gt;G$4,"",IF(AND(G$7=B$40,J69&gt;1,COUNTIF(OFFSET(O68,-(J68-1),0,1,1):O68,"W")&gt;0),"",IF(OR(BW68&gt;G$6,BW68&lt;G$5),"","Play"))))</f>
        <v/>
      </c>
      <c r="O69" t="str">
        <f t="shared" ca="1" si="13"/>
        <v/>
      </c>
      <c r="P69" t="str">
        <f t="shared" ref="P69:P132" ca="1" si="15">IF(L69="","",IF(O69="","",IF(O69="W",36-BW68,-BW68)))</f>
        <v/>
      </c>
      <c r="Q69">
        <f t="shared" ref="Q69:Q132" ca="1" si="16">IF(L69="","",IF(P69="",Q68,P69+Q68))</f>
        <v>37</v>
      </c>
      <c r="S69" t="str">
        <f t="shared" ca="1" si="11"/>
        <v/>
      </c>
      <c r="T69" t="str">
        <f t="shared" ca="1" si="11"/>
        <v/>
      </c>
      <c r="U69" t="str">
        <f t="shared" ca="1" si="11"/>
        <v/>
      </c>
      <c r="V69" t="str">
        <f t="shared" ca="1" si="11"/>
        <v/>
      </c>
      <c r="W69" t="str">
        <f t="shared" ca="1" si="11"/>
        <v/>
      </c>
      <c r="X69" t="str">
        <f t="shared" ca="1" si="11"/>
        <v/>
      </c>
      <c r="Y69" t="str">
        <f t="shared" ca="1" si="11"/>
        <v/>
      </c>
      <c r="Z69" t="str">
        <f t="shared" ca="1" si="11"/>
        <v/>
      </c>
      <c r="AA69" t="str">
        <f t="shared" ca="1" si="11"/>
        <v/>
      </c>
      <c r="AB69" t="str">
        <f t="shared" ca="1" si="11"/>
        <v/>
      </c>
      <c r="AC69" t="str">
        <f t="shared" ca="1" si="11"/>
        <v/>
      </c>
      <c r="AD69" t="str">
        <f t="shared" ca="1" si="11"/>
        <v/>
      </c>
      <c r="AE69" t="str">
        <f t="shared" ca="1" si="11"/>
        <v/>
      </c>
      <c r="AF69" t="str">
        <f t="shared" ca="1" si="11"/>
        <v/>
      </c>
      <c r="AG69" t="str">
        <f t="shared" ca="1" si="11"/>
        <v/>
      </c>
      <c r="AH69" t="str">
        <f t="shared" ca="1" si="8"/>
        <v/>
      </c>
      <c r="AI69" t="str">
        <f t="shared" ca="1" si="7"/>
        <v/>
      </c>
      <c r="AJ69" t="str">
        <f t="shared" ca="1" si="7"/>
        <v/>
      </c>
      <c r="AK69">
        <v>1</v>
      </c>
      <c r="AL69">
        <f ca="1">IF(BX69&gt;=2,1+AK69,AK69)</f>
        <v>1</v>
      </c>
      <c r="AM69">
        <f ca="1">IF(BY69&gt;=2,1+AL69,AL69)</f>
        <v>1</v>
      </c>
      <c r="AN69">
        <f ca="1">IF(BZ69&gt;=2,1+AM69,AM69)</f>
        <v>1</v>
      </c>
      <c r="AO69">
        <f ca="1">IF(CA69&gt;=2,1+AN69,AN69)</f>
        <v>1</v>
      </c>
      <c r="AP69">
        <f ca="1">IF(CB69&gt;=2,1+AO69,AO69)</f>
        <v>1</v>
      </c>
      <c r="AQ69">
        <f ca="1">IF(CC69&gt;=2,1+AP69,AP69)</f>
        <v>2</v>
      </c>
      <c r="AR69">
        <f ca="1">IF(CD69&gt;=2,1+AQ69,AQ69)</f>
        <v>2</v>
      </c>
      <c r="AS69">
        <f ca="1">IF(CE69&gt;=2,1+AR69,AR69)</f>
        <v>2</v>
      </c>
      <c r="AT69">
        <f ca="1">IF(CF69&gt;=2,1+AS69,AS69)</f>
        <v>2</v>
      </c>
      <c r="AU69">
        <f ca="1">IF(CG69&gt;=2,1+AT69,AT69)</f>
        <v>2</v>
      </c>
      <c r="AV69">
        <f ca="1">IF(CH69&gt;=2,1+AU69,AU69)</f>
        <v>3</v>
      </c>
      <c r="AW69">
        <f ca="1">IF(CI69&gt;=2,1+AV69,AV69)</f>
        <v>3</v>
      </c>
      <c r="AX69">
        <f ca="1">IF(CJ69&gt;=2,1+AW69,AW69)</f>
        <v>3</v>
      </c>
      <c r="AY69">
        <f ca="1">IF(CK69&gt;=2,1+AX69,AX69)</f>
        <v>3</v>
      </c>
      <c r="AZ69">
        <f ca="1">IF(CL69&gt;=2,1+AY69,AY69)</f>
        <v>3</v>
      </c>
      <c r="BA69">
        <f ca="1">IF(CM69&gt;=2,1+AZ69,AZ69)</f>
        <v>3</v>
      </c>
      <c r="BB69">
        <f ca="1">IF(CN69&gt;=2,1+BA69,BA69)</f>
        <v>4</v>
      </c>
      <c r="BC69">
        <f ca="1">IF(CO69&gt;=2,1+BB69,BB69)</f>
        <v>4</v>
      </c>
      <c r="BD69">
        <f ca="1">IF(CP69&gt;=2,1+BC69,BC69)</f>
        <v>4</v>
      </c>
      <c r="BE69">
        <f ca="1">IF(CQ69&gt;=2,1+BD69,BD69)</f>
        <v>4</v>
      </c>
      <c r="BF69">
        <f ca="1">IF(CR69&gt;=2,1+BE69,BE69)</f>
        <v>4</v>
      </c>
      <c r="BG69">
        <f ca="1">IF(CS69&gt;=2,1+BF69,BF69)</f>
        <v>4</v>
      </c>
      <c r="BH69">
        <f ca="1">IF(CT69&gt;=2,1+BG69,BG69)</f>
        <v>4</v>
      </c>
      <c r="BI69">
        <f ca="1">IF(CU69&gt;=2,1+BH69,BH69)</f>
        <v>4</v>
      </c>
      <c r="BJ69">
        <f ca="1">IF(CV69&gt;=2,1+BI69,BI69)</f>
        <v>5</v>
      </c>
      <c r="BK69">
        <f ca="1">IF(CW69&gt;=2,1+BJ69,BJ69)</f>
        <v>5</v>
      </c>
      <c r="BL69">
        <f ca="1">IF(CX69&gt;=2,1+BK69,BK69)</f>
        <v>5</v>
      </c>
      <c r="BM69">
        <f ca="1">IF(CY69&gt;=2,1+BL69,BL69)</f>
        <v>5</v>
      </c>
      <c r="BN69">
        <f ca="1">IF(CZ69&gt;=2,1+BM69,BM69)</f>
        <v>5</v>
      </c>
      <c r="BO69">
        <f ca="1">IF(DA69&gt;=2,1+BN69,BN69)</f>
        <v>5</v>
      </c>
      <c r="BP69">
        <f ca="1">IF(DB69&gt;=2,1+BO69,BO69)</f>
        <v>5</v>
      </c>
      <c r="BQ69">
        <f ca="1">IF(DC69&gt;=2,1+BP69,BP69)</f>
        <v>5</v>
      </c>
      <c r="BR69">
        <f ca="1">IF(DD69&gt;=2,1+BQ69,BQ69)</f>
        <v>5</v>
      </c>
      <c r="BS69">
        <f ca="1">IF(DE69&gt;=2,1+BR69,BR69)</f>
        <v>5</v>
      </c>
      <c r="BT69">
        <f ca="1">IF(DF69&gt;=2,1+BS69,BS69)</f>
        <v>5</v>
      </c>
      <c r="BU69">
        <f ca="1">IF(DG69&gt;=2,1+BT69,BT69)</f>
        <v>5</v>
      </c>
      <c r="BV69">
        <f t="shared" ca="1" si="14"/>
        <v>5</v>
      </c>
      <c r="BW69">
        <f t="shared" ref="BW69:BW132" ca="1" si="17">IF(J69=1,BV68-1,IF(J70&lt;=G$4,BW68,BV69-1))</f>
        <v>4</v>
      </c>
      <c r="BX69">
        <f ca="1">COUNTIF(OFFSET($K69,-($J69-1),0,1,1):$M69,BX$2)</f>
        <v>0</v>
      </c>
      <c r="BY69">
        <f ca="1">COUNTIF(OFFSET($K69,-($J69-1),0,1,1):$M69,BY$2)</f>
        <v>1</v>
      </c>
      <c r="BZ69">
        <f ca="1">COUNTIF(OFFSET($K69,-($J69-1),0,1,1):$M69,BZ$2)</f>
        <v>0</v>
      </c>
      <c r="CA69">
        <f ca="1">COUNTIF(OFFSET($K69,-($J69-1),0,1,1):$M69,CA$2)</f>
        <v>0</v>
      </c>
      <c r="CB69">
        <f ca="1">COUNTIF(OFFSET($K69,-($J69-1),0,1,1):$M69,CB$2)</f>
        <v>1</v>
      </c>
      <c r="CC69">
        <f ca="1">COUNTIF(OFFSET($K69,-($J69-1),0,1,1):$M69,CC$2)</f>
        <v>3</v>
      </c>
      <c r="CD69">
        <f ca="1">COUNTIF(OFFSET($K69,-($J69-1),0,1,1):$M69,CD$2)</f>
        <v>0</v>
      </c>
      <c r="CE69">
        <f ca="1">COUNTIF(OFFSET($K69,-($J69-1),0,1,1):$M69,CE$2)</f>
        <v>1</v>
      </c>
      <c r="CF69">
        <f ca="1">COUNTIF(OFFSET($K69,-($J69-1),0,1,1):$M69,CF$2)</f>
        <v>1</v>
      </c>
      <c r="CG69">
        <f ca="1">COUNTIF(OFFSET($K69,-($J69-1),0,1,1):$M69,CG$2)</f>
        <v>0</v>
      </c>
      <c r="CH69">
        <f ca="1">COUNTIF(OFFSET($K69,-($J69-1),0,1,1):$M69,CH$2)</f>
        <v>2</v>
      </c>
      <c r="CI69">
        <f ca="1">COUNTIF(OFFSET($K69,-($J69-1),0,1,1):$M69,CI$2)</f>
        <v>0</v>
      </c>
      <c r="CJ69">
        <f ca="1">COUNTIF(OFFSET($K69,-($J69-1),0,1,1):$M69,CJ$2)</f>
        <v>0</v>
      </c>
      <c r="CK69">
        <f ca="1">COUNTIF(OFFSET($K69,-($J69-1),0,1,1):$M69,CK$2)</f>
        <v>0</v>
      </c>
      <c r="CL69">
        <f ca="1">COUNTIF(OFFSET($K69,-($J69-1),0,1,1):$M69,CL$2)</f>
        <v>0</v>
      </c>
      <c r="CM69">
        <f ca="1">COUNTIF(OFFSET($K69,-($J69-1),0,1,1):$M69,CM$2)</f>
        <v>1</v>
      </c>
      <c r="CN69">
        <f ca="1">COUNTIF(OFFSET($K69,-($J69-1),0,1,1):$M69,CN$2)</f>
        <v>2</v>
      </c>
      <c r="CO69">
        <f ca="1">COUNTIF(OFFSET($K69,-($J69-1),0,1,1):$M69,CO$2)</f>
        <v>0</v>
      </c>
      <c r="CP69">
        <f ca="1">COUNTIF(OFFSET($K69,-($J69-1),0,1,1):$M69,CP$2)</f>
        <v>0</v>
      </c>
      <c r="CQ69">
        <f ca="1">COUNTIF(OFFSET($K69,-($J69-1),0,1,1):$M69,CQ$2)</f>
        <v>1</v>
      </c>
      <c r="CR69">
        <f ca="1">COUNTIF(OFFSET($K69,-($J69-1),0,1,1):$M69,CR$2)</f>
        <v>1</v>
      </c>
      <c r="CS69">
        <f ca="1">COUNTIF(OFFSET($K69,-($J69-1),0,1,1):$M69,CS$2)</f>
        <v>0</v>
      </c>
      <c r="CT69">
        <f ca="1">COUNTIF(OFFSET($K69,-($J69-1),0,1,1):$M69,CT$2)</f>
        <v>0</v>
      </c>
      <c r="CU69">
        <f ca="1">COUNTIF(OFFSET($K69,-($J69-1),0,1,1):$M69,CU$2)</f>
        <v>1</v>
      </c>
      <c r="CV69">
        <f ca="1">COUNTIF(OFFSET($K69,-($J69-1),0,1,1):$M69,CV$2)</f>
        <v>3</v>
      </c>
      <c r="CW69">
        <f ca="1">COUNTIF(OFFSET($K69,-($J69-1),0,1,1):$M69,CW$2)</f>
        <v>0</v>
      </c>
      <c r="CX69">
        <f ca="1">COUNTIF(OFFSET($K69,-($J69-1),0,1,1):$M69,CX$2)</f>
        <v>0</v>
      </c>
      <c r="CY69">
        <f ca="1">COUNTIF(OFFSET($K69,-($J69-1),0,1,1):$M69,CY$2)</f>
        <v>0</v>
      </c>
      <c r="CZ69">
        <f ca="1">COUNTIF(OFFSET($K69,-($J69-1),0,1,1):$M69,CZ$2)</f>
        <v>1</v>
      </c>
      <c r="DA69">
        <f ca="1">COUNTIF(OFFSET($K69,-($J69-1),0,1,1):$M69,DA$2)</f>
        <v>1</v>
      </c>
      <c r="DB69">
        <f ca="1">COUNTIF(OFFSET($K69,-($J69-1),0,1,1):$M69,DB$2)</f>
        <v>0</v>
      </c>
      <c r="DC69">
        <f ca="1">COUNTIF(OFFSET($K69,-($J69-1),0,1,1):$M69,DC$2)</f>
        <v>0</v>
      </c>
      <c r="DD69">
        <f ca="1">COUNTIF(OFFSET($K69,-($J69-1),0,1,1):$M69,DD$2)</f>
        <v>0</v>
      </c>
      <c r="DE69">
        <f ca="1">COUNTIF(OFFSET($K69,-($J69-1),0,1,1):$M69,DE$2)</f>
        <v>1</v>
      </c>
      <c r="DF69">
        <f ca="1">COUNTIF(OFFSET($K69,-($J69-1),0,1,1):$M69,DF$2)</f>
        <v>0</v>
      </c>
      <c r="DG69">
        <f ca="1">COUNTIF(OFFSET($K69,-($J69-1),0,1,1):$M69,DG$2)</f>
        <v>0</v>
      </c>
      <c r="DH69">
        <f ca="1">COUNTIF(OFFSET($K69,-($J69-1),0,1,1):$M69,DH$2)</f>
        <v>0</v>
      </c>
    </row>
    <row r="70" spans="2:112" x14ac:dyDescent="0.25">
      <c r="B70" s="2"/>
      <c r="C70" s="22"/>
      <c r="D70" s="2"/>
      <c r="E70" s="2"/>
      <c r="I70">
        <v>68</v>
      </c>
      <c r="J70" s="36">
        <f>IF(J69=G$3,1,1+J69)</f>
        <v>8</v>
      </c>
      <c r="K70" s="27">
        <f ca="1">LOOKUP(L70,C:C,B:B)</f>
        <v>33</v>
      </c>
      <c r="L70" s="28">
        <f t="shared" ca="1" si="12"/>
        <v>1</v>
      </c>
      <c r="M70" s="33">
        <f ca="1">LOOKUP(L70,C:C,D:D)</f>
        <v>20</v>
      </c>
      <c r="N70" s="35" t="str">
        <f ca="1">IF(L69="","",IF(J70&gt;G$4,"",IF(AND(G$7=B$40,J70&gt;1,COUNTIF(OFFSET(O69,-(J69-1),0,1,1):O69,"W")&gt;0),"",IF(OR(BW69&gt;G$6,BW69&lt;G$5),"","Play"))))</f>
        <v/>
      </c>
      <c r="O70" t="str">
        <f t="shared" ca="1" si="13"/>
        <v/>
      </c>
      <c r="P70" t="str">
        <f t="shared" ca="1" si="15"/>
        <v/>
      </c>
      <c r="Q70">
        <f t="shared" ca="1" si="16"/>
        <v>37</v>
      </c>
      <c r="S70" t="str">
        <f t="shared" ca="1" si="11"/>
        <v/>
      </c>
      <c r="T70" t="str">
        <f t="shared" ca="1" si="11"/>
        <v/>
      </c>
      <c r="U70" t="str">
        <f t="shared" ca="1" si="11"/>
        <v/>
      </c>
      <c r="V70" t="str">
        <f t="shared" ca="1" si="11"/>
        <v/>
      </c>
      <c r="W70" t="str">
        <f t="shared" ca="1" si="11"/>
        <v/>
      </c>
      <c r="X70" t="str">
        <f t="shared" ca="1" si="11"/>
        <v/>
      </c>
      <c r="Y70" t="str">
        <f t="shared" ca="1" si="11"/>
        <v/>
      </c>
      <c r="Z70" t="str">
        <f t="shared" ca="1" si="11"/>
        <v/>
      </c>
      <c r="AA70" t="str">
        <f t="shared" ca="1" si="11"/>
        <v/>
      </c>
      <c r="AB70" t="str">
        <f t="shared" ca="1" si="11"/>
        <v/>
      </c>
      <c r="AC70" t="str">
        <f t="shared" ca="1" si="11"/>
        <v/>
      </c>
      <c r="AD70" t="str">
        <f t="shared" ca="1" si="11"/>
        <v/>
      </c>
      <c r="AE70" t="str">
        <f t="shared" ca="1" si="11"/>
        <v/>
      </c>
      <c r="AF70" t="str">
        <f t="shared" ca="1" si="11"/>
        <v/>
      </c>
      <c r="AG70" t="str">
        <f t="shared" ca="1" si="11"/>
        <v/>
      </c>
      <c r="AH70" t="str">
        <f t="shared" ca="1" si="8"/>
        <v/>
      </c>
      <c r="AI70" t="str">
        <f t="shared" ca="1" si="7"/>
        <v/>
      </c>
      <c r="AJ70" t="str">
        <f t="shared" ca="1" si="7"/>
        <v/>
      </c>
      <c r="AK70">
        <v>1</v>
      </c>
      <c r="AL70">
        <f ca="1">IF(BX70&gt;=2,1+AK70,AK70)</f>
        <v>1</v>
      </c>
      <c r="AM70">
        <f ca="1">IF(BY70&gt;=2,1+AL70,AL70)</f>
        <v>2</v>
      </c>
      <c r="AN70">
        <f ca="1">IF(BZ70&gt;=2,1+AM70,AM70)</f>
        <v>2</v>
      </c>
      <c r="AO70">
        <f ca="1">IF(CA70&gt;=2,1+AN70,AN70)</f>
        <v>2</v>
      </c>
      <c r="AP70">
        <f ca="1">IF(CB70&gt;=2,1+AO70,AO70)</f>
        <v>2</v>
      </c>
      <c r="AQ70">
        <f ca="1">IF(CC70&gt;=2,1+AP70,AP70)</f>
        <v>3</v>
      </c>
      <c r="AR70">
        <f ca="1">IF(CD70&gt;=2,1+AQ70,AQ70)</f>
        <v>3</v>
      </c>
      <c r="AS70">
        <f ca="1">IF(CE70&gt;=2,1+AR70,AR70)</f>
        <v>3</v>
      </c>
      <c r="AT70">
        <f ca="1">IF(CF70&gt;=2,1+AS70,AS70)</f>
        <v>3</v>
      </c>
      <c r="AU70">
        <f ca="1">IF(CG70&gt;=2,1+AT70,AT70)</f>
        <v>3</v>
      </c>
      <c r="AV70">
        <f ca="1">IF(CH70&gt;=2,1+AU70,AU70)</f>
        <v>4</v>
      </c>
      <c r="AW70">
        <f ca="1">IF(CI70&gt;=2,1+AV70,AV70)</f>
        <v>4</v>
      </c>
      <c r="AX70">
        <f ca="1">IF(CJ70&gt;=2,1+AW70,AW70)</f>
        <v>4</v>
      </c>
      <c r="AY70">
        <f ca="1">IF(CK70&gt;=2,1+AX70,AX70)</f>
        <v>4</v>
      </c>
      <c r="AZ70">
        <f ca="1">IF(CL70&gt;=2,1+AY70,AY70)</f>
        <v>4</v>
      </c>
      <c r="BA70">
        <f ca="1">IF(CM70&gt;=2,1+AZ70,AZ70)</f>
        <v>4</v>
      </c>
      <c r="BB70">
        <f ca="1">IF(CN70&gt;=2,1+BA70,BA70)</f>
        <v>5</v>
      </c>
      <c r="BC70">
        <f ca="1">IF(CO70&gt;=2,1+BB70,BB70)</f>
        <v>5</v>
      </c>
      <c r="BD70">
        <f ca="1">IF(CP70&gt;=2,1+BC70,BC70)</f>
        <v>5</v>
      </c>
      <c r="BE70">
        <f ca="1">IF(CQ70&gt;=2,1+BD70,BD70)</f>
        <v>5</v>
      </c>
      <c r="BF70">
        <f ca="1">IF(CR70&gt;=2,1+BE70,BE70)</f>
        <v>6</v>
      </c>
      <c r="BG70">
        <f ca="1">IF(CS70&gt;=2,1+BF70,BF70)</f>
        <v>6</v>
      </c>
      <c r="BH70">
        <f ca="1">IF(CT70&gt;=2,1+BG70,BG70)</f>
        <v>6</v>
      </c>
      <c r="BI70">
        <f ca="1">IF(CU70&gt;=2,1+BH70,BH70)</f>
        <v>6</v>
      </c>
      <c r="BJ70">
        <f ca="1">IF(CV70&gt;=2,1+BI70,BI70)</f>
        <v>7</v>
      </c>
      <c r="BK70">
        <f ca="1">IF(CW70&gt;=2,1+BJ70,BJ70)</f>
        <v>7</v>
      </c>
      <c r="BL70">
        <f ca="1">IF(CX70&gt;=2,1+BK70,BK70)</f>
        <v>7</v>
      </c>
      <c r="BM70">
        <f ca="1">IF(CY70&gt;=2,1+BL70,BL70)</f>
        <v>7</v>
      </c>
      <c r="BN70">
        <f ca="1">IF(CZ70&gt;=2,1+BM70,BM70)</f>
        <v>7</v>
      </c>
      <c r="BO70">
        <f ca="1">IF(DA70&gt;=2,1+BN70,BN70)</f>
        <v>7</v>
      </c>
      <c r="BP70">
        <f ca="1">IF(DB70&gt;=2,1+BO70,BO70)</f>
        <v>7</v>
      </c>
      <c r="BQ70">
        <f ca="1">IF(DC70&gt;=2,1+BP70,BP70)</f>
        <v>7</v>
      </c>
      <c r="BR70">
        <f ca="1">IF(DD70&gt;=2,1+BQ70,BQ70)</f>
        <v>7</v>
      </c>
      <c r="BS70">
        <f ca="1">IF(DE70&gt;=2,1+BR70,BR70)</f>
        <v>8</v>
      </c>
      <c r="BT70">
        <f ca="1">IF(DF70&gt;=2,1+BS70,BS70)</f>
        <v>8</v>
      </c>
      <c r="BU70">
        <f ca="1">IF(DG70&gt;=2,1+BT70,BT70)</f>
        <v>8</v>
      </c>
      <c r="BV70">
        <f t="shared" ca="1" si="14"/>
        <v>8</v>
      </c>
      <c r="BW70">
        <f t="shared" ca="1" si="17"/>
        <v>7</v>
      </c>
      <c r="BX70">
        <f ca="1">COUNTIF(OFFSET($K70,-($J70-1),0,1,1):$M70,BX$2)</f>
        <v>0</v>
      </c>
      <c r="BY70">
        <f ca="1">COUNTIF(OFFSET($K70,-($J70-1),0,1,1):$M70,BY$2)</f>
        <v>2</v>
      </c>
      <c r="BZ70">
        <f ca="1">COUNTIF(OFFSET($K70,-($J70-1),0,1,1):$M70,BZ$2)</f>
        <v>0</v>
      </c>
      <c r="CA70">
        <f ca="1">COUNTIF(OFFSET($K70,-($J70-1),0,1,1):$M70,CA$2)</f>
        <v>0</v>
      </c>
      <c r="CB70">
        <f ca="1">COUNTIF(OFFSET($K70,-($J70-1),0,1,1):$M70,CB$2)</f>
        <v>1</v>
      </c>
      <c r="CC70">
        <f ca="1">COUNTIF(OFFSET($K70,-($J70-1),0,1,1):$M70,CC$2)</f>
        <v>3</v>
      </c>
      <c r="CD70">
        <f ca="1">COUNTIF(OFFSET($K70,-($J70-1),0,1,1):$M70,CD$2)</f>
        <v>0</v>
      </c>
      <c r="CE70">
        <f ca="1">COUNTIF(OFFSET($K70,-($J70-1),0,1,1):$M70,CE$2)</f>
        <v>1</v>
      </c>
      <c r="CF70">
        <f ca="1">COUNTIF(OFFSET($K70,-($J70-1),0,1,1):$M70,CF$2)</f>
        <v>1</v>
      </c>
      <c r="CG70">
        <f ca="1">COUNTIF(OFFSET($K70,-($J70-1),0,1,1):$M70,CG$2)</f>
        <v>0</v>
      </c>
      <c r="CH70">
        <f ca="1">COUNTIF(OFFSET($K70,-($J70-1),0,1,1):$M70,CH$2)</f>
        <v>2</v>
      </c>
      <c r="CI70">
        <f ca="1">COUNTIF(OFFSET($K70,-($J70-1),0,1,1):$M70,CI$2)</f>
        <v>0</v>
      </c>
      <c r="CJ70">
        <f ca="1">COUNTIF(OFFSET($K70,-($J70-1),0,1,1):$M70,CJ$2)</f>
        <v>0</v>
      </c>
      <c r="CK70">
        <f ca="1">COUNTIF(OFFSET($K70,-($J70-1),0,1,1):$M70,CK$2)</f>
        <v>0</v>
      </c>
      <c r="CL70">
        <f ca="1">COUNTIF(OFFSET($K70,-($J70-1),0,1,1):$M70,CL$2)</f>
        <v>0</v>
      </c>
      <c r="CM70">
        <f ca="1">COUNTIF(OFFSET($K70,-($J70-1),0,1,1):$M70,CM$2)</f>
        <v>1</v>
      </c>
      <c r="CN70">
        <f ca="1">COUNTIF(OFFSET($K70,-($J70-1),0,1,1):$M70,CN$2)</f>
        <v>2</v>
      </c>
      <c r="CO70">
        <f ca="1">COUNTIF(OFFSET($K70,-($J70-1),0,1,1):$M70,CO$2)</f>
        <v>0</v>
      </c>
      <c r="CP70">
        <f ca="1">COUNTIF(OFFSET($K70,-($J70-1),0,1,1):$M70,CP$2)</f>
        <v>0</v>
      </c>
      <c r="CQ70">
        <f ca="1">COUNTIF(OFFSET($K70,-($J70-1),0,1,1):$M70,CQ$2)</f>
        <v>1</v>
      </c>
      <c r="CR70">
        <f ca="1">COUNTIF(OFFSET($K70,-($J70-1),0,1,1):$M70,CR$2)</f>
        <v>2</v>
      </c>
      <c r="CS70">
        <f ca="1">COUNTIF(OFFSET($K70,-($J70-1),0,1,1):$M70,CS$2)</f>
        <v>0</v>
      </c>
      <c r="CT70">
        <f ca="1">COUNTIF(OFFSET($K70,-($J70-1),0,1,1):$M70,CT$2)</f>
        <v>0</v>
      </c>
      <c r="CU70">
        <f ca="1">COUNTIF(OFFSET($K70,-($J70-1),0,1,1):$M70,CU$2)</f>
        <v>1</v>
      </c>
      <c r="CV70">
        <f ca="1">COUNTIF(OFFSET($K70,-($J70-1),0,1,1):$M70,CV$2)</f>
        <v>3</v>
      </c>
      <c r="CW70">
        <f ca="1">COUNTIF(OFFSET($K70,-($J70-1),0,1,1):$M70,CW$2)</f>
        <v>0</v>
      </c>
      <c r="CX70">
        <f ca="1">COUNTIF(OFFSET($K70,-($J70-1),0,1,1):$M70,CX$2)</f>
        <v>0</v>
      </c>
      <c r="CY70">
        <f ca="1">COUNTIF(OFFSET($K70,-($J70-1),0,1,1):$M70,CY$2)</f>
        <v>0</v>
      </c>
      <c r="CZ70">
        <f ca="1">COUNTIF(OFFSET($K70,-($J70-1),0,1,1):$M70,CZ$2)</f>
        <v>1</v>
      </c>
      <c r="DA70">
        <f ca="1">COUNTIF(OFFSET($K70,-($J70-1),0,1,1):$M70,DA$2)</f>
        <v>1</v>
      </c>
      <c r="DB70">
        <f ca="1">COUNTIF(OFFSET($K70,-($J70-1),0,1,1):$M70,DB$2)</f>
        <v>0</v>
      </c>
      <c r="DC70">
        <f ca="1">COUNTIF(OFFSET($K70,-($J70-1),0,1,1):$M70,DC$2)</f>
        <v>0</v>
      </c>
      <c r="DD70">
        <f ca="1">COUNTIF(OFFSET($K70,-($J70-1),0,1,1):$M70,DD$2)</f>
        <v>0</v>
      </c>
      <c r="DE70">
        <f ca="1">COUNTIF(OFFSET($K70,-($J70-1),0,1,1):$M70,DE$2)</f>
        <v>2</v>
      </c>
      <c r="DF70">
        <f ca="1">COUNTIF(OFFSET($K70,-($J70-1),0,1,1):$M70,DF$2)</f>
        <v>0</v>
      </c>
      <c r="DG70">
        <f ca="1">COUNTIF(OFFSET($K70,-($J70-1),0,1,1):$M70,DG$2)</f>
        <v>0</v>
      </c>
      <c r="DH70">
        <f ca="1">COUNTIF(OFFSET($K70,-($J70-1),0,1,1):$M70,DH$2)</f>
        <v>0</v>
      </c>
    </row>
    <row r="71" spans="2:112" x14ac:dyDescent="0.25">
      <c r="B71" s="2"/>
      <c r="C71" s="22"/>
      <c r="D71" s="2"/>
      <c r="E71" s="2"/>
      <c r="I71">
        <v>69</v>
      </c>
      <c r="J71" s="36">
        <f>IF(J70=G$3,1,1+J70)</f>
        <v>9</v>
      </c>
      <c r="K71" s="27">
        <f ca="1">LOOKUP(L71,C:C,B:B)</f>
        <v>10</v>
      </c>
      <c r="L71" s="28">
        <f t="shared" ca="1" si="12"/>
        <v>5</v>
      </c>
      <c r="M71" s="33">
        <f ca="1">LOOKUP(L71,C:C,D:D)</f>
        <v>24</v>
      </c>
      <c r="N71" s="35" t="str">
        <f ca="1">IF(L70="","",IF(J71&gt;G$4,"",IF(AND(G$7=B$40,J71&gt;1,COUNTIF(OFFSET(O70,-(J70-1),0,1,1):O70,"W")&gt;0),"",IF(OR(BW70&gt;G$6,BW70&lt;G$5),"","Play"))))</f>
        <v/>
      </c>
      <c r="O71" t="str">
        <f t="shared" ca="1" si="13"/>
        <v/>
      </c>
      <c r="P71" t="str">
        <f t="shared" ca="1" si="15"/>
        <v/>
      </c>
      <c r="Q71">
        <f t="shared" ca="1" si="16"/>
        <v>37</v>
      </c>
      <c r="S71" t="str">
        <f t="shared" ca="1" si="11"/>
        <v/>
      </c>
      <c r="T71" t="str">
        <f t="shared" ca="1" si="11"/>
        <v/>
      </c>
      <c r="U71" t="str">
        <f t="shared" ca="1" si="11"/>
        <v/>
      </c>
      <c r="V71" t="str">
        <f t="shared" ca="1" si="11"/>
        <v/>
      </c>
      <c r="W71" t="str">
        <f t="shared" ca="1" si="11"/>
        <v/>
      </c>
      <c r="X71" t="str">
        <f t="shared" ca="1" si="11"/>
        <v/>
      </c>
      <c r="Y71" t="str">
        <f t="shared" ca="1" si="11"/>
        <v/>
      </c>
      <c r="Z71" t="str">
        <f t="shared" ca="1" si="11"/>
        <v/>
      </c>
      <c r="AA71" t="str">
        <f t="shared" ca="1" si="11"/>
        <v/>
      </c>
      <c r="AB71" t="str">
        <f t="shared" ca="1" si="11"/>
        <v/>
      </c>
      <c r="AC71" t="str">
        <f t="shared" ca="1" si="11"/>
        <v/>
      </c>
      <c r="AD71" t="str">
        <f t="shared" ca="1" si="11"/>
        <v/>
      </c>
      <c r="AE71" t="str">
        <f t="shared" ca="1" si="11"/>
        <v/>
      </c>
      <c r="AF71" t="str">
        <f t="shared" ca="1" si="11"/>
        <v/>
      </c>
      <c r="AG71" t="str">
        <f t="shared" ca="1" si="11"/>
        <v/>
      </c>
      <c r="AH71" t="str">
        <f t="shared" ca="1" si="8"/>
        <v/>
      </c>
      <c r="AI71" t="str">
        <f t="shared" ca="1" si="8"/>
        <v/>
      </c>
      <c r="AJ71" t="str">
        <f t="shared" ca="1" si="8"/>
        <v/>
      </c>
      <c r="AK71">
        <v>1</v>
      </c>
      <c r="AL71">
        <f ca="1">IF(BX71&gt;=2,1+AK71,AK71)</f>
        <v>1</v>
      </c>
      <c r="AM71">
        <f ca="1">IF(BY71&gt;=2,1+AL71,AL71)</f>
        <v>2</v>
      </c>
      <c r="AN71">
        <f ca="1">IF(BZ71&gt;=2,1+AM71,AM71)</f>
        <v>2</v>
      </c>
      <c r="AO71">
        <f ca="1">IF(CA71&gt;=2,1+AN71,AN71)</f>
        <v>2</v>
      </c>
      <c r="AP71">
        <f ca="1">IF(CB71&gt;=2,1+AO71,AO71)</f>
        <v>2</v>
      </c>
      <c r="AQ71">
        <f ca="1">IF(CC71&gt;=2,1+AP71,AP71)</f>
        <v>3</v>
      </c>
      <c r="AR71">
        <f ca="1">IF(CD71&gt;=2,1+AQ71,AQ71)</f>
        <v>3</v>
      </c>
      <c r="AS71">
        <f ca="1">IF(CE71&gt;=2,1+AR71,AR71)</f>
        <v>3</v>
      </c>
      <c r="AT71">
        <f ca="1">IF(CF71&gt;=2,1+AS71,AS71)</f>
        <v>3</v>
      </c>
      <c r="AU71">
        <f ca="1">IF(CG71&gt;=2,1+AT71,AT71)</f>
        <v>3</v>
      </c>
      <c r="AV71">
        <f ca="1">IF(CH71&gt;=2,1+AU71,AU71)</f>
        <v>4</v>
      </c>
      <c r="AW71">
        <f ca="1">IF(CI71&gt;=2,1+AV71,AV71)</f>
        <v>4</v>
      </c>
      <c r="AX71">
        <f ca="1">IF(CJ71&gt;=2,1+AW71,AW71)</f>
        <v>4</v>
      </c>
      <c r="AY71">
        <f ca="1">IF(CK71&gt;=2,1+AX71,AX71)</f>
        <v>4</v>
      </c>
      <c r="AZ71">
        <f ca="1">IF(CL71&gt;=2,1+AY71,AY71)</f>
        <v>4</v>
      </c>
      <c r="BA71">
        <f ca="1">IF(CM71&gt;=2,1+AZ71,AZ71)</f>
        <v>4</v>
      </c>
      <c r="BB71">
        <f ca="1">IF(CN71&gt;=2,1+BA71,BA71)</f>
        <v>5</v>
      </c>
      <c r="BC71">
        <f ca="1">IF(CO71&gt;=2,1+BB71,BB71)</f>
        <v>5</v>
      </c>
      <c r="BD71">
        <f ca="1">IF(CP71&gt;=2,1+BC71,BC71)</f>
        <v>5</v>
      </c>
      <c r="BE71">
        <f ca="1">IF(CQ71&gt;=2,1+BD71,BD71)</f>
        <v>5</v>
      </c>
      <c r="BF71">
        <f ca="1">IF(CR71&gt;=2,1+BE71,BE71)</f>
        <v>6</v>
      </c>
      <c r="BG71">
        <f ca="1">IF(CS71&gt;=2,1+BF71,BF71)</f>
        <v>6</v>
      </c>
      <c r="BH71">
        <f ca="1">IF(CT71&gt;=2,1+BG71,BG71)</f>
        <v>6</v>
      </c>
      <c r="BI71">
        <f ca="1">IF(CU71&gt;=2,1+BH71,BH71)</f>
        <v>6</v>
      </c>
      <c r="BJ71">
        <f ca="1">IF(CV71&gt;=2,1+BI71,BI71)</f>
        <v>7</v>
      </c>
      <c r="BK71">
        <f ca="1">IF(CW71&gt;=2,1+BJ71,BJ71)</f>
        <v>7</v>
      </c>
      <c r="BL71">
        <f ca="1">IF(CX71&gt;=2,1+BK71,BK71)</f>
        <v>7</v>
      </c>
      <c r="BM71">
        <f ca="1">IF(CY71&gt;=2,1+BL71,BL71)</f>
        <v>7</v>
      </c>
      <c r="BN71">
        <f ca="1">IF(CZ71&gt;=2,1+BM71,BM71)</f>
        <v>7</v>
      </c>
      <c r="BO71">
        <f ca="1">IF(DA71&gt;=2,1+BN71,BN71)</f>
        <v>7</v>
      </c>
      <c r="BP71">
        <f ca="1">IF(DB71&gt;=2,1+BO71,BO71)</f>
        <v>7</v>
      </c>
      <c r="BQ71">
        <f ca="1">IF(DC71&gt;=2,1+BP71,BP71)</f>
        <v>7</v>
      </c>
      <c r="BR71">
        <f ca="1">IF(DD71&gt;=2,1+BQ71,BQ71)</f>
        <v>7</v>
      </c>
      <c r="BS71">
        <f ca="1">IF(DE71&gt;=2,1+BR71,BR71)</f>
        <v>8</v>
      </c>
      <c r="BT71">
        <f ca="1">IF(DF71&gt;=2,1+BS71,BS71)</f>
        <v>8</v>
      </c>
      <c r="BU71">
        <f ca="1">IF(DG71&gt;=2,1+BT71,BT71)</f>
        <v>8</v>
      </c>
      <c r="BV71">
        <f t="shared" ca="1" si="14"/>
        <v>8</v>
      </c>
      <c r="BW71">
        <f t="shared" ca="1" si="17"/>
        <v>7</v>
      </c>
      <c r="BX71">
        <f ca="1">COUNTIF(OFFSET($K71,-($J71-1),0,1,1):$M71,BX$2)</f>
        <v>0</v>
      </c>
      <c r="BY71">
        <f ca="1">COUNTIF(OFFSET($K71,-($J71-1),0,1,1):$M71,BY$2)</f>
        <v>2</v>
      </c>
      <c r="BZ71">
        <f ca="1">COUNTIF(OFFSET($K71,-($J71-1),0,1,1):$M71,BZ$2)</f>
        <v>0</v>
      </c>
      <c r="CA71">
        <f ca="1">COUNTIF(OFFSET($K71,-($J71-1),0,1,1):$M71,CA$2)</f>
        <v>0</v>
      </c>
      <c r="CB71">
        <f ca="1">COUNTIF(OFFSET($K71,-($J71-1),0,1,1):$M71,CB$2)</f>
        <v>1</v>
      </c>
      <c r="CC71">
        <f ca="1">COUNTIF(OFFSET($K71,-($J71-1),0,1,1):$M71,CC$2)</f>
        <v>4</v>
      </c>
      <c r="CD71">
        <f ca="1">COUNTIF(OFFSET($K71,-($J71-1),0,1,1):$M71,CD$2)</f>
        <v>0</v>
      </c>
      <c r="CE71">
        <f ca="1">COUNTIF(OFFSET($K71,-($J71-1),0,1,1):$M71,CE$2)</f>
        <v>1</v>
      </c>
      <c r="CF71">
        <f ca="1">COUNTIF(OFFSET($K71,-($J71-1),0,1,1):$M71,CF$2)</f>
        <v>1</v>
      </c>
      <c r="CG71">
        <f ca="1">COUNTIF(OFFSET($K71,-($J71-1),0,1,1):$M71,CG$2)</f>
        <v>0</v>
      </c>
      <c r="CH71">
        <f ca="1">COUNTIF(OFFSET($K71,-($J71-1),0,1,1):$M71,CH$2)</f>
        <v>3</v>
      </c>
      <c r="CI71">
        <f ca="1">COUNTIF(OFFSET($K71,-($J71-1),0,1,1):$M71,CI$2)</f>
        <v>0</v>
      </c>
      <c r="CJ71">
        <f ca="1">COUNTIF(OFFSET($K71,-($J71-1),0,1,1):$M71,CJ$2)</f>
        <v>0</v>
      </c>
      <c r="CK71">
        <f ca="1">COUNTIF(OFFSET($K71,-($J71-1),0,1,1):$M71,CK$2)</f>
        <v>0</v>
      </c>
      <c r="CL71">
        <f ca="1">COUNTIF(OFFSET($K71,-($J71-1),0,1,1):$M71,CL$2)</f>
        <v>0</v>
      </c>
      <c r="CM71">
        <f ca="1">COUNTIF(OFFSET($K71,-($J71-1),0,1,1):$M71,CM$2)</f>
        <v>1</v>
      </c>
      <c r="CN71">
        <f ca="1">COUNTIF(OFFSET($K71,-($J71-1),0,1,1):$M71,CN$2)</f>
        <v>2</v>
      </c>
      <c r="CO71">
        <f ca="1">COUNTIF(OFFSET($K71,-($J71-1),0,1,1):$M71,CO$2)</f>
        <v>0</v>
      </c>
      <c r="CP71">
        <f ca="1">COUNTIF(OFFSET($K71,-($J71-1),0,1,1):$M71,CP$2)</f>
        <v>0</v>
      </c>
      <c r="CQ71">
        <f ca="1">COUNTIF(OFFSET($K71,-($J71-1),0,1,1):$M71,CQ$2)</f>
        <v>1</v>
      </c>
      <c r="CR71">
        <f ca="1">COUNTIF(OFFSET($K71,-($J71-1),0,1,1):$M71,CR$2)</f>
        <v>2</v>
      </c>
      <c r="CS71">
        <f ca="1">COUNTIF(OFFSET($K71,-($J71-1),0,1,1):$M71,CS$2)</f>
        <v>0</v>
      </c>
      <c r="CT71">
        <f ca="1">COUNTIF(OFFSET($K71,-($J71-1),0,1,1):$M71,CT$2)</f>
        <v>0</v>
      </c>
      <c r="CU71">
        <f ca="1">COUNTIF(OFFSET($K71,-($J71-1),0,1,1):$M71,CU$2)</f>
        <v>1</v>
      </c>
      <c r="CV71">
        <f ca="1">COUNTIF(OFFSET($K71,-($J71-1),0,1,1):$M71,CV$2)</f>
        <v>4</v>
      </c>
      <c r="CW71">
        <f ca="1">COUNTIF(OFFSET($K71,-($J71-1),0,1,1):$M71,CW$2)</f>
        <v>0</v>
      </c>
      <c r="CX71">
        <f ca="1">COUNTIF(OFFSET($K71,-($J71-1),0,1,1):$M71,CX$2)</f>
        <v>0</v>
      </c>
      <c r="CY71">
        <f ca="1">COUNTIF(OFFSET($K71,-($J71-1),0,1,1):$M71,CY$2)</f>
        <v>0</v>
      </c>
      <c r="CZ71">
        <f ca="1">COUNTIF(OFFSET($K71,-($J71-1),0,1,1):$M71,CZ$2)</f>
        <v>1</v>
      </c>
      <c r="DA71">
        <f ca="1">COUNTIF(OFFSET($K71,-($J71-1),0,1,1):$M71,DA$2)</f>
        <v>1</v>
      </c>
      <c r="DB71">
        <f ca="1">COUNTIF(OFFSET($K71,-($J71-1),0,1,1):$M71,DB$2)</f>
        <v>0</v>
      </c>
      <c r="DC71">
        <f ca="1">COUNTIF(OFFSET($K71,-($J71-1),0,1,1):$M71,DC$2)</f>
        <v>0</v>
      </c>
      <c r="DD71">
        <f ca="1">COUNTIF(OFFSET($K71,-($J71-1),0,1,1):$M71,DD$2)</f>
        <v>0</v>
      </c>
      <c r="DE71">
        <f ca="1">COUNTIF(OFFSET($K71,-($J71-1),0,1,1):$M71,DE$2)</f>
        <v>2</v>
      </c>
      <c r="DF71">
        <f ca="1">COUNTIF(OFFSET($K71,-($J71-1),0,1,1):$M71,DF$2)</f>
        <v>0</v>
      </c>
      <c r="DG71">
        <f ca="1">COUNTIF(OFFSET($K71,-($J71-1),0,1,1):$M71,DG$2)</f>
        <v>0</v>
      </c>
      <c r="DH71">
        <f ca="1">COUNTIF(OFFSET($K71,-($J71-1),0,1,1):$M71,DH$2)</f>
        <v>0</v>
      </c>
    </row>
    <row r="72" spans="2:112" x14ac:dyDescent="0.25">
      <c r="B72" s="2"/>
      <c r="C72" s="22"/>
      <c r="D72" s="2"/>
      <c r="E72" s="2"/>
      <c r="I72">
        <v>70</v>
      </c>
      <c r="J72" s="36">
        <f>IF(J71=G$3,1,1+J71)</f>
        <v>10</v>
      </c>
      <c r="K72" s="27">
        <f ca="1">LOOKUP(L72,C:C,B:B)</f>
        <v>25</v>
      </c>
      <c r="L72" s="28">
        <f t="shared" ca="1" si="12"/>
        <v>17</v>
      </c>
      <c r="M72" s="33">
        <f ca="1">LOOKUP(L72,C:C,D:D)</f>
        <v>34</v>
      </c>
      <c r="N72" s="35" t="str">
        <f ca="1">IF(L71="","",IF(J72&gt;G$4,"",IF(AND(G$7=B$40,J72&gt;1,COUNTIF(OFFSET(O71,-(J71-1),0,1,1):O71,"W")&gt;0),"",IF(OR(BW71&gt;G$6,BW71&lt;G$5),"","Play"))))</f>
        <v/>
      </c>
      <c r="O72" t="str">
        <f t="shared" ca="1" si="13"/>
        <v/>
      </c>
      <c r="P72" t="str">
        <f t="shared" ca="1" si="15"/>
        <v/>
      </c>
      <c r="Q72">
        <f t="shared" ca="1" si="16"/>
        <v>37</v>
      </c>
      <c r="S72" t="str">
        <f t="shared" ca="1" si="11"/>
        <v/>
      </c>
      <c r="T72" t="str">
        <f t="shared" ca="1" si="11"/>
        <v/>
      </c>
      <c r="U72" t="str">
        <f t="shared" ca="1" si="11"/>
        <v/>
      </c>
      <c r="V72" t="str">
        <f t="shared" ca="1" si="11"/>
        <v/>
      </c>
      <c r="W72" t="str">
        <f t="shared" ca="1" si="11"/>
        <v/>
      </c>
      <c r="X72" t="str">
        <f t="shared" ca="1" si="11"/>
        <v/>
      </c>
      <c r="Y72" t="str">
        <f t="shared" ca="1" si="11"/>
        <v/>
      </c>
      <c r="Z72" t="str">
        <f t="shared" ca="1" si="11"/>
        <v/>
      </c>
      <c r="AA72" t="str">
        <f t="shared" ca="1" si="11"/>
        <v/>
      </c>
      <c r="AB72" t="str">
        <f t="shared" ca="1" si="11"/>
        <v/>
      </c>
      <c r="AC72" t="str">
        <f t="shared" ca="1" si="11"/>
        <v/>
      </c>
      <c r="AD72" t="str">
        <f t="shared" ca="1" si="11"/>
        <v/>
      </c>
      <c r="AE72" t="str">
        <f t="shared" ca="1" si="11"/>
        <v/>
      </c>
      <c r="AF72" t="str">
        <f t="shared" ca="1" si="11"/>
        <v/>
      </c>
      <c r="AG72" t="str">
        <f t="shared" ca="1" si="11"/>
        <v/>
      </c>
      <c r="AH72" t="str">
        <f t="shared" ca="1" si="8"/>
        <v/>
      </c>
      <c r="AI72" t="str">
        <f t="shared" ca="1" si="8"/>
        <v/>
      </c>
      <c r="AJ72" t="str">
        <f t="shared" ca="1" si="8"/>
        <v/>
      </c>
      <c r="AK72">
        <v>1</v>
      </c>
      <c r="AL72">
        <f ca="1">IF(BX72&gt;=2,1+AK72,AK72)</f>
        <v>1</v>
      </c>
      <c r="AM72">
        <f ca="1">IF(BY72&gt;=2,1+AL72,AL72)</f>
        <v>2</v>
      </c>
      <c r="AN72">
        <f ca="1">IF(BZ72&gt;=2,1+AM72,AM72)</f>
        <v>2</v>
      </c>
      <c r="AO72">
        <f ca="1">IF(CA72&gt;=2,1+AN72,AN72)</f>
        <v>2</v>
      </c>
      <c r="AP72">
        <f ca="1">IF(CB72&gt;=2,1+AO72,AO72)</f>
        <v>2</v>
      </c>
      <c r="AQ72">
        <f ca="1">IF(CC72&gt;=2,1+AP72,AP72)</f>
        <v>3</v>
      </c>
      <c r="AR72">
        <f ca="1">IF(CD72&gt;=2,1+AQ72,AQ72)</f>
        <v>3</v>
      </c>
      <c r="AS72">
        <f ca="1">IF(CE72&gt;=2,1+AR72,AR72)</f>
        <v>3</v>
      </c>
      <c r="AT72">
        <f ca="1">IF(CF72&gt;=2,1+AS72,AS72)</f>
        <v>3</v>
      </c>
      <c r="AU72">
        <f ca="1">IF(CG72&gt;=2,1+AT72,AT72)</f>
        <v>3</v>
      </c>
      <c r="AV72">
        <f ca="1">IF(CH72&gt;=2,1+AU72,AU72)</f>
        <v>4</v>
      </c>
      <c r="AW72">
        <f ca="1">IF(CI72&gt;=2,1+AV72,AV72)</f>
        <v>4</v>
      </c>
      <c r="AX72">
        <f ca="1">IF(CJ72&gt;=2,1+AW72,AW72)</f>
        <v>4</v>
      </c>
      <c r="AY72">
        <f ca="1">IF(CK72&gt;=2,1+AX72,AX72)</f>
        <v>4</v>
      </c>
      <c r="AZ72">
        <f ca="1">IF(CL72&gt;=2,1+AY72,AY72)</f>
        <v>4</v>
      </c>
      <c r="BA72">
        <f ca="1">IF(CM72&gt;=2,1+AZ72,AZ72)</f>
        <v>4</v>
      </c>
      <c r="BB72">
        <f ca="1">IF(CN72&gt;=2,1+BA72,BA72)</f>
        <v>5</v>
      </c>
      <c r="BC72">
        <f ca="1">IF(CO72&gt;=2,1+BB72,BB72)</f>
        <v>5</v>
      </c>
      <c r="BD72">
        <f ca="1">IF(CP72&gt;=2,1+BC72,BC72)</f>
        <v>5</v>
      </c>
      <c r="BE72">
        <f ca="1">IF(CQ72&gt;=2,1+BD72,BD72)</f>
        <v>5</v>
      </c>
      <c r="BF72">
        <f ca="1">IF(CR72&gt;=2,1+BE72,BE72)</f>
        <v>6</v>
      </c>
      <c r="BG72">
        <f ca="1">IF(CS72&gt;=2,1+BF72,BF72)</f>
        <v>6</v>
      </c>
      <c r="BH72">
        <f ca="1">IF(CT72&gt;=2,1+BG72,BG72)</f>
        <v>6</v>
      </c>
      <c r="BI72">
        <f ca="1">IF(CU72&gt;=2,1+BH72,BH72)</f>
        <v>6</v>
      </c>
      <c r="BJ72">
        <f ca="1">IF(CV72&gt;=2,1+BI72,BI72)</f>
        <v>7</v>
      </c>
      <c r="BK72">
        <f ca="1">IF(CW72&gt;=2,1+BJ72,BJ72)</f>
        <v>7</v>
      </c>
      <c r="BL72">
        <f ca="1">IF(CX72&gt;=2,1+BK72,BK72)</f>
        <v>7</v>
      </c>
      <c r="BM72">
        <f ca="1">IF(CY72&gt;=2,1+BL72,BL72)</f>
        <v>7</v>
      </c>
      <c r="BN72">
        <f ca="1">IF(CZ72&gt;=2,1+BM72,BM72)</f>
        <v>7</v>
      </c>
      <c r="BO72">
        <f ca="1">IF(DA72&gt;=2,1+BN72,BN72)</f>
        <v>7</v>
      </c>
      <c r="BP72">
        <f ca="1">IF(DB72&gt;=2,1+BO72,BO72)</f>
        <v>7</v>
      </c>
      <c r="BQ72">
        <f ca="1">IF(DC72&gt;=2,1+BP72,BP72)</f>
        <v>7</v>
      </c>
      <c r="BR72">
        <f ca="1">IF(DD72&gt;=2,1+BQ72,BQ72)</f>
        <v>7</v>
      </c>
      <c r="BS72">
        <f ca="1">IF(DE72&gt;=2,1+BR72,BR72)</f>
        <v>8</v>
      </c>
      <c r="BT72">
        <f ca="1">IF(DF72&gt;=2,1+BS72,BS72)</f>
        <v>8</v>
      </c>
      <c r="BU72">
        <f ca="1">IF(DG72&gt;=2,1+BT72,BT72)</f>
        <v>8</v>
      </c>
      <c r="BV72">
        <f t="shared" ca="1" si="14"/>
        <v>8</v>
      </c>
      <c r="BW72">
        <f t="shared" ca="1" si="17"/>
        <v>7</v>
      </c>
      <c r="BX72">
        <f ca="1">COUNTIF(OFFSET($K72,-($J72-1),0,1,1):$M72,BX$2)</f>
        <v>0</v>
      </c>
      <c r="BY72">
        <f ca="1">COUNTIF(OFFSET($K72,-($J72-1),0,1,1):$M72,BY$2)</f>
        <v>2</v>
      </c>
      <c r="BZ72">
        <f ca="1">COUNTIF(OFFSET($K72,-($J72-1),0,1,1):$M72,BZ$2)</f>
        <v>0</v>
      </c>
      <c r="CA72">
        <f ca="1">COUNTIF(OFFSET($K72,-($J72-1),0,1,1):$M72,CA$2)</f>
        <v>0</v>
      </c>
      <c r="CB72">
        <f ca="1">COUNTIF(OFFSET($K72,-($J72-1),0,1,1):$M72,CB$2)</f>
        <v>1</v>
      </c>
      <c r="CC72">
        <f ca="1">COUNTIF(OFFSET($K72,-($J72-1),0,1,1):$M72,CC$2)</f>
        <v>4</v>
      </c>
      <c r="CD72">
        <f ca="1">COUNTIF(OFFSET($K72,-($J72-1),0,1,1):$M72,CD$2)</f>
        <v>0</v>
      </c>
      <c r="CE72">
        <f ca="1">COUNTIF(OFFSET($K72,-($J72-1),0,1,1):$M72,CE$2)</f>
        <v>1</v>
      </c>
      <c r="CF72">
        <f ca="1">COUNTIF(OFFSET($K72,-($J72-1),0,1,1):$M72,CF$2)</f>
        <v>1</v>
      </c>
      <c r="CG72">
        <f ca="1">COUNTIF(OFFSET($K72,-($J72-1),0,1,1):$M72,CG$2)</f>
        <v>0</v>
      </c>
      <c r="CH72">
        <f ca="1">COUNTIF(OFFSET($K72,-($J72-1),0,1,1):$M72,CH$2)</f>
        <v>3</v>
      </c>
      <c r="CI72">
        <f ca="1">COUNTIF(OFFSET($K72,-($J72-1),0,1,1):$M72,CI$2)</f>
        <v>0</v>
      </c>
      <c r="CJ72">
        <f ca="1">COUNTIF(OFFSET($K72,-($J72-1),0,1,1):$M72,CJ$2)</f>
        <v>0</v>
      </c>
      <c r="CK72">
        <f ca="1">COUNTIF(OFFSET($K72,-($J72-1),0,1,1):$M72,CK$2)</f>
        <v>0</v>
      </c>
      <c r="CL72">
        <f ca="1">COUNTIF(OFFSET($K72,-($J72-1),0,1,1):$M72,CL$2)</f>
        <v>0</v>
      </c>
      <c r="CM72">
        <f ca="1">COUNTIF(OFFSET($K72,-($J72-1),0,1,1):$M72,CM$2)</f>
        <v>1</v>
      </c>
      <c r="CN72">
        <f ca="1">COUNTIF(OFFSET($K72,-($J72-1),0,1,1):$M72,CN$2)</f>
        <v>2</v>
      </c>
      <c r="CO72">
        <f ca="1">COUNTIF(OFFSET($K72,-($J72-1),0,1,1):$M72,CO$2)</f>
        <v>1</v>
      </c>
      <c r="CP72">
        <f ca="1">COUNTIF(OFFSET($K72,-($J72-1),0,1,1):$M72,CP$2)</f>
        <v>0</v>
      </c>
      <c r="CQ72">
        <f ca="1">COUNTIF(OFFSET($K72,-($J72-1),0,1,1):$M72,CQ$2)</f>
        <v>1</v>
      </c>
      <c r="CR72">
        <f ca="1">COUNTIF(OFFSET($K72,-($J72-1),0,1,1):$M72,CR$2)</f>
        <v>2</v>
      </c>
      <c r="CS72">
        <f ca="1">COUNTIF(OFFSET($K72,-($J72-1),0,1,1):$M72,CS$2)</f>
        <v>0</v>
      </c>
      <c r="CT72">
        <f ca="1">COUNTIF(OFFSET($K72,-($J72-1),0,1,1):$M72,CT$2)</f>
        <v>0</v>
      </c>
      <c r="CU72">
        <f ca="1">COUNTIF(OFFSET($K72,-($J72-1),0,1,1):$M72,CU$2)</f>
        <v>1</v>
      </c>
      <c r="CV72">
        <f ca="1">COUNTIF(OFFSET($K72,-($J72-1),0,1,1):$M72,CV$2)</f>
        <v>4</v>
      </c>
      <c r="CW72">
        <f ca="1">COUNTIF(OFFSET($K72,-($J72-1),0,1,1):$M72,CW$2)</f>
        <v>1</v>
      </c>
      <c r="CX72">
        <f ca="1">COUNTIF(OFFSET($K72,-($J72-1),0,1,1):$M72,CX$2)</f>
        <v>0</v>
      </c>
      <c r="CY72">
        <f ca="1">COUNTIF(OFFSET($K72,-($J72-1),0,1,1):$M72,CY$2)</f>
        <v>0</v>
      </c>
      <c r="CZ72">
        <f ca="1">COUNTIF(OFFSET($K72,-($J72-1),0,1,1):$M72,CZ$2)</f>
        <v>1</v>
      </c>
      <c r="DA72">
        <f ca="1">COUNTIF(OFFSET($K72,-($J72-1),0,1,1):$M72,DA$2)</f>
        <v>1</v>
      </c>
      <c r="DB72">
        <f ca="1">COUNTIF(OFFSET($K72,-($J72-1),0,1,1):$M72,DB$2)</f>
        <v>0</v>
      </c>
      <c r="DC72">
        <f ca="1">COUNTIF(OFFSET($K72,-($J72-1),0,1,1):$M72,DC$2)</f>
        <v>0</v>
      </c>
      <c r="DD72">
        <f ca="1">COUNTIF(OFFSET($K72,-($J72-1),0,1,1):$M72,DD$2)</f>
        <v>0</v>
      </c>
      <c r="DE72">
        <f ca="1">COUNTIF(OFFSET($K72,-($J72-1),0,1,1):$M72,DE$2)</f>
        <v>2</v>
      </c>
      <c r="DF72">
        <f ca="1">COUNTIF(OFFSET($K72,-($J72-1),0,1,1):$M72,DF$2)</f>
        <v>1</v>
      </c>
      <c r="DG72">
        <f ca="1">COUNTIF(OFFSET($K72,-($J72-1),0,1,1):$M72,DG$2)</f>
        <v>0</v>
      </c>
      <c r="DH72">
        <f ca="1">COUNTIF(OFFSET($K72,-($J72-1),0,1,1):$M72,DH$2)</f>
        <v>0</v>
      </c>
    </row>
    <row r="73" spans="2:112" x14ac:dyDescent="0.25">
      <c r="B73" s="2"/>
      <c r="C73" s="22"/>
      <c r="D73" s="2"/>
      <c r="E73" s="2"/>
      <c r="I73">
        <v>71</v>
      </c>
      <c r="J73" s="36">
        <f>IF(J72=G$3,1,1+J72)</f>
        <v>11</v>
      </c>
      <c r="K73" s="27">
        <f ca="1">LOOKUP(L73,C:C,B:B)</f>
        <v>4</v>
      </c>
      <c r="L73" s="28">
        <f t="shared" ca="1" si="12"/>
        <v>21</v>
      </c>
      <c r="M73" s="33">
        <f ca="1">LOOKUP(L73,C:C,D:D)</f>
        <v>2</v>
      </c>
      <c r="N73" s="35" t="str">
        <f ca="1">IF(L72="","",IF(J73&gt;G$4,"",IF(AND(G$7=B$40,J73&gt;1,COUNTIF(OFFSET(O72,-(J72-1),0,1,1):O72,"W")&gt;0),"",IF(OR(BW72&gt;G$6,BW72&lt;G$5),"","Play"))))</f>
        <v/>
      </c>
      <c r="O73" t="str">
        <f t="shared" ca="1" si="13"/>
        <v/>
      </c>
      <c r="P73" t="str">
        <f t="shared" ca="1" si="15"/>
        <v/>
      </c>
      <c r="Q73">
        <f t="shared" ca="1" si="16"/>
        <v>37</v>
      </c>
      <c r="S73" t="str">
        <f t="shared" ca="1" si="11"/>
        <v/>
      </c>
      <c r="T73" t="str">
        <f t="shared" ca="1" si="11"/>
        <v/>
      </c>
      <c r="U73" t="str">
        <f t="shared" ca="1" si="11"/>
        <v/>
      </c>
      <c r="V73" t="str">
        <f t="shared" ca="1" si="11"/>
        <v/>
      </c>
      <c r="W73" t="str">
        <f t="shared" ca="1" si="11"/>
        <v/>
      </c>
      <c r="X73" t="str">
        <f t="shared" ca="1" si="11"/>
        <v/>
      </c>
      <c r="Y73" t="str">
        <f t="shared" ca="1" si="11"/>
        <v/>
      </c>
      <c r="Z73" t="str">
        <f t="shared" ca="1" si="11"/>
        <v/>
      </c>
      <c r="AA73" t="str">
        <f t="shared" ca="1" si="11"/>
        <v/>
      </c>
      <c r="AB73" t="str">
        <f t="shared" ca="1" si="11"/>
        <v/>
      </c>
      <c r="AC73" t="str">
        <f t="shared" ca="1" si="11"/>
        <v/>
      </c>
      <c r="AD73" t="str">
        <f t="shared" ca="1" si="11"/>
        <v/>
      </c>
      <c r="AE73" t="str">
        <f t="shared" ca="1" si="11"/>
        <v/>
      </c>
      <c r="AF73" t="str">
        <f t="shared" ca="1" si="11"/>
        <v/>
      </c>
      <c r="AG73" t="str">
        <f t="shared" ca="1" si="11"/>
        <v/>
      </c>
      <c r="AH73" t="str">
        <f t="shared" ca="1" si="8"/>
        <v/>
      </c>
      <c r="AI73" t="str">
        <f t="shared" ca="1" si="8"/>
        <v/>
      </c>
      <c r="AJ73" t="str">
        <f t="shared" ca="1" si="8"/>
        <v/>
      </c>
      <c r="AK73">
        <v>1</v>
      </c>
      <c r="AL73">
        <f ca="1">IF(BX73&gt;=2,1+AK73,AK73)</f>
        <v>1</v>
      </c>
      <c r="AM73">
        <f ca="1">IF(BY73&gt;=2,1+AL73,AL73)</f>
        <v>2</v>
      </c>
      <c r="AN73">
        <f ca="1">IF(BZ73&gt;=2,1+AM73,AM73)</f>
        <v>2</v>
      </c>
      <c r="AO73">
        <f ca="1">IF(CA73&gt;=2,1+AN73,AN73)</f>
        <v>2</v>
      </c>
      <c r="AP73">
        <f ca="1">IF(CB73&gt;=2,1+AO73,AO73)</f>
        <v>3</v>
      </c>
      <c r="AQ73">
        <f ca="1">IF(CC73&gt;=2,1+AP73,AP73)</f>
        <v>4</v>
      </c>
      <c r="AR73">
        <f ca="1">IF(CD73&gt;=2,1+AQ73,AQ73)</f>
        <v>4</v>
      </c>
      <c r="AS73">
        <f ca="1">IF(CE73&gt;=2,1+AR73,AR73)</f>
        <v>4</v>
      </c>
      <c r="AT73">
        <f ca="1">IF(CF73&gt;=2,1+AS73,AS73)</f>
        <v>4</v>
      </c>
      <c r="AU73">
        <f ca="1">IF(CG73&gt;=2,1+AT73,AT73)</f>
        <v>4</v>
      </c>
      <c r="AV73">
        <f ca="1">IF(CH73&gt;=2,1+AU73,AU73)</f>
        <v>5</v>
      </c>
      <c r="AW73">
        <f ca="1">IF(CI73&gt;=2,1+AV73,AV73)</f>
        <v>5</v>
      </c>
      <c r="AX73">
        <f ca="1">IF(CJ73&gt;=2,1+AW73,AW73)</f>
        <v>5</v>
      </c>
      <c r="AY73">
        <f ca="1">IF(CK73&gt;=2,1+AX73,AX73)</f>
        <v>5</v>
      </c>
      <c r="AZ73">
        <f ca="1">IF(CL73&gt;=2,1+AY73,AY73)</f>
        <v>5</v>
      </c>
      <c r="BA73">
        <f ca="1">IF(CM73&gt;=2,1+AZ73,AZ73)</f>
        <v>5</v>
      </c>
      <c r="BB73">
        <f ca="1">IF(CN73&gt;=2,1+BA73,BA73)</f>
        <v>6</v>
      </c>
      <c r="BC73">
        <f ca="1">IF(CO73&gt;=2,1+BB73,BB73)</f>
        <v>6</v>
      </c>
      <c r="BD73">
        <f ca="1">IF(CP73&gt;=2,1+BC73,BC73)</f>
        <v>6</v>
      </c>
      <c r="BE73">
        <f ca="1">IF(CQ73&gt;=2,1+BD73,BD73)</f>
        <v>6</v>
      </c>
      <c r="BF73">
        <f ca="1">IF(CR73&gt;=2,1+BE73,BE73)</f>
        <v>7</v>
      </c>
      <c r="BG73">
        <f ca="1">IF(CS73&gt;=2,1+BF73,BF73)</f>
        <v>7</v>
      </c>
      <c r="BH73">
        <f ca="1">IF(CT73&gt;=2,1+BG73,BG73)</f>
        <v>7</v>
      </c>
      <c r="BI73">
        <f ca="1">IF(CU73&gt;=2,1+BH73,BH73)</f>
        <v>7</v>
      </c>
      <c r="BJ73">
        <f ca="1">IF(CV73&gt;=2,1+BI73,BI73)</f>
        <v>8</v>
      </c>
      <c r="BK73">
        <f ca="1">IF(CW73&gt;=2,1+BJ73,BJ73)</f>
        <v>8</v>
      </c>
      <c r="BL73">
        <f ca="1">IF(CX73&gt;=2,1+BK73,BK73)</f>
        <v>8</v>
      </c>
      <c r="BM73">
        <f ca="1">IF(CY73&gt;=2,1+BL73,BL73)</f>
        <v>8</v>
      </c>
      <c r="BN73">
        <f ca="1">IF(CZ73&gt;=2,1+BM73,BM73)</f>
        <v>8</v>
      </c>
      <c r="BO73">
        <f ca="1">IF(DA73&gt;=2,1+BN73,BN73)</f>
        <v>8</v>
      </c>
      <c r="BP73">
        <f ca="1">IF(DB73&gt;=2,1+BO73,BO73)</f>
        <v>8</v>
      </c>
      <c r="BQ73">
        <f ca="1">IF(DC73&gt;=2,1+BP73,BP73)</f>
        <v>8</v>
      </c>
      <c r="BR73">
        <f ca="1">IF(DD73&gt;=2,1+BQ73,BQ73)</f>
        <v>8</v>
      </c>
      <c r="BS73">
        <f ca="1">IF(DE73&gt;=2,1+BR73,BR73)</f>
        <v>9</v>
      </c>
      <c r="BT73">
        <f ca="1">IF(DF73&gt;=2,1+BS73,BS73)</f>
        <v>9</v>
      </c>
      <c r="BU73">
        <f ca="1">IF(DG73&gt;=2,1+BT73,BT73)</f>
        <v>9</v>
      </c>
      <c r="BV73">
        <f t="shared" ca="1" si="14"/>
        <v>9</v>
      </c>
      <c r="BW73">
        <f t="shared" ca="1" si="17"/>
        <v>8</v>
      </c>
      <c r="BX73">
        <f ca="1">COUNTIF(OFFSET($K73,-($J73-1),0,1,1):$M73,BX$2)</f>
        <v>0</v>
      </c>
      <c r="BY73">
        <f ca="1">COUNTIF(OFFSET($K73,-($J73-1),0,1,1):$M73,BY$2)</f>
        <v>2</v>
      </c>
      <c r="BZ73">
        <f ca="1">COUNTIF(OFFSET($K73,-($J73-1),0,1,1):$M73,BZ$2)</f>
        <v>1</v>
      </c>
      <c r="CA73">
        <f ca="1">COUNTIF(OFFSET($K73,-($J73-1),0,1,1):$M73,CA$2)</f>
        <v>0</v>
      </c>
      <c r="CB73">
        <f ca="1">COUNTIF(OFFSET($K73,-($J73-1),0,1,1):$M73,CB$2)</f>
        <v>2</v>
      </c>
      <c r="CC73">
        <f ca="1">COUNTIF(OFFSET($K73,-($J73-1),0,1,1):$M73,CC$2)</f>
        <v>4</v>
      </c>
      <c r="CD73">
        <f ca="1">COUNTIF(OFFSET($K73,-($J73-1),0,1,1):$M73,CD$2)</f>
        <v>0</v>
      </c>
      <c r="CE73">
        <f ca="1">COUNTIF(OFFSET($K73,-($J73-1),0,1,1):$M73,CE$2)</f>
        <v>1</v>
      </c>
      <c r="CF73">
        <f ca="1">COUNTIF(OFFSET($K73,-($J73-1),0,1,1):$M73,CF$2)</f>
        <v>1</v>
      </c>
      <c r="CG73">
        <f ca="1">COUNTIF(OFFSET($K73,-($J73-1),0,1,1):$M73,CG$2)</f>
        <v>0</v>
      </c>
      <c r="CH73">
        <f ca="1">COUNTIF(OFFSET($K73,-($J73-1),0,1,1):$M73,CH$2)</f>
        <v>3</v>
      </c>
      <c r="CI73">
        <f ca="1">COUNTIF(OFFSET($K73,-($J73-1),0,1,1):$M73,CI$2)</f>
        <v>0</v>
      </c>
      <c r="CJ73">
        <f ca="1">COUNTIF(OFFSET($K73,-($J73-1),0,1,1):$M73,CJ$2)</f>
        <v>0</v>
      </c>
      <c r="CK73">
        <f ca="1">COUNTIF(OFFSET($K73,-($J73-1),0,1,1):$M73,CK$2)</f>
        <v>0</v>
      </c>
      <c r="CL73">
        <f ca="1">COUNTIF(OFFSET($K73,-($J73-1),0,1,1):$M73,CL$2)</f>
        <v>0</v>
      </c>
      <c r="CM73">
        <f ca="1">COUNTIF(OFFSET($K73,-($J73-1),0,1,1):$M73,CM$2)</f>
        <v>1</v>
      </c>
      <c r="CN73">
        <f ca="1">COUNTIF(OFFSET($K73,-($J73-1),0,1,1):$M73,CN$2)</f>
        <v>2</v>
      </c>
      <c r="CO73">
        <f ca="1">COUNTIF(OFFSET($K73,-($J73-1),0,1,1):$M73,CO$2)</f>
        <v>1</v>
      </c>
      <c r="CP73">
        <f ca="1">COUNTIF(OFFSET($K73,-($J73-1),0,1,1):$M73,CP$2)</f>
        <v>0</v>
      </c>
      <c r="CQ73">
        <f ca="1">COUNTIF(OFFSET($K73,-($J73-1),0,1,1):$M73,CQ$2)</f>
        <v>1</v>
      </c>
      <c r="CR73">
        <f ca="1">COUNTIF(OFFSET($K73,-($J73-1),0,1,1):$M73,CR$2)</f>
        <v>2</v>
      </c>
      <c r="CS73">
        <f ca="1">COUNTIF(OFFSET($K73,-($J73-1),0,1,1):$M73,CS$2)</f>
        <v>1</v>
      </c>
      <c r="CT73">
        <f ca="1">COUNTIF(OFFSET($K73,-($J73-1),0,1,1):$M73,CT$2)</f>
        <v>0</v>
      </c>
      <c r="CU73">
        <f ca="1">COUNTIF(OFFSET($K73,-($J73-1),0,1,1):$M73,CU$2)</f>
        <v>1</v>
      </c>
      <c r="CV73">
        <f ca="1">COUNTIF(OFFSET($K73,-($J73-1),0,1,1):$M73,CV$2)</f>
        <v>4</v>
      </c>
      <c r="CW73">
        <f ca="1">COUNTIF(OFFSET($K73,-($J73-1),0,1,1):$M73,CW$2)</f>
        <v>1</v>
      </c>
      <c r="CX73">
        <f ca="1">COUNTIF(OFFSET($K73,-($J73-1),0,1,1):$M73,CX$2)</f>
        <v>0</v>
      </c>
      <c r="CY73">
        <f ca="1">COUNTIF(OFFSET($K73,-($J73-1),0,1,1):$M73,CY$2)</f>
        <v>0</v>
      </c>
      <c r="CZ73">
        <f ca="1">COUNTIF(OFFSET($K73,-($J73-1),0,1,1):$M73,CZ$2)</f>
        <v>1</v>
      </c>
      <c r="DA73">
        <f ca="1">COUNTIF(OFFSET($K73,-($J73-1),0,1,1):$M73,DA$2)</f>
        <v>1</v>
      </c>
      <c r="DB73">
        <f ca="1">COUNTIF(OFFSET($K73,-($J73-1),0,1,1):$M73,DB$2)</f>
        <v>0</v>
      </c>
      <c r="DC73">
        <f ca="1">COUNTIF(OFFSET($K73,-($J73-1),0,1,1):$M73,DC$2)</f>
        <v>0</v>
      </c>
      <c r="DD73">
        <f ca="1">COUNTIF(OFFSET($K73,-($J73-1),0,1,1):$M73,DD$2)</f>
        <v>0</v>
      </c>
      <c r="DE73">
        <f ca="1">COUNTIF(OFFSET($K73,-($J73-1),0,1,1):$M73,DE$2)</f>
        <v>2</v>
      </c>
      <c r="DF73">
        <f ca="1">COUNTIF(OFFSET($K73,-($J73-1),0,1,1):$M73,DF$2)</f>
        <v>1</v>
      </c>
      <c r="DG73">
        <f ca="1">COUNTIF(OFFSET($K73,-($J73-1),0,1,1):$M73,DG$2)</f>
        <v>0</v>
      </c>
      <c r="DH73">
        <f ca="1">COUNTIF(OFFSET($K73,-($J73-1),0,1,1):$M73,DH$2)</f>
        <v>0</v>
      </c>
    </row>
    <row r="74" spans="2:112" x14ac:dyDescent="0.25">
      <c r="B74" s="2"/>
      <c r="C74" s="22"/>
      <c r="D74" s="2"/>
      <c r="E74" s="2"/>
      <c r="I74">
        <v>72</v>
      </c>
      <c r="J74" s="36">
        <f>IF(J73=G$3,1,1+J73)</f>
        <v>12</v>
      </c>
      <c r="K74" s="27">
        <f ca="1">LOOKUP(L74,C:C,B:B)</f>
        <v>25</v>
      </c>
      <c r="L74" s="28">
        <f t="shared" ca="1" si="12"/>
        <v>17</v>
      </c>
      <c r="M74" s="33">
        <f ca="1">LOOKUP(L74,C:C,D:D)</f>
        <v>34</v>
      </c>
      <c r="N74" s="35" t="str">
        <f ca="1">IF(L73="","",IF(J74&gt;G$4,"",IF(AND(G$7=B$40,J74&gt;1,COUNTIF(OFFSET(O73,-(J73-1),0,1,1):O73,"W")&gt;0),"",IF(OR(BW73&gt;G$6,BW73&lt;G$5),"","Play"))))</f>
        <v/>
      </c>
      <c r="O74" t="str">
        <f t="shared" ca="1" si="13"/>
        <v/>
      </c>
      <c r="P74" t="str">
        <f t="shared" ca="1" si="15"/>
        <v/>
      </c>
      <c r="Q74">
        <f t="shared" ca="1" si="16"/>
        <v>37</v>
      </c>
      <c r="S74" t="str">
        <f t="shared" ref="S74:AH137" ca="1" si="18">IF($N74="","",IF(AND($N74&lt;&gt;"",$N73&lt;&gt;""),S73,IF(S$2&gt;=$BV73,"",IF($J74=1,LOOKUP(S$2,$AK73:$BU73,$AK$2:$BU$2)))))</f>
        <v/>
      </c>
      <c r="T74" t="str">
        <f t="shared" ca="1" si="18"/>
        <v/>
      </c>
      <c r="U74" t="str">
        <f t="shared" ca="1" si="18"/>
        <v/>
      </c>
      <c r="V74" t="str">
        <f t="shared" ca="1" si="18"/>
        <v/>
      </c>
      <c r="W74" t="str">
        <f t="shared" ca="1" si="18"/>
        <v/>
      </c>
      <c r="X74" t="str">
        <f t="shared" ca="1" si="18"/>
        <v/>
      </c>
      <c r="Y74" t="str">
        <f t="shared" ca="1" si="18"/>
        <v/>
      </c>
      <c r="Z74" t="str">
        <f t="shared" ca="1" si="18"/>
        <v/>
      </c>
      <c r="AA74" t="str">
        <f t="shared" ca="1" si="18"/>
        <v/>
      </c>
      <c r="AB74" t="str">
        <f t="shared" ca="1" si="18"/>
        <v/>
      </c>
      <c r="AC74" t="str">
        <f t="shared" ca="1" si="18"/>
        <v/>
      </c>
      <c r="AD74" t="str">
        <f t="shared" ca="1" si="18"/>
        <v/>
      </c>
      <c r="AE74" t="str">
        <f t="shared" ca="1" si="18"/>
        <v/>
      </c>
      <c r="AF74" t="str">
        <f t="shared" ca="1" si="18"/>
        <v/>
      </c>
      <c r="AG74" t="str">
        <f t="shared" ca="1" si="18"/>
        <v/>
      </c>
      <c r="AH74" t="str">
        <f t="shared" ca="1" si="8"/>
        <v/>
      </c>
      <c r="AI74" t="str">
        <f t="shared" ca="1" si="8"/>
        <v/>
      </c>
      <c r="AJ74" t="str">
        <f t="shared" ca="1" si="8"/>
        <v/>
      </c>
      <c r="AK74">
        <v>1</v>
      </c>
      <c r="AL74">
        <f ca="1">IF(BX74&gt;=2,1+AK74,AK74)</f>
        <v>1</v>
      </c>
      <c r="AM74">
        <f ca="1">IF(BY74&gt;=2,1+AL74,AL74)</f>
        <v>2</v>
      </c>
      <c r="AN74">
        <f ca="1">IF(BZ74&gt;=2,1+AM74,AM74)</f>
        <v>2</v>
      </c>
      <c r="AO74">
        <f ca="1">IF(CA74&gt;=2,1+AN74,AN74)</f>
        <v>2</v>
      </c>
      <c r="AP74">
        <f ca="1">IF(CB74&gt;=2,1+AO74,AO74)</f>
        <v>3</v>
      </c>
      <c r="AQ74">
        <f ca="1">IF(CC74&gt;=2,1+AP74,AP74)</f>
        <v>4</v>
      </c>
      <c r="AR74">
        <f ca="1">IF(CD74&gt;=2,1+AQ74,AQ74)</f>
        <v>4</v>
      </c>
      <c r="AS74">
        <f ca="1">IF(CE74&gt;=2,1+AR74,AR74)</f>
        <v>4</v>
      </c>
      <c r="AT74">
        <f ca="1">IF(CF74&gt;=2,1+AS74,AS74)</f>
        <v>4</v>
      </c>
      <c r="AU74">
        <f ca="1">IF(CG74&gt;=2,1+AT74,AT74)</f>
        <v>4</v>
      </c>
      <c r="AV74">
        <f ca="1">IF(CH74&gt;=2,1+AU74,AU74)</f>
        <v>5</v>
      </c>
      <c r="AW74">
        <f ca="1">IF(CI74&gt;=2,1+AV74,AV74)</f>
        <v>5</v>
      </c>
      <c r="AX74">
        <f ca="1">IF(CJ74&gt;=2,1+AW74,AW74)</f>
        <v>5</v>
      </c>
      <c r="AY74">
        <f ca="1">IF(CK74&gt;=2,1+AX74,AX74)</f>
        <v>5</v>
      </c>
      <c r="AZ74">
        <f ca="1">IF(CL74&gt;=2,1+AY74,AY74)</f>
        <v>5</v>
      </c>
      <c r="BA74">
        <f ca="1">IF(CM74&gt;=2,1+AZ74,AZ74)</f>
        <v>5</v>
      </c>
      <c r="BB74">
        <f ca="1">IF(CN74&gt;=2,1+BA74,BA74)</f>
        <v>6</v>
      </c>
      <c r="BC74">
        <f ca="1">IF(CO74&gt;=2,1+BB74,BB74)</f>
        <v>7</v>
      </c>
      <c r="BD74">
        <f ca="1">IF(CP74&gt;=2,1+BC74,BC74)</f>
        <v>7</v>
      </c>
      <c r="BE74">
        <f ca="1">IF(CQ74&gt;=2,1+BD74,BD74)</f>
        <v>7</v>
      </c>
      <c r="BF74">
        <f ca="1">IF(CR74&gt;=2,1+BE74,BE74)</f>
        <v>8</v>
      </c>
      <c r="BG74">
        <f ca="1">IF(CS74&gt;=2,1+BF74,BF74)</f>
        <v>8</v>
      </c>
      <c r="BH74">
        <f ca="1">IF(CT74&gt;=2,1+BG74,BG74)</f>
        <v>8</v>
      </c>
      <c r="BI74">
        <f ca="1">IF(CU74&gt;=2,1+BH74,BH74)</f>
        <v>8</v>
      </c>
      <c r="BJ74">
        <f ca="1">IF(CV74&gt;=2,1+BI74,BI74)</f>
        <v>9</v>
      </c>
      <c r="BK74">
        <f ca="1">IF(CW74&gt;=2,1+BJ74,BJ74)</f>
        <v>10</v>
      </c>
      <c r="BL74">
        <f ca="1">IF(CX74&gt;=2,1+BK74,BK74)</f>
        <v>10</v>
      </c>
      <c r="BM74">
        <f ca="1">IF(CY74&gt;=2,1+BL74,BL74)</f>
        <v>10</v>
      </c>
      <c r="BN74">
        <f ca="1">IF(CZ74&gt;=2,1+BM74,BM74)</f>
        <v>10</v>
      </c>
      <c r="BO74">
        <f ca="1">IF(DA74&gt;=2,1+BN74,BN74)</f>
        <v>10</v>
      </c>
      <c r="BP74">
        <f ca="1">IF(DB74&gt;=2,1+BO74,BO74)</f>
        <v>10</v>
      </c>
      <c r="BQ74">
        <f ca="1">IF(DC74&gt;=2,1+BP74,BP74)</f>
        <v>10</v>
      </c>
      <c r="BR74">
        <f ca="1">IF(DD74&gt;=2,1+BQ74,BQ74)</f>
        <v>10</v>
      </c>
      <c r="BS74">
        <f ca="1">IF(DE74&gt;=2,1+BR74,BR74)</f>
        <v>11</v>
      </c>
      <c r="BT74">
        <f ca="1">IF(DF74&gt;=2,1+BS74,BS74)</f>
        <v>12</v>
      </c>
      <c r="BU74">
        <f ca="1">IF(DG74&gt;=2,1+BT74,BT74)</f>
        <v>12</v>
      </c>
      <c r="BV74">
        <f t="shared" ca="1" si="14"/>
        <v>12</v>
      </c>
      <c r="BW74">
        <f t="shared" ca="1" si="17"/>
        <v>8</v>
      </c>
      <c r="BX74">
        <f ca="1">COUNTIF(OFFSET($K74,-($J74-1),0,1,1):$M74,BX$2)</f>
        <v>0</v>
      </c>
      <c r="BY74">
        <f ca="1">COUNTIF(OFFSET($K74,-($J74-1),0,1,1):$M74,BY$2)</f>
        <v>2</v>
      </c>
      <c r="BZ74">
        <f ca="1">COUNTIF(OFFSET($K74,-($J74-1),0,1,1):$M74,BZ$2)</f>
        <v>1</v>
      </c>
      <c r="CA74">
        <f ca="1">COUNTIF(OFFSET($K74,-($J74-1),0,1,1):$M74,CA$2)</f>
        <v>0</v>
      </c>
      <c r="CB74">
        <f ca="1">COUNTIF(OFFSET($K74,-($J74-1),0,1,1):$M74,CB$2)</f>
        <v>2</v>
      </c>
      <c r="CC74">
        <f ca="1">COUNTIF(OFFSET($K74,-($J74-1),0,1,1):$M74,CC$2)</f>
        <v>4</v>
      </c>
      <c r="CD74">
        <f ca="1">COUNTIF(OFFSET($K74,-($J74-1),0,1,1):$M74,CD$2)</f>
        <v>0</v>
      </c>
      <c r="CE74">
        <f ca="1">COUNTIF(OFFSET($K74,-($J74-1),0,1,1):$M74,CE$2)</f>
        <v>1</v>
      </c>
      <c r="CF74">
        <f ca="1">COUNTIF(OFFSET($K74,-($J74-1),0,1,1):$M74,CF$2)</f>
        <v>1</v>
      </c>
      <c r="CG74">
        <f ca="1">COUNTIF(OFFSET($K74,-($J74-1),0,1,1):$M74,CG$2)</f>
        <v>0</v>
      </c>
      <c r="CH74">
        <f ca="1">COUNTIF(OFFSET($K74,-($J74-1),0,1,1):$M74,CH$2)</f>
        <v>3</v>
      </c>
      <c r="CI74">
        <f ca="1">COUNTIF(OFFSET($K74,-($J74-1),0,1,1):$M74,CI$2)</f>
        <v>0</v>
      </c>
      <c r="CJ74">
        <f ca="1">COUNTIF(OFFSET($K74,-($J74-1),0,1,1):$M74,CJ$2)</f>
        <v>0</v>
      </c>
      <c r="CK74">
        <f ca="1">COUNTIF(OFFSET($K74,-($J74-1),0,1,1):$M74,CK$2)</f>
        <v>0</v>
      </c>
      <c r="CL74">
        <f ca="1">COUNTIF(OFFSET($K74,-($J74-1),0,1,1):$M74,CL$2)</f>
        <v>0</v>
      </c>
      <c r="CM74">
        <f ca="1">COUNTIF(OFFSET($K74,-($J74-1),0,1,1):$M74,CM$2)</f>
        <v>1</v>
      </c>
      <c r="CN74">
        <f ca="1">COUNTIF(OFFSET($K74,-($J74-1),0,1,1):$M74,CN$2)</f>
        <v>2</v>
      </c>
      <c r="CO74">
        <f ca="1">COUNTIF(OFFSET($K74,-($J74-1),0,1,1):$M74,CO$2)</f>
        <v>2</v>
      </c>
      <c r="CP74">
        <f ca="1">COUNTIF(OFFSET($K74,-($J74-1),0,1,1):$M74,CP$2)</f>
        <v>0</v>
      </c>
      <c r="CQ74">
        <f ca="1">COUNTIF(OFFSET($K74,-($J74-1),0,1,1):$M74,CQ$2)</f>
        <v>1</v>
      </c>
      <c r="CR74">
        <f ca="1">COUNTIF(OFFSET($K74,-($J74-1),0,1,1):$M74,CR$2)</f>
        <v>2</v>
      </c>
      <c r="CS74">
        <f ca="1">COUNTIF(OFFSET($K74,-($J74-1),0,1,1):$M74,CS$2)</f>
        <v>1</v>
      </c>
      <c r="CT74">
        <f ca="1">COUNTIF(OFFSET($K74,-($J74-1),0,1,1):$M74,CT$2)</f>
        <v>0</v>
      </c>
      <c r="CU74">
        <f ca="1">COUNTIF(OFFSET($K74,-($J74-1),0,1,1):$M74,CU$2)</f>
        <v>1</v>
      </c>
      <c r="CV74">
        <f ca="1">COUNTIF(OFFSET($K74,-($J74-1),0,1,1):$M74,CV$2)</f>
        <v>4</v>
      </c>
      <c r="CW74">
        <f ca="1">COUNTIF(OFFSET($K74,-($J74-1),0,1,1):$M74,CW$2)</f>
        <v>2</v>
      </c>
      <c r="CX74">
        <f ca="1">COUNTIF(OFFSET($K74,-($J74-1),0,1,1):$M74,CX$2)</f>
        <v>0</v>
      </c>
      <c r="CY74">
        <f ca="1">COUNTIF(OFFSET($K74,-($J74-1),0,1,1):$M74,CY$2)</f>
        <v>0</v>
      </c>
      <c r="CZ74">
        <f ca="1">COUNTIF(OFFSET($K74,-($J74-1),0,1,1):$M74,CZ$2)</f>
        <v>1</v>
      </c>
      <c r="DA74">
        <f ca="1">COUNTIF(OFFSET($K74,-($J74-1),0,1,1):$M74,DA$2)</f>
        <v>1</v>
      </c>
      <c r="DB74">
        <f ca="1">COUNTIF(OFFSET($K74,-($J74-1),0,1,1):$M74,DB$2)</f>
        <v>0</v>
      </c>
      <c r="DC74">
        <f ca="1">COUNTIF(OFFSET($K74,-($J74-1),0,1,1):$M74,DC$2)</f>
        <v>0</v>
      </c>
      <c r="DD74">
        <f ca="1">COUNTIF(OFFSET($K74,-($J74-1),0,1,1):$M74,DD$2)</f>
        <v>0</v>
      </c>
      <c r="DE74">
        <f ca="1">COUNTIF(OFFSET($K74,-($J74-1),0,1,1):$M74,DE$2)</f>
        <v>2</v>
      </c>
      <c r="DF74">
        <f ca="1">COUNTIF(OFFSET($K74,-($J74-1),0,1,1):$M74,DF$2)</f>
        <v>2</v>
      </c>
      <c r="DG74">
        <f ca="1">COUNTIF(OFFSET($K74,-($J74-1),0,1,1):$M74,DG$2)</f>
        <v>0</v>
      </c>
      <c r="DH74">
        <f ca="1">COUNTIF(OFFSET($K74,-($J74-1),0,1,1):$M74,DH$2)</f>
        <v>0</v>
      </c>
    </row>
    <row r="75" spans="2:112" x14ac:dyDescent="0.25">
      <c r="B75" s="2"/>
      <c r="C75" s="22"/>
      <c r="D75" s="2"/>
      <c r="E75" s="2"/>
      <c r="I75">
        <v>73</v>
      </c>
      <c r="J75" s="36">
        <f>IF(J74=G$3,1,1+J74)</f>
        <v>1</v>
      </c>
      <c r="K75" s="27">
        <f ca="1">LOOKUP(L75,C:C,B:B)</f>
        <v>28</v>
      </c>
      <c r="L75" s="28">
        <f t="shared" ca="1" si="12"/>
        <v>12</v>
      </c>
      <c r="M75" s="33">
        <f ca="1">LOOKUP(L75,C:C,D:D)</f>
        <v>35</v>
      </c>
      <c r="N75" s="35" t="str">
        <f ca="1">IF(L74="","",IF(J75&gt;G$4,"",IF(AND(G$7=B$40,J75&gt;1,COUNTIF(OFFSET(O74,-(J74-1),0,1,1):O74,"W")&gt;0),"",IF(OR(BW74&gt;G$6,BW74&lt;G$5),"","Play"))))</f>
        <v>Play</v>
      </c>
      <c r="O75" t="str">
        <f t="shared" ca="1" si="13"/>
        <v>L</v>
      </c>
      <c r="P75">
        <f t="shared" ca="1" si="15"/>
        <v>-8</v>
      </c>
      <c r="Q75">
        <f t="shared" ca="1" si="16"/>
        <v>29</v>
      </c>
      <c r="S75">
        <f t="shared" ca="1" si="18"/>
        <v>1</v>
      </c>
      <c r="T75">
        <f t="shared" ca="1" si="18"/>
        <v>4</v>
      </c>
      <c r="U75">
        <f t="shared" ca="1" si="18"/>
        <v>5</v>
      </c>
      <c r="V75">
        <f t="shared" ca="1" si="18"/>
        <v>10</v>
      </c>
      <c r="W75">
        <f t="shared" ca="1" si="18"/>
        <v>16</v>
      </c>
      <c r="X75">
        <f t="shared" ca="1" si="18"/>
        <v>17</v>
      </c>
      <c r="Y75">
        <f t="shared" ca="1" si="18"/>
        <v>20</v>
      </c>
      <c r="Z75">
        <f t="shared" ca="1" si="18"/>
        <v>24</v>
      </c>
      <c r="AA75">
        <f t="shared" ca="1" si="18"/>
        <v>25</v>
      </c>
      <c r="AB75">
        <f t="shared" ca="1" si="18"/>
        <v>33</v>
      </c>
      <c r="AC75">
        <f t="shared" ca="1" si="18"/>
        <v>34</v>
      </c>
      <c r="AD75" t="str">
        <f t="shared" ca="1" si="18"/>
        <v/>
      </c>
      <c r="AE75" t="str">
        <f t="shared" ca="1" si="18"/>
        <v/>
      </c>
      <c r="AF75" t="str">
        <f t="shared" ca="1" si="18"/>
        <v/>
      </c>
      <c r="AG75" t="str">
        <f t="shared" ca="1" si="18"/>
        <v/>
      </c>
      <c r="AH75" t="str">
        <f t="shared" ca="1" si="8"/>
        <v/>
      </c>
      <c r="AI75" t="str">
        <f t="shared" ca="1" si="8"/>
        <v/>
      </c>
      <c r="AJ75" t="str">
        <f t="shared" ca="1" si="8"/>
        <v/>
      </c>
      <c r="AK75">
        <v>1</v>
      </c>
      <c r="AL75">
        <f ca="1">IF(BX75&gt;=2,1+AK75,AK75)</f>
        <v>1</v>
      </c>
      <c r="AM75">
        <f ca="1">IF(BY75&gt;=2,1+AL75,AL75)</f>
        <v>1</v>
      </c>
      <c r="AN75">
        <f ca="1">IF(BZ75&gt;=2,1+AM75,AM75)</f>
        <v>1</v>
      </c>
      <c r="AO75">
        <f ca="1">IF(CA75&gt;=2,1+AN75,AN75)</f>
        <v>1</v>
      </c>
      <c r="AP75">
        <f ca="1">IF(CB75&gt;=2,1+AO75,AO75)</f>
        <v>1</v>
      </c>
      <c r="AQ75">
        <f ca="1">IF(CC75&gt;=2,1+AP75,AP75)</f>
        <v>1</v>
      </c>
      <c r="AR75">
        <f ca="1">IF(CD75&gt;=2,1+AQ75,AQ75)</f>
        <v>1</v>
      </c>
      <c r="AS75">
        <f ca="1">IF(CE75&gt;=2,1+AR75,AR75)</f>
        <v>1</v>
      </c>
      <c r="AT75">
        <f ca="1">IF(CF75&gt;=2,1+AS75,AS75)</f>
        <v>1</v>
      </c>
      <c r="AU75">
        <f ca="1">IF(CG75&gt;=2,1+AT75,AT75)</f>
        <v>1</v>
      </c>
      <c r="AV75">
        <f ca="1">IF(CH75&gt;=2,1+AU75,AU75)</f>
        <v>1</v>
      </c>
      <c r="AW75">
        <f ca="1">IF(CI75&gt;=2,1+AV75,AV75)</f>
        <v>1</v>
      </c>
      <c r="AX75">
        <f ca="1">IF(CJ75&gt;=2,1+AW75,AW75)</f>
        <v>1</v>
      </c>
      <c r="AY75">
        <f ca="1">IF(CK75&gt;=2,1+AX75,AX75)</f>
        <v>1</v>
      </c>
      <c r="AZ75">
        <f ca="1">IF(CL75&gt;=2,1+AY75,AY75)</f>
        <v>1</v>
      </c>
      <c r="BA75">
        <f ca="1">IF(CM75&gt;=2,1+AZ75,AZ75)</f>
        <v>1</v>
      </c>
      <c r="BB75">
        <f ca="1">IF(CN75&gt;=2,1+BA75,BA75)</f>
        <v>1</v>
      </c>
      <c r="BC75">
        <f ca="1">IF(CO75&gt;=2,1+BB75,BB75)</f>
        <v>1</v>
      </c>
      <c r="BD75">
        <f ca="1">IF(CP75&gt;=2,1+BC75,BC75)</f>
        <v>1</v>
      </c>
      <c r="BE75">
        <f ca="1">IF(CQ75&gt;=2,1+BD75,BD75)</f>
        <v>1</v>
      </c>
      <c r="BF75">
        <f ca="1">IF(CR75&gt;=2,1+BE75,BE75)</f>
        <v>1</v>
      </c>
      <c r="BG75">
        <f ca="1">IF(CS75&gt;=2,1+BF75,BF75)</f>
        <v>1</v>
      </c>
      <c r="BH75">
        <f ca="1">IF(CT75&gt;=2,1+BG75,BG75)</f>
        <v>1</v>
      </c>
      <c r="BI75">
        <f ca="1">IF(CU75&gt;=2,1+BH75,BH75)</f>
        <v>1</v>
      </c>
      <c r="BJ75">
        <f ca="1">IF(CV75&gt;=2,1+BI75,BI75)</f>
        <v>1</v>
      </c>
      <c r="BK75">
        <f ca="1">IF(CW75&gt;=2,1+BJ75,BJ75)</f>
        <v>1</v>
      </c>
      <c r="BL75">
        <f ca="1">IF(CX75&gt;=2,1+BK75,BK75)</f>
        <v>1</v>
      </c>
      <c r="BM75">
        <f ca="1">IF(CY75&gt;=2,1+BL75,BL75)</f>
        <v>1</v>
      </c>
      <c r="BN75">
        <f ca="1">IF(CZ75&gt;=2,1+BM75,BM75)</f>
        <v>1</v>
      </c>
      <c r="BO75">
        <f ca="1">IF(DA75&gt;=2,1+BN75,BN75)</f>
        <v>1</v>
      </c>
      <c r="BP75">
        <f ca="1">IF(DB75&gt;=2,1+BO75,BO75)</f>
        <v>1</v>
      </c>
      <c r="BQ75">
        <f ca="1">IF(DC75&gt;=2,1+BP75,BP75)</f>
        <v>1</v>
      </c>
      <c r="BR75">
        <f ca="1">IF(DD75&gt;=2,1+BQ75,BQ75)</f>
        <v>1</v>
      </c>
      <c r="BS75">
        <f ca="1">IF(DE75&gt;=2,1+BR75,BR75)</f>
        <v>1</v>
      </c>
      <c r="BT75">
        <f ca="1">IF(DF75&gt;=2,1+BS75,BS75)</f>
        <v>1</v>
      </c>
      <c r="BU75">
        <f ca="1">IF(DG75&gt;=2,1+BT75,BT75)</f>
        <v>1</v>
      </c>
      <c r="BV75">
        <f t="shared" ca="1" si="14"/>
        <v>1</v>
      </c>
      <c r="BW75">
        <f t="shared" ca="1" si="17"/>
        <v>11</v>
      </c>
      <c r="BX75">
        <f ca="1">COUNTIF(OFFSET($K75,-($J75-1),0,1,1):$M75,BX$2)</f>
        <v>0</v>
      </c>
      <c r="BY75">
        <f ca="1">COUNTIF(OFFSET($K75,-($J75-1),0,1,1):$M75,BY$2)</f>
        <v>0</v>
      </c>
      <c r="BZ75">
        <f ca="1">COUNTIF(OFFSET($K75,-($J75-1),0,1,1):$M75,BZ$2)</f>
        <v>0</v>
      </c>
      <c r="CA75">
        <f ca="1">COUNTIF(OFFSET($K75,-($J75-1),0,1,1):$M75,CA$2)</f>
        <v>0</v>
      </c>
      <c r="CB75">
        <f ca="1">COUNTIF(OFFSET($K75,-($J75-1),0,1,1):$M75,CB$2)</f>
        <v>0</v>
      </c>
      <c r="CC75">
        <f ca="1">COUNTIF(OFFSET($K75,-($J75-1),0,1,1):$M75,CC$2)</f>
        <v>0</v>
      </c>
      <c r="CD75">
        <f ca="1">COUNTIF(OFFSET($K75,-($J75-1),0,1,1):$M75,CD$2)</f>
        <v>0</v>
      </c>
      <c r="CE75">
        <f ca="1">COUNTIF(OFFSET($K75,-($J75-1),0,1,1):$M75,CE$2)</f>
        <v>0</v>
      </c>
      <c r="CF75">
        <f ca="1">COUNTIF(OFFSET($K75,-($J75-1),0,1,1):$M75,CF$2)</f>
        <v>0</v>
      </c>
      <c r="CG75">
        <f ca="1">COUNTIF(OFFSET($K75,-($J75-1),0,1,1):$M75,CG$2)</f>
        <v>0</v>
      </c>
      <c r="CH75">
        <f ca="1">COUNTIF(OFFSET($K75,-($J75-1),0,1,1):$M75,CH$2)</f>
        <v>0</v>
      </c>
      <c r="CI75">
        <f ca="1">COUNTIF(OFFSET($K75,-($J75-1),0,1,1):$M75,CI$2)</f>
        <v>0</v>
      </c>
      <c r="CJ75">
        <f ca="1">COUNTIF(OFFSET($K75,-($J75-1),0,1,1):$M75,CJ$2)</f>
        <v>1</v>
      </c>
      <c r="CK75">
        <f ca="1">COUNTIF(OFFSET($K75,-($J75-1),0,1,1):$M75,CK$2)</f>
        <v>0</v>
      </c>
      <c r="CL75">
        <f ca="1">COUNTIF(OFFSET($K75,-($J75-1),0,1,1):$M75,CL$2)</f>
        <v>0</v>
      </c>
      <c r="CM75">
        <f ca="1">COUNTIF(OFFSET($K75,-($J75-1),0,1,1):$M75,CM$2)</f>
        <v>0</v>
      </c>
      <c r="CN75">
        <f ca="1">COUNTIF(OFFSET($K75,-($J75-1),0,1,1):$M75,CN$2)</f>
        <v>0</v>
      </c>
      <c r="CO75">
        <f ca="1">COUNTIF(OFFSET($K75,-($J75-1),0,1,1):$M75,CO$2)</f>
        <v>0</v>
      </c>
      <c r="CP75">
        <f ca="1">COUNTIF(OFFSET($K75,-($J75-1),0,1,1):$M75,CP$2)</f>
        <v>0</v>
      </c>
      <c r="CQ75">
        <f ca="1">COUNTIF(OFFSET($K75,-($J75-1),0,1,1):$M75,CQ$2)</f>
        <v>0</v>
      </c>
      <c r="CR75">
        <f ca="1">COUNTIF(OFFSET($K75,-($J75-1),0,1,1):$M75,CR$2)</f>
        <v>0</v>
      </c>
      <c r="CS75">
        <f ca="1">COUNTIF(OFFSET($K75,-($J75-1),0,1,1):$M75,CS$2)</f>
        <v>0</v>
      </c>
      <c r="CT75">
        <f ca="1">COUNTIF(OFFSET($K75,-($J75-1),0,1,1):$M75,CT$2)</f>
        <v>0</v>
      </c>
      <c r="CU75">
        <f ca="1">COUNTIF(OFFSET($K75,-($J75-1),0,1,1):$M75,CU$2)</f>
        <v>0</v>
      </c>
      <c r="CV75">
        <f ca="1">COUNTIF(OFFSET($K75,-($J75-1),0,1,1):$M75,CV$2)</f>
        <v>0</v>
      </c>
      <c r="CW75">
        <f ca="1">COUNTIF(OFFSET($K75,-($J75-1),0,1,1):$M75,CW$2)</f>
        <v>0</v>
      </c>
      <c r="CX75">
        <f ca="1">COUNTIF(OFFSET($K75,-($J75-1),0,1,1):$M75,CX$2)</f>
        <v>0</v>
      </c>
      <c r="CY75">
        <f ca="1">COUNTIF(OFFSET($K75,-($J75-1),0,1,1):$M75,CY$2)</f>
        <v>0</v>
      </c>
      <c r="CZ75">
        <f ca="1">COUNTIF(OFFSET($K75,-($J75-1),0,1,1):$M75,CZ$2)</f>
        <v>1</v>
      </c>
      <c r="DA75">
        <f ca="1">COUNTIF(OFFSET($K75,-($J75-1),0,1,1):$M75,DA$2)</f>
        <v>0</v>
      </c>
      <c r="DB75">
        <f ca="1">COUNTIF(OFFSET($K75,-($J75-1),0,1,1):$M75,DB$2)</f>
        <v>0</v>
      </c>
      <c r="DC75">
        <f ca="1">COUNTIF(OFFSET($K75,-($J75-1),0,1,1):$M75,DC$2)</f>
        <v>0</v>
      </c>
      <c r="DD75">
        <f ca="1">COUNTIF(OFFSET($K75,-($J75-1),0,1,1):$M75,DD$2)</f>
        <v>0</v>
      </c>
      <c r="DE75">
        <f ca="1">COUNTIF(OFFSET($K75,-($J75-1),0,1,1):$M75,DE$2)</f>
        <v>0</v>
      </c>
      <c r="DF75">
        <f ca="1">COUNTIF(OFFSET($K75,-($J75-1),0,1,1):$M75,DF$2)</f>
        <v>0</v>
      </c>
      <c r="DG75">
        <f ca="1">COUNTIF(OFFSET($K75,-($J75-1),0,1,1):$M75,DG$2)</f>
        <v>1</v>
      </c>
      <c r="DH75">
        <f ca="1">COUNTIF(OFFSET($K75,-($J75-1),0,1,1):$M75,DH$2)</f>
        <v>0</v>
      </c>
    </row>
    <row r="76" spans="2:112" x14ac:dyDescent="0.25">
      <c r="B76" s="2"/>
      <c r="C76" s="22"/>
      <c r="D76" s="2"/>
      <c r="E76" s="2"/>
      <c r="I76">
        <v>74</v>
      </c>
      <c r="J76" s="36">
        <f>IF(J75=G$3,1,1+J75)</f>
        <v>2</v>
      </c>
      <c r="K76" s="27">
        <f ca="1">LOOKUP(L76,C:C,B:B)</f>
        <v>12</v>
      </c>
      <c r="L76" s="28">
        <f t="shared" ca="1" si="12"/>
        <v>35</v>
      </c>
      <c r="M76" s="33">
        <f ca="1">LOOKUP(L76,C:C,D:D)</f>
        <v>3</v>
      </c>
      <c r="N76" s="35" t="str">
        <f ca="1">IF(L75="","",IF(J76&gt;G$4,"",IF(AND(G$7=B$40,J76&gt;1,COUNTIF(OFFSET(O75,-(J75-1),0,1,1):O75,"W")&gt;0),"",IF(OR(BW75&gt;G$6,BW75&lt;G$5),"","Play"))))</f>
        <v/>
      </c>
      <c r="O76" t="str">
        <f t="shared" ca="1" si="13"/>
        <v/>
      </c>
      <c r="P76" t="str">
        <f t="shared" ca="1" si="15"/>
        <v/>
      </c>
      <c r="Q76">
        <f t="shared" ca="1" si="16"/>
        <v>29</v>
      </c>
      <c r="S76" t="str">
        <f t="shared" ca="1" si="18"/>
        <v/>
      </c>
      <c r="T76" t="str">
        <f t="shared" ca="1" si="18"/>
        <v/>
      </c>
      <c r="U76" t="str">
        <f t="shared" ca="1" si="18"/>
        <v/>
      </c>
      <c r="V76" t="str">
        <f t="shared" ca="1" si="18"/>
        <v/>
      </c>
      <c r="W76" t="str">
        <f t="shared" ca="1" si="18"/>
        <v/>
      </c>
      <c r="X76" t="str">
        <f t="shared" ca="1" si="18"/>
        <v/>
      </c>
      <c r="Y76" t="str">
        <f t="shared" ca="1" si="18"/>
        <v/>
      </c>
      <c r="Z76" t="str">
        <f t="shared" ca="1" si="18"/>
        <v/>
      </c>
      <c r="AA76" t="str">
        <f t="shared" ca="1" si="18"/>
        <v/>
      </c>
      <c r="AB76" t="str">
        <f t="shared" ca="1" si="18"/>
        <v/>
      </c>
      <c r="AC76" t="str">
        <f t="shared" ca="1" si="18"/>
        <v/>
      </c>
      <c r="AD76" t="str">
        <f t="shared" ca="1" si="18"/>
        <v/>
      </c>
      <c r="AE76" t="str">
        <f t="shared" ca="1" si="18"/>
        <v/>
      </c>
      <c r="AF76" t="str">
        <f t="shared" ca="1" si="18"/>
        <v/>
      </c>
      <c r="AG76" t="str">
        <f t="shared" ca="1" si="18"/>
        <v/>
      </c>
      <c r="AH76" t="str">
        <f t="shared" ca="1" si="8"/>
        <v/>
      </c>
      <c r="AI76" t="str">
        <f t="shared" ca="1" si="8"/>
        <v/>
      </c>
      <c r="AJ76" t="str">
        <f t="shared" ca="1" si="8"/>
        <v/>
      </c>
      <c r="AK76">
        <v>1</v>
      </c>
      <c r="AL76">
        <f ca="1">IF(BX76&gt;=2,1+AK76,AK76)</f>
        <v>1</v>
      </c>
      <c r="AM76">
        <f ca="1">IF(BY76&gt;=2,1+AL76,AL76)</f>
        <v>1</v>
      </c>
      <c r="AN76">
        <f ca="1">IF(BZ76&gt;=2,1+AM76,AM76)</f>
        <v>1</v>
      </c>
      <c r="AO76">
        <f ca="1">IF(CA76&gt;=2,1+AN76,AN76)</f>
        <v>1</v>
      </c>
      <c r="AP76">
        <f ca="1">IF(CB76&gt;=2,1+AO76,AO76)</f>
        <v>1</v>
      </c>
      <c r="AQ76">
        <f ca="1">IF(CC76&gt;=2,1+AP76,AP76)</f>
        <v>1</v>
      </c>
      <c r="AR76">
        <f ca="1">IF(CD76&gt;=2,1+AQ76,AQ76)</f>
        <v>1</v>
      </c>
      <c r="AS76">
        <f ca="1">IF(CE76&gt;=2,1+AR76,AR76)</f>
        <v>1</v>
      </c>
      <c r="AT76">
        <f ca="1">IF(CF76&gt;=2,1+AS76,AS76)</f>
        <v>1</v>
      </c>
      <c r="AU76">
        <f ca="1">IF(CG76&gt;=2,1+AT76,AT76)</f>
        <v>1</v>
      </c>
      <c r="AV76">
        <f ca="1">IF(CH76&gt;=2,1+AU76,AU76)</f>
        <v>1</v>
      </c>
      <c r="AW76">
        <f ca="1">IF(CI76&gt;=2,1+AV76,AV76)</f>
        <v>1</v>
      </c>
      <c r="AX76">
        <f ca="1">IF(CJ76&gt;=2,1+AW76,AW76)</f>
        <v>2</v>
      </c>
      <c r="AY76">
        <f ca="1">IF(CK76&gt;=2,1+AX76,AX76)</f>
        <v>2</v>
      </c>
      <c r="AZ76">
        <f ca="1">IF(CL76&gt;=2,1+AY76,AY76)</f>
        <v>2</v>
      </c>
      <c r="BA76">
        <f ca="1">IF(CM76&gt;=2,1+AZ76,AZ76)</f>
        <v>2</v>
      </c>
      <c r="BB76">
        <f ca="1">IF(CN76&gt;=2,1+BA76,BA76)</f>
        <v>2</v>
      </c>
      <c r="BC76">
        <f ca="1">IF(CO76&gt;=2,1+BB76,BB76)</f>
        <v>2</v>
      </c>
      <c r="BD76">
        <f ca="1">IF(CP76&gt;=2,1+BC76,BC76)</f>
        <v>2</v>
      </c>
      <c r="BE76">
        <f ca="1">IF(CQ76&gt;=2,1+BD76,BD76)</f>
        <v>2</v>
      </c>
      <c r="BF76">
        <f ca="1">IF(CR76&gt;=2,1+BE76,BE76)</f>
        <v>2</v>
      </c>
      <c r="BG76">
        <f ca="1">IF(CS76&gt;=2,1+BF76,BF76)</f>
        <v>2</v>
      </c>
      <c r="BH76">
        <f ca="1">IF(CT76&gt;=2,1+BG76,BG76)</f>
        <v>2</v>
      </c>
      <c r="BI76">
        <f ca="1">IF(CU76&gt;=2,1+BH76,BH76)</f>
        <v>2</v>
      </c>
      <c r="BJ76">
        <f ca="1">IF(CV76&gt;=2,1+BI76,BI76)</f>
        <v>2</v>
      </c>
      <c r="BK76">
        <f ca="1">IF(CW76&gt;=2,1+BJ76,BJ76)</f>
        <v>2</v>
      </c>
      <c r="BL76">
        <f ca="1">IF(CX76&gt;=2,1+BK76,BK76)</f>
        <v>2</v>
      </c>
      <c r="BM76">
        <f ca="1">IF(CY76&gt;=2,1+BL76,BL76)</f>
        <v>2</v>
      </c>
      <c r="BN76">
        <f ca="1">IF(CZ76&gt;=2,1+BM76,BM76)</f>
        <v>2</v>
      </c>
      <c r="BO76">
        <f ca="1">IF(DA76&gt;=2,1+BN76,BN76)</f>
        <v>2</v>
      </c>
      <c r="BP76">
        <f ca="1">IF(DB76&gt;=2,1+BO76,BO76)</f>
        <v>2</v>
      </c>
      <c r="BQ76">
        <f ca="1">IF(DC76&gt;=2,1+BP76,BP76)</f>
        <v>2</v>
      </c>
      <c r="BR76">
        <f ca="1">IF(DD76&gt;=2,1+BQ76,BQ76)</f>
        <v>2</v>
      </c>
      <c r="BS76">
        <f ca="1">IF(DE76&gt;=2,1+BR76,BR76)</f>
        <v>2</v>
      </c>
      <c r="BT76">
        <f ca="1">IF(DF76&gt;=2,1+BS76,BS76)</f>
        <v>2</v>
      </c>
      <c r="BU76">
        <f ca="1">IF(DG76&gt;=2,1+BT76,BT76)</f>
        <v>3</v>
      </c>
      <c r="BV76">
        <f t="shared" ca="1" si="14"/>
        <v>3</v>
      </c>
      <c r="BW76">
        <f t="shared" ca="1" si="17"/>
        <v>2</v>
      </c>
      <c r="BX76">
        <f ca="1">COUNTIF(OFFSET($K76,-($J76-1),0,1,1):$M76,BX$2)</f>
        <v>0</v>
      </c>
      <c r="BY76">
        <f ca="1">COUNTIF(OFFSET($K76,-($J76-1),0,1,1):$M76,BY$2)</f>
        <v>0</v>
      </c>
      <c r="BZ76">
        <f ca="1">COUNTIF(OFFSET($K76,-($J76-1),0,1,1):$M76,BZ$2)</f>
        <v>0</v>
      </c>
      <c r="CA76">
        <f ca="1">COUNTIF(OFFSET($K76,-($J76-1),0,1,1):$M76,CA$2)</f>
        <v>1</v>
      </c>
      <c r="CB76">
        <f ca="1">COUNTIF(OFFSET($K76,-($J76-1),0,1,1):$M76,CB$2)</f>
        <v>0</v>
      </c>
      <c r="CC76">
        <f ca="1">COUNTIF(OFFSET($K76,-($J76-1),0,1,1):$M76,CC$2)</f>
        <v>0</v>
      </c>
      <c r="CD76">
        <f ca="1">COUNTIF(OFFSET($K76,-($J76-1),0,1,1):$M76,CD$2)</f>
        <v>0</v>
      </c>
      <c r="CE76">
        <f ca="1">COUNTIF(OFFSET($K76,-($J76-1),0,1,1):$M76,CE$2)</f>
        <v>0</v>
      </c>
      <c r="CF76">
        <f ca="1">COUNTIF(OFFSET($K76,-($J76-1),0,1,1):$M76,CF$2)</f>
        <v>0</v>
      </c>
      <c r="CG76">
        <f ca="1">COUNTIF(OFFSET($K76,-($J76-1),0,1,1):$M76,CG$2)</f>
        <v>0</v>
      </c>
      <c r="CH76">
        <f ca="1">COUNTIF(OFFSET($K76,-($J76-1),0,1,1):$M76,CH$2)</f>
        <v>0</v>
      </c>
      <c r="CI76">
        <f ca="1">COUNTIF(OFFSET($K76,-($J76-1),0,1,1):$M76,CI$2)</f>
        <v>0</v>
      </c>
      <c r="CJ76">
        <f ca="1">COUNTIF(OFFSET($K76,-($J76-1),0,1,1):$M76,CJ$2)</f>
        <v>2</v>
      </c>
      <c r="CK76">
        <f ca="1">COUNTIF(OFFSET($K76,-($J76-1),0,1,1):$M76,CK$2)</f>
        <v>0</v>
      </c>
      <c r="CL76">
        <f ca="1">COUNTIF(OFFSET($K76,-($J76-1),0,1,1):$M76,CL$2)</f>
        <v>0</v>
      </c>
      <c r="CM76">
        <f ca="1">COUNTIF(OFFSET($K76,-($J76-1),0,1,1):$M76,CM$2)</f>
        <v>0</v>
      </c>
      <c r="CN76">
        <f ca="1">COUNTIF(OFFSET($K76,-($J76-1),0,1,1):$M76,CN$2)</f>
        <v>0</v>
      </c>
      <c r="CO76">
        <f ca="1">COUNTIF(OFFSET($K76,-($J76-1),0,1,1):$M76,CO$2)</f>
        <v>0</v>
      </c>
      <c r="CP76">
        <f ca="1">COUNTIF(OFFSET($K76,-($J76-1),0,1,1):$M76,CP$2)</f>
        <v>0</v>
      </c>
      <c r="CQ76">
        <f ca="1">COUNTIF(OFFSET($K76,-($J76-1),0,1,1):$M76,CQ$2)</f>
        <v>0</v>
      </c>
      <c r="CR76">
        <f ca="1">COUNTIF(OFFSET($K76,-($J76-1),0,1,1):$M76,CR$2)</f>
        <v>0</v>
      </c>
      <c r="CS76">
        <f ca="1">COUNTIF(OFFSET($K76,-($J76-1),0,1,1):$M76,CS$2)</f>
        <v>0</v>
      </c>
      <c r="CT76">
        <f ca="1">COUNTIF(OFFSET($K76,-($J76-1),0,1,1):$M76,CT$2)</f>
        <v>0</v>
      </c>
      <c r="CU76">
        <f ca="1">COUNTIF(OFFSET($K76,-($J76-1),0,1,1):$M76,CU$2)</f>
        <v>0</v>
      </c>
      <c r="CV76">
        <f ca="1">COUNTIF(OFFSET($K76,-($J76-1),0,1,1):$M76,CV$2)</f>
        <v>0</v>
      </c>
      <c r="CW76">
        <f ca="1">COUNTIF(OFFSET($K76,-($J76-1),0,1,1):$M76,CW$2)</f>
        <v>0</v>
      </c>
      <c r="CX76">
        <f ca="1">COUNTIF(OFFSET($K76,-($J76-1),0,1,1):$M76,CX$2)</f>
        <v>0</v>
      </c>
      <c r="CY76">
        <f ca="1">COUNTIF(OFFSET($K76,-($J76-1),0,1,1):$M76,CY$2)</f>
        <v>0</v>
      </c>
      <c r="CZ76">
        <f ca="1">COUNTIF(OFFSET($K76,-($J76-1),0,1,1):$M76,CZ$2)</f>
        <v>1</v>
      </c>
      <c r="DA76">
        <f ca="1">COUNTIF(OFFSET($K76,-($J76-1),0,1,1):$M76,DA$2)</f>
        <v>0</v>
      </c>
      <c r="DB76">
        <f ca="1">COUNTIF(OFFSET($K76,-($J76-1),0,1,1):$M76,DB$2)</f>
        <v>0</v>
      </c>
      <c r="DC76">
        <f ca="1">COUNTIF(OFFSET($K76,-($J76-1),0,1,1):$M76,DC$2)</f>
        <v>0</v>
      </c>
      <c r="DD76">
        <f ca="1">COUNTIF(OFFSET($K76,-($J76-1),0,1,1):$M76,DD$2)</f>
        <v>0</v>
      </c>
      <c r="DE76">
        <f ca="1">COUNTIF(OFFSET($K76,-($J76-1),0,1,1):$M76,DE$2)</f>
        <v>0</v>
      </c>
      <c r="DF76">
        <f ca="1">COUNTIF(OFFSET($K76,-($J76-1),0,1,1):$M76,DF$2)</f>
        <v>0</v>
      </c>
      <c r="DG76">
        <f ca="1">COUNTIF(OFFSET($K76,-($J76-1),0,1,1):$M76,DG$2)</f>
        <v>2</v>
      </c>
      <c r="DH76">
        <f ca="1">COUNTIF(OFFSET($K76,-($J76-1),0,1,1):$M76,DH$2)</f>
        <v>0</v>
      </c>
    </row>
    <row r="77" spans="2:112" x14ac:dyDescent="0.25">
      <c r="B77" s="2"/>
      <c r="C77" s="22"/>
      <c r="D77" s="2"/>
      <c r="E77" s="2"/>
      <c r="I77">
        <v>75</v>
      </c>
      <c r="J77" s="36">
        <f>IF(J76=G$3,1,1+J76)</f>
        <v>3</v>
      </c>
      <c r="K77" s="27">
        <f ca="1">LOOKUP(L77,C:C,B:B)</f>
        <v>28</v>
      </c>
      <c r="L77" s="28">
        <f t="shared" ca="1" si="12"/>
        <v>12</v>
      </c>
      <c r="M77" s="33">
        <f ca="1">LOOKUP(L77,C:C,D:D)</f>
        <v>35</v>
      </c>
      <c r="N77" s="35" t="str">
        <f ca="1">IF(L76="","",IF(J77&gt;G$4,"",IF(AND(G$7=B$40,J77&gt;1,COUNTIF(OFFSET(O76,-(J76-1),0,1,1):O76,"W")&gt;0),"",IF(OR(BW76&gt;G$6,BW76&lt;G$5),"","Play"))))</f>
        <v/>
      </c>
      <c r="O77" t="str">
        <f t="shared" ca="1" si="13"/>
        <v/>
      </c>
      <c r="P77" t="str">
        <f t="shared" ca="1" si="15"/>
        <v/>
      </c>
      <c r="Q77">
        <f t="shared" ca="1" si="16"/>
        <v>29</v>
      </c>
      <c r="S77" t="str">
        <f t="shared" ca="1" si="18"/>
        <v/>
      </c>
      <c r="T77" t="str">
        <f t="shared" ca="1" si="18"/>
        <v/>
      </c>
      <c r="U77" t="str">
        <f t="shared" ca="1" si="18"/>
        <v/>
      </c>
      <c r="V77" t="str">
        <f t="shared" ca="1" si="18"/>
        <v/>
      </c>
      <c r="W77" t="str">
        <f t="shared" ca="1" si="18"/>
        <v/>
      </c>
      <c r="X77" t="str">
        <f t="shared" ca="1" si="18"/>
        <v/>
      </c>
      <c r="Y77" t="str">
        <f t="shared" ca="1" si="18"/>
        <v/>
      </c>
      <c r="Z77" t="str">
        <f t="shared" ca="1" si="18"/>
        <v/>
      </c>
      <c r="AA77" t="str">
        <f t="shared" ca="1" si="18"/>
        <v/>
      </c>
      <c r="AB77" t="str">
        <f t="shared" ca="1" si="18"/>
        <v/>
      </c>
      <c r="AC77" t="str">
        <f t="shared" ca="1" si="18"/>
        <v/>
      </c>
      <c r="AD77" t="str">
        <f t="shared" ca="1" si="18"/>
        <v/>
      </c>
      <c r="AE77" t="str">
        <f t="shared" ca="1" si="18"/>
        <v/>
      </c>
      <c r="AF77" t="str">
        <f t="shared" ca="1" si="18"/>
        <v/>
      </c>
      <c r="AG77" t="str">
        <f t="shared" ca="1" si="18"/>
        <v/>
      </c>
      <c r="AH77" t="str">
        <f t="shared" ca="1" si="8"/>
        <v/>
      </c>
      <c r="AI77" t="str">
        <f t="shared" ca="1" si="8"/>
        <v/>
      </c>
      <c r="AJ77" t="str">
        <f t="shared" ca="1" si="8"/>
        <v/>
      </c>
      <c r="AK77">
        <v>1</v>
      </c>
      <c r="AL77">
        <f ca="1">IF(BX77&gt;=2,1+AK77,AK77)</f>
        <v>1</v>
      </c>
      <c r="AM77">
        <f ca="1">IF(BY77&gt;=2,1+AL77,AL77)</f>
        <v>1</v>
      </c>
      <c r="AN77">
        <f ca="1">IF(BZ77&gt;=2,1+AM77,AM77)</f>
        <v>1</v>
      </c>
      <c r="AO77">
        <f ca="1">IF(CA77&gt;=2,1+AN77,AN77)</f>
        <v>1</v>
      </c>
      <c r="AP77">
        <f ca="1">IF(CB77&gt;=2,1+AO77,AO77)</f>
        <v>1</v>
      </c>
      <c r="AQ77">
        <f ca="1">IF(CC77&gt;=2,1+AP77,AP77)</f>
        <v>1</v>
      </c>
      <c r="AR77">
        <f ca="1">IF(CD77&gt;=2,1+AQ77,AQ77)</f>
        <v>1</v>
      </c>
      <c r="AS77">
        <f ca="1">IF(CE77&gt;=2,1+AR77,AR77)</f>
        <v>1</v>
      </c>
      <c r="AT77">
        <f ca="1">IF(CF77&gt;=2,1+AS77,AS77)</f>
        <v>1</v>
      </c>
      <c r="AU77">
        <f ca="1">IF(CG77&gt;=2,1+AT77,AT77)</f>
        <v>1</v>
      </c>
      <c r="AV77">
        <f ca="1">IF(CH77&gt;=2,1+AU77,AU77)</f>
        <v>1</v>
      </c>
      <c r="AW77">
        <f ca="1">IF(CI77&gt;=2,1+AV77,AV77)</f>
        <v>1</v>
      </c>
      <c r="AX77">
        <f ca="1">IF(CJ77&gt;=2,1+AW77,AW77)</f>
        <v>2</v>
      </c>
      <c r="AY77">
        <f ca="1">IF(CK77&gt;=2,1+AX77,AX77)</f>
        <v>2</v>
      </c>
      <c r="AZ77">
        <f ca="1">IF(CL77&gt;=2,1+AY77,AY77)</f>
        <v>2</v>
      </c>
      <c r="BA77">
        <f ca="1">IF(CM77&gt;=2,1+AZ77,AZ77)</f>
        <v>2</v>
      </c>
      <c r="BB77">
        <f ca="1">IF(CN77&gt;=2,1+BA77,BA77)</f>
        <v>2</v>
      </c>
      <c r="BC77">
        <f ca="1">IF(CO77&gt;=2,1+BB77,BB77)</f>
        <v>2</v>
      </c>
      <c r="BD77">
        <f ca="1">IF(CP77&gt;=2,1+BC77,BC77)</f>
        <v>2</v>
      </c>
      <c r="BE77">
        <f ca="1">IF(CQ77&gt;=2,1+BD77,BD77)</f>
        <v>2</v>
      </c>
      <c r="BF77">
        <f ca="1">IF(CR77&gt;=2,1+BE77,BE77)</f>
        <v>2</v>
      </c>
      <c r="BG77">
        <f ca="1">IF(CS77&gt;=2,1+BF77,BF77)</f>
        <v>2</v>
      </c>
      <c r="BH77">
        <f ca="1">IF(CT77&gt;=2,1+BG77,BG77)</f>
        <v>2</v>
      </c>
      <c r="BI77">
        <f ca="1">IF(CU77&gt;=2,1+BH77,BH77)</f>
        <v>2</v>
      </c>
      <c r="BJ77">
        <f ca="1">IF(CV77&gt;=2,1+BI77,BI77)</f>
        <v>2</v>
      </c>
      <c r="BK77">
        <f ca="1">IF(CW77&gt;=2,1+BJ77,BJ77)</f>
        <v>2</v>
      </c>
      <c r="BL77">
        <f ca="1">IF(CX77&gt;=2,1+BK77,BK77)</f>
        <v>2</v>
      </c>
      <c r="BM77">
        <f ca="1">IF(CY77&gt;=2,1+BL77,BL77)</f>
        <v>2</v>
      </c>
      <c r="BN77">
        <f ca="1">IF(CZ77&gt;=2,1+BM77,BM77)</f>
        <v>3</v>
      </c>
      <c r="BO77">
        <f ca="1">IF(DA77&gt;=2,1+BN77,BN77)</f>
        <v>3</v>
      </c>
      <c r="BP77">
        <f ca="1">IF(DB77&gt;=2,1+BO77,BO77)</f>
        <v>3</v>
      </c>
      <c r="BQ77">
        <f ca="1">IF(DC77&gt;=2,1+BP77,BP77)</f>
        <v>3</v>
      </c>
      <c r="BR77">
        <f ca="1">IF(DD77&gt;=2,1+BQ77,BQ77)</f>
        <v>3</v>
      </c>
      <c r="BS77">
        <f ca="1">IF(DE77&gt;=2,1+BR77,BR77)</f>
        <v>3</v>
      </c>
      <c r="BT77">
        <f ca="1">IF(DF77&gt;=2,1+BS77,BS77)</f>
        <v>3</v>
      </c>
      <c r="BU77">
        <f ca="1">IF(DG77&gt;=2,1+BT77,BT77)</f>
        <v>4</v>
      </c>
      <c r="BV77">
        <f t="shared" ca="1" si="14"/>
        <v>4</v>
      </c>
      <c r="BW77">
        <f t="shared" ca="1" si="17"/>
        <v>3</v>
      </c>
      <c r="BX77">
        <f ca="1">COUNTIF(OFFSET($K77,-($J77-1),0,1,1):$M77,BX$2)</f>
        <v>0</v>
      </c>
      <c r="BY77">
        <f ca="1">COUNTIF(OFFSET($K77,-($J77-1),0,1,1):$M77,BY$2)</f>
        <v>0</v>
      </c>
      <c r="BZ77">
        <f ca="1">COUNTIF(OFFSET($K77,-($J77-1),0,1,1):$M77,BZ$2)</f>
        <v>0</v>
      </c>
      <c r="CA77">
        <f ca="1">COUNTIF(OFFSET($K77,-($J77-1),0,1,1):$M77,CA$2)</f>
        <v>1</v>
      </c>
      <c r="CB77">
        <f ca="1">COUNTIF(OFFSET($K77,-($J77-1),0,1,1):$M77,CB$2)</f>
        <v>0</v>
      </c>
      <c r="CC77">
        <f ca="1">COUNTIF(OFFSET($K77,-($J77-1),0,1,1):$M77,CC$2)</f>
        <v>0</v>
      </c>
      <c r="CD77">
        <f ca="1">COUNTIF(OFFSET($K77,-($J77-1),0,1,1):$M77,CD$2)</f>
        <v>0</v>
      </c>
      <c r="CE77">
        <f ca="1">COUNTIF(OFFSET($K77,-($J77-1),0,1,1):$M77,CE$2)</f>
        <v>0</v>
      </c>
      <c r="CF77">
        <f ca="1">COUNTIF(OFFSET($K77,-($J77-1),0,1,1):$M77,CF$2)</f>
        <v>0</v>
      </c>
      <c r="CG77">
        <f ca="1">COUNTIF(OFFSET($K77,-($J77-1),0,1,1):$M77,CG$2)</f>
        <v>0</v>
      </c>
      <c r="CH77">
        <f ca="1">COUNTIF(OFFSET($K77,-($J77-1),0,1,1):$M77,CH$2)</f>
        <v>0</v>
      </c>
      <c r="CI77">
        <f ca="1">COUNTIF(OFFSET($K77,-($J77-1),0,1,1):$M77,CI$2)</f>
        <v>0</v>
      </c>
      <c r="CJ77">
        <f ca="1">COUNTIF(OFFSET($K77,-($J77-1),0,1,1):$M77,CJ$2)</f>
        <v>3</v>
      </c>
      <c r="CK77">
        <f ca="1">COUNTIF(OFFSET($K77,-($J77-1),0,1,1):$M77,CK$2)</f>
        <v>0</v>
      </c>
      <c r="CL77">
        <f ca="1">COUNTIF(OFFSET($K77,-($J77-1),0,1,1):$M77,CL$2)</f>
        <v>0</v>
      </c>
      <c r="CM77">
        <f ca="1">COUNTIF(OFFSET($K77,-($J77-1),0,1,1):$M77,CM$2)</f>
        <v>0</v>
      </c>
      <c r="CN77">
        <f ca="1">COUNTIF(OFFSET($K77,-($J77-1),0,1,1):$M77,CN$2)</f>
        <v>0</v>
      </c>
      <c r="CO77">
        <f ca="1">COUNTIF(OFFSET($K77,-($J77-1),0,1,1):$M77,CO$2)</f>
        <v>0</v>
      </c>
      <c r="CP77">
        <f ca="1">COUNTIF(OFFSET($K77,-($J77-1),0,1,1):$M77,CP$2)</f>
        <v>0</v>
      </c>
      <c r="CQ77">
        <f ca="1">COUNTIF(OFFSET($K77,-($J77-1),0,1,1):$M77,CQ$2)</f>
        <v>0</v>
      </c>
      <c r="CR77">
        <f ca="1">COUNTIF(OFFSET($K77,-($J77-1),0,1,1):$M77,CR$2)</f>
        <v>0</v>
      </c>
      <c r="CS77">
        <f ca="1">COUNTIF(OFFSET($K77,-($J77-1),0,1,1):$M77,CS$2)</f>
        <v>0</v>
      </c>
      <c r="CT77">
        <f ca="1">COUNTIF(OFFSET($K77,-($J77-1),0,1,1):$M77,CT$2)</f>
        <v>0</v>
      </c>
      <c r="CU77">
        <f ca="1">COUNTIF(OFFSET($K77,-($J77-1),0,1,1):$M77,CU$2)</f>
        <v>0</v>
      </c>
      <c r="CV77">
        <f ca="1">COUNTIF(OFFSET($K77,-($J77-1),0,1,1):$M77,CV$2)</f>
        <v>0</v>
      </c>
      <c r="CW77">
        <f ca="1">COUNTIF(OFFSET($K77,-($J77-1),0,1,1):$M77,CW$2)</f>
        <v>0</v>
      </c>
      <c r="CX77">
        <f ca="1">COUNTIF(OFFSET($K77,-($J77-1),0,1,1):$M77,CX$2)</f>
        <v>0</v>
      </c>
      <c r="CY77">
        <f ca="1">COUNTIF(OFFSET($K77,-($J77-1),0,1,1):$M77,CY$2)</f>
        <v>0</v>
      </c>
      <c r="CZ77">
        <f ca="1">COUNTIF(OFFSET($K77,-($J77-1),0,1,1):$M77,CZ$2)</f>
        <v>2</v>
      </c>
      <c r="DA77">
        <f ca="1">COUNTIF(OFFSET($K77,-($J77-1),0,1,1):$M77,DA$2)</f>
        <v>0</v>
      </c>
      <c r="DB77">
        <f ca="1">COUNTIF(OFFSET($K77,-($J77-1),0,1,1):$M77,DB$2)</f>
        <v>0</v>
      </c>
      <c r="DC77">
        <f ca="1">COUNTIF(OFFSET($K77,-($J77-1),0,1,1):$M77,DC$2)</f>
        <v>0</v>
      </c>
      <c r="DD77">
        <f ca="1">COUNTIF(OFFSET($K77,-($J77-1),0,1,1):$M77,DD$2)</f>
        <v>0</v>
      </c>
      <c r="DE77">
        <f ca="1">COUNTIF(OFFSET($K77,-($J77-1),0,1,1):$M77,DE$2)</f>
        <v>0</v>
      </c>
      <c r="DF77">
        <f ca="1">COUNTIF(OFFSET($K77,-($J77-1),0,1,1):$M77,DF$2)</f>
        <v>0</v>
      </c>
      <c r="DG77">
        <f ca="1">COUNTIF(OFFSET($K77,-($J77-1),0,1,1):$M77,DG$2)</f>
        <v>3</v>
      </c>
      <c r="DH77">
        <f ca="1">COUNTIF(OFFSET($K77,-($J77-1),0,1,1):$M77,DH$2)</f>
        <v>0</v>
      </c>
    </row>
    <row r="78" spans="2:112" x14ac:dyDescent="0.25">
      <c r="B78" s="2"/>
      <c r="C78" s="22"/>
      <c r="D78" s="2"/>
      <c r="E78" s="2"/>
      <c r="I78">
        <v>76</v>
      </c>
      <c r="J78" s="36">
        <f>IF(J77=G$3,1,1+J77)</f>
        <v>4</v>
      </c>
      <c r="K78" s="27">
        <f ca="1">LOOKUP(L78,C:C,B:B)</f>
        <v>30</v>
      </c>
      <c r="L78" s="28">
        <f t="shared" ca="1" si="12"/>
        <v>8</v>
      </c>
      <c r="M78" s="33">
        <f ca="1">LOOKUP(L78,C:C,D:D)</f>
        <v>23</v>
      </c>
      <c r="N78" s="35" t="str">
        <f ca="1">IF(L77="","",IF(J78&gt;G$4,"",IF(AND(G$7=B$40,J78&gt;1,COUNTIF(OFFSET(O77,-(J77-1),0,1,1):O77,"W")&gt;0),"",IF(OR(BW77&gt;G$6,BW77&lt;G$5),"","Play"))))</f>
        <v/>
      </c>
      <c r="O78" t="str">
        <f t="shared" ca="1" si="13"/>
        <v/>
      </c>
      <c r="P78" t="str">
        <f t="shared" ca="1" si="15"/>
        <v/>
      </c>
      <c r="Q78">
        <f t="shared" ca="1" si="16"/>
        <v>29</v>
      </c>
      <c r="S78" t="str">
        <f t="shared" ca="1" si="18"/>
        <v/>
      </c>
      <c r="T78" t="str">
        <f t="shared" ca="1" si="18"/>
        <v/>
      </c>
      <c r="U78" t="str">
        <f t="shared" ca="1" si="18"/>
        <v/>
      </c>
      <c r="V78" t="str">
        <f t="shared" ca="1" si="18"/>
        <v/>
      </c>
      <c r="W78" t="str">
        <f t="shared" ca="1" si="18"/>
        <v/>
      </c>
      <c r="X78" t="str">
        <f t="shared" ca="1" si="18"/>
        <v/>
      </c>
      <c r="Y78" t="str">
        <f t="shared" ca="1" si="18"/>
        <v/>
      </c>
      <c r="Z78" t="str">
        <f t="shared" ca="1" si="18"/>
        <v/>
      </c>
      <c r="AA78" t="str">
        <f t="shared" ca="1" si="18"/>
        <v/>
      </c>
      <c r="AB78" t="str">
        <f t="shared" ca="1" si="18"/>
        <v/>
      </c>
      <c r="AC78" t="str">
        <f t="shared" ca="1" si="18"/>
        <v/>
      </c>
      <c r="AD78" t="str">
        <f t="shared" ca="1" si="18"/>
        <v/>
      </c>
      <c r="AE78" t="str">
        <f t="shared" ca="1" si="18"/>
        <v/>
      </c>
      <c r="AF78" t="str">
        <f t="shared" ca="1" si="18"/>
        <v/>
      </c>
      <c r="AG78" t="str">
        <f t="shared" ca="1" si="18"/>
        <v/>
      </c>
      <c r="AH78" t="str">
        <f t="shared" ca="1" si="8"/>
        <v/>
      </c>
      <c r="AI78" t="str">
        <f t="shared" ca="1" si="8"/>
        <v/>
      </c>
      <c r="AJ78" t="str">
        <f t="shared" ca="1" si="8"/>
        <v/>
      </c>
      <c r="AK78">
        <v>1</v>
      </c>
      <c r="AL78">
        <f ca="1">IF(BX78&gt;=2,1+AK78,AK78)</f>
        <v>1</v>
      </c>
      <c r="AM78">
        <f ca="1">IF(BY78&gt;=2,1+AL78,AL78)</f>
        <v>1</v>
      </c>
      <c r="AN78">
        <f ca="1">IF(BZ78&gt;=2,1+AM78,AM78)</f>
        <v>1</v>
      </c>
      <c r="AO78">
        <f ca="1">IF(CA78&gt;=2,1+AN78,AN78)</f>
        <v>1</v>
      </c>
      <c r="AP78">
        <f ca="1">IF(CB78&gt;=2,1+AO78,AO78)</f>
        <v>1</v>
      </c>
      <c r="AQ78">
        <f ca="1">IF(CC78&gt;=2,1+AP78,AP78)</f>
        <v>1</v>
      </c>
      <c r="AR78">
        <f ca="1">IF(CD78&gt;=2,1+AQ78,AQ78)</f>
        <v>1</v>
      </c>
      <c r="AS78">
        <f ca="1">IF(CE78&gt;=2,1+AR78,AR78)</f>
        <v>1</v>
      </c>
      <c r="AT78">
        <f ca="1">IF(CF78&gt;=2,1+AS78,AS78)</f>
        <v>1</v>
      </c>
      <c r="AU78">
        <f ca="1">IF(CG78&gt;=2,1+AT78,AT78)</f>
        <v>1</v>
      </c>
      <c r="AV78">
        <f ca="1">IF(CH78&gt;=2,1+AU78,AU78)</f>
        <v>1</v>
      </c>
      <c r="AW78">
        <f ca="1">IF(CI78&gt;=2,1+AV78,AV78)</f>
        <v>1</v>
      </c>
      <c r="AX78">
        <f ca="1">IF(CJ78&gt;=2,1+AW78,AW78)</f>
        <v>2</v>
      </c>
      <c r="AY78">
        <f ca="1">IF(CK78&gt;=2,1+AX78,AX78)</f>
        <v>2</v>
      </c>
      <c r="AZ78">
        <f ca="1">IF(CL78&gt;=2,1+AY78,AY78)</f>
        <v>2</v>
      </c>
      <c r="BA78">
        <f ca="1">IF(CM78&gt;=2,1+AZ78,AZ78)</f>
        <v>2</v>
      </c>
      <c r="BB78">
        <f ca="1">IF(CN78&gt;=2,1+BA78,BA78)</f>
        <v>2</v>
      </c>
      <c r="BC78">
        <f ca="1">IF(CO78&gt;=2,1+BB78,BB78)</f>
        <v>2</v>
      </c>
      <c r="BD78">
        <f ca="1">IF(CP78&gt;=2,1+BC78,BC78)</f>
        <v>2</v>
      </c>
      <c r="BE78">
        <f ca="1">IF(CQ78&gt;=2,1+BD78,BD78)</f>
        <v>2</v>
      </c>
      <c r="BF78">
        <f ca="1">IF(CR78&gt;=2,1+BE78,BE78)</f>
        <v>2</v>
      </c>
      <c r="BG78">
        <f ca="1">IF(CS78&gt;=2,1+BF78,BF78)</f>
        <v>2</v>
      </c>
      <c r="BH78">
        <f ca="1">IF(CT78&gt;=2,1+BG78,BG78)</f>
        <v>2</v>
      </c>
      <c r="BI78">
        <f ca="1">IF(CU78&gt;=2,1+BH78,BH78)</f>
        <v>2</v>
      </c>
      <c r="BJ78">
        <f ca="1">IF(CV78&gt;=2,1+BI78,BI78)</f>
        <v>2</v>
      </c>
      <c r="BK78">
        <f ca="1">IF(CW78&gt;=2,1+BJ78,BJ78)</f>
        <v>2</v>
      </c>
      <c r="BL78">
        <f ca="1">IF(CX78&gt;=2,1+BK78,BK78)</f>
        <v>2</v>
      </c>
      <c r="BM78">
        <f ca="1">IF(CY78&gt;=2,1+BL78,BL78)</f>
        <v>2</v>
      </c>
      <c r="BN78">
        <f ca="1">IF(CZ78&gt;=2,1+BM78,BM78)</f>
        <v>3</v>
      </c>
      <c r="BO78">
        <f ca="1">IF(DA78&gt;=2,1+BN78,BN78)</f>
        <v>3</v>
      </c>
      <c r="BP78">
        <f ca="1">IF(DB78&gt;=2,1+BO78,BO78)</f>
        <v>3</v>
      </c>
      <c r="BQ78">
        <f ca="1">IF(DC78&gt;=2,1+BP78,BP78)</f>
        <v>3</v>
      </c>
      <c r="BR78">
        <f ca="1">IF(DD78&gt;=2,1+BQ78,BQ78)</f>
        <v>3</v>
      </c>
      <c r="BS78">
        <f ca="1">IF(DE78&gt;=2,1+BR78,BR78)</f>
        <v>3</v>
      </c>
      <c r="BT78">
        <f ca="1">IF(DF78&gt;=2,1+BS78,BS78)</f>
        <v>3</v>
      </c>
      <c r="BU78">
        <f ca="1">IF(DG78&gt;=2,1+BT78,BT78)</f>
        <v>4</v>
      </c>
      <c r="BV78">
        <f t="shared" ca="1" si="14"/>
        <v>4</v>
      </c>
      <c r="BW78">
        <f t="shared" ca="1" si="17"/>
        <v>3</v>
      </c>
      <c r="BX78">
        <f ca="1">COUNTIF(OFFSET($K78,-($J78-1),0,1,1):$M78,BX$2)</f>
        <v>0</v>
      </c>
      <c r="BY78">
        <f ca="1">COUNTIF(OFFSET($K78,-($J78-1),0,1,1):$M78,BY$2)</f>
        <v>0</v>
      </c>
      <c r="BZ78">
        <f ca="1">COUNTIF(OFFSET($K78,-($J78-1),0,1,1):$M78,BZ$2)</f>
        <v>0</v>
      </c>
      <c r="CA78">
        <f ca="1">COUNTIF(OFFSET($K78,-($J78-1),0,1,1):$M78,CA$2)</f>
        <v>1</v>
      </c>
      <c r="CB78">
        <f ca="1">COUNTIF(OFFSET($K78,-($J78-1),0,1,1):$M78,CB$2)</f>
        <v>0</v>
      </c>
      <c r="CC78">
        <f ca="1">COUNTIF(OFFSET($K78,-($J78-1),0,1,1):$M78,CC$2)</f>
        <v>0</v>
      </c>
      <c r="CD78">
        <f ca="1">COUNTIF(OFFSET($K78,-($J78-1),0,1,1):$M78,CD$2)</f>
        <v>0</v>
      </c>
      <c r="CE78">
        <f ca="1">COUNTIF(OFFSET($K78,-($J78-1),0,1,1):$M78,CE$2)</f>
        <v>0</v>
      </c>
      <c r="CF78">
        <f ca="1">COUNTIF(OFFSET($K78,-($J78-1),0,1,1):$M78,CF$2)</f>
        <v>1</v>
      </c>
      <c r="CG78">
        <f ca="1">COUNTIF(OFFSET($K78,-($J78-1),0,1,1):$M78,CG$2)</f>
        <v>0</v>
      </c>
      <c r="CH78">
        <f ca="1">COUNTIF(OFFSET($K78,-($J78-1),0,1,1):$M78,CH$2)</f>
        <v>0</v>
      </c>
      <c r="CI78">
        <f ca="1">COUNTIF(OFFSET($K78,-($J78-1),0,1,1):$M78,CI$2)</f>
        <v>0</v>
      </c>
      <c r="CJ78">
        <f ca="1">COUNTIF(OFFSET($K78,-($J78-1),0,1,1):$M78,CJ$2)</f>
        <v>3</v>
      </c>
      <c r="CK78">
        <f ca="1">COUNTIF(OFFSET($K78,-($J78-1),0,1,1):$M78,CK$2)</f>
        <v>0</v>
      </c>
      <c r="CL78">
        <f ca="1">COUNTIF(OFFSET($K78,-($J78-1),0,1,1):$M78,CL$2)</f>
        <v>0</v>
      </c>
      <c r="CM78">
        <f ca="1">COUNTIF(OFFSET($K78,-($J78-1),0,1,1):$M78,CM$2)</f>
        <v>0</v>
      </c>
      <c r="CN78">
        <f ca="1">COUNTIF(OFFSET($K78,-($J78-1),0,1,1):$M78,CN$2)</f>
        <v>0</v>
      </c>
      <c r="CO78">
        <f ca="1">COUNTIF(OFFSET($K78,-($J78-1),0,1,1):$M78,CO$2)</f>
        <v>0</v>
      </c>
      <c r="CP78">
        <f ca="1">COUNTIF(OFFSET($K78,-($J78-1),0,1,1):$M78,CP$2)</f>
        <v>0</v>
      </c>
      <c r="CQ78">
        <f ca="1">COUNTIF(OFFSET($K78,-($J78-1),0,1,1):$M78,CQ$2)</f>
        <v>0</v>
      </c>
      <c r="CR78">
        <f ca="1">COUNTIF(OFFSET($K78,-($J78-1),0,1,1):$M78,CR$2)</f>
        <v>0</v>
      </c>
      <c r="CS78">
        <f ca="1">COUNTIF(OFFSET($K78,-($J78-1),0,1,1):$M78,CS$2)</f>
        <v>0</v>
      </c>
      <c r="CT78">
        <f ca="1">COUNTIF(OFFSET($K78,-($J78-1),0,1,1):$M78,CT$2)</f>
        <v>0</v>
      </c>
      <c r="CU78">
        <f ca="1">COUNTIF(OFFSET($K78,-($J78-1),0,1,1):$M78,CU$2)</f>
        <v>1</v>
      </c>
      <c r="CV78">
        <f ca="1">COUNTIF(OFFSET($K78,-($J78-1),0,1,1):$M78,CV$2)</f>
        <v>0</v>
      </c>
      <c r="CW78">
        <f ca="1">COUNTIF(OFFSET($K78,-($J78-1),0,1,1):$M78,CW$2)</f>
        <v>0</v>
      </c>
      <c r="CX78">
        <f ca="1">COUNTIF(OFFSET($K78,-($J78-1),0,1,1):$M78,CX$2)</f>
        <v>0</v>
      </c>
      <c r="CY78">
        <f ca="1">COUNTIF(OFFSET($K78,-($J78-1),0,1,1):$M78,CY$2)</f>
        <v>0</v>
      </c>
      <c r="CZ78">
        <f ca="1">COUNTIF(OFFSET($K78,-($J78-1),0,1,1):$M78,CZ$2)</f>
        <v>2</v>
      </c>
      <c r="DA78">
        <f ca="1">COUNTIF(OFFSET($K78,-($J78-1),0,1,1):$M78,DA$2)</f>
        <v>0</v>
      </c>
      <c r="DB78">
        <f ca="1">COUNTIF(OFFSET($K78,-($J78-1),0,1,1):$M78,DB$2)</f>
        <v>1</v>
      </c>
      <c r="DC78">
        <f ca="1">COUNTIF(OFFSET($K78,-($J78-1),0,1,1):$M78,DC$2)</f>
        <v>0</v>
      </c>
      <c r="DD78">
        <f ca="1">COUNTIF(OFFSET($K78,-($J78-1),0,1,1):$M78,DD$2)</f>
        <v>0</v>
      </c>
      <c r="DE78">
        <f ca="1">COUNTIF(OFFSET($K78,-($J78-1),0,1,1):$M78,DE$2)</f>
        <v>0</v>
      </c>
      <c r="DF78">
        <f ca="1">COUNTIF(OFFSET($K78,-($J78-1),0,1,1):$M78,DF$2)</f>
        <v>0</v>
      </c>
      <c r="DG78">
        <f ca="1">COUNTIF(OFFSET($K78,-($J78-1),0,1,1):$M78,DG$2)</f>
        <v>3</v>
      </c>
      <c r="DH78">
        <f ca="1">COUNTIF(OFFSET($K78,-($J78-1),0,1,1):$M78,DH$2)</f>
        <v>0</v>
      </c>
    </row>
    <row r="79" spans="2:112" x14ac:dyDescent="0.25">
      <c r="B79" s="2"/>
      <c r="C79" s="22"/>
      <c r="D79" s="2"/>
      <c r="E79" s="2"/>
      <c r="I79">
        <v>77</v>
      </c>
      <c r="J79" s="36">
        <f>IF(J78=G$3,1,1+J78)</f>
        <v>5</v>
      </c>
      <c r="K79" s="27">
        <f ca="1">LOOKUP(L79,C:C,B:B)</f>
        <v>28</v>
      </c>
      <c r="L79" s="28">
        <f t="shared" ca="1" si="12"/>
        <v>12</v>
      </c>
      <c r="M79" s="33">
        <f ca="1">LOOKUP(L79,C:C,D:D)</f>
        <v>35</v>
      </c>
      <c r="N79" s="35" t="str">
        <f ca="1">IF(L78="","",IF(J79&gt;G$4,"",IF(AND(G$7=B$40,J79&gt;1,COUNTIF(OFFSET(O78,-(J78-1),0,1,1):O78,"W")&gt;0),"",IF(OR(BW78&gt;G$6,BW78&lt;G$5),"","Play"))))</f>
        <v/>
      </c>
      <c r="O79" t="str">
        <f t="shared" ca="1" si="13"/>
        <v/>
      </c>
      <c r="P79" t="str">
        <f t="shared" ca="1" si="15"/>
        <v/>
      </c>
      <c r="Q79">
        <f t="shared" ca="1" si="16"/>
        <v>29</v>
      </c>
      <c r="S79" t="str">
        <f t="shared" ca="1" si="18"/>
        <v/>
      </c>
      <c r="T79" t="str">
        <f t="shared" ca="1" si="18"/>
        <v/>
      </c>
      <c r="U79" t="str">
        <f t="shared" ca="1" si="18"/>
        <v/>
      </c>
      <c r="V79" t="str">
        <f t="shared" ca="1" si="18"/>
        <v/>
      </c>
      <c r="W79" t="str">
        <f t="shared" ca="1" si="18"/>
        <v/>
      </c>
      <c r="X79" t="str">
        <f t="shared" ca="1" si="18"/>
        <v/>
      </c>
      <c r="Y79" t="str">
        <f t="shared" ca="1" si="18"/>
        <v/>
      </c>
      <c r="Z79" t="str">
        <f t="shared" ca="1" si="18"/>
        <v/>
      </c>
      <c r="AA79" t="str">
        <f t="shared" ca="1" si="18"/>
        <v/>
      </c>
      <c r="AB79" t="str">
        <f t="shared" ca="1" si="18"/>
        <v/>
      </c>
      <c r="AC79" t="str">
        <f t="shared" ca="1" si="18"/>
        <v/>
      </c>
      <c r="AD79" t="str">
        <f t="shared" ca="1" si="18"/>
        <v/>
      </c>
      <c r="AE79" t="str">
        <f t="shared" ca="1" si="18"/>
        <v/>
      </c>
      <c r="AF79" t="str">
        <f t="shared" ca="1" si="18"/>
        <v/>
      </c>
      <c r="AG79" t="str">
        <f t="shared" ca="1" si="18"/>
        <v/>
      </c>
      <c r="AH79" t="str">
        <f t="shared" ca="1" si="8"/>
        <v/>
      </c>
      <c r="AI79" t="str">
        <f t="shared" ca="1" si="8"/>
        <v/>
      </c>
      <c r="AJ79" t="str">
        <f t="shared" ca="1" si="8"/>
        <v/>
      </c>
      <c r="AK79">
        <v>1</v>
      </c>
      <c r="AL79">
        <f ca="1">IF(BX79&gt;=2,1+AK79,AK79)</f>
        <v>1</v>
      </c>
      <c r="AM79">
        <f ca="1">IF(BY79&gt;=2,1+AL79,AL79)</f>
        <v>1</v>
      </c>
      <c r="AN79">
        <f ca="1">IF(BZ79&gt;=2,1+AM79,AM79)</f>
        <v>1</v>
      </c>
      <c r="AO79">
        <f ca="1">IF(CA79&gt;=2,1+AN79,AN79)</f>
        <v>1</v>
      </c>
      <c r="AP79">
        <f ca="1">IF(CB79&gt;=2,1+AO79,AO79)</f>
        <v>1</v>
      </c>
      <c r="AQ79">
        <f ca="1">IF(CC79&gt;=2,1+AP79,AP79)</f>
        <v>1</v>
      </c>
      <c r="AR79">
        <f ca="1">IF(CD79&gt;=2,1+AQ79,AQ79)</f>
        <v>1</v>
      </c>
      <c r="AS79">
        <f ca="1">IF(CE79&gt;=2,1+AR79,AR79)</f>
        <v>1</v>
      </c>
      <c r="AT79">
        <f ca="1">IF(CF79&gt;=2,1+AS79,AS79)</f>
        <v>1</v>
      </c>
      <c r="AU79">
        <f ca="1">IF(CG79&gt;=2,1+AT79,AT79)</f>
        <v>1</v>
      </c>
      <c r="AV79">
        <f ca="1">IF(CH79&gt;=2,1+AU79,AU79)</f>
        <v>1</v>
      </c>
      <c r="AW79">
        <f ca="1">IF(CI79&gt;=2,1+AV79,AV79)</f>
        <v>1</v>
      </c>
      <c r="AX79">
        <f ca="1">IF(CJ79&gt;=2,1+AW79,AW79)</f>
        <v>2</v>
      </c>
      <c r="AY79">
        <f ca="1">IF(CK79&gt;=2,1+AX79,AX79)</f>
        <v>2</v>
      </c>
      <c r="AZ79">
        <f ca="1">IF(CL79&gt;=2,1+AY79,AY79)</f>
        <v>2</v>
      </c>
      <c r="BA79">
        <f ca="1">IF(CM79&gt;=2,1+AZ79,AZ79)</f>
        <v>2</v>
      </c>
      <c r="BB79">
        <f ca="1">IF(CN79&gt;=2,1+BA79,BA79)</f>
        <v>2</v>
      </c>
      <c r="BC79">
        <f ca="1">IF(CO79&gt;=2,1+BB79,BB79)</f>
        <v>2</v>
      </c>
      <c r="BD79">
        <f ca="1">IF(CP79&gt;=2,1+BC79,BC79)</f>
        <v>2</v>
      </c>
      <c r="BE79">
        <f ca="1">IF(CQ79&gt;=2,1+BD79,BD79)</f>
        <v>2</v>
      </c>
      <c r="BF79">
        <f ca="1">IF(CR79&gt;=2,1+BE79,BE79)</f>
        <v>2</v>
      </c>
      <c r="BG79">
        <f ca="1">IF(CS79&gt;=2,1+BF79,BF79)</f>
        <v>2</v>
      </c>
      <c r="BH79">
        <f ca="1">IF(CT79&gt;=2,1+BG79,BG79)</f>
        <v>2</v>
      </c>
      <c r="BI79">
        <f ca="1">IF(CU79&gt;=2,1+BH79,BH79)</f>
        <v>2</v>
      </c>
      <c r="BJ79">
        <f ca="1">IF(CV79&gt;=2,1+BI79,BI79)</f>
        <v>2</v>
      </c>
      <c r="BK79">
        <f ca="1">IF(CW79&gt;=2,1+BJ79,BJ79)</f>
        <v>2</v>
      </c>
      <c r="BL79">
        <f ca="1">IF(CX79&gt;=2,1+BK79,BK79)</f>
        <v>2</v>
      </c>
      <c r="BM79">
        <f ca="1">IF(CY79&gt;=2,1+BL79,BL79)</f>
        <v>2</v>
      </c>
      <c r="BN79">
        <f ca="1">IF(CZ79&gt;=2,1+BM79,BM79)</f>
        <v>3</v>
      </c>
      <c r="BO79">
        <f ca="1">IF(DA79&gt;=2,1+BN79,BN79)</f>
        <v>3</v>
      </c>
      <c r="BP79">
        <f ca="1">IF(DB79&gt;=2,1+BO79,BO79)</f>
        <v>3</v>
      </c>
      <c r="BQ79">
        <f ca="1">IF(DC79&gt;=2,1+BP79,BP79)</f>
        <v>3</v>
      </c>
      <c r="BR79">
        <f ca="1">IF(DD79&gt;=2,1+BQ79,BQ79)</f>
        <v>3</v>
      </c>
      <c r="BS79">
        <f ca="1">IF(DE79&gt;=2,1+BR79,BR79)</f>
        <v>3</v>
      </c>
      <c r="BT79">
        <f ca="1">IF(DF79&gt;=2,1+BS79,BS79)</f>
        <v>3</v>
      </c>
      <c r="BU79">
        <f ca="1">IF(DG79&gt;=2,1+BT79,BT79)</f>
        <v>4</v>
      </c>
      <c r="BV79">
        <f t="shared" ca="1" si="14"/>
        <v>4</v>
      </c>
      <c r="BW79">
        <f t="shared" ca="1" si="17"/>
        <v>3</v>
      </c>
      <c r="BX79">
        <f ca="1">COUNTIF(OFFSET($K79,-($J79-1),0,1,1):$M79,BX$2)</f>
        <v>0</v>
      </c>
      <c r="BY79">
        <f ca="1">COUNTIF(OFFSET($K79,-($J79-1),0,1,1):$M79,BY$2)</f>
        <v>0</v>
      </c>
      <c r="BZ79">
        <f ca="1">COUNTIF(OFFSET($K79,-($J79-1),0,1,1):$M79,BZ$2)</f>
        <v>0</v>
      </c>
      <c r="CA79">
        <f ca="1">COUNTIF(OFFSET($K79,-($J79-1),0,1,1):$M79,CA$2)</f>
        <v>1</v>
      </c>
      <c r="CB79">
        <f ca="1">COUNTIF(OFFSET($K79,-($J79-1),0,1,1):$M79,CB$2)</f>
        <v>0</v>
      </c>
      <c r="CC79">
        <f ca="1">COUNTIF(OFFSET($K79,-($J79-1),0,1,1):$M79,CC$2)</f>
        <v>0</v>
      </c>
      <c r="CD79">
        <f ca="1">COUNTIF(OFFSET($K79,-($J79-1),0,1,1):$M79,CD$2)</f>
        <v>0</v>
      </c>
      <c r="CE79">
        <f ca="1">COUNTIF(OFFSET($K79,-($J79-1),0,1,1):$M79,CE$2)</f>
        <v>0</v>
      </c>
      <c r="CF79">
        <f ca="1">COUNTIF(OFFSET($K79,-($J79-1),0,1,1):$M79,CF$2)</f>
        <v>1</v>
      </c>
      <c r="CG79">
        <f ca="1">COUNTIF(OFFSET($K79,-($J79-1),0,1,1):$M79,CG$2)</f>
        <v>0</v>
      </c>
      <c r="CH79">
        <f ca="1">COUNTIF(OFFSET($K79,-($J79-1),0,1,1):$M79,CH$2)</f>
        <v>0</v>
      </c>
      <c r="CI79">
        <f ca="1">COUNTIF(OFFSET($K79,-($J79-1),0,1,1):$M79,CI$2)</f>
        <v>0</v>
      </c>
      <c r="CJ79">
        <f ca="1">COUNTIF(OFFSET($K79,-($J79-1),0,1,1):$M79,CJ$2)</f>
        <v>4</v>
      </c>
      <c r="CK79">
        <f ca="1">COUNTIF(OFFSET($K79,-($J79-1),0,1,1):$M79,CK$2)</f>
        <v>0</v>
      </c>
      <c r="CL79">
        <f ca="1">COUNTIF(OFFSET($K79,-($J79-1),0,1,1):$M79,CL$2)</f>
        <v>0</v>
      </c>
      <c r="CM79">
        <f ca="1">COUNTIF(OFFSET($K79,-($J79-1),0,1,1):$M79,CM$2)</f>
        <v>0</v>
      </c>
      <c r="CN79">
        <f ca="1">COUNTIF(OFFSET($K79,-($J79-1),0,1,1):$M79,CN$2)</f>
        <v>0</v>
      </c>
      <c r="CO79">
        <f ca="1">COUNTIF(OFFSET($K79,-($J79-1),0,1,1):$M79,CO$2)</f>
        <v>0</v>
      </c>
      <c r="CP79">
        <f ca="1">COUNTIF(OFFSET($K79,-($J79-1),0,1,1):$M79,CP$2)</f>
        <v>0</v>
      </c>
      <c r="CQ79">
        <f ca="1">COUNTIF(OFFSET($K79,-($J79-1),0,1,1):$M79,CQ$2)</f>
        <v>0</v>
      </c>
      <c r="CR79">
        <f ca="1">COUNTIF(OFFSET($K79,-($J79-1),0,1,1):$M79,CR$2)</f>
        <v>0</v>
      </c>
      <c r="CS79">
        <f ca="1">COUNTIF(OFFSET($K79,-($J79-1),0,1,1):$M79,CS$2)</f>
        <v>0</v>
      </c>
      <c r="CT79">
        <f ca="1">COUNTIF(OFFSET($K79,-($J79-1),0,1,1):$M79,CT$2)</f>
        <v>0</v>
      </c>
      <c r="CU79">
        <f ca="1">COUNTIF(OFFSET($K79,-($J79-1),0,1,1):$M79,CU$2)</f>
        <v>1</v>
      </c>
      <c r="CV79">
        <f ca="1">COUNTIF(OFFSET($K79,-($J79-1),0,1,1):$M79,CV$2)</f>
        <v>0</v>
      </c>
      <c r="CW79">
        <f ca="1">COUNTIF(OFFSET($K79,-($J79-1),0,1,1):$M79,CW$2)</f>
        <v>0</v>
      </c>
      <c r="CX79">
        <f ca="1">COUNTIF(OFFSET($K79,-($J79-1),0,1,1):$M79,CX$2)</f>
        <v>0</v>
      </c>
      <c r="CY79">
        <f ca="1">COUNTIF(OFFSET($K79,-($J79-1),0,1,1):$M79,CY$2)</f>
        <v>0</v>
      </c>
      <c r="CZ79">
        <f ca="1">COUNTIF(OFFSET($K79,-($J79-1),0,1,1):$M79,CZ$2)</f>
        <v>3</v>
      </c>
      <c r="DA79">
        <f ca="1">COUNTIF(OFFSET($K79,-($J79-1),0,1,1):$M79,DA$2)</f>
        <v>0</v>
      </c>
      <c r="DB79">
        <f ca="1">COUNTIF(OFFSET($K79,-($J79-1),0,1,1):$M79,DB$2)</f>
        <v>1</v>
      </c>
      <c r="DC79">
        <f ca="1">COUNTIF(OFFSET($K79,-($J79-1),0,1,1):$M79,DC$2)</f>
        <v>0</v>
      </c>
      <c r="DD79">
        <f ca="1">COUNTIF(OFFSET($K79,-($J79-1),0,1,1):$M79,DD$2)</f>
        <v>0</v>
      </c>
      <c r="DE79">
        <f ca="1">COUNTIF(OFFSET($K79,-($J79-1),0,1,1):$M79,DE$2)</f>
        <v>0</v>
      </c>
      <c r="DF79">
        <f ca="1">COUNTIF(OFFSET($K79,-($J79-1),0,1,1):$M79,DF$2)</f>
        <v>0</v>
      </c>
      <c r="DG79">
        <f ca="1">COUNTIF(OFFSET($K79,-($J79-1),0,1,1):$M79,DG$2)</f>
        <v>4</v>
      </c>
      <c r="DH79">
        <f ca="1">COUNTIF(OFFSET($K79,-($J79-1),0,1,1):$M79,DH$2)</f>
        <v>0</v>
      </c>
    </row>
    <row r="80" spans="2:112" x14ac:dyDescent="0.25">
      <c r="B80" s="2"/>
      <c r="C80" s="22"/>
      <c r="D80" s="2"/>
      <c r="E80" s="2"/>
      <c r="I80">
        <v>78</v>
      </c>
      <c r="J80" s="36">
        <f>IF(J79=G$3,1,1+J79)</f>
        <v>6</v>
      </c>
      <c r="K80" s="27">
        <f ca="1">LOOKUP(L80,C:C,B:B)</f>
        <v>28</v>
      </c>
      <c r="L80" s="28">
        <f t="shared" ca="1" si="12"/>
        <v>12</v>
      </c>
      <c r="M80" s="33">
        <f ca="1">LOOKUP(L80,C:C,D:D)</f>
        <v>35</v>
      </c>
      <c r="N80" s="35" t="str">
        <f ca="1">IF(L79="","",IF(J80&gt;G$4,"",IF(AND(G$7=B$40,J80&gt;1,COUNTIF(OFFSET(O79,-(J79-1),0,1,1):O79,"W")&gt;0),"",IF(OR(BW79&gt;G$6,BW79&lt;G$5),"","Play"))))</f>
        <v/>
      </c>
      <c r="O80" t="str">
        <f t="shared" ca="1" si="13"/>
        <v/>
      </c>
      <c r="P80" t="str">
        <f t="shared" ca="1" si="15"/>
        <v/>
      </c>
      <c r="Q80">
        <f t="shared" ca="1" si="16"/>
        <v>29</v>
      </c>
      <c r="S80" t="str">
        <f t="shared" ca="1" si="18"/>
        <v/>
      </c>
      <c r="T80" t="str">
        <f t="shared" ca="1" si="18"/>
        <v/>
      </c>
      <c r="U80" t="str">
        <f t="shared" ca="1" si="18"/>
        <v/>
      </c>
      <c r="V80" t="str">
        <f t="shared" ca="1" si="18"/>
        <v/>
      </c>
      <c r="W80" t="str">
        <f t="shared" ca="1" si="18"/>
        <v/>
      </c>
      <c r="X80" t="str">
        <f t="shared" ca="1" si="18"/>
        <v/>
      </c>
      <c r="Y80" t="str">
        <f t="shared" ca="1" si="18"/>
        <v/>
      </c>
      <c r="Z80" t="str">
        <f t="shared" ca="1" si="18"/>
        <v/>
      </c>
      <c r="AA80" t="str">
        <f t="shared" ca="1" si="18"/>
        <v/>
      </c>
      <c r="AB80" t="str">
        <f t="shared" ca="1" si="18"/>
        <v/>
      </c>
      <c r="AC80" t="str">
        <f t="shared" ca="1" si="18"/>
        <v/>
      </c>
      <c r="AD80" t="str">
        <f t="shared" ca="1" si="18"/>
        <v/>
      </c>
      <c r="AE80" t="str">
        <f t="shared" ca="1" si="18"/>
        <v/>
      </c>
      <c r="AF80" t="str">
        <f t="shared" ca="1" si="18"/>
        <v/>
      </c>
      <c r="AG80" t="str">
        <f t="shared" ca="1" si="18"/>
        <v/>
      </c>
      <c r="AH80" t="str">
        <f t="shared" ca="1" si="8"/>
        <v/>
      </c>
      <c r="AI80" t="str">
        <f t="shared" ca="1" si="8"/>
        <v/>
      </c>
      <c r="AJ80" t="str">
        <f t="shared" ca="1" si="8"/>
        <v/>
      </c>
      <c r="AK80">
        <v>1</v>
      </c>
      <c r="AL80">
        <f ca="1">IF(BX80&gt;=2,1+AK80,AK80)</f>
        <v>1</v>
      </c>
      <c r="AM80">
        <f ca="1">IF(BY80&gt;=2,1+AL80,AL80)</f>
        <v>1</v>
      </c>
      <c r="AN80">
        <f ca="1">IF(BZ80&gt;=2,1+AM80,AM80)</f>
        <v>1</v>
      </c>
      <c r="AO80">
        <f ca="1">IF(CA80&gt;=2,1+AN80,AN80)</f>
        <v>1</v>
      </c>
      <c r="AP80">
        <f ca="1">IF(CB80&gt;=2,1+AO80,AO80)</f>
        <v>1</v>
      </c>
      <c r="AQ80">
        <f ca="1">IF(CC80&gt;=2,1+AP80,AP80)</f>
        <v>1</v>
      </c>
      <c r="AR80">
        <f ca="1">IF(CD80&gt;=2,1+AQ80,AQ80)</f>
        <v>1</v>
      </c>
      <c r="AS80">
        <f ca="1">IF(CE80&gt;=2,1+AR80,AR80)</f>
        <v>1</v>
      </c>
      <c r="AT80">
        <f ca="1">IF(CF80&gt;=2,1+AS80,AS80)</f>
        <v>1</v>
      </c>
      <c r="AU80">
        <f ca="1">IF(CG80&gt;=2,1+AT80,AT80)</f>
        <v>1</v>
      </c>
      <c r="AV80">
        <f ca="1">IF(CH80&gt;=2,1+AU80,AU80)</f>
        <v>1</v>
      </c>
      <c r="AW80">
        <f ca="1">IF(CI80&gt;=2,1+AV80,AV80)</f>
        <v>1</v>
      </c>
      <c r="AX80">
        <f ca="1">IF(CJ80&gt;=2,1+AW80,AW80)</f>
        <v>2</v>
      </c>
      <c r="AY80">
        <f ca="1">IF(CK80&gt;=2,1+AX80,AX80)</f>
        <v>2</v>
      </c>
      <c r="AZ80">
        <f ca="1">IF(CL80&gt;=2,1+AY80,AY80)</f>
        <v>2</v>
      </c>
      <c r="BA80">
        <f ca="1">IF(CM80&gt;=2,1+AZ80,AZ80)</f>
        <v>2</v>
      </c>
      <c r="BB80">
        <f ca="1">IF(CN80&gt;=2,1+BA80,BA80)</f>
        <v>2</v>
      </c>
      <c r="BC80">
        <f ca="1">IF(CO80&gt;=2,1+BB80,BB80)</f>
        <v>2</v>
      </c>
      <c r="BD80">
        <f ca="1">IF(CP80&gt;=2,1+BC80,BC80)</f>
        <v>2</v>
      </c>
      <c r="BE80">
        <f ca="1">IF(CQ80&gt;=2,1+BD80,BD80)</f>
        <v>2</v>
      </c>
      <c r="BF80">
        <f ca="1">IF(CR80&gt;=2,1+BE80,BE80)</f>
        <v>2</v>
      </c>
      <c r="BG80">
        <f ca="1">IF(CS80&gt;=2,1+BF80,BF80)</f>
        <v>2</v>
      </c>
      <c r="BH80">
        <f ca="1">IF(CT80&gt;=2,1+BG80,BG80)</f>
        <v>2</v>
      </c>
      <c r="BI80">
        <f ca="1">IF(CU80&gt;=2,1+BH80,BH80)</f>
        <v>2</v>
      </c>
      <c r="BJ80">
        <f ca="1">IF(CV80&gt;=2,1+BI80,BI80)</f>
        <v>2</v>
      </c>
      <c r="BK80">
        <f ca="1">IF(CW80&gt;=2,1+BJ80,BJ80)</f>
        <v>2</v>
      </c>
      <c r="BL80">
        <f ca="1">IF(CX80&gt;=2,1+BK80,BK80)</f>
        <v>2</v>
      </c>
      <c r="BM80">
        <f ca="1">IF(CY80&gt;=2,1+BL80,BL80)</f>
        <v>2</v>
      </c>
      <c r="BN80">
        <f ca="1">IF(CZ80&gt;=2,1+BM80,BM80)</f>
        <v>3</v>
      </c>
      <c r="BO80">
        <f ca="1">IF(DA80&gt;=2,1+BN80,BN80)</f>
        <v>3</v>
      </c>
      <c r="BP80">
        <f ca="1">IF(DB80&gt;=2,1+BO80,BO80)</f>
        <v>3</v>
      </c>
      <c r="BQ80">
        <f ca="1">IF(DC80&gt;=2,1+BP80,BP80)</f>
        <v>3</v>
      </c>
      <c r="BR80">
        <f ca="1">IF(DD80&gt;=2,1+BQ80,BQ80)</f>
        <v>3</v>
      </c>
      <c r="BS80">
        <f ca="1">IF(DE80&gt;=2,1+BR80,BR80)</f>
        <v>3</v>
      </c>
      <c r="BT80">
        <f ca="1">IF(DF80&gt;=2,1+BS80,BS80)</f>
        <v>3</v>
      </c>
      <c r="BU80">
        <f ca="1">IF(DG80&gt;=2,1+BT80,BT80)</f>
        <v>4</v>
      </c>
      <c r="BV80">
        <f t="shared" ca="1" si="14"/>
        <v>4</v>
      </c>
      <c r="BW80">
        <f t="shared" ca="1" si="17"/>
        <v>3</v>
      </c>
      <c r="BX80">
        <f ca="1">COUNTIF(OFFSET($K80,-($J80-1),0,1,1):$M80,BX$2)</f>
        <v>0</v>
      </c>
      <c r="BY80">
        <f ca="1">COUNTIF(OFFSET($K80,-($J80-1),0,1,1):$M80,BY$2)</f>
        <v>0</v>
      </c>
      <c r="BZ80">
        <f ca="1">COUNTIF(OFFSET($K80,-($J80-1),0,1,1):$M80,BZ$2)</f>
        <v>0</v>
      </c>
      <c r="CA80">
        <f ca="1">COUNTIF(OFFSET($K80,-($J80-1),0,1,1):$M80,CA$2)</f>
        <v>1</v>
      </c>
      <c r="CB80">
        <f ca="1">COUNTIF(OFFSET($K80,-($J80-1),0,1,1):$M80,CB$2)</f>
        <v>0</v>
      </c>
      <c r="CC80">
        <f ca="1">COUNTIF(OFFSET($K80,-($J80-1),0,1,1):$M80,CC$2)</f>
        <v>0</v>
      </c>
      <c r="CD80">
        <f ca="1">COUNTIF(OFFSET($K80,-($J80-1),0,1,1):$M80,CD$2)</f>
        <v>0</v>
      </c>
      <c r="CE80">
        <f ca="1">COUNTIF(OFFSET($K80,-($J80-1),0,1,1):$M80,CE$2)</f>
        <v>0</v>
      </c>
      <c r="CF80">
        <f ca="1">COUNTIF(OFFSET($K80,-($J80-1),0,1,1):$M80,CF$2)</f>
        <v>1</v>
      </c>
      <c r="CG80">
        <f ca="1">COUNTIF(OFFSET($K80,-($J80-1),0,1,1):$M80,CG$2)</f>
        <v>0</v>
      </c>
      <c r="CH80">
        <f ca="1">COUNTIF(OFFSET($K80,-($J80-1),0,1,1):$M80,CH$2)</f>
        <v>0</v>
      </c>
      <c r="CI80">
        <f ca="1">COUNTIF(OFFSET($K80,-($J80-1),0,1,1):$M80,CI$2)</f>
        <v>0</v>
      </c>
      <c r="CJ80">
        <f ca="1">COUNTIF(OFFSET($K80,-($J80-1),0,1,1):$M80,CJ$2)</f>
        <v>5</v>
      </c>
      <c r="CK80">
        <f ca="1">COUNTIF(OFFSET($K80,-($J80-1),0,1,1):$M80,CK$2)</f>
        <v>0</v>
      </c>
      <c r="CL80">
        <f ca="1">COUNTIF(OFFSET($K80,-($J80-1),0,1,1):$M80,CL$2)</f>
        <v>0</v>
      </c>
      <c r="CM80">
        <f ca="1">COUNTIF(OFFSET($K80,-($J80-1),0,1,1):$M80,CM$2)</f>
        <v>0</v>
      </c>
      <c r="CN80">
        <f ca="1">COUNTIF(OFFSET($K80,-($J80-1),0,1,1):$M80,CN$2)</f>
        <v>0</v>
      </c>
      <c r="CO80">
        <f ca="1">COUNTIF(OFFSET($K80,-($J80-1),0,1,1):$M80,CO$2)</f>
        <v>0</v>
      </c>
      <c r="CP80">
        <f ca="1">COUNTIF(OFFSET($K80,-($J80-1),0,1,1):$M80,CP$2)</f>
        <v>0</v>
      </c>
      <c r="CQ80">
        <f ca="1">COUNTIF(OFFSET($K80,-($J80-1),0,1,1):$M80,CQ$2)</f>
        <v>0</v>
      </c>
      <c r="CR80">
        <f ca="1">COUNTIF(OFFSET($K80,-($J80-1),0,1,1):$M80,CR$2)</f>
        <v>0</v>
      </c>
      <c r="CS80">
        <f ca="1">COUNTIF(OFFSET($K80,-($J80-1),0,1,1):$M80,CS$2)</f>
        <v>0</v>
      </c>
      <c r="CT80">
        <f ca="1">COUNTIF(OFFSET($K80,-($J80-1),0,1,1):$M80,CT$2)</f>
        <v>0</v>
      </c>
      <c r="CU80">
        <f ca="1">COUNTIF(OFFSET($K80,-($J80-1),0,1,1):$M80,CU$2)</f>
        <v>1</v>
      </c>
      <c r="CV80">
        <f ca="1">COUNTIF(OFFSET($K80,-($J80-1),0,1,1):$M80,CV$2)</f>
        <v>0</v>
      </c>
      <c r="CW80">
        <f ca="1">COUNTIF(OFFSET($K80,-($J80-1),0,1,1):$M80,CW$2)</f>
        <v>0</v>
      </c>
      <c r="CX80">
        <f ca="1">COUNTIF(OFFSET($K80,-($J80-1),0,1,1):$M80,CX$2)</f>
        <v>0</v>
      </c>
      <c r="CY80">
        <f ca="1">COUNTIF(OFFSET($K80,-($J80-1),0,1,1):$M80,CY$2)</f>
        <v>0</v>
      </c>
      <c r="CZ80">
        <f ca="1">COUNTIF(OFFSET($K80,-($J80-1),0,1,1):$M80,CZ$2)</f>
        <v>4</v>
      </c>
      <c r="DA80">
        <f ca="1">COUNTIF(OFFSET($K80,-($J80-1),0,1,1):$M80,DA$2)</f>
        <v>0</v>
      </c>
      <c r="DB80">
        <f ca="1">COUNTIF(OFFSET($K80,-($J80-1),0,1,1):$M80,DB$2)</f>
        <v>1</v>
      </c>
      <c r="DC80">
        <f ca="1">COUNTIF(OFFSET($K80,-($J80-1),0,1,1):$M80,DC$2)</f>
        <v>0</v>
      </c>
      <c r="DD80">
        <f ca="1">COUNTIF(OFFSET($K80,-($J80-1),0,1,1):$M80,DD$2)</f>
        <v>0</v>
      </c>
      <c r="DE80">
        <f ca="1">COUNTIF(OFFSET($K80,-($J80-1),0,1,1):$M80,DE$2)</f>
        <v>0</v>
      </c>
      <c r="DF80">
        <f ca="1">COUNTIF(OFFSET($K80,-($J80-1),0,1,1):$M80,DF$2)</f>
        <v>0</v>
      </c>
      <c r="DG80">
        <f ca="1">COUNTIF(OFFSET($K80,-($J80-1),0,1,1):$M80,DG$2)</f>
        <v>5</v>
      </c>
      <c r="DH80">
        <f ca="1">COUNTIF(OFFSET($K80,-($J80-1),0,1,1):$M80,DH$2)</f>
        <v>0</v>
      </c>
    </row>
    <row r="81" spans="2:112" x14ac:dyDescent="0.25">
      <c r="B81" s="2"/>
      <c r="C81" s="22"/>
      <c r="D81" s="2"/>
      <c r="E81" s="2"/>
      <c r="I81">
        <v>79</v>
      </c>
      <c r="J81" s="36">
        <f>IF(J80=G$3,1,1+J80)</f>
        <v>7</v>
      </c>
      <c r="K81" s="27">
        <f ca="1">LOOKUP(L81,C:C,B:B)</f>
        <v>32</v>
      </c>
      <c r="L81" s="28">
        <f t="shared" ca="1" si="12"/>
        <v>15</v>
      </c>
      <c r="M81" s="33">
        <f ca="1">LOOKUP(L81,C:C,D:D)</f>
        <v>19</v>
      </c>
      <c r="N81" s="35" t="str">
        <f ca="1">IF(L80="","",IF(J81&gt;G$4,"",IF(AND(G$7=B$40,J81&gt;1,COUNTIF(OFFSET(O80,-(J80-1),0,1,1):O80,"W")&gt;0),"",IF(OR(BW80&gt;G$6,BW80&lt;G$5),"","Play"))))</f>
        <v/>
      </c>
      <c r="O81" t="str">
        <f t="shared" ca="1" si="13"/>
        <v/>
      </c>
      <c r="P81" t="str">
        <f t="shared" ca="1" si="15"/>
        <v/>
      </c>
      <c r="Q81">
        <f t="shared" ca="1" si="16"/>
        <v>29</v>
      </c>
      <c r="S81" t="str">
        <f t="shared" ca="1" si="18"/>
        <v/>
      </c>
      <c r="T81" t="str">
        <f t="shared" ca="1" si="18"/>
        <v/>
      </c>
      <c r="U81" t="str">
        <f t="shared" ca="1" si="18"/>
        <v/>
      </c>
      <c r="V81" t="str">
        <f t="shared" ca="1" si="18"/>
        <v/>
      </c>
      <c r="W81" t="str">
        <f t="shared" ca="1" si="18"/>
        <v/>
      </c>
      <c r="X81" t="str">
        <f t="shared" ca="1" si="18"/>
        <v/>
      </c>
      <c r="Y81" t="str">
        <f t="shared" ca="1" si="18"/>
        <v/>
      </c>
      <c r="Z81" t="str">
        <f t="shared" ca="1" si="18"/>
        <v/>
      </c>
      <c r="AA81" t="str">
        <f t="shared" ca="1" si="18"/>
        <v/>
      </c>
      <c r="AB81" t="str">
        <f t="shared" ca="1" si="18"/>
        <v/>
      </c>
      <c r="AC81" t="str">
        <f t="shared" ca="1" si="18"/>
        <v/>
      </c>
      <c r="AD81" t="str">
        <f t="shared" ca="1" si="18"/>
        <v/>
      </c>
      <c r="AE81" t="str">
        <f t="shared" ca="1" si="18"/>
        <v/>
      </c>
      <c r="AF81" t="str">
        <f t="shared" ca="1" si="18"/>
        <v/>
      </c>
      <c r="AG81" t="str">
        <f t="shared" ca="1" si="18"/>
        <v/>
      </c>
      <c r="AH81" t="str">
        <f t="shared" ca="1" si="8"/>
        <v/>
      </c>
      <c r="AI81" t="str">
        <f t="shared" ca="1" si="8"/>
        <v/>
      </c>
      <c r="AJ81" t="str">
        <f t="shared" ca="1" si="8"/>
        <v/>
      </c>
      <c r="AK81">
        <v>1</v>
      </c>
      <c r="AL81">
        <f ca="1">IF(BX81&gt;=2,1+AK81,AK81)</f>
        <v>1</v>
      </c>
      <c r="AM81">
        <f ca="1">IF(BY81&gt;=2,1+AL81,AL81)</f>
        <v>1</v>
      </c>
      <c r="AN81">
        <f ca="1">IF(BZ81&gt;=2,1+AM81,AM81)</f>
        <v>1</v>
      </c>
      <c r="AO81">
        <f ca="1">IF(CA81&gt;=2,1+AN81,AN81)</f>
        <v>1</v>
      </c>
      <c r="AP81">
        <f ca="1">IF(CB81&gt;=2,1+AO81,AO81)</f>
        <v>1</v>
      </c>
      <c r="AQ81">
        <f ca="1">IF(CC81&gt;=2,1+AP81,AP81)</f>
        <v>1</v>
      </c>
      <c r="AR81">
        <f ca="1">IF(CD81&gt;=2,1+AQ81,AQ81)</f>
        <v>1</v>
      </c>
      <c r="AS81">
        <f ca="1">IF(CE81&gt;=2,1+AR81,AR81)</f>
        <v>1</v>
      </c>
      <c r="AT81">
        <f ca="1">IF(CF81&gt;=2,1+AS81,AS81)</f>
        <v>1</v>
      </c>
      <c r="AU81">
        <f ca="1">IF(CG81&gt;=2,1+AT81,AT81)</f>
        <v>1</v>
      </c>
      <c r="AV81">
        <f ca="1">IF(CH81&gt;=2,1+AU81,AU81)</f>
        <v>1</v>
      </c>
      <c r="AW81">
        <f ca="1">IF(CI81&gt;=2,1+AV81,AV81)</f>
        <v>1</v>
      </c>
      <c r="AX81">
        <f ca="1">IF(CJ81&gt;=2,1+AW81,AW81)</f>
        <v>2</v>
      </c>
      <c r="AY81">
        <f ca="1">IF(CK81&gt;=2,1+AX81,AX81)</f>
        <v>2</v>
      </c>
      <c r="AZ81">
        <f ca="1">IF(CL81&gt;=2,1+AY81,AY81)</f>
        <v>2</v>
      </c>
      <c r="BA81">
        <f ca="1">IF(CM81&gt;=2,1+AZ81,AZ81)</f>
        <v>2</v>
      </c>
      <c r="BB81">
        <f ca="1">IF(CN81&gt;=2,1+BA81,BA81)</f>
        <v>2</v>
      </c>
      <c r="BC81">
        <f ca="1">IF(CO81&gt;=2,1+BB81,BB81)</f>
        <v>2</v>
      </c>
      <c r="BD81">
        <f ca="1">IF(CP81&gt;=2,1+BC81,BC81)</f>
        <v>2</v>
      </c>
      <c r="BE81">
        <f ca="1">IF(CQ81&gt;=2,1+BD81,BD81)</f>
        <v>2</v>
      </c>
      <c r="BF81">
        <f ca="1">IF(CR81&gt;=2,1+BE81,BE81)</f>
        <v>2</v>
      </c>
      <c r="BG81">
        <f ca="1">IF(CS81&gt;=2,1+BF81,BF81)</f>
        <v>2</v>
      </c>
      <c r="BH81">
        <f ca="1">IF(CT81&gt;=2,1+BG81,BG81)</f>
        <v>2</v>
      </c>
      <c r="BI81">
        <f ca="1">IF(CU81&gt;=2,1+BH81,BH81)</f>
        <v>2</v>
      </c>
      <c r="BJ81">
        <f ca="1">IF(CV81&gt;=2,1+BI81,BI81)</f>
        <v>2</v>
      </c>
      <c r="BK81">
        <f ca="1">IF(CW81&gt;=2,1+BJ81,BJ81)</f>
        <v>2</v>
      </c>
      <c r="BL81">
        <f ca="1">IF(CX81&gt;=2,1+BK81,BK81)</f>
        <v>2</v>
      </c>
      <c r="BM81">
        <f ca="1">IF(CY81&gt;=2,1+BL81,BL81)</f>
        <v>2</v>
      </c>
      <c r="BN81">
        <f ca="1">IF(CZ81&gt;=2,1+BM81,BM81)</f>
        <v>3</v>
      </c>
      <c r="BO81">
        <f ca="1">IF(DA81&gt;=2,1+BN81,BN81)</f>
        <v>3</v>
      </c>
      <c r="BP81">
        <f ca="1">IF(DB81&gt;=2,1+BO81,BO81)</f>
        <v>3</v>
      </c>
      <c r="BQ81">
        <f ca="1">IF(DC81&gt;=2,1+BP81,BP81)</f>
        <v>3</v>
      </c>
      <c r="BR81">
        <f ca="1">IF(DD81&gt;=2,1+BQ81,BQ81)</f>
        <v>3</v>
      </c>
      <c r="BS81">
        <f ca="1">IF(DE81&gt;=2,1+BR81,BR81)</f>
        <v>3</v>
      </c>
      <c r="BT81">
        <f ca="1">IF(DF81&gt;=2,1+BS81,BS81)</f>
        <v>3</v>
      </c>
      <c r="BU81">
        <f ca="1">IF(DG81&gt;=2,1+BT81,BT81)</f>
        <v>4</v>
      </c>
      <c r="BV81">
        <f t="shared" ca="1" si="14"/>
        <v>4</v>
      </c>
      <c r="BW81">
        <f t="shared" ca="1" si="17"/>
        <v>3</v>
      </c>
      <c r="BX81">
        <f ca="1">COUNTIF(OFFSET($K81,-($J81-1),0,1,1):$M81,BX$2)</f>
        <v>0</v>
      </c>
      <c r="BY81">
        <f ca="1">COUNTIF(OFFSET($K81,-($J81-1),0,1,1):$M81,BY$2)</f>
        <v>0</v>
      </c>
      <c r="BZ81">
        <f ca="1">COUNTIF(OFFSET($K81,-($J81-1),0,1,1):$M81,BZ$2)</f>
        <v>0</v>
      </c>
      <c r="CA81">
        <f ca="1">COUNTIF(OFFSET($K81,-($J81-1),0,1,1):$M81,CA$2)</f>
        <v>1</v>
      </c>
      <c r="CB81">
        <f ca="1">COUNTIF(OFFSET($K81,-($J81-1),0,1,1):$M81,CB$2)</f>
        <v>0</v>
      </c>
      <c r="CC81">
        <f ca="1">COUNTIF(OFFSET($K81,-($J81-1),0,1,1):$M81,CC$2)</f>
        <v>0</v>
      </c>
      <c r="CD81">
        <f ca="1">COUNTIF(OFFSET($K81,-($J81-1),0,1,1):$M81,CD$2)</f>
        <v>0</v>
      </c>
      <c r="CE81">
        <f ca="1">COUNTIF(OFFSET($K81,-($J81-1),0,1,1):$M81,CE$2)</f>
        <v>0</v>
      </c>
      <c r="CF81">
        <f ca="1">COUNTIF(OFFSET($K81,-($J81-1),0,1,1):$M81,CF$2)</f>
        <v>1</v>
      </c>
      <c r="CG81">
        <f ca="1">COUNTIF(OFFSET($K81,-($J81-1),0,1,1):$M81,CG$2)</f>
        <v>0</v>
      </c>
      <c r="CH81">
        <f ca="1">COUNTIF(OFFSET($K81,-($J81-1),0,1,1):$M81,CH$2)</f>
        <v>0</v>
      </c>
      <c r="CI81">
        <f ca="1">COUNTIF(OFFSET($K81,-($J81-1),0,1,1):$M81,CI$2)</f>
        <v>0</v>
      </c>
      <c r="CJ81">
        <f ca="1">COUNTIF(OFFSET($K81,-($J81-1),0,1,1):$M81,CJ$2)</f>
        <v>5</v>
      </c>
      <c r="CK81">
        <f ca="1">COUNTIF(OFFSET($K81,-($J81-1),0,1,1):$M81,CK$2)</f>
        <v>0</v>
      </c>
      <c r="CL81">
        <f ca="1">COUNTIF(OFFSET($K81,-($J81-1),0,1,1):$M81,CL$2)</f>
        <v>0</v>
      </c>
      <c r="CM81">
        <f ca="1">COUNTIF(OFFSET($K81,-($J81-1),0,1,1):$M81,CM$2)</f>
        <v>1</v>
      </c>
      <c r="CN81">
        <f ca="1">COUNTIF(OFFSET($K81,-($J81-1),0,1,1):$M81,CN$2)</f>
        <v>0</v>
      </c>
      <c r="CO81">
        <f ca="1">COUNTIF(OFFSET($K81,-($J81-1),0,1,1):$M81,CO$2)</f>
        <v>0</v>
      </c>
      <c r="CP81">
        <f ca="1">COUNTIF(OFFSET($K81,-($J81-1),0,1,1):$M81,CP$2)</f>
        <v>0</v>
      </c>
      <c r="CQ81">
        <f ca="1">COUNTIF(OFFSET($K81,-($J81-1),0,1,1):$M81,CQ$2)</f>
        <v>1</v>
      </c>
      <c r="CR81">
        <f ca="1">COUNTIF(OFFSET($K81,-($J81-1),0,1,1):$M81,CR$2)</f>
        <v>0</v>
      </c>
      <c r="CS81">
        <f ca="1">COUNTIF(OFFSET($K81,-($J81-1),0,1,1):$M81,CS$2)</f>
        <v>0</v>
      </c>
      <c r="CT81">
        <f ca="1">COUNTIF(OFFSET($K81,-($J81-1),0,1,1):$M81,CT$2)</f>
        <v>0</v>
      </c>
      <c r="CU81">
        <f ca="1">COUNTIF(OFFSET($K81,-($J81-1),0,1,1):$M81,CU$2)</f>
        <v>1</v>
      </c>
      <c r="CV81">
        <f ca="1">COUNTIF(OFFSET($K81,-($J81-1),0,1,1):$M81,CV$2)</f>
        <v>0</v>
      </c>
      <c r="CW81">
        <f ca="1">COUNTIF(OFFSET($K81,-($J81-1),0,1,1):$M81,CW$2)</f>
        <v>0</v>
      </c>
      <c r="CX81">
        <f ca="1">COUNTIF(OFFSET($K81,-($J81-1),0,1,1):$M81,CX$2)</f>
        <v>0</v>
      </c>
      <c r="CY81">
        <f ca="1">COUNTIF(OFFSET($K81,-($J81-1),0,1,1):$M81,CY$2)</f>
        <v>0</v>
      </c>
      <c r="CZ81">
        <f ca="1">COUNTIF(OFFSET($K81,-($J81-1),0,1,1):$M81,CZ$2)</f>
        <v>4</v>
      </c>
      <c r="DA81">
        <f ca="1">COUNTIF(OFFSET($K81,-($J81-1),0,1,1):$M81,DA$2)</f>
        <v>0</v>
      </c>
      <c r="DB81">
        <f ca="1">COUNTIF(OFFSET($K81,-($J81-1),0,1,1):$M81,DB$2)</f>
        <v>1</v>
      </c>
      <c r="DC81">
        <f ca="1">COUNTIF(OFFSET($K81,-($J81-1),0,1,1):$M81,DC$2)</f>
        <v>0</v>
      </c>
      <c r="DD81">
        <f ca="1">COUNTIF(OFFSET($K81,-($J81-1),0,1,1):$M81,DD$2)</f>
        <v>1</v>
      </c>
      <c r="DE81">
        <f ca="1">COUNTIF(OFFSET($K81,-($J81-1),0,1,1):$M81,DE$2)</f>
        <v>0</v>
      </c>
      <c r="DF81">
        <f ca="1">COUNTIF(OFFSET($K81,-($J81-1),0,1,1):$M81,DF$2)</f>
        <v>0</v>
      </c>
      <c r="DG81">
        <f ca="1">COUNTIF(OFFSET($K81,-($J81-1),0,1,1):$M81,DG$2)</f>
        <v>5</v>
      </c>
      <c r="DH81">
        <f ca="1">COUNTIF(OFFSET($K81,-($J81-1),0,1,1):$M81,DH$2)</f>
        <v>0</v>
      </c>
    </row>
    <row r="82" spans="2:112" x14ac:dyDescent="0.25">
      <c r="B82" s="2"/>
      <c r="C82" s="22"/>
      <c r="D82" s="2"/>
      <c r="E82" s="2"/>
      <c r="I82">
        <v>80</v>
      </c>
      <c r="J82" s="36">
        <f>IF(J81=G$3,1,1+J81)</f>
        <v>8</v>
      </c>
      <c r="K82" s="27">
        <f ca="1">LOOKUP(L82,C:C,B:B)</f>
        <v>20</v>
      </c>
      <c r="L82" s="28">
        <f t="shared" ca="1" si="12"/>
        <v>14</v>
      </c>
      <c r="M82" s="33">
        <f ca="1">LOOKUP(L82,C:C,D:D)</f>
        <v>31</v>
      </c>
      <c r="N82" s="35" t="str">
        <f ca="1">IF(L81="","",IF(J82&gt;G$4,"",IF(AND(G$7=B$40,J82&gt;1,COUNTIF(OFFSET(O81,-(J81-1),0,1,1):O81,"W")&gt;0),"",IF(OR(BW81&gt;G$6,BW81&lt;G$5),"","Play"))))</f>
        <v/>
      </c>
      <c r="O82" t="str">
        <f t="shared" ca="1" si="13"/>
        <v/>
      </c>
      <c r="P82" t="str">
        <f t="shared" ca="1" si="15"/>
        <v/>
      </c>
      <c r="Q82">
        <f t="shared" ca="1" si="16"/>
        <v>29</v>
      </c>
      <c r="S82" t="str">
        <f t="shared" ca="1" si="18"/>
        <v/>
      </c>
      <c r="T82" t="str">
        <f t="shared" ca="1" si="18"/>
        <v/>
      </c>
      <c r="U82" t="str">
        <f t="shared" ca="1" si="18"/>
        <v/>
      </c>
      <c r="V82" t="str">
        <f t="shared" ca="1" si="18"/>
        <v/>
      </c>
      <c r="W82" t="str">
        <f t="shared" ca="1" si="18"/>
        <v/>
      </c>
      <c r="X82" t="str">
        <f t="shared" ca="1" si="18"/>
        <v/>
      </c>
      <c r="Y82" t="str">
        <f t="shared" ca="1" si="18"/>
        <v/>
      </c>
      <c r="Z82" t="str">
        <f t="shared" ca="1" si="18"/>
        <v/>
      </c>
      <c r="AA82" t="str">
        <f t="shared" ca="1" si="18"/>
        <v/>
      </c>
      <c r="AB82" t="str">
        <f t="shared" ca="1" si="18"/>
        <v/>
      </c>
      <c r="AC82" t="str">
        <f t="shared" ca="1" si="18"/>
        <v/>
      </c>
      <c r="AD82" t="str">
        <f t="shared" ca="1" si="18"/>
        <v/>
      </c>
      <c r="AE82" t="str">
        <f t="shared" ca="1" si="18"/>
        <v/>
      </c>
      <c r="AF82" t="str">
        <f t="shared" ca="1" si="18"/>
        <v/>
      </c>
      <c r="AG82" t="str">
        <f t="shared" ca="1" si="18"/>
        <v/>
      </c>
      <c r="AH82" t="str">
        <f t="shared" ca="1" si="8"/>
        <v/>
      </c>
      <c r="AI82" t="str">
        <f t="shared" ca="1" si="8"/>
        <v/>
      </c>
      <c r="AJ82" t="str">
        <f t="shared" ca="1" si="8"/>
        <v/>
      </c>
      <c r="AK82">
        <v>1</v>
      </c>
      <c r="AL82">
        <f ca="1">IF(BX82&gt;=2,1+AK82,AK82)</f>
        <v>1</v>
      </c>
      <c r="AM82">
        <f ca="1">IF(BY82&gt;=2,1+AL82,AL82)</f>
        <v>1</v>
      </c>
      <c r="AN82">
        <f ca="1">IF(BZ82&gt;=2,1+AM82,AM82)</f>
        <v>1</v>
      </c>
      <c r="AO82">
        <f ca="1">IF(CA82&gt;=2,1+AN82,AN82)</f>
        <v>1</v>
      </c>
      <c r="AP82">
        <f ca="1">IF(CB82&gt;=2,1+AO82,AO82)</f>
        <v>1</v>
      </c>
      <c r="AQ82">
        <f ca="1">IF(CC82&gt;=2,1+AP82,AP82)</f>
        <v>1</v>
      </c>
      <c r="AR82">
        <f ca="1">IF(CD82&gt;=2,1+AQ82,AQ82)</f>
        <v>1</v>
      </c>
      <c r="AS82">
        <f ca="1">IF(CE82&gt;=2,1+AR82,AR82)</f>
        <v>1</v>
      </c>
      <c r="AT82">
        <f ca="1">IF(CF82&gt;=2,1+AS82,AS82)</f>
        <v>1</v>
      </c>
      <c r="AU82">
        <f ca="1">IF(CG82&gt;=2,1+AT82,AT82)</f>
        <v>1</v>
      </c>
      <c r="AV82">
        <f ca="1">IF(CH82&gt;=2,1+AU82,AU82)</f>
        <v>1</v>
      </c>
      <c r="AW82">
        <f ca="1">IF(CI82&gt;=2,1+AV82,AV82)</f>
        <v>1</v>
      </c>
      <c r="AX82">
        <f ca="1">IF(CJ82&gt;=2,1+AW82,AW82)</f>
        <v>2</v>
      </c>
      <c r="AY82">
        <f ca="1">IF(CK82&gt;=2,1+AX82,AX82)</f>
        <v>2</v>
      </c>
      <c r="AZ82">
        <f ca="1">IF(CL82&gt;=2,1+AY82,AY82)</f>
        <v>2</v>
      </c>
      <c r="BA82">
        <f ca="1">IF(CM82&gt;=2,1+AZ82,AZ82)</f>
        <v>2</v>
      </c>
      <c r="BB82">
        <f ca="1">IF(CN82&gt;=2,1+BA82,BA82)</f>
        <v>2</v>
      </c>
      <c r="BC82">
        <f ca="1">IF(CO82&gt;=2,1+BB82,BB82)</f>
        <v>2</v>
      </c>
      <c r="BD82">
        <f ca="1">IF(CP82&gt;=2,1+BC82,BC82)</f>
        <v>2</v>
      </c>
      <c r="BE82">
        <f ca="1">IF(CQ82&gt;=2,1+BD82,BD82)</f>
        <v>2</v>
      </c>
      <c r="BF82">
        <f ca="1">IF(CR82&gt;=2,1+BE82,BE82)</f>
        <v>2</v>
      </c>
      <c r="BG82">
        <f ca="1">IF(CS82&gt;=2,1+BF82,BF82)</f>
        <v>2</v>
      </c>
      <c r="BH82">
        <f ca="1">IF(CT82&gt;=2,1+BG82,BG82)</f>
        <v>2</v>
      </c>
      <c r="BI82">
        <f ca="1">IF(CU82&gt;=2,1+BH82,BH82)</f>
        <v>2</v>
      </c>
      <c r="BJ82">
        <f ca="1">IF(CV82&gt;=2,1+BI82,BI82)</f>
        <v>2</v>
      </c>
      <c r="BK82">
        <f ca="1">IF(CW82&gt;=2,1+BJ82,BJ82)</f>
        <v>2</v>
      </c>
      <c r="BL82">
        <f ca="1">IF(CX82&gt;=2,1+BK82,BK82)</f>
        <v>2</v>
      </c>
      <c r="BM82">
        <f ca="1">IF(CY82&gt;=2,1+BL82,BL82)</f>
        <v>2</v>
      </c>
      <c r="BN82">
        <f ca="1">IF(CZ82&gt;=2,1+BM82,BM82)</f>
        <v>3</v>
      </c>
      <c r="BO82">
        <f ca="1">IF(DA82&gt;=2,1+BN82,BN82)</f>
        <v>3</v>
      </c>
      <c r="BP82">
        <f ca="1">IF(DB82&gt;=2,1+BO82,BO82)</f>
        <v>3</v>
      </c>
      <c r="BQ82">
        <f ca="1">IF(DC82&gt;=2,1+BP82,BP82)</f>
        <v>3</v>
      </c>
      <c r="BR82">
        <f ca="1">IF(DD82&gt;=2,1+BQ82,BQ82)</f>
        <v>3</v>
      </c>
      <c r="BS82">
        <f ca="1">IF(DE82&gt;=2,1+BR82,BR82)</f>
        <v>3</v>
      </c>
      <c r="BT82">
        <f ca="1">IF(DF82&gt;=2,1+BS82,BS82)</f>
        <v>3</v>
      </c>
      <c r="BU82">
        <f ca="1">IF(DG82&gt;=2,1+BT82,BT82)</f>
        <v>4</v>
      </c>
      <c r="BV82">
        <f t="shared" ca="1" si="14"/>
        <v>4</v>
      </c>
      <c r="BW82">
        <f t="shared" ca="1" si="17"/>
        <v>3</v>
      </c>
      <c r="BX82">
        <f ca="1">COUNTIF(OFFSET($K82,-($J82-1),0,1,1):$M82,BX$2)</f>
        <v>0</v>
      </c>
      <c r="BY82">
        <f ca="1">COUNTIF(OFFSET($K82,-($J82-1),0,1,1):$M82,BY$2)</f>
        <v>0</v>
      </c>
      <c r="BZ82">
        <f ca="1">COUNTIF(OFFSET($K82,-($J82-1),0,1,1):$M82,BZ$2)</f>
        <v>0</v>
      </c>
      <c r="CA82">
        <f ca="1">COUNTIF(OFFSET($K82,-($J82-1),0,1,1):$M82,CA$2)</f>
        <v>1</v>
      </c>
      <c r="CB82">
        <f ca="1">COUNTIF(OFFSET($K82,-($J82-1),0,1,1):$M82,CB$2)</f>
        <v>0</v>
      </c>
      <c r="CC82">
        <f ca="1">COUNTIF(OFFSET($K82,-($J82-1),0,1,1):$M82,CC$2)</f>
        <v>0</v>
      </c>
      <c r="CD82">
        <f ca="1">COUNTIF(OFFSET($K82,-($J82-1),0,1,1):$M82,CD$2)</f>
        <v>0</v>
      </c>
      <c r="CE82">
        <f ca="1">COUNTIF(OFFSET($K82,-($J82-1),0,1,1):$M82,CE$2)</f>
        <v>0</v>
      </c>
      <c r="CF82">
        <f ca="1">COUNTIF(OFFSET($K82,-($J82-1),0,1,1):$M82,CF$2)</f>
        <v>1</v>
      </c>
      <c r="CG82">
        <f ca="1">COUNTIF(OFFSET($K82,-($J82-1),0,1,1):$M82,CG$2)</f>
        <v>0</v>
      </c>
      <c r="CH82">
        <f ca="1">COUNTIF(OFFSET($K82,-($J82-1),0,1,1):$M82,CH$2)</f>
        <v>0</v>
      </c>
      <c r="CI82">
        <f ca="1">COUNTIF(OFFSET($K82,-($J82-1),0,1,1):$M82,CI$2)</f>
        <v>0</v>
      </c>
      <c r="CJ82">
        <f ca="1">COUNTIF(OFFSET($K82,-($J82-1),0,1,1):$M82,CJ$2)</f>
        <v>5</v>
      </c>
      <c r="CK82">
        <f ca="1">COUNTIF(OFFSET($K82,-($J82-1),0,1,1):$M82,CK$2)</f>
        <v>0</v>
      </c>
      <c r="CL82">
        <f ca="1">COUNTIF(OFFSET($K82,-($J82-1),0,1,1):$M82,CL$2)</f>
        <v>1</v>
      </c>
      <c r="CM82">
        <f ca="1">COUNTIF(OFFSET($K82,-($J82-1),0,1,1):$M82,CM$2)</f>
        <v>1</v>
      </c>
      <c r="CN82">
        <f ca="1">COUNTIF(OFFSET($K82,-($J82-1),0,1,1):$M82,CN$2)</f>
        <v>0</v>
      </c>
      <c r="CO82">
        <f ca="1">COUNTIF(OFFSET($K82,-($J82-1),0,1,1):$M82,CO$2)</f>
        <v>0</v>
      </c>
      <c r="CP82">
        <f ca="1">COUNTIF(OFFSET($K82,-($J82-1),0,1,1):$M82,CP$2)</f>
        <v>0</v>
      </c>
      <c r="CQ82">
        <f ca="1">COUNTIF(OFFSET($K82,-($J82-1),0,1,1):$M82,CQ$2)</f>
        <v>1</v>
      </c>
      <c r="CR82">
        <f ca="1">COUNTIF(OFFSET($K82,-($J82-1),0,1,1):$M82,CR$2)</f>
        <v>1</v>
      </c>
      <c r="CS82">
        <f ca="1">COUNTIF(OFFSET($K82,-($J82-1),0,1,1):$M82,CS$2)</f>
        <v>0</v>
      </c>
      <c r="CT82">
        <f ca="1">COUNTIF(OFFSET($K82,-($J82-1),0,1,1):$M82,CT$2)</f>
        <v>0</v>
      </c>
      <c r="CU82">
        <f ca="1">COUNTIF(OFFSET($K82,-($J82-1),0,1,1):$M82,CU$2)</f>
        <v>1</v>
      </c>
      <c r="CV82">
        <f ca="1">COUNTIF(OFFSET($K82,-($J82-1),0,1,1):$M82,CV$2)</f>
        <v>0</v>
      </c>
      <c r="CW82">
        <f ca="1">COUNTIF(OFFSET($K82,-($J82-1),0,1,1):$M82,CW$2)</f>
        <v>0</v>
      </c>
      <c r="CX82">
        <f ca="1">COUNTIF(OFFSET($K82,-($J82-1),0,1,1):$M82,CX$2)</f>
        <v>0</v>
      </c>
      <c r="CY82">
        <f ca="1">COUNTIF(OFFSET($K82,-($J82-1),0,1,1):$M82,CY$2)</f>
        <v>0</v>
      </c>
      <c r="CZ82">
        <f ca="1">COUNTIF(OFFSET($K82,-($J82-1),0,1,1):$M82,CZ$2)</f>
        <v>4</v>
      </c>
      <c r="DA82">
        <f ca="1">COUNTIF(OFFSET($K82,-($J82-1),0,1,1):$M82,DA$2)</f>
        <v>0</v>
      </c>
      <c r="DB82">
        <f ca="1">COUNTIF(OFFSET($K82,-($J82-1),0,1,1):$M82,DB$2)</f>
        <v>1</v>
      </c>
      <c r="DC82">
        <f ca="1">COUNTIF(OFFSET($K82,-($J82-1),0,1,1):$M82,DC$2)</f>
        <v>1</v>
      </c>
      <c r="DD82">
        <f ca="1">COUNTIF(OFFSET($K82,-($J82-1),0,1,1):$M82,DD$2)</f>
        <v>1</v>
      </c>
      <c r="DE82">
        <f ca="1">COUNTIF(OFFSET($K82,-($J82-1),0,1,1):$M82,DE$2)</f>
        <v>0</v>
      </c>
      <c r="DF82">
        <f ca="1">COUNTIF(OFFSET($K82,-($J82-1),0,1,1):$M82,DF$2)</f>
        <v>0</v>
      </c>
      <c r="DG82">
        <f ca="1">COUNTIF(OFFSET($K82,-($J82-1),0,1,1):$M82,DG$2)</f>
        <v>5</v>
      </c>
      <c r="DH82">
        <f ca="1">COUNTIF(OFFSET($K82,-($J82-1),0,1,1):$M82,DH$2)</f>
        <v>0</v>
      </c>
    </row>
    <row r="83" spans="2:112" x14ac:dyDescent="0.25">
      <c r="B83" s="2"/>
      <c r="C83" s="22"/>
      <c r="D83" s="2"/>
      <c r="E83" s="2"/>
      <c r="I83">
        <v>81</v>
      </c>
      <c r="J83" s="36">
        <f>IF(J82=G$3,1,1+J82)</f>
        <v>9</v>
      </c>
      <c r="K83" s="27">
        <f ca="1">LOOKUP(L83,C:C,B:B)</f>
        <v>5</v>
      </c>
      <c r="L83" s="28">
        <f t="shared" ca="1" si="12"/>
        <v>24</v>
      </c>
      <c r="M83" s="33">
        <f ca="1">LOOKUP(L83,C:C,D:D)</f>
        <v>16</v>
      </c>
      <c r="N83" s="35" t="str">
        <f ca="1">IF(L82="","",IF(J83&gt;G$4,"",IF(AND(G$7=B$40,J83&gt;1,COUNTIF(OFFSET(O82,-(J82-1),0,1,1):O82,"W")&gt;0),"",IF(OR(BW82&gt;G$6,BW82&lt;G$5),"","Play"))))</f>
        <v/>
      </c>
      <c r="O83" t="str">
        <f t="shared" ca="1" si="13"/>
        <v/>
      </c>
      <c r="P83" t="str">
        <f t="shared" ca="1" si="15"/>
        <v/>
      </c>
      <c r="Q83">
        <f t="shared" ca="1" si="16"/>
        <v>29</v>
      </c>
      <c r="S83" t="str">
        <f t="shared" ca="1" si="18"/>
        <v/>
      </c>
      <c r="T83" t="str">
        <f t="shared" ca="1" si="18"/>
        <v/>
      </c>
      <c r="U83" t="str">
        <f t="shared" ca="1" si="18"/>
        <v/>
      </c>
      <c r="V83" t="str">
        <f t="shared" ca="1" si="18"/>
        <v/>
      </c>
      <c r="W83" t="str">
        <f t="shared" ca="1" si="18"/>
        <v/>
      </c>
      <c r="X83" t="str">
        <f t="shared" ca="1" si="18"/>
        <v/>
      </c>
      <c r="Y83" t="str">
        <f t="shared" ca="1" si="18"/>
        <v/>
      </c>
      <c r="Z83" t="str">
        <f t="shared" ca="1" si="18"/>
        <v/>
      </c>
      <c r="AA83" t="str">
        <f t="shared" ca="1" si="18"/>
        <v/>
      </c>
      <c r="AB83" t="str">
        <f t="shared" ca="1" si="18"/>
        <v/>
      </c>
      <c r="AC83" t="str">
        <f t="shared" ca="1" si="18"/>
        <v/>
      </c>
      <c r="AD83" t="str">
        <f t="shared" ca="1" si="18"/>
        <v/>
      </c>
      <c r="AE83" t="str">
        <f t="shared" ca="1" si="18"/>
        <v/>
      </c>
      <c r="AF83" t="str">
        <f t="shared" ca="1" si="18"/>
        <v/>
      </c>
      <c r="AG83" t="str">
        <f t="shared" ca="1" si="18"/>
        <v/>
      </c>
      <c r="AH83" t="str">
        <f t="shared" ca="1" si="8"/>
        <v/>
      </c>
      <c r="AI83" t="str">
        <f t="shared" ca="1" si="8"/>
        <v/>
      </c>
      <c r="AJ83" t="str">
        <f t="shared" ca="1" si="8"/>
        <v/>
      </c>
      <c r="AK83">
        <v>1</v>
      </c>
      <c r="AL83">
        <f ca="1">IF(BX83&gt;=2,1+AK83,AK83)</f>
        <v>1</v>
      </c>
      <c r="AM83">
        <f ca="1">IF(BY83&gt;=2,1+AL83,AL83)</f>
        <v>1</v>
      </c>
      <c r="AN83">
        <f ca="1">IF(BZ83&gt;=2,1+AM83,AM83)</f>
        <v>1</v>
      </c>
      <c r="AO83">
        <f ca="1">IF(CA83&gt;=2,1+AN83,AN83)</f>
        <v>1</v>
      </c>
      <c r="AP83">
        <f ca="1">IF(CB83&gt;=2,1+AO83,AO83)</f>
        <v>1</v>
      </c>
      <c r="AQ83">
        <f ca="1">IF(CC83&gt;=2,1+AP83,AP83)</f>
        <v>1</v>
      </c>
      <c r="AR83">
        <f ca="1">IF(CD83&gt;=2,1+AQ83,AQ83)</f>
        <v>1</v>
      </c>
      <c r="AS83">
        <f ca="1">IF(CE83&gt;=2,1+AR83,AR83)</f>
        <v>1</v>
      </c>
      <c r="AT83">
        <f ca="1">IF(CF83&gt;=2,1+AS83,AS83)</f>
        <v>1</v>
      </c>
      <c r="AU83">
        <f ca="1">IF(CG83&gt;=2,1+AT83,AT83)</f>
        <v>1</v>
      </c>
      <c r="AV83">
        <f ca="1">IF(CH83&gt;=2,1+AU83,AU83)</f>
        <v>1</v>
      </c>
      <c r="AW83">
        <f ca="1">IF(CI83&gt;=2,1+AV83,AV83)</f>
        <v>1</v>
      </c>
      <c r="AX83">
        <f ca="1">IF(CJ83&gt;=2,1+AW83,AW83)</f>
        <v>2</v>
      </c>
      <c r="AY83">
        <f ca="1">IF(CK83&gt;=2,1+AX83,AX83)</f>
        <v>2</v>
      </c>
      <c r="AZ83">
        <f ca="1">IF(CL83&gt;=2,1+AY83,AY83)</f>
        <v>2</v>
      </c>
      <c r="BA83">
        <f ca="1">IF(CM83&gt;=2,1+AZ83,AZ83)</f>
        <v>2</v>
      </c>
      <c r="BB83">
        <f ca="1">IF(CN83&gt;=2,1+BA83,BA83)</f>
        <v>2</v>
      </c>
      <c r="BC83">
        <f ca="1">IF(CO83&gt;=2,1+BB83,BB83)</f>
        <v>2</v>
      </c>
      <c r="BD83">
        <f ca="1">IF(CP83&gt;=2,1+BC83,BC83)</f>
        <v>2</v>
      </c>
      <c r="BE83">
        <f ca="1">IF(CQ83&gt;=2,1+BD83,BD83)</f>
        <v>2</v>
      </c>
      <c r="BF83">
        <f ca="1">IF(CR83&gt;=2,1+BE83,BE83)</f>
        <v>2</v>
      </c>
      <c r="BG83">
        <f ca="1">IF(CS83&gt;=2,1+BF83,BF83)</f>
        <v>2</v>
      </c>
      <c r="BH83">
        <f ca="1">IF(CT83&gt;=2,1+BG83,BG83)</f>
        <v>2</v>
      </c>
      <c r="BI83">
        <f ca="1">IF(CU83&gt;=2,1+BH83,BH83)</f>
        <v>2</v>
      </c>
      <c r="BJ83">
        <f ca="1">IF(CV83&gt;=2,1+BI83,BI83)</f>
        <v>2</v>
      </c>
      <c r="BK83">
        <f ca="1">IF(CW83&gt;=2,1+BJ83,BJ83)</f>
        <v>2</v>
      </c>
      <c r="BL83">
        <f ca="1">IF(CX83&gt;=2,1+BK83,BK83)</f>
        <v>2</v>
      </c>
      <c r="BM83">
        <f ca="1">IF(CY83&gt;=2,1+BL83,BL83)</f>
        <v>2</v>
      </c>
      <c r="BN83">
        <f ca="1">IF(CZ83&gt;=2,1+BM83,BM83)</f>
        <v>3</v>
      </c>
      <c r="BO83">
        <f ca="1">IF(DA83&gt;=2,1+BN83,BN83)</f>
        <v>3</v>
      </c>
      <c r="BP83">
        <f ca="1">IF(DB83&gt;=2,1+BO83,BO83)</f>
        <v>3</v>
      </c>
      <c r="BQ83">
        <f ca="1">IF(DC83&gt;=2,1+BP83,BP83)</f>
        <v>3</v>
      </c>
      <c r="BR83">
        <f ca="1">IF(DD83&gt;=2,1+BQ83,BQ83)</f>
        <v>3</v>
      </c>
      <c r="BS83">
        <f ca="1">IF(DE83&gt;=2,1+BR83,BR83)</f>
        <v>3</v>
      </c>
      <c r="BT83">
        <f ca="1">IF(DF83&gt;=2,1+BS83,BS83)</f>
        <v>3</v>
      </c>
      <c r="BU83">
        <f ca="1">IF(DG83&gt;=2,1+BT83,BT83)</f>
        <v>4</v>
      </c>
      <c r="BV83">
        <f t="shared" ca="1" si="14"/>
        <v>4</v>
      </c>
      <c r="BW83">
        <f t="shared" ca="1" si="17"/>
        <v>3</v>
      </c>
      <c r="BX83">
        <f ca="1">COUNTIF(OFFSET($K83,-($J83-1),0,1,1):$M83,BX$2)</f>
        <v>0</v>
      </c>
      <c r="BY83">
        <f ca="1">COUNTIF(OFFSET($K83,-($J83-1),0,1,1):$M83,BY$2)</f>
        <v>0</v>
      </c>
      <c r="BZ83">
        <f ca="1">COUNTIF(OFFSET($K83,-($J83-1),0,1,1):$M83,BZ$2)</f>
        <v>0</v>
      </c>
      <c r="CA83">
        <f ca="1">COUNTIF(OFFSET($K83,-($J83-1),0,1,1):$M83,CA$2)</f>
        <v>1</v>
      </c>
      <c r="CB83">
        <f ca="1">COUNTIF(OFFSET($K83,-($J83-1),0,1,1):$M83,CB$2)</f>
        <v>0</v>
      </c>
      <c r="CC83">
        <f ca="1">COUNTIF(OFFSET($K83,-($J83-1),0,1,1):$M83,CC$2)</f>
        <v>1</v>
      </c>
      <c r="CD83">
        <f ca="1">COUNTIF(OFFSET($K83,-($J83-1),0,1,1):$M83,CD$2)</f>
        <v>0</v>
      </c>
      <c r="CE83">
        <f ca="1">COUNTIF(OFFSET($K83,-($J83-1),0,1,1):$M83,CE$2)</f>
        <v>0</v>
      </c>
      <c r="CF83">
        <f ca="1">COUNTIF(OFFSET($K83,-($J83-1),0,1,1):$M83,CF$2)</f>
        <v>1</v>
      </c>
      <c r="CG83">
        <f ca="1">COUNTIF(OFFSET($K83,-($J83-1),0,1,1):$M83,CG$2)</f>
        <v>0</v>
      </c>
      <c r="CH83">
        <f ca="1">COUNTIF(OFFSET($K83,-($J83-1),0,1,1):$M83,CH$2)</f>
        <v>0</v>
      </c>
      <c r="CI83">
        <f ca="1">COUNTIF(OFFSET($K83,-($J83-1),0,1,1):$M83,CI$2)</f>
        <v>0</v>
      </c>
      <c r="CJ83">
        <f ca="1">COUNTIF(OFFSET($K83,-($J83-1),0,1,1):$M83,CJ$2)</f>
        <v>5</v>
      </c>
      <c r="CK83">
        <f ca="1">COUNTIF(OFFSET($K83,-($J83-1),0,1,1):$M83,CK$2)</f>
        <v>0</v>
      </c>
      <c r="CL83">
        <f ca="1">COUNTIF(OFFSET($K83,-($J83-1),0,1,1):$M83,CL$2)</f>
        <v>1</v>
      </c>
      <c r="CM83">
        <f ca="1">COUNTIF(OFFSET($K83,-($J83-1),0,1,1):$M83,CM$2)</f>
        <v>1</v>
      </c>
      <c r="CN83">
        <f ca="1">COUNTIF(OFFSET($K83,-($J83-1),0,1,1):$M83,CN$2)</f>
        <v>1</v>
      </c>
      <c r="CO83">
        <f ca="1">COUNTIF(OFFSET($K83,-($J83-1),0,1,1):$M83,CO$2)</f>
        <v>0</v>
      </c>
      <c r="CP83">
        <f ca="1">COUNTIF(OFFSET($K83,-($J83-1),0,1,1):$M83,CP$2)</f>
        <v>0</v>
      </c>
      <c r="CQ83">
        <f ca="1">COUNTIF(OFFSET($K83,-($J83-1),0,1,1):$M83,CQ$2)</f>
        <v>1</v>
      </c>
      <c r="CR83">
        <f ca="1">COUNTIF(OFFSET($K83,-($J83-1),0,1,1):$M83,CR$2)</f>
        <v>1</v>
      </c>
      <c r="CS83">
        <f ca="1">COUNTIF(OFFSET($K83,-($J83-1),0,1,1):$M83,CS$2)</f>
        <v>0</v>
      </c>
      <c r="CT83">
        <f ca="1">COUNTIF(OFFSET($K83,-($J83-1),0,1,1):$M83,CT$2)</f>
        <v>0</v>
      </c>
      <c r="CU83">
        <f ca="1">COUNTIF(OFFSET($K83,-($J83-1),0,1,1):$M83,CU$2)</f>
        <v>1</v>
      </c>
      <c r="CV83">
        <f ca="1">COUNTIF(OFFSET($K83,-($J83-1),0,1,1):$M83,CV$2)</f>
        <v>1</v>
      </c>
      <c r="CW83">
        <f ca="1">COUNTIF(OFFSET($K83,-($J83-1),0,1,1):$M83,CW$2)</f>
        <v>0</v>
      </c>
      <c r="CX83">
        <f ca="1">COUNTIF(OFFSET($K83,-($J83-1),0,1,1):$M83,CX$2)</f>
        <v>0</v>
      </c>
      <c r="CY83">
        <f ca="1">COUNTIF(OFFSET($K83,-($J83-1),0,1,1):$M83,CY$2)</f>
        <v>0</v>
      </c>
      <c r="CZ83">
        <f ca="1">COUNTIF(OFFSET($K83,-($J83-1),0,1,1):$M83,CZ$2)</f>
        <v>4</v>
      </c>
      <c r="DA83">
        <f ca="1">COUNTIF(OFFSET($K83,-($J83-1),0,1,1):$M83,DA$2)</f>
        <v>0</v>
      </c>
      <c r="DB83">
        <f ca="1">COUNTIF(OFFSET($K83,-($J83-1),0,1,1):$M83,DB$2)</f>
        <v>1</v>
      </c>
      <c r="DC83">
        <f ca="1">COUNTIF(OFFSET($K83,-($J83-1),0,1,1):$M83,DC$2)</f>
        <v>1</v>
      </c>
      <c r="DD83">
        <f ca="1">COUNTIF(OFFSET($K83,-($J83-1),0,1,1):$M83,DD$2)</f>
        <v>1</v>
      </c>
      <c r="DE83">
        <f ca="1">COUNTIF(OFFSET($K83,-($J83-1),0,1,1):$M83,DE$2)</f>
        <v>0</v>
      </c>
      <c r="DF83">
        <f ca="1">COUNTIF(OFFSET($K83,-($J83-1),0,1,1):$M83,DF$2)</f>
        <v>0</v>
      </c>
      <c r="DG83">
        <f ca="1">COUNTIF(OFFSET($K83,-($J83-1),0,1,1):$M83,DG$2)</f>
        <v>5</v>
      </c>
      <c r="DH83">
        <f ca="1">COUNTIF(OFFSET($K83,-($J83-1),0,1,1):$M83,DH$2)</f>
        <v>0</v>
      </c>
    </row>
    <row r="84" spans="2:112" x14ac:dyDescent="0.25">
      <c r="B84" s="2"/>
      <c r="C84" s="22"/>
      <c r="D84" s="2"/>
      <c r="E84" s="2"/>
      <c r="I84">
        <v>82</v>
      </c>
      <c r="J84" s="36">
        <f>IF(J83=G$3,1,1+J83)</f>
        <v>10</v>
      </c>
      <c r="K84" s="27">
        <f ca="1">LOOKUP(L84,C:C,B:B)</f>
        <v>0</v>
      </c>
      <c r="L84" s="28">
        <f t="shared" ca="1" si="12"/>
        <v>32</v>
      </c>
      <c r="M84" s="33">
        <f ca="1">LOOKUP(L84,C:C,D:D)</f>
        <v>15</v>
      </c>
      <c r="N84" s="35" t="str">
        <f ca="1">IF(L83="","",IF(J84&gt;G$4,"",IF(AND(G$7=B$40,J84&gt;1,COUNTIF(OFFSET(O83,-(J83-1),0,1,1):O83,"W")&gt;0),"",IF(OR(BW83&gt;G$6,BW83&lt;G$5),"","Play"))))</f>
        <v/>
      </c>
      <c r="O84" t="str">
        <f t="shared" ca="1" si="13"/>
        <v/>
      </c>
      <c r="P84" t="str">
        <f t="shared" ca="1" si="15"/>
        <v/>
      </c>
      <c r="Q84">
        <f t="shared" ca="1" si="16"/>
        <v>29</v>
      </c>
      <c r="S84" t="str">
        <f t="shared" ca="1" si="18"/>
        <v/>
      </c>
      <c r="T84" t="str">
        <f t="shared" ca="1" si="18"/>
        <v/>
      </c>
      <c r="U84" t="str">
        <f t="shared" ca="1" si="18"/>
        <v/>
      </c>
      <c r="V84" t="str">
        <f t="shared" ca="1" si="18"/>
        <v/>
      </c>
      <c r="W84" t="str">
        <f t="shared" ca="1" si="18"/>
        <v/>
      </c>
      <c r="X84" t="str">
        <f t="shared" ca="1" si="18"/>
        <v/>
      </c>
      <c r="Y84" t="str">
        <f t="shared" ca="1" si="18"/>
        <v/>
      </c>
      <c r="Z84" t="str">
        <f t="shared" ca="1" si="18"/>
        <v/>
      </c>
      <c r="AA84" t="str">
        <f t="shared" ca="1" si="18"/>
        <v/>
      </c>
      <c r="AB84" t="str">
        <f t="shared" ca="1" si="18"/>
        <v/>
      </c>
      <c r="AC84" t="str">
        <f t="shared" ca="1" si="18"/>
        <v/>
      </c>
      <c r="AD84" t="str">
        <f t="shared" ca="1" si="18"/>
        <v/>
      </c>
      <c r="AE84" t="str">
        <f t="shared" ca="1" si="18"/>
        <v/>
      </c>
      <c r="AF84" t="str">
        <f t="shared" ca="1" si="18"/>
        <v/>
      </c>
      <c r="AG84" t="str">
        <f t="shared" ca="1" si="18"/>
        <v/>
      </c>
      <c r="AH84" t="str">
        <f t="shared" ca="1" si="8"/>
        <v/>
      </c>
      <c r="AI84" t="str">
        <f t="shared" ca="1" si="8"/>
        <v/>
      </c>
      <c r="AJ84" t="str">
        <f t="shared" ca="1" si="8"/>
        <v/>
      </c>
      <c r="AK84">
        <v>1</v>
      </c>
      <c r="AL84">
        <f ca="1">IF(BX84&gt;=2,1+AK84,AK84)</f>
        <v>1</v>
      </c>
      <c r="AM84">
        <f ca="1">IF(BY84&gt;=2,1+AL84,AL84)</f>
        <v>1</v>
      </c>
      <c r="AN84">
        <f ca="1">IF(BZ84&gt;=2,1+AM84,AM84)</f>
        <v>1</v>
      </c>
      <c r="AO84">
        <f ca="1">IF(CA84&gt;=2,1+AN84,AN84)</f>
        <v>1</v>
      </c>
      <c r="AP84">
        <f ca="1">IF(CB84&gt;=2,1+AO84,AO84)</f>
        <v>1</v>
      </c>
      <c r="AQ84">
        <f ca="1">IF(CC84&gt;=2,1+AP84,AP84)</f>
        <v>1</v>
      </c>
      <c r="AR84">
        <f ca="1">IF(CD84&gt;=2,1+AQ84,AQ84)</f>
        <v>1</v>
      </c>
      <c r="AS84">
        <f ca="1">IF(CE84&gt;=2,1+AR84,AR84)</f>
        <v>1</v>
      </c>
      <c r="AT84">
        <f ca="1">IF(CF84&gt;=2,1+AS84,AS84)</f>
        <v>1</v>
      </c>
      <c r="AU84">
        <f ca="1">IF(CG84&gt;=2,1+AT84,AT84)</f>
        <v>1</v>
      </c>
      <c r="AV84">
        <f ca="1">IF(CH84&gt;=2,1+AU84,AU84)</f>
        <v>1</v>
      </c>
      <c r="AW84">
        <f ca="1">IF(CI84&gt;=2,1+AV84,AV84)</f>
        <v>1</v>
      </c>
      <c r="AX84">
        <f ca="1">IF(CJ84&gt;=2,1+AW84,AW84)</f>
        <v>2</v>
      </c>
      <c r="AY84">
        <f ca="1">IF(CK84&gt;=2,1+AX84,AX84)</f>
        <v>2</v>
      </c>
      <c r="AZ84">
        <f ca="1">IF(CL84&gt;=2,1+AY84,AY84)</f>
        <v>2</v>
      </c>
      <c r="BA84">
        <f ca="1">IF(CM84&gt;=2,1+AZ84,AZ84)</f>
        <v>3</v>
      </c>
      <c r="BB84">
        <f ca="1">IF(CN84&gt;=2,1+BA84,BA84)</f>
        <v>3</v>
      </c>
      <c r="BC84">
        <f ca="1">IF(CO84&gt;=2,1+BB84,BB84)</f>
        <v>3</v>
      </c>
      <c r="BD84">
        <f ca="1">IF(CP84&gt;=2,1+BC84,BC84)</f>
        <v>3</v>
      </c>
      <c r="BE84">
        <f ca="1">IF(CQ84&gt;=2,1+BD84,BD84)</f>
        <v>3</v>
      </c>
      <c r="BF84">
        <f ca="1">IF(CR84&gt;=2,1+BE84,BE84)</f>
        <v>3</v>
      </c>
      <c r="BG84">
        <f ca="1">IF(CS84&gt;=2,1+BF84,BF84)</f>
        <v>3</v>
      </c>
      <c r="BH84">
        <f ca="1">IF(CT84&gt;=2,1+BG84,BG84)</f>
        <v>3</v>
      </c>
      <c r="BI84">
        <f ca="1">IF(CU84&gt;=2,1+BH84,BH84)</f>
        <v>3</v>
      </c>
      <c r="BJ84">
        <f ca="1">IF(CV84&gt;=2,1+BI84,BI84)</f>
        <v>3</v>
      </c>
      <c r="BK84">
        <f ca="1">IF(CW84&gt;=2,1+BJ84,BJ84)</f>
        <v>3</v>
      </c>
      <c r="BL84">
        <f ca="1">IF(CX84&gt;=2,1+BK84,BK84)</f>
        <v>3</v>
      </c>
      <c r="BM84">
        <f ca="1">IF(CY84&gt;=2,1+BL84,BL84)</f>
        <v>3</v>
      </c>
      <c r="BN84">
        <f ca="1">IF(CZ84&gt;=2,1+BM84,BM84)</f>
        <v>4</v>
      </c>
      <c r="BO84">
        <f ca="1">IF(DA84&gt;=2,1+BN84,BN84)</f>
        <v>4</v>
      </c>
      <c r="BP84">
        <f ca="1">IF(DB84&gt;=2,1+BO84,BO84)</f>
        <v>4</v>
      </c>
      <c r="BQ84">
        <f ca="1">IF(DC84&gt;=2,1+BP84,BP84)</f>
        <v>4</v>
      </c>
      <c r="BR84">
        <f ca="1">IF(DD84&gt;=2,1+BQ84,BQ84)</f>
        <v>5</v>
      </c>
      <c r="BS84">
        <f ca="1">IF(DE84&gt;=2,1+BR84,BR84)</f>
        <v>5</v>
      </c>
      <c r="BT84">
        <f ca="1">IF(DF84&gt;=2,1+BS84,BS84)</f>
        <v>5</v>
      </c>
      <c r="BU84">
        <f ca="1">IF(DG84&gt;=2,1+BT84,BT84)</f>
        <v>6</v>
      </c>
      <c r="BV84">
        <f t="shared" ca="1" si="14"/>
        <v>6</v>
      </c>
      <c r="BW84">
        <f t="shared" ca="1" si="17"/>
        <v>5</v>
      </c>
      <c r="BX84">
        <f ca="1">COUNTIF(OFFSET($K84,-($J84-1),0,1,1):$M84,BX$2)</f>
        <v>1</v>
      </c>
      <c r="BY84">
        <f ca="1">COUNTIF(OFFSET($K84,-($J84-1),0,1,1):$M84,BY$2)</f>
        <v>0</v>
      </c>
      <c r="BZ84">
        <f ca="1">COUNTIF(OFFSET($K84,-($J84-1),0,1,1):$M84,BZ$2)</f>
        <v>0</v>
      </c>
      <c r="CA84">
        <f ca="1">COUNTIF(OFFSET($K84,-($J84-1),0,1,1):$M84,CA$2)</f>
        <v>1</v>
      </c>
      <c r="CB84">
        <f ca="1">COUNTIF(OFFSET($K84,-($J84-1),0,1,1):$M84,CB$2)</f>
        <v>0</v>
      </c>
      <c r="CC84">
        <f ca="1">COUNTIF(OFFSET($K84,-($J84-1),0,1,1):$M84,CC$2)</f>
        <v>1</v>
      </c>
      <c r="CD84">
        <f ca="1">COUNTIF(OFFSET($K84,-($J84-1),0,1,1):$M84,CD$2)</f>
        <v>0</v>
      </c>
      <c r="CE84">
        <f ca="1">COUNTIF(OFFSET($K84,-($J84-1),0,1,1):$M84,CE$2)</f>
        <v>0</v>
      </c>
      <c r="CF84">
        <f ca="1">COUNTIF(OFFSET($K84,-($J84-1),0,1,1):$M84,CF$2)</f>
        <v>1</v>
      </c>
      <c r="CG84">
        <f ca="1">COUNTIF(OFFSET($K84,-($J84-1),0,1,1):$M84,CG$2)</f>
        <v>0</v>
      </c>
      <c r="CH84">
        <f ca="1">COUNTIF(OFFSET($K84,-($J84-1),0,1,1):$M84,CH$2)</f>
        <v>0</v>
      </c>
      <c r="CI84">
        <f ca="1">COUNTIF(OFFSET($K84,-($J84-1),0,1,1):$M84,CI$2)</f>
        <v>0</v>
      </c>
      <c r="CJ84">
        <f ca="1">COUNTIF(OFFSET($K84,-($J84-1),0,1,1):$M84,CJ$2)</f>
        <v>5</v>
      </c>
      <c r="CK84">
        <f ca="1">COUNTIF(OFFSET($K84,-($J84-1),0,1,1):$M84,CK$2)</f>
        <v>0</v>
      </c>
      <c r="CL84">
        <f ca="1">COUNTIF(OFFSET($K84,-($J84-1),0,1,1):$M84,CL$2)</f>
        <v>1</v>
      </c>
      <c r="CM84">
        <f ca="1">COUNTIF(OFFSET($K84,-($J84-1),0,1,1):$M84,CM$2)</f>
        <v>2</v>
      </c>
      <c r="CN84">
        <f ca="1">COUNTIF(OFFSET($K84,-($J84-1),0,1,1):$M84,CN$2)</f>
        <v>1</v>
      </c>
      <c r="CO84">
        <f ca="1">COUNTIF(OFFSET($K84,-($J84-1),0,1,1):$M84,CO$2)</f>
        <v>0</v>
      </c>
      <c r="CP84">
        <f ca="1">COUNTIF(OFFSET($K84,-($J84-1),0,1,1):$M84,CP$2)</f>
        <v>0</v>
      </c>
      <c r="CQ84">
        <f ca="1">COUNTIF(OFFSET($K84,-($J84-1),0,1,1):$M84,CQ$2)</f>
        <v>1</v>
      </c>
      <c r="CR84">
        <f ca="1">COUNTIF(OFFSET($K84,-($J84-1),0,1,1):$M84,CR$2)</f>
        <v>1</v>
      </c>
      <c r="CS84">
        <f ca="1">COUNTIF(OFFSET($K84,-($J84-1),0,1,1):$M84,CS$2)</f>
        <v>0</v>
      </c>
      <c r="CT84">
        <f ca="1">COUNTIF(OFFSET($K84,-($J84-1),0,1,1):$M84,CT$2)</f>
        <v>0</v>
      </c>
      <c r="CU84">
        <f ca="1">COUNTIF(OFFSET($K84,-($J84-1),0,1,1):$M84,CU$2)</f>
        <v>1</v>
      </c>
      <c r="CV84">
        <f ca="1">COUNTIF(OFFSET($K84,-($J84-1),0,1,1):$M84,CV$2)</f>
        <v>1</v>
      </c>
      <c r="CW84">
        <f ca="1">COUNTIF(OFFSET($K84,-($J84-1),0,1,1):$M84,CW$2)</f>
        <v>0</v>
      </c>
      <c r="CX84">
        <f ca="1">COUNTIF(OFFSET($K84,-($J84-1),0,1,1):$M84,CX$2)</f>
        <v>0</v>
      </c>
      <c r="CY84">
        <f ca="1">COUNTIF(OFFSET($K84,-($J84-1),0,1,1):$M84,CY$2)</f>
        <v>0</v>
      </c>
      <c r="CZ84">
        <f ca="1">COUNTIF(OFFSET($K84,-($J84-1),0,1,1):$M84,CZ$2)</f>
        <v>4</v>
      </c>
      <c r="DA84">
        <f ca="1">COUNTIF(OFFSET($K84,-($J84-1),0,1,1):$M84,DA$2)</f>
        <v>0</v>
      </c>
      <c r="DB84">
        <f ca="1">COUNTIF(OFFSET($K84,-($J84-1),0,1,1):$M84,DB$2)</f>
        <v>1</v>
      </c>
      <c r="DC84">
        <f ca="1">COUNTIF(OFFSET($K84,-($J84-1),0,1,1):$M84,DC$2)</f>
        <v>1</v>
      </c>
      <c r="DD84">
        <f ca="1">COUNTIF(OFFSET($K84,-($J84-1),0,1,1):$M84,DD$2)</f>
        <v>2</v>
      </c>
      <c r="DE84">
        <f ca="1">COUNTIF(OFFSET($K84,-($J84-1),0,1,1):$M84,DE$2)</f>
        <v>0</v>
      </c>
      <c r="DF84">
        <f ca="1">COUNTIF(OFFSET($K84,-($J84-1),0,1,1):$M84,DF$2)</f>
        <v>0</v>
      </c>
      <c r="DG84">
        <f ca="1">COUNTIF(OFFSET($K84,-($J84-1),0,1,1):$M84,DG$2)</f>
        <v>5</v>
      </c>
      <c r="DH84">
        <f ca="1">COUNTIF(OFFSET($K84,-($J84-1),0,1,1):$M84,DH$2)</f>
        <v>0</v>
      </c>
    </row>
    <row r="85" spans="2:112" x14ac:dyDescent="0.25">
      <c r="B85" s="2"/>
      <c r="C85" s="22"/>
      <c r="D85" s="2"/>
      <c r="E85" s="2"/>
      <c r="I85">
        <v>83</v>
      </c>
      <c r="J85" s="36">
        <f>IF(J84=G$3,1,1+J84)</f>
        <v>11</v>
      </c>
      <c r="K85" s="27">
        <f ca="1">LOOKUP(L85,C:C,B:B)</f>
        <v>17</v>
      </c>
      <c r="L85" s="28">
        <f t="shared" ca="1" si="12"/>
        <v>34</v>
      </c>
      <c r="M85" s="33">
        <f ca="1">LOOKUP(L85,C:C,D:D)</f>
        <v>6</v>
      </c>
      <c r="N85" s="35" t="str">
        <f ca="1">IF(L84="","",IF(J85&gt;G$4,"",IF(AND(G$7=B$40,J85&gt;1,COUNTIF(OFFSET(O84,-(J84-1),0,1,1):O84,"W")&gt;0),"",IF(OR(BW84&gt;G$6,BW84&lt;G$5),"","Play"))))</f>
        <v/>
      </c>
      <c r="O85" t="str">
        <f t="shared" ca="1" si="13"/>
        <v/>
      </c>
      <c r="P85" t="str">
        <f t="shared" ca="1" si="15"/>
        <v/>
      </c>
      <c r="Q85">
        <f t="shared" ca="1" si="16"/>
        <v>29</v>
      </c>
      <c r="S85" t="str">
        <f t="shared" ca="1" si="18"/>
        <v/>
      </c>
      <c r="T85" t="str">
        <f t="shared" ca="1" si="18"/>
        <v/>
      </c>
      <c r="U85" t="str">
        <f t="shared" ca="1" si="18"/>
        <v/>
      </c>
      <c r="V85" t="str">
        <f t="shared" ca="1" si="18"/>
        <v/>
      </c>
      <c r="W85" t="str">
        <f t="shared" ca="1" si="18"/>
        <v/>
      </c>
      <c r="X85" t="str">
        <f t="shared" ca="1" si="18"/>
        <v/>
      </c>
      <c r="Y85" t="str">
        <f t="shared" ca="1" si="18"/>
        <v/>
      </c>
      <c r="Z85" t="str">
        <f t="shared" ca="1" si="18"/>
        <v/>
      </c>
      <c r="AA85" t="str">
        <f t="shared" ca="1" si="18"/>
        <v/>
      </c>
      <c r="AB85" t="str">
        <f t="shared" ca="1" si="18"/>
        <v/>
      </c>
      <c r="AC85" t="str">
        <f t="shared" ca="1" si="18"/>
        <v/>
      </c>
      <c r="AD85" t="str">
        <f t="shared" ca="1" si="18"/>
        <v/>
      </c>
      <c r="AE85" t="str">
        <f t="shared" ca="1" si="18"/>
        <v/>
      </c>
      <c r="AF85" t="str">
        <f t="shared" ca="1" si="18"/>
        <v/>
      </c>
      <c r="AG85" t="str">
        <f t="shared" ca="1" si="18"/>
        <v/>
      </c>
      <c r="AH85" t="str">
        <f t="shared" ca="1" si="8"/>
        <v/>
      </c>
      <c r="AI85" t="str">
        <f t="shared" ca="1" si="8"/>
        <v/>
      </c>
      <c r="AJ85" t="str">
        <f t="shared" ca="1" si="8"/>
        <v/>
      </c>
      <c r="AK85">
        <v>1</v>
      </c>
      <c r="AL85">
        <f ca="1">IF(BX85&gt;=2,1+AK85,AK85)</f>
        <v>1</v>
      </c>
      <c r="AM85">
        <f ca="1">IF(BY85&gt;=2,1+AL85,AL85)</f>
        <v>1</v>
      </c>
      <c r="AN85">
        <f ca="1">IF(BZ85&gt;=2,1+AM85,AM85)</f>
        <v>1</v>
      </c>
      <c r="AO85">
        <f ca="1">IF(CA85&gt;=2,1+AN85,AN85)</f>
        <v>1</v>
      </c>
      <c r="AP85">
        <f ca="1">IF(CB85&gt;=2,1+AO85,AO85)</f>
        <v>1</v>
      </c>
      <c r="AQ85">
        <f ca="1">IF(CC85&gt;=2,1+AP85,AP85)</f>
        <v>1</v>
      </c>
      <c r="AR85">
        <f ca="1">IF(CD85&gt;=2,1+AQ85,AQ85)</f>
        <v>1</v>
      </c>
      <c r="AS85">
        <f ca="1">IF(CE85&gt;=2,1+AR85,AR85)</f>
        <v>1</v>
      </c>
      <c r="AT85">
        <f ca="1">IF(CF85&gt;=2,1+AS85,AS85)</f>
        <v>1</v>
      </c>
      <c r="AU85">
        <f ca="1">IF(CG85&gt;=2,1+AT85,AT85)</f>
        <v>1</v>
      </c>
      <c r="AV85">
        <f ca="1">IF(CH85&gt;=2,1+AU85,AU85)</f>
        <v>1</v>
      </c>
      <c r="AW85">
        <f ca="1">IF(CI85&gt;=2,1+AV85,AV85)</f>
        <v>1</v>
      </c>
      <c r="AX85">
        <f ca="1">IF(CJ85&gt;=2,1+AW85,AW85)</f>
        <v>2</v>
      </c>
      <c r="AY85">
        <f ca="1">IF(CK85&gt;=2,1+AX85,AX85)</f>
        <v>2</v>
      </c>
      <c r="AZ85">
        <f ca="1">IF(CL85&gt;=2,1+AY85,AY85)</f>
        <v>2</v>
      </c>
      <c r="BA85">
        <f ca="1">IF(CM85&gt;=2,1+AZ85,AZ85)</f>
        <v>3</v>
      </c>
      <c r="BB85">
        <f ca="1">IF(CN85&gt;=2,1+BA85,BA85)</f>
        <v>3</v>
      </c>
      <c r="BC85">
        <f ca="1">IF(CO85&gt;=2,1+BB85,BB85)</f>
        <v>3</v>
      </c>
      <c r="BD85">
        <f ca="1">IF(CP85&gt;=2,1+BC85,BC85)</f>
        <v>3</v>
      </c>
      <c r="BE85">
        <f ca="1">IF(CQ85&gt;=2,1+BD85,BD85)</f>
        <v>3</v>
      </c>
      <c r="BF85">
        <f ca="1">IF(CR85&gt;=2,1+BE85,BE85)</f>
        <v>3</v>
      </c>
      <c r="BG85">
        <f ca="1">IF(CS85&gt;=2,1+BF85,BF85)</f>
        <v>3</v>
      </c>
      <c r="BH85">
        <f ca="1">IF(CT85&gt;=2,1+BG85,BG85)</f>
        <v>3</v>
      </c>
      <c r="BI85">
        <f ca="1">IF(CU85&gt;=2,1+BH85,BH85)</f>
        <v>3</v>
      </c>
      <c r="BJ85">
        <f ca="1">IF(CV85&gt;=2,1+BI85,BI85)</f>
        <v>3</v>
      </c>
      <c r="BK85">
        <f ca="1">IF(CW85&gt;=2,1+BJ85,BJ85)</f>
        <v>3</v>
      </c>
      <c r="BL85">
        <f ca="1">IF(CX85&gt;=2,1+BK85,BK85)</f>
        <v>3</v>
      </c>
      <c r="BM85">
        <f ca="1">IF(CY85&gt;=2,1+BL85,BL85)</f>
        <v>3</v>
      </c>
      <c r="BN85">
        <f ca="1">IF(CZ85&gt;=2,1+BM85,BM85)</f>
        <v>4</v>
      </c>
      <c r="BO85">
        <f ca="1">IF(DA85&gt;=2,1+BN85,BN85)</f>
        <v>4</v>
      </c>
      <c r="BP85">
        <f ca="1">IF(DB85&gt;=2,1+BO85,BO85)</f>
        <v>4</v>
      </c>
      <c r="BQ85">
        <f ca="1">IF(DC85&gt;=2,1+BP85,BP85)</f>
        <v>4</v>
      </c>
      <c r="BR85">
        <f ca="1">IF(DD85&gt;=2,1+BQ85,BQ85)</f>
        <v>5</v>
      </c>
      <c r="BS85">
        <f ca="1">IF(DE85&gt;=2,1+BR85,BR85)</f>
        <v>5</v>
      </c>
      <c r="BT85">
        <f ca="1">IF(DF85&gt;=2,1+BS85,BS85)</f>
        <v>5</v>
      </c>
      <c r="BU85">
        <f ca="1">IF(DG85&gt;=2,1+BT85,BT85)</f>
        <v>6</v>
      </c>
      <c r="BV85">
        <f t="shared" ca="1" si="14"/>
        <v>6</v>
      </c>
      <c r="BW85">
        <f t="shared" ca="1" si="17"/>
        <v>5</v>
      </c>
      <c r="BX85">
        <f ca="1">COUNTIF(OFFSET($K85,-($J85-1),0,1,1):$M85,BX$2)</f>
        <v>1</v>
      </c>
      <c r="BY85">
        <f ca="1">COUNTIF(OFFSET($K85,-($J85-1),0,1,1):$M85,BY$2)</f>
        <v>0</v>
      </c>
      <c r="BZ85">
        <f ca="1">COUNTIF(OFFSET($K85,-($J85-1),0,1,1):$M85,BZ$2)</f>
        <v>0</v>
      </c>
      <c r="CA85">
        <f ca="1">COUNTIF(OFFSET($K85,-($J85-1),0,1,1):$M85,CA$2)</f>
        <v>1</v>
      </c>
      <c r="CB85">
        <f ca="1">COUNTIF(OFFSET($K85,-($J85-1),0,1,1):$M85,CB$2)</f>
        <v>0</v>
      </c>
      <c r="CC85">
        <f ca="1">COUNTIF(OFFSET($K85,-($J85-1),0,1,1):$M85,CC$2)</f>
        <v>1</v>
      </c>
      <c r="CD85">
        <f ca="1">COUNTIF(OFFSET($K85,-($J85-1),0,1,1):$M85,CD$2)</f>
        <v>1</v>
      </c>
      <c r="CE85">
        <f ca="1">COUNTIF(OFFSET($K85,-($J85-1),0,1,1):$M85,CE$2)</f>
        <v>0</v>
      </c>
      <c r="CF85">
        <f ca="1">COUNTIF(OFFSET($K85,-($J85-1),0,1,1):$M85,CF$2)</f>
        <v>1</v>
      </c>
      <c r="CG85">
        <f ca="1">COUNTIF(OFFSET($K85,-($J85-1),0,1,1):$M85,CG$2)</f>
        <v>0</v>
      </c>
      <c r="CH85">
        <f ca="1">COUNTIF(OFFSET($K85,-($J85-1),0,1,1):$M85,CH$2)</f>
        <v>0</v>
      </c>
      <c r="CI85">
        <f ca="1">COUNTIF(OFFSET($K85,-($J85-1),0,1,1):$M85,CI$2)</f>
        <v>0</v>
      </c>
      <c r="CJ85">
        <f ca="1">COUNTIF(OFFSET($K85,-($J85-1),0,1,1):$M85,CJ$2)</f>
        <v>5</v>
      </c>
      <c r="CK85">
        <f ca="1">COUNTIF(OFFSET($K85,-($J85-1),0,1,1):$M85,CK$2)</f>
        <v>0</v>
      </c>
      <c r="CL85">
        <f ca="1">COUNTIF(OFFSET($K85,-($J85-1),0,1,1):$M85,CL$2)</f>
        <v>1</v>
      </c>
      <c r="CM85">
        <f ca="1">COUNTIF(OFFSET($K85,-($J85-1),0,1,1):$M85,CM$2)</f>
        <v>2</v>
      </c>
      <c r="CN85">
        <f ca="1">COUNTIF(OFFSET($K85,-($J85-1),0,1,1):$M85,CN$2)</f>
        <v>1</v>
      </c>
      <c r="CO85">
        <f ca="1">COUNTIF(OFFSET($K85,-($J85-1),0,1,1):$M85,CO$2)</f>
        <v>1</v>
      </c>
      <c r="CP85">
        <f ca="1">COUNTIF(OFFSET($K85,-($J85-1),0,1,1):$M85,CP$2)</f>
        <v>0</v>
      </c>
      <c r="CQ85">
        <f ca="1">COUNTIF(OFFSET($K85,-($J85-1),0,1,1):$M85,CQ$2)</f>
        <v>1</v>
      </c>
      <c r="CR85">
        <f ca="1">COUNTIF(OFFSET($K85,-($J85-1),0,1,1):$M85,CR$2)</f>
        <v>1</v>
      </c>
      <c r="CS85">
        <f ca="1">COUNTIF(OFFSET($K85,-($J85-1),0,1,1):$M85,CS$2)</f>
        <v>0</v>
      </c>
      <c r="CT85">
        <f ca="1">COUNTIF(OFFSET($K85,-($J85-1),0,1,1):$M85,CT$2)</f>
        <v>0</v>
      </c>
      <c r="CU85">
        <f ca="1">COUNTIF(OFFSET($K85,-($J85-1),0,1,1):$M85,CU$2)</f>
        <v>1</v>
      </c>
      <c r="CV85">
        <f ca="1">COUNTIF(OFFSET($K85,-($J85-1),0,1,1):$M85,CV$2)</f>
        <v>1</v>
      </c>
      <c r="CW85">
        <f ca="1">COUNTIF(OFFSET($K85,-($J85-1),0,1,1):$M85,CW$2)</f>
        <v>0</v>
      </c>
      <c r="CX85">
        <f ca="1">COUNTIF(OFFSET($K85,-($J85-1),0,1,1):$M85,CX$2)</f>
        <v>0</v>
      </c>
      <c r="CY85">
        <f ca="1">COUNTIF(OFFSET($K85,-($J85-1),0,1,1):$M85,CY$2)</f>
        <v>0</v>
      </c>
      <c r="CZ85">
        <f ca="1">COUNTIF(OFFSET($K85,-($J85-1),0,1,1):$M85,CZ$2)</f>
        <v>4</v>
      </c>
      <c r="DA85">
        <f ca="1">COUNTIF(OFFSET($K85,-($J85-1),0,1,1):$M85,DA$2)</f>
        <v>0</v>
      </c>
      <c r="DB85">
        <f ca="1">COUNTIF(OFFSET($K85,-($J85-1),0,1,1):$M85,DB$2)</f>
        <v>1</v>
      </c>
      <c r="DC85">
        <f ca="1">COUNTIF(OFFSET($K85,-($J85-1),0,1,1):$M85,DC$2)</f>
        <v>1</v>
      </c>
      <c r="DD85">
        <f ca="1">COUNTIF(OFFSET($K85,-($J85-1),0,1,1):$M85,DD$2)</f>
        <v>2</v>
      </c>
      <c r="DE85">
        <f ca="1">COUNTIF(OFFSET($K85,-($J85-1),0,1,1):$M85,DE$2)</f>
        <v>0</v>
      </c>
      <c r="DF85">
        <f ca="1">COUNTIF(OFFSET($K85,-($J85-1),0,1,1):$M85,DF$2)</f>
        <v>1</v>
      </c>
      <c r="DG85">
        <f ca="1">COUNTIF(OFFSET($K85,-($J85-1),0,1,1):$M85,DG$2)</f>
        <v>5</v>
      </c>
      <c r="DH85">
        <f ca="1">COUNTIF(OFFSET($K85,-($J85-1),0,1,1):$M85,DH$2)</f>
        <v>0</v>
      </c>
    </row>
    <row r="86" spans="2:112" x14ac:dyDescent="0.25">
      <c r="B86" s="2"/>
      <c r="C86" s="22"/>
      <c r="D86" s="2"/>
      <c r="E86" s="2"/>
      <c r="I86">
        <v>84</v>
      </c>
      <c r="J86" s="36">
        <f>IF(J85=G$3,1,1+J85)</f>
        <v>12</v>
      </c>
      <c r="K86" s="27">
        <f ca="1">LOOKUP(L86,C:C,B:B)</f>
        <v>31</v>
      </c>
      <c r="L86" s="28">
        <f t="shared" ca="1" si="12"/>
        <v>9</v>
      </c>
      <c r="M86" s="33">
        <f ca="1">LOOKUP(L86,C:C,D:D)</f>
        <v>22</v>
      </c>
      <c r="N86" s="35" t="str">
        <f ca="1">IF(L85="","",IF(J86&gt;G$4,"",IF(AND(G$7=B$40,J86&gt;1,COUNTIF(OFFSET(O85,-(J85-1),0,1,1):O85,"W")&gt;0),"",IF(OR(BW85&gt;G$6,BW85&lt;G$5),"","Play"))))</f>
        <v/>
      </c>
      <c r="O86" t="str">
        <f t="shared" ca="1" si="13"/>
        <v/>
      </c>
      <c r="P86" t="str">
        <f t="shared" ca="1" si="15"/>
        <v/>
      </c>
      <c r="Q86">
        <f t="shared" ca="1" si="16"/>
        <v>29</v>
      </c>
      <c r="S86" t="str">
        <f t="shared" ca="1" si="18"/>
        <v/>
      </c>
      <c r="T86" t="str">
        <f t="shared" ca="1" si="18"/>
        <v/>
      </c>
      <c r="U86" t="str">
        <f t="shared" ca="1" si="18"/>
        <v/>
      </c>
      <c r="V86" t="str">
        <f t="shared" ca="1" si="18"/>
        <v/>
      </c>
      <c r="W86" t="str">
        <f t="shared" ca="1" si="18"/>
        <v/>
      </c>
      <c r="X86" t="str">
        <f t="shared" ca="1" si="18"/>
        <v/>
      </c>
      <c r="Y86" t="str">
        <f t="shared" ca="1" si="18"/>
        <v/>
      </c>
      <c r="Z86" t="str">
        <f t="shared" ca="1" si="18"/>
        <v/>
      </c>
      <c r="AA86" t="str">
        <f t="shared" ca="1" si="18"/>
        <v/>
      </c>
      <c r="AB86" t="str">
        <f t="shared" ca="1" si="18"/>
        <v/>
      </c>
      <c r="AC86" t="str">
        <f t="shared" ca="1" si="18"/>
        <v/>
      </c>
      <c r="AD86" t="str">
        <f t="shared" ca="1" si="18"/>
        <v/>
      </c>
      <c r="AE86" t="str">
        <f t="shared" ca="1" si="18"/>
        <v/>
      </c>
      <c r="AF86" t="str">
        <f t="shared" ca="1" si="18"/>
        <v/>
      </c>
      <c r="AG86" t="str">
        <f t="shared" ca="1" si="18"/>
        <v/>
      </c>
      <c r="AH86" t="str">
        <f t="shared" ca="1" si="18"/>
        <v/>
      </c>
      <c r="AI86" t="str">
        <f t="shared" ref="AI86:AJ149" ca="1" si="19">IF($N86="","",IF(AND($N86&lt;&gt;"",$N85&lt;&gt;""),AI85,IF(AI$2&gt;=$BV85,"",IF($J86=1,LOOKUP(AI$2,$AK85:$BU85,$AK$2:$BU$2)))))</f>
        <v/>
      </c>
      <c r="AJ86" t="str">
        <f t="shared" ca="1" si="19"/>
        <v/>
      </c>
      <c r="AK86">
        <v>1</v>
      </c>
      <c r="AL86">
        <f ca="1">IF(BX86&gt;=2,1+AK86,AK86)</f>
        <v>1</v>
      </c>
      <c r="AM86">
        <f ca="1">IF(BY86&gt;=2,1+AL86,AL86)</f>
        <v>1</v>
      </c>
      <c r="AN86">
        <f ca="1">IF(BZ86&gt;=2,1+AM86,AM86)</f>
        <v>1</v>
      </c>
      <c r="AO86">
        <f ca="1">IF(CA86&gt;=2,1+AN86,AN86)</f>
        <v>1</v>
      </c>
      <c r="AP86">
        <f ca="1">IF(CB86&gt;=2,1+AO86,AO86)</f>
        <v>1</v>
      </c>
      <c r="AQ86">
        <f ca="1">IF(CC86&gt;=2,1+AP86,AP86)</f>
        <v>1</v>
      </c>
      <c r="AR86">
        <f ca="1">IF(CD86&gt;=2,1+AQ86,AQ86)</f>
        <v>1</v>
      </c>
      <c r="AS86">
        <f ca="1">IF(CE86&gt;=2,1+AR86,AR86)</f>
        <v>1</v>
      </c>
      <c r="AT86">
        <f ca="1">IF(CF86&gt;=2,1+AS86,AS86)</f>
        <v>1</v>
      </c>
      <c r="AU86">
        <f ca="1">IF(CG86&gt;=2,1+AT86,AT86)</f>
        <v>1</v>
      </c>
      <c r="AV86">
        <f ca="1">IF(CH86&gt;=2,1+AU86,AU86)</f>
        <v>1</v>
      </c>
      <c r="AW86">
        <f ca="1">IF(CI86&gt;=2,1+AV86,AV86)</f>
        <v>1</v>
      </c>
      <c r="AX86">
        <f ca="1">IF(CJ86&gt;=2,1+AW86,AW86)</f>
        <v>2</v>
      </c>
      <c r="AY86">
        <f ca="1">IF(CK86&gt;=2,1+AX86,AX86)</f>
        <v>2</v>
      </c>
      <c r="AZ86">
        <f ca="1">IF(CL86&gt;=2,1+AY86,AY86)</f>
        <v>2</v>
      </c>
      <c r="BA86">
        <f ca="1">IF(CM86&gt;=2,1+AZ86,AZ86)</f>
        <v>3</v>
      </c>
      <c r="BB86">
        <f ca="1">IF(CN86&gt;=2,1+BA86,BA86)</f>
        <v>3</v>
      </c>
      <c r="BC86">
        <f ca="1">IF(CO86&gt;=2,1+BB86,BB86)</f>
        <v>3</v>
      </c>
      <c r="BD86">
        <f ca="1">IF(CP86&gt;=2,1+BC86,BC86)</f>
        <v>3</v>
      </c>
      <c r="BE86">
        <f ca="1">IF(CQ86&gt;=2,1+BD86,BD86)</f>
        <v>3</v>
      </c>
      <c r="BF86">
        <f ca="1">IF(CR86&gt;=2,1+BE86,BE86)</f>
        <v>3</v>
      </c>
      <c r="BG86">
        <f ca="1">IF(CS86&gt;=2,1+BF86,BF86)</f>
        <v>3</v>
      </c>
      <c r="BH86">
        <f ca="1">IF(CT86&gt;=2,1+BG86,BG86)</f>
        <v>3</v>
      </c>
      <c r="BI86">
        <f ca="1">IF(CU86&gt;=2,1+BH86,BH86)</f>
        <v>3</v>
      </c>
      <c r="BJ86">
        <f ca="1">IF(CV86&gt;=2,1+BI86,BI86)</f>
        <v>3</v>
      </c>
      <c r="BK86">
        <f ca="1">IF(CW86&gt;=2,1+BJ86,BJ86)</f>
        <v>3</v>
      </c>
      <c r="BL86">
        <f ca="1">IF(CX86&gt;=2,1+BK86,BK86)</f>
        <v>3</v>
      </c>
      <c r="BM86">
        <f ca="1">IF(CY86&gt;=2,1+BL86,BL86)</f>
        <v>3</v>
      </c>
      <c r="BN86">
        <f ca="1">IF(CZ86&gt;=2,1+BM86,BM86)</f>
        <v>4</v>
      </c>
      <c r="BO86">
        <f ca="1">IF(DA86&gt;=2,1+BN86,BN86)</f>
        <v>4</v>
      </c>
      <c r="BP86">
        <f ca="1">IF(DB86&gt;=2,1+BO86,BO86)</f>
        <v>4</v>
      </c>
      <c r="BQ86">
        <f ca="1">IF(DC86&gt;=2,1+BP86,BP86)</f>
        <v>5</v>
      </c>
      <c r="BR86">
        <f ca="1">IF(DD86&gt;=2,1+BQ86,BQ86)</f>
        <v>6</v>
      </c>
      <c r="BS86">
        <f ca="1">IF(DE86&gt;=2,1+BR86,BR86)</f>
        <v>6</v>
      </c>
      <c r="BT86">
        <f ca="1">IF(DF86&gt;=2,1+BS86,BS86)</f>
        <v>6</v>
      </c>
      <c r="BU86">
        <f ca="1">IF(DG86&gt;=2,1+BT86,BT86)</f>
        <v>7</v>
      </c>
      <c r="BV86">
        <f t="shared" ca="1" si="14"/>
        <v>7</v>
      </c>
      <c r="BW86">
        <f t="shared" ca="1" si="17"/>
        <v>5</v>
      </c>
      <c r="BX86">
        <f ca="1">COUNTIF(OFFSET($K86,-($J86-1),0,1,1):$M86,BX$2)</f>
        <v>1</v>
      </c>
      <c r="BY86">
        <f ca="1">COUNTIF(OFFSET($K86,-($J86-1),0,1,1):$M86,BY$2)</f>
        <v>0</v>
      </c>
      <c r="BZ86">
        <f ca="1">COUNTIF(OFFSET($K86,-($J86-1),0,1,1):$M86,BZ$2)</f>
        <v>0</v>
      </c>
      <c r="CA86">
        <f ca="1">COUNTIF(OFFSET($K86,-($J86-1),0,1,1):$M86,CA$2)</f>
        <v>1</v>
      </c>
      <c r="CB86">
        <f ca="1">COUNTIF(OFFSET($K86,-($J86-1),0,1,1):$M86,CB$2)</f>
        <v>0</v>
      </c>
      <c r="CC86">
        <f ca="1">COUNTIF(OFFSET($K86,-($J86-1),0,1,1):$M86,CC$2)</f>
        <v>1</v>
      </c>
      <c r="CD86">
        <f ca="1">COUNTIF(OFFSET($K86,-($J86-1),0,1,1):$M86,CD$2)</f>
        <v>1</v>
      </c>
      <c r="CE86">
        <f ca="1">COUNTIF(OFFSET($K86,-($J86-1),0,1,1):$M86,CE$2)</f>
        <v>0</v>
      </c>
      <c r="CF86">
        <f ca="1">COUNTIF(OFFSET($K86,-($J86-1),0,1,1):$M86,CF$2)</f>
        <v>1</v>
      </c>
      <c r="CG86">
        <f ca="1">COUNTIF(OFFSET($K86,-($J86-1),0,1,1):$M86,CG$2)</f>
        <v>1</v>
      </c>
      <c r="CH86">
        <f ca="1">COUNTIF(OFFSET($K86,-($J86-1),0,1,1):$M86,CH$2)</f>
        <v>0</v>
      </c>
      <c r="CI86">
        <f ca="1">COUNTIF(OFFSET($K86,-($J86-1),0,1,1):$M86,CI$2)</f>
        <v>0</v>
      </c>
      <c r="CJ86">
        <f ca="1">COUNTIF(OFFSET($K86,-($J86-1),0,1,1):$M86,CJ$2)</f>
        <v>5</v>
      </c>
      <c r="CK86">
        <f ca="1">COUNTIF(OFFSET($K86,-($J86-1),0,1,1):$M86,CK$2)</f>
        <v>0</v>
      </c>
      <c r="CL86">
        <f ca="1">COUNTIF(OFFSET($K86,-($J86-1),0,1,1):$M86,CL$2)</f>
        <v>1</v>
      </c>
      <c r="CM86">
        <f ca="1">COUNTIF(OFFSET($K86,-($J86-1),0,1,1):$M86,CM$2)</f>
        <v>2</v>
      </c>
      <c r="CN86">
        <f ca="1">COUNTIF(OFFSET($K86,-($J86-1),0,1,1):$M86,CN$2)</f>
        <v>1</v>
      </c>
      <c r="CO86">
        <f ca="1">COUNTIF(OFFSET($K86,-($J86-1),0,1,1):$M86,CO$2)</f>
        <v>1</v>
      </c>
      <c r="CP86">
        <f ca="1">COUNTIF(OFFSET($K86,-($J86-1),0,1,1):$M86,CP$2)</f>
        <v>0</v>
      </c>
      <c r="CQ86">
        <f ca="1">COUNTIF(OFFSET($K86,-($J86-1),0,1,1):$M86,CQ$2)</f>
        <v>1</v>
      </c>
      <c r="CR86">
        <f ca="1">COUNTIF(OFFSET($K86,-($J86-1),0,1,1):$M86,CR$2)</f>
        <v>1</v>
      </c>
      <c r="CS86">
        <f ca="1">COUNTIF(OFFSET($K86,-($J86-1),0,1,1):$M86,CS$2)</f>
        <v>0</v>
      </c>
      <c r="CT86">
        <f ca="1">COUNTIF(OFFSET($K86,-($J86-1),0,1,1):$M86,CT$2)</f>
        <v>1</v>
      </c>
      <c r="CU86">
        <f ca="1">COUNTIF(OFFSET($K86,-($J86-1),0,1,1):$M86,CU$2)</f>
        <v>1</v>
      </c>
      <c r="CV86">
        <f ca="1">COUNTIF(OFFSET($K86,-($J86-1),0,1,1):$M86,CV$2)</f>
        <v>1</v>
      </c>
      <c r="CW86">
        <f ca="1">COUNTIF(OFFSET($K86,-($J86-1),0,1,1):$M86,CW$2)</f>
        <v>0</v>
      </c>
      <c r="CX86">
        <f ca="1">COUNTIF(OFFSET($K86,-($J86-1),0,1,1):$M86,CX$2)</f>
        <v>0</v>
      </c>
      <c r="CY86">
        <f ca="1">COUNTIF(OFFSET($K86,-($J86-1),0,1,1):$M86,CY$2)</f>
        <v>0</v>
      </c>
      <c r="CZ86">
        <f ca="1">COUNTIF(OFFSET($K86,-($J86-1),0,1,1):$M86,CZ$2)</f>
        <v>4</v>
      </c>
      <c r="DA86">
        <f ca="1">COUNTIF(OFFSET($K86,-($J86-1),0,1,1):$M86,DA$2)</f>
        <v>0</v>
      </c>
      <c r="DB86">
        <f ca="1">COUNTIF(OFFSET($K86,-($J86-1),0,1,1):$M86,DB$2)</f>
        <v>1</v>
      </c>
      <c r="DC86">
        <f ca="1">COUNTIF(OFFSET($K86,-($J86-1),0,1,1):$M86,DC$2)</f>
        <v>2</v>
      </c>
      <c r="DD86">
        <f ca="1">COUNTIF(OFFSET($K86,-($J86-1),0,1,1):$M86,DD$2)</f>
        <v>2</v>
      </c>
      <c r="DE86">
        <f ca="1">COUNTIF(OFFSET($K86,-($J86-1),0,1,1):$M86,DE$2)</f>
        <v>0</v>
      </c>
      <c r="DF86">
        <f ca="1">COUNTIF(OFFSET($K86,-($J86-1),0,1,1):$M86,DF$2)</f>
        <v>1</v>
      </c>
      <c r="DG86">
        <f ca="1">COUNTIF(OFFSET($K86,-($J86-1),0,1,1):$M86,DG$2)</f>
        <v>5</v>
      </c>
      <c r="DH86">
        <f ca="1">COUNTIF(OFFSET($K86,-($J86-1),0,1,1):$M86,DH$2)</f>
        <v>0</v>
      </c>
    </row>
    <row r="87" spans="2:112" x14ac:dyDescent="0.25">
      <c r="B87" s="2"/>
      <c r="C87" s="22"/>
      <c r="D87" s="2"/>
      <c r="E87" s="2"/>
      <c r="I87">
        <v>85</v>
      </c>
      <c r="J87" s="36">
        <f>IF(J86=G$3,1,1+J86)</f>
        <v>1</v>
      </c>
      <c r="K87" s="27">
        <f ca="1">LOOKUP(L87,C:C,B:B)</f>
        <v>31</v>
      </c>
      <c r="L87" s="28">
        <f t="shared" ca="1" si="12"/>
        <v>9</v>
      </c>
      <c r="M87" s="33">
        <f ca="1">LOOKUP(L87,C:C,D:D)</f>
        <v>22</v>
      </c>
      <c r="N87" s="35" t="str">
        <f ca="1">IF(L86="","",IF(J87&gt;G$4,"",IF(AND(G$7=B$40,J87&gt;1,COUNTIF(OFFSET(O86,-(J86-1),0,1,1):O86,"W")&gt;0),"",IF(OR(BW86&gt;G$6,BW86&lt;G$5),"","Play"))))</f>
        <v/>
      </c>
      <c r="O87" t="str">
        <f t="shared" ca="1" si="13"/>
        <v/>
      </c>
      <c r="P87" t="str">
        <f t="shared" ca="1" si="15"/>
        <v/>
      </c>
      <c r="Q87">
        <f t="shared" ca="1" si="16"/>
        <v>29</v>
      </c>
      <c r="S87" t="str">
        <f t="shared" ca="1" si="18"/>
        <v/>
      </c>
      <c r="T87" t="str">
        <f t="shared" ca="1" si="18"/>
        <v/>
      </c>
      <c r="U87" t="str">
        <f t="shared" ca="1" si="18"/>
        <v/>
      </c>
      <c r="V87" t="str">
        <f t="shared" ca="1" si="18"/>
        <v/>
      </c>
      <c r="W87" t="str">
        <f t="shared" ca="1" si="18"/>
        <v/>
      </c>
      <c r="X87" t="str">
        <f t="shared" ca="1" si="18"/>
        <v/>
      </c>
      <c r="Y87" t="str">
        <f t="shared" ca="1" si="18"/>
        <v/>
      </c>
      <c r="Z87" t="str">
        <f t="shared" ca="1" si="18"/>
        <v/>
      </c>
      <c r="AA87" t="str">
        <f t="shared" ca="1" si="18"/>
        <v/>
      </c>
      <c r="AB87" t="str">
        <f t="shared" ca="1" si="18"/>
        <v/>
      </c>
      <c r="AC87" t="str">
        <f t="shared" ca="1" si="18"/>
        <v/>
      </c>
      <c r="AD87" t="str">
        <f t="shared" ca="1" si="18"/>
        <v/>
      </c>
      <c r="AE87" t="str">
        <f t="shared" ca="1" si="18"/>
        <v/>
      </c>
      <c r="AF87" t="str">
        <f t="shared" ca="1" si="18"/>
        <v/>
      </c>
      <c r="AG87" t="str">
        <f t="shared" ca="1" si="18"/>
        <v/>
      </c>
      <c r="AH87" t="str">
        <f t="shared" ca="1" si="18"/>
        <v/>
      </c>
      <c r="AI87" t="str">
        <f t="shared" ca="1" si="19"/>
        <v/>
      </c>
      <c r="AJ87" t="str">
        <f t="shared" ca="1" si="19"/>
        <v/>
      </c>
      <c r="AK87">
        <v>1</v>
      </c>
      <c r="AL87">
        <f ca="1">IF(BX87&gt;=2,1+AK87,AK87)</f>
        <v>1</v>
      </c>
      <c r="AM87">
        <f ca="1">IF(BY87&gt;=2,1+AL87,AL87)</f>
        <v>1</v>
      </c>
      <c r="AN87">
        <f ca="1">IF(BZ87&gt;=2,1+AM87,AM87)</f>
        <v>1</v>
      </c>
      <c r="AO87">
        <f ca="1">IF(CA87&gt;=2,1+AN87,AN87)</f>
        <v>1</v>
      </c>
      <c r="AP87">
        <f ca="1">IF(CB87&gt;=2,1+AO87,AO87)</f>
        <v>1</v>
      </c>
      <c r="AQ87">
        <f ca="1">IF(CC87&gt;=2,1+AP87,AP87)</f>
        <v>1</v>
      </c>
      <c r="AR87">
        <f ca="1">IF(CD87&gt;=2,1+AQ87,AQ87)</f>
        <v>1</v>
      </c>
      <c r="AS87">
        <f ca="1">IF(CE87&gt;=2,1+AR87,AR87)</f>
        <v>1</v>
      </c>
      <c r="AT87">
        <f ca="1">IF(CF87&gt;=2,1+AS87,AS87)</f>
        <v>1</v>
      </c>
      <c r="AU87">
        <f ca="1">IF(CG87&gt;=2,1+AT87,AT87)</f>
        <v>1</v>
      </c>
      <c r="AV87">
        <f ca="1">IF(CH87&gt;=2,1+AU87,AU87)</f>
        <v>1</v>
      </c>
      <c r="AW87">
        <f ca="1">IF(CI87&gt;=2,1+AV87,AV87)</f>
        <v>1</v>
      </c>
      <c r="AX87">
        <f ca="1">IF(CJ87&gt;=2,1+AW87,AW87)</f>
        <v>1</v>
      </c>
      <c r="AY87">
        <f ca="1">IF(CK87&gt;=2,1+AX87,AX87)</f>
        <v>1</v>
      </c>
      <c r="AZ87">
        <f ca="1">IF(CL87&gt;=2,1+AY87,AY87)</f>
        <v>1</v>
      </c>
      <c r="BA87">
        <f ca="1">IF(CM87&gt;=2,1+AZ87,AZ87)</f>
        <v>1</v>
      </c>
      <c r="BB87">
        <f ca="1">IF(CN87&gt;=2,1+BA87,BA87)</f>
        <v>1</v>
      </c>
      <c r="BC87">
        <f ca="1">IF(CO87&gt;=2,1+BB87,BB87)</f>
        <v>1</v>
      </c>
      <c r="BD87">
        <f ca="1">IF(CP87&gt;=2,1+BC87,BC87)</f>
        <v>1</v>
      </c>
      <c r="BE87">
        <f ca="1">IF(CQ87&gt;=2,1+BD87,BD87)</f>
        <v>1</v>
      </c>
      <c r="BF87">
        <f ca="1">IF(CR87&gt;=2,1+BE87,BE87)</f>
        <v>1</v>
      </c>
      <c r="BG87">
        <f ca="1">IF(CS87&gt;=2,1+BF87,BF87)</f>
        <v>1</v>
      </c>
      <c r="BH87">
        <f ca="1">IF(CT87&gt;=2,1+BG87,BG87)</f>
        <v>1</v>
      </c>
      <c r="BI87">
        <f ca="1">IF(CU87&gt;=2,1+BH87,BH87)</f>
        <v>1</v>
      </c>
      <c r="BJ87">
        <f ca="1">IF(CV87&gt;=2,1+BI87,BI87)</f>
        <v>1</v>
      </c>
      <c r="BK87">
        <f ca="1">IF(CW87&gt;=2,1+BJ87,BJ87)</f>
        <v>1</v>
      </c>
      <c r="BL87">
        <f ca="1">IF(CX87&gt;=2,1+BK87,BK87)</f>
        <v>1</v>
      </c>
      <c r="BM87">
        <f ca="1">IF(CY87&gt;=2,1+BL87,BL87)</f>
        <v>1</v>
      </c>
      <c r="BN87">
        <f ca="1">IF(CZ87&gt;=2,1+BM87,BM87)</f>
        <v>1</v>
      </c>
      <c r="BO87">
        <f ca="1">IF(DA87&gt;=2,1+BN87,BN87)</f>
        <v>1</v>
      </c>
      <c r="BP87">
        <f ca="1">IF(DB87&gt;=2,1+BO87,BO87)</f>
        <v>1</v>
      </c>
      <c r="BQ87">
        <f ca="1">IF(DC87&gt;=2,1+BP87,BP87)</f>
        <v>1</v>
      </c>
      <c r="BR87">
        <f ca="1">IF(DD87&gt;=2,1+BQ87,BQ87)</f>
        <v>1</v>
      </c>
      <c r="BS87">
        <f ca="1">IF(DE87&gt;=2,1+BR87,BR87)</f>
        <v>1</v>
      </c>
      <c r="BT87">
        <f ca="1">IF(DF87&gt;=2,1+BS87,BS87)</f>
        <v>1</v>
      </c>
      <c r="BU87">
        <f ca="1">IF(DG87&gt;=2,1+BT87,BT87)</f>
        <v>1</v>
      </c>
      <c r="BV87">
        <f t="shared" ca="1" si="14"/>
        <v>1</v>
      </c>
      <c r="BW87">
        <f t="shared" ca="1" si="17"/>
        <v>6</v>
      </c>
      <c r="BX87">
        <f ca="1">COUNTIF(OFFSET($K87,-($J87-1),0,1,1):$M87,BX$2)</f>
        <v>0</v>
      </c>
      <c r="BY87">
        <f ca="1">COUNTIF(OFFSET($K87,-($J87-1),0,1,1):$M87,BY$2)</f>
        <v>0</v>
      </c>
      <c r="BZ87">
        <f ca="1">COUNTIF(OFFSET($K87,-($J87-1),0,1,1):$M87,BZ$2)</f>
        <v>0</v>
      </c>
      <c r="CA87">
        <f ca="1">COUNTIF(OFFSET($K87,-($J87-1),0,1,1):$M87,CA$2)</f>
        <v>0</v>
      </c>
      <c r="CB87">
        <f ca="1">COUNTIF(OFFSET($K87,-($J87-1),0,1,1):$M87,CB$2)</f>
        <v>0</v>
      </c>
      <c r="CC87">
        <f ca="1">COUNTIF(OFFSET($K87,-($J87-1),0,1,1):$M87,CC$2)</f>
        <v>0</v>
      </c>
      <c r="CD87">
        <f ca="1">COUNTIF(OFFSET($K87,-($J87-1),0,1,1):$M87,CD$2)</f>
        <v>0</v>
      </c>
      <c r="CE87">
        <f ca="1">COUNTIF(OFFSET($K87,-($J87-1),0,1,1):$M87,CE$2)</f>
        <v>0</v>
      </c>
      <c r="CF87">
        <f ca="1">COUNTIF(OFFSET($K87,-($J87-1),0,1,1):$M87,CF$2)</f>
        <v>0</v>
      </c>
      <c r="CG87">
        <f ca="1">COUNTIF(OFFSET($K87,-($J87-1),0,1,1):$M87,CG$2)</f>
        <v>1</v>
      </c>
      <c r="CH87">
        <f ca="1">COUNTIF(OFFSET($K87,-($J87-1),0,1,1):$M87,CH$2)</f>
        <v>0</v>
      </c>
      <c r="CI87">
        <f ca="1">COUNTIF(OFFSET($K87,-($J87-1),0,1,1):$M87,CI$2)</f>
        <v>0</v>
      </c>
      <c r="CJ87">
        <f ca="1">COUNTIF(OFFSET($K87,-($J87-1),0,1,1):$M87,CJ$2)</f>
        <v>0</v>
      </c>
      <c r="CK87">
        <f ca="1">COUNTIF(OFFSET($K87,-($J87-1),0,1,1):$M87,CK$2)</f>
        <v>0</v>
      </c>
      <c r="CL87">
        <f ca="1">COUNTIF(OFFSET($K87,-($J87-1),0,1,1):$M87,CL$2)</f>
        <v>0</v>
      </c>
      <c r="CM87">
        <f ca="1">COUNTIF(OFFSET($K87,-($J87-1),0,1,1):$M87,CM$2)</f>
        <v>0</v>
      </c>
      <c r="CN87">
        <f ca="1">COUNTIF(OFFSET($K87,-($J87-1),0,1,1):$M87,CN$2)</f>
        <v>0</v>
      </c>
      <c r="CO87">
        <f ca="1">COUNTIF(OFFSET($K87,-($J87-1),0,1,1):$M87,CO$2)</f>
        <v>0</v>
      </c>
      <c r="CP87">
        <f ca="1">COUNTIF(OFFSET($K87,-($J87-1),0,1,1):$M87,CP$2)</f>
        <v>0</v>
      </c>
      <c r="CQ87">
        <f ca="1">COUNTIF(OFFSET($K87,-($J87-1),0,1,1):$M87,CQ$2)</f>
        <v>0</v>
      </c>
      <c r="CR87">
        <f ca="1">COUNTIF(OFFSET($K87,-($J87-1),0,1,1):$M87,CR$2)</f>
        <v>0</v>
      </c>
      <c r="CS87">
        <f ca="1">COUNTIF(OFFSET($K87,-($J87-1),0,1,1):$M87,CS$2)</f>
        <v>0</v>
      </c>
      <c r="CT87">
        <f ca="1">COUNTIF(OFFSET($K87,-($J87-1),0,1,1):$M87,CT$2)</f>
        <v>1</v>
      </c>
      <c r="CU87">
        <f ca="1">COUNTIF(OFFSET($K87,-($J87-1),0,1,1):$M87,CU$2)</f>
        <v>0</v>
      </c>
      <c r="CV87">
        <f ca="1">COUNTIF(OFFSET($K87,-($J87-1),0,1,1):$M87,CV$2)</f>
        <v>0</v>
      </c>
      <c r="CW87">
        <f ca="1">COUNTIF(OFFSET($K87,-($J87-1),0,1,1):$M87,CW$2)</f>
        <v>0</v>
      </c>
      <c r="CX87">
        <f ca="1">COUNTIF(OFFSET($K87,-($J87-1),0,1,1):$M87,CX$2)</f>
        <v>0</v>
      </c>
      <c r="CY87">
        <f ca="1">COUNTIF(OFFSET($K87,-($J87-1),0,1,1):$M87,CY$2)</f>
        <v>0</v>
      </c>
      <c r="CZ87">
        <f ca="1">COUNTIF(OFFSET($K87,-($J87-1),0,1,1):$M87,CZ$2)</f>
        <v>0</v>
      </c>
      <c r="DA87">
        <f ca="1">COUNTIF(OFFSET($K87,-($J87-1),0,1,1):$M87,DA$2)</f>
        <v>0</v>
      </c>
      <c r="DB87">
        <f ca="1">COUNTIF(OFFSET($K87,-($J87-1),0,1,1):$M87,DB$2)</f>
        <v>0</v>
      </c>
      <c r="DC87">
        <f ca="1">COUNTIF(OFFSET($K87,-($J87-1),0,1,1):$M87,DC$2)</f>
        <v>1</v>
      </c>
      <c r="DD87">
        <f ca="1">COUNTIF(OFFSET($K87,-($J87-1),0,1,1):$M87,DD$2)</f>
        <v>0</v>
      </c>
      <c r="DE87">
        <f ca="1">COUNTIF(OFFSET($K87,-($J87-1),0,1,1):$M87,DE$2)</f>
        <v>0</v>
      </c>
      <c r="DF87">
        <f ca="1">COUNTIF(OFFSET($K87,-($J87-1),0,1,1):$M87,DF$2)</f>
        <v>0</v>
      </c>
      <c r="DG87">
        <f ca="1">COUNTIF(OFFSET($K87,-($J87-1),0,1,1):$M87,DG$2)</f>
        <v>0</v>
      </c>
      <c r="DH87">
        <f ca="1">COUNTIF(OFFSET($K87,-($J87-1),0,1,1):$M87,DH$2)</f>
        <v>0</v>
      </c>
    </row>
    <row r="88" spans="2:112" x14ac:dyDescent="0.25">
      <c r="B88" s="2"/>
      <c r="C88" s="22"/>
      <c r="D88" s="2"/>
      <c r="E88" s="2"/>
      <c r="I88">
        <v>86</v>
      </c>
      <c r="J88" s="36">
        <f>IF(J87=G$3,1,1+J87)</f>
        <v>2</v>
      </c>
      <c r="K88" s="27">
        <f ca="1">LOOKUP(L88,C:C,B:B)</f>
        <v>25</v>
      </c>
      <c r="L88" s="28">
        <f t="shared" ca="1" si="12"/>
        <v>17</v>
      </c>
      <c r="M88" s="33">
        <f ca="1">LOOKUP(L88,C:C,D:D)</f>
        <v>34</v>
      </c>
      <c r="N88" s="35" t="str">
        <f ca="1">IF(L87="","",IF(J88&gt;G$4,"",IF(AND(G$7=B$40,J88&gt;1,COUNTIF(OFFSET(O87,-(J87-1),0,1,1):O87,"W")&gt;0),"",IF(OR(BW87&gt;G$6,BW87&lt;G$5),"","Play"))))</f>
        <v/>
      </c>
      <c r="O88" t="str">
        <f t="shared" ca="1" si="13"/>
        <v/>
      </c>
      <c r="P88" t="str">
        <f t="shared" ca="1" si="15"/>
        <v/>
      </c>
      <c r="Q88">
        <f t="shared" ca="1" si="16"/>
        <v>29</v>
      </c>
      <c r="S88" t="str">
        <f t="shared" ca="1" si="18"/>
        <v/>
      </c>
      <c r="T88" t="str">
        <f t="shared" ca="1" si="18"/>
        <v/>
      </c>
      <c r="U88" t="str">
        <f t="shared" ca="1" si="18"/>
        <v/>
      </c>
      <c r="V88" t="str">
        <f t="shared" ca="1" si="18"/>
        <v/>
      </c>
      <c r="W88" t="str">
        <f t="shared" ca="1" si="18"/>
        <v/>
      </c>
      <c r="X88" t="str">
        <f t="shared" ca="1" si="18"/>
        <v/>
      </c>
      <c r="Y88" t="str">
        <f t="shared" ca="1" si="18"/>
        <v/>
      </c>
      <c r="Z88" t="str">
        <f t="shared" ca="1" si="18"/>
        <v/>
      </c>
      <c r="AA88" t="str">
        <f t="shared" ca="1" si="18"/>
        <v/>
      </c>
      <c r="AB88" t="str">
        <f t="shared" ca="1" si="18"/>
        <v/>
      </c>
      <c r="AC88" t="str">
        <f t="shared" ca="1" si="18"/>
        <v/>
      </c>
      <c r="AD88" t="str">
        <f t="shared" ca="1" si="18"/>
        <v/>
      </c>
      <c r="AE88" t="str">
        <f t="shared" ca="1" si="18"/>
        <v/>
      </c>
      <c r="AF88" t="str">
        <f t="shared" ca="1" si="18"/>
        <v/>
      </c>
      <c r="AG88" t="str">
        <f t="shared" ca="1" si="18"/>
        <v/>
      </c>
      <c r="AH88" t="str">
        <f t="shared" ca="1" si="18"/>
        <v/>
      </c>
      <c r="AI88" t="str">
        <f t="shared" ca="1" si="19"/>
        <v/>
      </c>
      <c r="AJ88" t="str">
        <f t="shared" ca="1" si="19"/>
        <v/>
      </c>
      <c r="AK88">
        <v>1</v>
      </c>
      <c r="AL88">
        <f ca="1">IF(BX88&gt;=2,1+AK88,AK88)</f>
        <v>1</v>
      </c>
      <c r="AM88">
        <f ca="1">IF(BY88&gt;=2,1+AL88,AL88)</f>
        <v>1</v>
      </c>
      <c r="AN88">
        <f ca="1">IF(BZ88&gt;=2,1+AM88,AM88)</f>
        <v>1</v>
      </c>
      <c r="AO88">
        <f ca="1">IF(CA88&gt;=2,1+AN88,AN88)</f>
        <v>1</v>
      </c>
      <c r="AP88">
        <f ca="1">IF(CB88&gt;=2,1+AO88,AO88)</f>
        <v>1</v>
      </c>
      <c r="AQ88">
        <f ca="1">IF(CC88&gt;=2,1+AP88,AP88)</f>
        <v>1</v>
      </c>
      <c r="AR88">
        <f ca="1">IF(CD88&gt;=2,1+AQ88,AQ88)</f>
        <v>1</v>
      </c>
      <c r="AS88">
        <f ca="1">IF(CE88&gt;=2,1+AR88,AR88)</f>
        <v>1</v>
      </c>
      <c r="AT88">
        <f ca="1">IF(CF88&gt;=2,1+AS88,AS88)</f>
        <v>1</v>
      </c>
      <c r="AU88">
        <f ca="1">IF(CG88&gt;=2,1+AT88,AT88)</f>
        <v>1</v>
      </c>
      <c r="AV88">
        <f ca="1">IF(CH88&gt;=2,1+AU88,AU88)</f>
        <v>1</v>
      </c>
      <c r="AW88">
        <f ca="1">IF(CI88&gt;=2,1+AV88,AV88)</f>
        <v>1</v>
      </c>
      <c r="AX88">
        <f ca="1">IF(CJ88&gt;=2,1+AW88,AW88)</f>
        <v>1</v>
      </c>
      <c r="AY88">
        <f ca="1">IF(CK88&gt;=2,1+AX88,AX88)</f>
        <v>1</v>
      </c>
      <c r="AZ88">
        <f ca="1">IF(CL88&gt;=2,1+AY88,AY88)</f>
        <v>1</v>
      </c>
      <c r="BA88">
        <f ca="1">IF(CM88&gt;=2,1+AZ88,AZ88)</f>
        <v>1</v>
      </c>
      <c r="BB88">
        <f ca="1">IF(CN88&gt;=2,1+BA88,BA88)</f>
        <v>1</v>
      </c>
      <c r="BC88">
        <f ca="1">IF(CO88&gt;=2,1+BB88,BB88)</f>
        <v>1</v>
      </c>
      <c r="BD88">
        <f ca="1">IF(CP88&gt;=2,1+BC88,BC88)</f>
        <v>1</v>
      </c>
      <c r="BE88">
        <f ca="1">IF(CQ88&gt;=2,1+BD88,BD88)</f>
        <v>1</v>
      </c>
      <c r="BF88">
        <f ca="1">IF(CR88&gt;=2,1+BE88,BE88)</f>
        <v>1</v>
      </c>
      <c r="BG88">
        <f ca="1">IF(CS88&gt;=2,1+BF88,BF88)</f>
        <v>1</v>
      </c>
      <c r="BH88">
        <f ca="1">IF(CT88&gt;=2,1+BG88,BG88)</f>
        <v>1</v>
      </c>
      <c r="BI88">
        <f ca="1">IF(CU88&gt;=2,1+BH88,BH88)</f>
        <v>1</v>
      </c>
      <c r="BJ88">
        <f ca="1">IF(CV88&gt;=2,1+BI88,BI88)</f>
        <v>1</v>
      </c>
      <c r="BK88">
        <f ca="1">IF(CW88&gt;=2,1+BJ88,BJ88)</f>
        <v>1</v>
      </c>
      <c r="BL88">
        <f ca="1">IF(CX88&gt;=2,1+BK88,BK88)</f>
        <v>1</v>
      </c>
      <c r="BM88">
        <f ca="1">IF(CY88&gt;=2,1+BL88,BL88)</f>
        <v>1</v>
      </c>
      <c r="BN88">
        <f ca="1">IF(CZ88&gt;=2,1+BM88,BM88)</f>
        <v>1</v>
      </c>
      <c r="BO88">
        <f ca="1">IF(DA88&gt;=2,1+BN88,BN88)</f>
        <v>1</v>
      </c>
      <c r="BP88">
        <f ca="1">IF(DB88&gt;=2,1+BO88,BO88)</f>
        <v>1</v>
      </c>
      <c r="BQ88">
        <f ca="1">IF(DC88&gt;=2,1+BP88,BP88)</f>
        <v>1</v>
      </c>
      <c r="BR88">
        <f ca="1">IF(DD88&gt;=2,1+BQ88,BQ88)</f>
        <v>1</v>
      </c>
      <c r="BS88">
        <f ca="1">IF(DE88&gt;=2,1+BR88,BR88)</f>
        <v>1</v>
      </c>
      <c r="BT88">
        <f ca="1">IF(DF88&gt;=2,1+BS88,BS88)</f>
        <v>1</v>
      </c>
      <c r="BU88">
        <f ca="1">IF(DG88&gt;=2,1+BT88,BT88)</f>
        <v>1</v>
      </c>
      <c r="BV88">
        <f t="shared" ca="1" si="14"/>
        <v>1</v>
      </c>
      <c r="BW88">
        <f t="shared" ca="1" si="17"/>
        <v>0</v>
      </c>
      <c r="BX88">
        <f ca="1">COUNTIF(OFFSET($K88,-($J88-1),0,1,1):$M88,BX$2)</f>
        <v>0</v>
      </c>
      <c r="BY88">
        <f ca="1">COUNTIF(OFFSET($K88,-($J88-1),0,1,1):$M88,BY$2)</f>
        <v>0</v>
      </c>
      <c r="BZ88">
        <f ca="1">COUNTIF(OFFSET($K88,-($J88-1),0,1,1):$M88,BZ$2)</f>
        <v>0</v>
      </c>
      <c r="CA88">
        <f ca="1">COUNTIF(OFFSET($K88,-($J88-1),0,1,1):$M88,CA$2)</f>
        <v>0</v>
      </c>
      <c r="CB88">
        <f ca="1">COUNTIF(OFFSET($K88,-($J88-1),0,1,1):$M88,CB$2)</f>
        <v>0</v>
      </c>
      <c r="CC88">
        <f ca="1">COUNTIF(OFFSET($K88,-($J88-1),0,1,1):$M88,CC$2)</f>
        <v>0</v>
      </c>
      <c r="CD88">
        <f ca="1">COUNTIF(OFFSET($K88,-($J88-1),0,1,1):$M88,CD$2)</f>
        <v>0</v>
      </c>
      <c r="CE88">
        <f ca="1">COUNTIF(OFFSET($K88,-($J88-1),0,1,1):$M88,CE$2)</f>
        <v>0</v>
      </c>
      <c r="CF88">
        <f ca="1">COUNTIF(OFFSET($K88,-($J88-1),0,1,1):$M88,CF$2)</f>
        <v>0</v>
      </c>
      <c r="CG88">
        <f ca="1">COUNTIF(OFFSET($K88,-($J88-1),0,1,1):$M88,CG$2)</f>
        <v>1</v>
      </c>
      <c r="CH88">
        <f ca="1">COUNTIF(OFFSET($K88,-($J88-1),0,1,1):$M88,CH$2)</f>
        <v>0</v>
      </c>
      <c r="CI88">
        <f ca="1">COUNTIF(OFFSET($K88,-($J88-1),0,1,1):$M88,CI$2)</f>
        <v>0</v>
      </c>
      <c r="CJ88">
        <f ca="1">COUNTIF(OFFSET($K88,-($J88-1),0,1,1):$M88,CJ$2)</f>
        <v>0</v>
      </c>
      <c r="CK88">
        <f ca="1">COUNTIF(OFFSET($K88,-($J88-1),0,1,1):$M88,CK$2)</f>
        <v>0</v>
      </c>
      <c r="CL88">
        <f ca="1">COUNTIF(OFFSET($K88,-($J88-1),0,1,1):$M88,CL$2)</f>
        <v>0</v>
      </c>
      <c r="CM88">
        <f ca="1">COUNTIF(OFFSET($K88,-($J88-1),0,1,1):$M88,CM$2)</f>
        <v>0</v>
      </c>
      <c r="CN88">
        <f ca="1">COUNTIF(OFFSET($K88,-($J88-1),0,1,1):$M88,CN$2)</f>
        <v>0</v>
      </c>
      <c r="CO88">
        <f ca="1">COUNTIF(OFFSET($K88,-($J88-1),0,1,1):$M88,CO$2)</f>
        <v>1</v>
      </c>
      <c r="CP88">
        <f ca="1">COUNTIF(OFFSET($K88,-($J88-1),0,1,1):$M88,CP$2)</f>
        <v>0</v>
      </c>
      <c r="CQ88">
        <f ca="1">COUNTIF(OFFSET($K88,-($J88-1),0,1,1):$M88,CQ$2)</f>
        <v>0</v>
      </c>
      <c r="CR88">
        <f ca="1">COUNTIF(OFFSET($K88,-($J88-1),0,1,1):$M88,CR$2)</f>
        <v>0</v>
      </c>
      <c r="CS88">
        <f ca="1">COUNTIF(OFFSET($K88,-($J88-1),0,1,1):$M88,CS$2)</f>
        <v>0</v>
      </c>
      <c r="CT88">
        <f ca="1">COUNTIF(OFFSET($K88,-($J88-1),0,1,1):$M88,CT$2)</f>
        <v>1</v>
      </c>
      <c r="CU88">
        <f ca="1">COUNTIF(OFFSET($K88,-($J88-1),0,1,1):$M88,CU$2)</f>
        <v>0</v>
      </c>
      <c r="CV88">
        <f ca="1">COUNTIF(OFFSET($K88,-($J88-1),0,1,1):$M88,CV$2)</f>
        <v>0</v>
      </c>
      <c r="CW88">
        <f ca="1">COUNTIF(OFFSET($K88,-($J88-1),0,1,1):$M88,CW$2)</f>
        <v>1</v>
      </c>
      <c r="CX88">
        <f ca="1">COUNTIF(OFFSET($K88,-($J88-1),0,1,1):$M88,CX$2)</f>
        <v>0</v>
      </c>
      <c r="CY88">
        <f ca="1">COUNTIF(OFFSET($K88,-($J88-1),0,1,1):$M88,CY$2)</f>
        <v>0</v>
      </c>
      <c r="CZ88">
        <f ca="1">COUNTIF(OFFSET($K88,-($J88-1),0,1,1):$M88,CZ$2)</f>
        <v>0</v>
      </c>
      <c r="DA88">
        <f ca="1">COUNTIF(OFFSET($K88,-($J88-1),0,1,1):$M88,DA$2)</f>
        <v>0</v>
      </c>
      <c r="DB88">
        <f ca="1">COUNTIF(OFFSET($K88,-($J88-1),0,1,1):$M88,DB$2)</f>
        <v>0</v>
      </c>
      <c r="DC88">
        <f ca="1">COUNTIF(OFFSET($K88,-($J88-1),0,1,1):$M88,DC$2)</f>
        <v>1</v>
      </c>
      <c r="DD88">
        <f ca="1">COUNTIF(OFFSET($K88,-($J88-1),0,1,1):$M88,DD$2)</f>
        <v>0</v>
      </c>
      <c r="DE88">
        <f ca="1">COUNTIF(OFFSET($K88,-($J88-1),0,1,1):$M88,DE$2)</f>
        <v>0</v>
      </c>
      <c r="DF88">
        <f ca="1">COUNTIF(OFFSET($K88,-($J88-1),0,1,1):$M88,DF$2)</f>
        <v>1</v>
      </c>
      <c r="DG88">
        <f ca="1">COUNTIF(OFFSET($K88,-($J88-1),0,1,1):$M88,DG$2)</f>
        <v>0</v>
      </c>
      <c r="DH88">
        <f ca="1">COUNTIF(OFFSET($K88,-($J88-1),0,1,1):$M88,DH$2)</f>
        <v>0</v>
      </c>
    </row>
    <row r="89" spans="2:112" x14ac:dyDescent="0.25">
      <c r="B89" s="2"/>
      <c r="C89" s="22"/>
      <c r="D89" s="2"/>
      <c r="E89" s="2"/>
      <c r="I89">
        <v>87</v>
      </c>
      <c r="J89" s="36">
        <f>IF(J88=G$3,1,1+J88)</f>
        <v>3</v>
      </c>
      <c r="K89" s="27">
        <f ca="1">LOOKUP(L89,C:C,B:B)</f>
        <v>7</v>
      </c>
      <c r="L89" s="28">
        <f t="shared" ca="1" si="12"/>
        <v>28</v>
      </c>
      <c r="M89" s="33">
        <f ca="1">LOOKUP(L89,C:C,D:D)</f>
        <v>12</v>
      </c>
      <c r="N89" s="35" t="str">
        <f ca="1">IF(L88="","",IF(J89&gt;G$4,"",IF(AND(G$7=B$40,J89&gt;1,COUNTIF(OFFSET(O88,-(J88-1),0,1,1):O88,"W")&gt;0),"",IF(OR(BW88&gt;G$6,BW88&lt;G$5),"","Play"))))</f>
        <v/>
      </c>
      <c r="O89" t="str">
        <f t="shared" ca="1" si="13"/>
        <v/>
      </c>
      <c r="P89" t="str">
        <f t="shared" ca="1" si="15"/>
        <v/>
      </c>
      <c r="Q89">
        <f t="shared" ca="1" si="16"/>
        <v>29</v>
      </c>
      <c r="S89" t="str">
        <f t="shared" ca="1" si="18"/>
        <v/>
      </c>
      <c r="T89" t="str">
        <f t="shared" ca="1" si="18"/>
        <v/>
      </c>
      <c r="U89" t="str">
        <f t="shared" ca="1" si="18"/>
        <v/>
      </c>
      <c r="V89" t="str">
        <f t="shared" ca="1" si="18"/>
        <v/>
      </c>
      <c r="W89" t="str">
        <f t="shared" ca="1" si="18"/>
        <v/>
      </c>
      <c r="X89" t="str">
        <f t="shared" ca="1" si="18"/>
        <v/>
      </c>
      <c r="Y89" t="str">
        <f t="shared" ca="1" si="18"/>
        <v/>
      </c>
      <c r="Z89" t="str">
        <f t="shared" ca="1" si="18"/>
        <v/>
      </c>
      <c r="AA89" t="str">
        <f t="shared" ca="1" si="18"/>
        <v/>
      </c>
      <c r="AB89" t="str">
        <f t="shared" ca="1" si="18"/>
        <v/>
      </c>
      <c r="AC89" t="str">
        <f t="shared" ca="1" si="18"/>
        <v/>
      </c>
      <c r="AD89" t="str">
        <f t="shared" ca="1" si="18"/>
        <v/>
      </c>
      <c r="AE89" t="str">
        <f t="shared" ca="1" si="18"/>
        <v/>
      </c>
      <c r="AF89" t="str">
        <f t="shared" ca="1" si="18"/>
        <v/>
      </c>
      <c r="AG89" t="str">
        <f t="shared" ca="1" si="18"/>
        <v/>
      </c>
      <c r="AH89" t="str">
        <f t="shared" ca="1" si="18"/>
        <v/>
      </c>
      <c r="AI89" t="str">
        <f t="shared" ca="1" si="19"/>
        <v/>
      </c>
      <c r="AJ89" t="str">
        <f t="shared" ca="1" si="19"/>
        <v/>
      </c>
      <c r="AK89">
        <v>1</v>
      </c>
      <c r="AL89">
        <f ca="1">IF(BX89&gt;=2,1+AK89,AK89)</f>
        <v>1</v>
      </c>
      <c r="AM89">
        <f ca="1">IF(BY89&gt;=2,1+AL89,AL89)</f>
        <v>1</v>
      </c>
      <c r="AN89">
        <f ca="1">IF(BZ89&gt;=2,1+AM89,AM89)</f>
        <v>1</v>
      </c>
      <c r="AO89">
        <f ca="1">IF(CA89&gt;=2,1+AN89,AN89)</f>
        <v>1</v>
      </c>
      <c r="AP89">
        <f ca="1">IF(CB89&gt;=2,1+AO89,AO89)</f>
        <v>1</v>
      </c>
      <c r="AQ89">
        <f ca="1">IF(CC89&gt;=2,1+AP89,AP89)</f>
        <v>1</v>
      </c>
      <c r="AR89">
        <f ca="1">IF(CD89&gt;=2,1+AQ89,AQ89)</f>
        <v>1</v>
      </c>
      <c r="AS89">
        <f ca="1">IF(CE89&gt;=2,1+AR89,AR89)</f>
        <v>1</v>
      </c>
      <c r="AT89">
        <f ca="1">IF(CF89&gt;=2,1+AS89,AS89)</f>
        <v>1</v>
      </c>
      <c r="AU89">
        <f ca="1">IF(CG89&gt;=2,1+AT89,AT89)</f>
        <v>1</v>
      </c>
      <c r="AV89">
        <f ca="1">IF(CH89&gt;=2,1+AU89,AU89)</f>
        <v>1</v>
      </c>
      <c r="AW89">
        <f ca="1">IF(CI89&gt;=2,1+AV89,AV89)</f>
        <v>1</v>
      </c>
      <c r="AX89">
        <f ca="1">IF(CJ89&gt;=2,1+AW89,AW89)</f>
        <v>1</v>
      </c>
      <c r="AY89">
        <f ca="1">IF(CK89&gt;=2,1+AX89,AX89)</f>
        <v>1</v>
      </c>
      <c r="AZ89">
        <f ca="1">IF(CL89&gt;=2,1+AY89,AY89)</f>
        <v>1</v>
      </c>
      <c r="BA89">
        <f ca="1">IF(CM89&gt;=2,1+AZ89,AZ89)</f>
        <v>1</v>
      </c>
      <c r="BB89">
        <f ca="1">IF(CN89&gt;=2,1+BA89,BA89)</f>
        <v>1</v>
      </c>
      <c r="BC89">
        <f ca="1">IF(CO89&gt;=2,1+BB89,BB89)</f>
        <v>1</v>
      </c>
      <c r="BD89">
        <f ca="1">IF(CP89&gt;=2,1+BC89,BC89)</f>
        <v>1</v>
      </c>
      <c r="BE89">
        <f ca="1">IF(CQ89&gt;=2,1+BD89,BD89)</f>
        <v>1</v>
      </c>
      <c r="BF89">
        <f ca="1">IF(CR89&gt;=2,1+BE89,BE89)</f>
        <v>1</v>
      </c>
      <c r="BG89">
        <f ca="1">IF(CS89&gt;=2,1+BF89,BF89)</f>
        <v>1</v>
      </c>
      <c r="BH89">
        <f ca="1">IF(CT89&gt;=2,1+BG89,BG89)</f>
        <v>1</v>
      </c>
      <c r="BI89">
        <f ca="1">IF(CU89&gt;=2,1+BH89,BH89)</f>
        <v>1</v>
      </c>
      <c r="BJ89">
        <f ca="1">IF(CV89&gt;=2,1+BI89,BI89)</f>
        <v>1</v>
      </c>
      <c r="BK89">
        <f ca="1">IF(CW89&gt;=2,1+BJ89,BJ89)</f>
        <v>1</v>
      </c>
      <c r="BL89">
        <f ca="1">IF(CX89&gt;=2,1+BK89,BK89)</f>
        <v>1</v>
      </c>
      <c r="BM89">
        <f ca="1">IF(CY89&gt;=2,1+BL89,BL89)</f>
        <v>1</v>
      </c>
      <c r="BN89">
        <f ca="1">IF(CZ89&gt;=2,1+BM89,BM89)</f>
        <v>1</v>
      </c>
      <c r="BO89">
        <f ca="1">IF(DA89&gt;=2,1+BN89,BN89)</f>
        <v>1</v>
      </c>
      <c r="BP89">
        <f ca="1">IF(DB89&gt;=2,1+BO89,BO89)</f>
        <v>1</v>
      </c>
      <c r="BQ89">
        <f ca="1">IF(DC89&gt;=2,1+BP89,BP89)</f>
        <v>1</v>
      </c>
      <c r="BR89">
        <f ca="1">IF(DD89&gt;=2,1+BQ89,BQ89)</f>
        <v>1</v>
      </c>
      <c r="BS89">
        <f ca="1">IF(DE89&gt;=2,1+BR89,BR89)</f>
        <v>1</v>
      </c>
      <c r="BT89">
        <f ca="1">IF(DF89&gt;=2,1+BS89,BS89)</f>
        <v>1</v>
      </c>
      <c r="BU89">
        <f ca="1">IF(DG89&gt;=2,1+BT89,BT89)</f>
        <v>1</v>
      </c>
      <c r="BV89">
        <f t="shared" ca="1" si="14"/>
        <v>1</v>
      </c>
      <c r="BW89">
        <f t="shared" ca="1" si="17"/>
        <v>0</v>
      </c>
      <c r="BX89">
        <f ca="1">COUNTIF(OFFSET($K89,-($J89-1),0,1,1):$M89,BX$2)</f>
        <v>0</v>
      </c>
      <c r="BY89">
        <f ca="1">COUNTIF(OFFSET($K89,-($J89-1),0,1,1):$M89,BY$2)</f>
        <v>0</v>
      </c>
      <c r="BZ89">
        <f ca="1">COUNTIF(OFFSET($K89,-($J89-1),0,1,1):$M89,BZ$2)</f>
        <v>0</v>
      </c>
      <c r="CA89">
        <f ca="1">COUNTIF(OFFSET($K89,-($J89-1),0,1,1):$M89,CA$2)</f>
        <v>0</v>
      </c>
      <c r="CB89">
        <f ca="1">COUNTIF(OFFSET($K89,-($J89-1),0,1,1):$M89,CB$2)</f>
        <v>0</v>
      </c>
      <c r="CC89">
        <f ca="1">COUNTIF(OFFSET($K89,-($J89-1),0,1,1):$M89,CC$2)</f>
        <v>0</v>
      </c>
      <c r="CD89">
        <f ca="1">COUNTIF(OFFSET($K89,-($J89-1),0,1,1):$M89,CD$2)</f>
        <v>0</v>
      </c>
      <c r="CE89">
        <f ca="1">COUNTIF(OFFSET($K89,-($J89-1),0,1,1):$M89,CE$2)</f>
        <v>1</v>
      </c>
      <c r="CF89">
        <f ca="1">COUNTIF(OFFSET($K89,-($J89-1),0,1,1):$M89,CF$2)</f>
        <v>0</v>
      </c>
      <c r="CG89">
        <f ca="1">COUNTIF(OFFSET($K89,-($J89-1),0,1,1):$M89,CG$2)</f>
        <v>1</v>
      </c>
      <c r="CH89">
        <f ca="1">COUNTIF(OFFSET($K89,-($J89-1),0,1,1):$M89,CH$2)</f>
        <v>0</v>
      </c>
      <c r="CI89">
        <f ca="1">COUNTIF(OFFSET($K89,-($J89-1),0,1,1):$M89,CI$2)</f>
        <v>0</v>
      </c>
      <c r="CJ89">
        <f ca="1">COUNTIF(OFFSET($K89,-($J89-1),0,1,1):$M89,CJ$2)</f>
        <v>1</v>
      </c>
      <c r="CK89">
        <f ca="1">COUNTIF(OFFSET($K89,-($J89-1),0,1,1):$M89,CK$2)</f>
        <v>0</v>
      </c>
      <c r="CL89">
        <f ca="1">COUNTIF(OFFSET($K89,-($J89-1),0,1,1):$M89,CL$2)</f>
        <v>0</v>
      </c>
      <c r="CM89">
        <f ca="1">COUNTIF(OFFSET($K89,-($J89-1),0,1,1):$M89,CM$2)</f>
        <v>0</v>
      </c>
      <c r="CN89">
        <f ca="1">COUNTIF(OFFSET($K89,-($J89-1),0,1,1):$M89,CN$2)</f>
        <v>0</v>
      </c>
      <c r="CO89">
        <f ca="1">COUNTIF(OFFSET($K89,-($J89-1),0,1,1):$M89,CO$2)</f>
        <v>1</v>
      </c>
      <c r="CP89">
        <f ca="1">COUNTIF(OFFSET($K89,-($J89-1),0,1,1):$M89,CP$2)</f>
        <v>0</v>
      </c>
      <c r="CQ89">
        <f ca="1">COUNTIF(OFFSET($K89,-($J89-1),0,1,1):$M89,CQ$2)</f>
        <v>0</v>
      </c>
      <c r="CR89">
        <f ca="1">COUNTIF(OFFSET($K89,-($J89-1),0,1,1):$M89,CR$2)</f>
        <v>0</v>
      </c>
      <c r="CS89">
        <f ca="1">COUNTIF(OFFSET($K89,-($J89-1),0,1,1):$M89,CS$2)</f>
        <v>0</v>
      </c>
      <c r="CT89">
        <f ca="1">COUNTIF(OFFSET($K89,-($J89-1),0,1,1):$M89,CT$2)</f>
        <v>1</v>
      </c>
      <c r="CU89">
        <f ca="1">COUNTIF(OFFSET($K89,-($J89-1),0,1,1):$M89,CU$2)</f>
        <v>0</v>
      </c>
      <c r="CV89">
        <f ca="1">COUNTIF(OFFSET($K89,-($J89-1),0,1,1):$M89,CV$2)</f>
        <v>0</v>
      </c>
      <c r="CW89">
        <f ca="1">COUNTIF(OFFSET($K89,-($J89-1),0,1,1):$M89,CW$2)</f>
        <v>1</v>
      </c>
      <c r="CX89">
        <f ca="1">COUNTIF(OFFSET($K89,-($J89-1),0,1,1):$M89,CX$2)</f>
        <v>0</v>
      </c>
      <c r="CY89">
        <f ca="1">COUNTIF(OFFSET($K89,-($J89-1),0,1,1):$M89,CY$2)</f>
        <v>0</v>
      </c>
      <c r="CZ89">
        <f ca="1">COUNTIF(OFFSET($K89,-($J89-1),0,1,1):$M89,CZ$2)</f>
        <v>1</v>
      </c>
      <c r="DA89">
        <f ca="1">COUNTIF(OFFSET($K89,-($J89-1),0,1,1):$M89,DA$2)</f>
        <v>0</v>
      </c>
      <c r="DB89">
        <f ca="1">COUNTIF(OFFSET($K89,-($J89-1),0,1,1):$M89,DB$2)</f>
        <v>0</v>
      </c>
      <c r="DC89">
        <f ca="1">COUNTIF(OFFSET($K89,-($J89-1),0,1,1):$M89,DC$2)</f>
        <v>1</v>
      </c>
      <c r="DD89">
        <f ca="1">COUNTIF(OFFSET($K89,-($J89-1),0,1,1):$M89,DD$2)</f>
        <v>0</v>
      </c>
      <c r="DE89">
        <f ca="1">COUNTIF(OFFSET($K89,-($J89-1),0,1,1):$M89,DE$2)</f>
        <v>0</v>
      </c>
      <c r="DF89">
        <f ca="1">COUNTIF(OFFSET($K89,-($J89-1),0,1,1):$M89,DF$2)</f>
        <v>1</v>
      </c>
      <c r="DG89">
        <f ca="1">COUNTIF(OFFSET($K89,-($J89-1),0,1,1):$M89,DG$2)</f>
        <v>0</v>
      </c>
      <c r="DH89">
        <f ca="1">COUNTIF(OFFSET($K89,-($J89-1),0,1,1):$M89,DH$2)</f>
        <v>0</v>
      </c>
    </row>
    <row r="90" spans="2:112" x14ac:dyDescent="0.25">
      <c r="B90" s="2"/>
      <c r="C90" s="22"/>
      <c r="D90" s="2"/>
      <c r="E90" s="2"/>
      <c r="I90">
        <v>88</v>
      </c>
      <c r="J90" s="36">
        <f>IF(J89=G$3,1,1+J89)</f>
        <v>4</v>
      </c>
      <c r="K90" s="27">
        <f ca="1">LOOKUP(L90,C:C,B:B)</f>
        <v>24</v>
      </c>
      <c r="L90" s="28">
        <f t="shared" ca="1" si="12"/>
        <v>16</v>
      </c>
      <c r="M90" s="33">
        <f ca="1">LOOKUP(L90,C:C,D:D)</f>
        <v>33</v>
      </c>
      <c r="N90" s="35" t="str">
        <f ca="1">IF(L89="","",IF(J90&gt;G$4,"",IF(AND(G$7=B$40,J90&gt;1,COUNTIF(OFFSET(O89,-(J89-1),0,1,1):O89,"W")&gt;0),"",IF(OR(BW89&gt;G$6,BW89&lt;G$5),"","Play"))))</f>
        <v/>
      </c>
      <c r="O90" t="str">
        <f t="shared" ca="1" si="13"/>
        <v/>
      </c>
      <c r="P90" t="str">
        <f t="shared" ca="1" si="15"/>
        <v/>
      </c>
      <c r="Q90">
        <f t="shared" ca="1" si="16"/>
        <v>29</v>
      </c>
      <c r="S90" t="str">
        <f t="shared" ca="1" si="18"/>
        <v/>
      </c>
      <c r="T90" t="str">
        <f t="shared" ca="1" si="18"/>
        <v/>
      </c>
      <c r="U90" t="str">
        <f t="shared" ca="1" si="18"/>
        <v/>
      </c>
      <c r="V90" t="str">
        <f t="shared" ca="1" si="18"/>
        <v/>
      </c>
      <c r="W90" t="str">
        <f t="shared" ca="1" si="18"/>
        <v/>
      </c>
      <c r="X90" t="str">
        <f t="shared" ca="1" si="18"/>
        <v/>
      </c>
      <c r="Y90" t="str">
        <f t="shared" ca="1" si="18"/>
        <v/>
      </c>
      <c r="Z90" t="str">
        <f t="shared" ca="1" si="18"/>
        <v/>
      </c>
      <c r="AA90" t="str">
        <f t="shared" ca="1" si="18"/>
        <v/>
      </c>
      <c r="AB90" t="str">
        <f t="shared" ca="1" si="18"/>
        <v/>
      </c>
      <c r="AC90" t="str">
        <f t="shared" ca="1" si="18"/>
        <v/>
      </c>
      <c r="AD90" t="str">
        <f t="shared" ref="AD90:AH153" ca="1" si="20">IF($N90="","",IF(AND($N90&lt;&gt;"",$N89&lt;&gt;""),AD89,IF(AD$2&gt;=$BV89,"",IF($J90=1,LOOKUP(AD$2,$AK89:$BU89,$AK$2:$BU$2)))))</f>
        <v/>
      </c>
      <c r="AE90" t="str">
        <f t="shared" ca="1" si="20"/>
        <v/>
      </c>
      <c r="AF90" t="str">
        <f t="shared" ca="1" si="20"/>
        <v/>
      </c>
      <c r="AG90" t="str">
        <f t="shared" ca="1" si="20"/>
        <v/>
      </c>
      <c r="AH90" t="str">
        <f t="shared" ca="1" si="20"/>
        <v/>
      </c>
      <c r="AI90" t="str">
        <f t="shared" ca="1" si="19"/>
        <v/>
      </c>
      <c r="AJ90" t="str">
        <f t="shared" ca="1" si="19"/>
        <v/>
      </c>
      <c r="AK90">
        <v>1</v>
      </c>
      <c r="AL90">
        <f ca="1">IF(BX90&gt;=2,1+AK90,AK90)</f>
        <v>1</v>
      </c>
      <c r="AM90">
        <f ca="1">IF(BY90&gt;=2,1+AL90,AL90)</f>
        <v>1</v>
      </c>
      <c r="AN90">
        <f ca="1">IF(BZ90&gt;=2,1+AM90,AM90)</f>
        <v>1</v>
      </c>
      <c r="AO90">
        <f ca="1">IF(CA90&gt;=2,1+AN90,AN90)</f>
        <v>1</v>
      </c>
      <c r="AP90">
        <f ca="1">IF(CB90&gt;=2,1+AO90,AO90)</f>
        <v>1</v>
      </c>
      <c r="AQ90">
        <f ca="1">IF(CC90&gt;=2,1+AP90,AP90)</f>
        <v>1</v>
      </c>
      <c r="AR90">
        <f ca="1">IF(CD90&gt;=2,1+AQ90,AQ90)</f>
        <v>1</v>
      </c>
      <c r="AS90">
        <f ca="1">IF(CE90&gt;=2,1+AR90,AR90)</f>
        <v>1</v>
      </c>
      <c r="AT90">
        <f ca="1">IF(CF90&gt;=2,1+AS90,AS90)</f>
        <v>1</v>
      </c>
      <c r="AU90">
        <f ca="1">IF(CG90&gt;=2,1+AT90,AT90)</f>
        <v>1</v>
      </c>
      <c r="AV90">
        <f ca="1">IF(CH90&gt;=2,1+AU90,AU90)</f>
        <v>1</v>
      </c>
      <c r="AW90">
        <f ca="1">IF(CI90&gt;=2,1+AV90,AV90)</f>
        <v>1</v>
      </c>
      <c r="AX90">
        <f ca="1">IF(CJ90&gt;=2,1+AW90,AW90)</f>
        <v>1</v>
      </c>
      <c r="AY90">
        <f ca="1">IF(CK90&gt;=2,1+AX90,AX90)</f>
        <v>1</v>
      </c>
      <c r="AZ90">
        <f ca="1">IF(CL90&gt;=2,1+AY90,AY90)</f>
        <v>1</v>
      </c>
      <c r="BA90">
        <f ca="1">IF(CM90&gt;=2,1+AZ90,AZ90)</f>
        <v>1</v>
      </c>
      <c r="BB90">
        <f ca="1">IF(CN90&gt;=2,1+BA90,BA90)</f>
        <v>1</v>
      </c>
      <c r="BC90">
        <f ca="1">IF(CO90&gt;=2,1+BB90,BB90)</f>
        <v>1</v>
      </c>
      <c r="BD90">
        <f ca="1">IF(CP90&gt;=2,1+BC90,BC90)</f>
        <v>1</v>
      </c>
      <c r="BE90">
        <f ca="1">IF(CQ90&gt;=2,1+BD90,BD90)</f>
        <v>1</v>
      </c>
      <c r="BF90">
        <f ca="1">IF(CR90&gt;=2,1+BE90,BE90)</f>
        <v>1</v>
      </c>
      <c r="BG90">
        <f ca="1">IF(CS90&gt;=2,1+BF90,BF90)</f>
        <v>1</v>
      </c>
      <c r="BH90">
        <f ca="1">IF(CT90&gt;=2,1+BG90,BG90)</f>
        <v>1</v>
      </c>
      <c r="BI90">
        <f ca="1">IF(CU90&gt;=2,1+BH90,BH90)</f>
        <v>1</v>
      </c>
      <c r="BJ90">
        <f ca="1">IF(CV90&gt;=2,1+BI90,BI90)</f>
        <v>1</v>
      </c>
      <c r="BK90">
        <f ca="1">IF(CW90&gt;=2,1+BJ90,BJ90)</f>
        <v>1</v>
      </c>
      <c r="BL90">
        <f ca="1">IF(CX90&gt;=2,1+BK90,BK90)</f>
        <v>1</v>
      </c>
      <c r="BM90">
        <f ca="1">IF(CY90&gt;=2,1+BL90,BL90)</f>
        <v>1</v>
      </c>
      <c r="BN90">
        <f ca="1">IF(CZ90&gt;=2,1+BM90,BM90)</f>
        <v>1</v>
      </c>
      <c r="BO90">
        <f ca="1">IF(DA90&gt;=2,1+BN90,BN90)</f>
        <v>1</v>
      </c>
      <c r="BP90">
        <f ca="1">IF(DB90&gt;=2,1+BO90,BO90)</f>
        <v>1</v>
      </c>
      <c r="BQ90">
        <f ca="1">IF(DC90&gt;=2,1+BP90,BP90)</f>
        <v>1</v>
      </c>
      <c r="BR90">
        <f ca="1">IF(DD90&gt;=2,1+BQ90,BQ90)</f>
        <v>1</v>
      </c>
      <c r="BS90">
        <f ca="1">IF(DE90&gt;=2,1+BR90,BR90)</f>
        <v>1</v>
      </c>
      <c r="BT90">
        <f ca="1">IF(DF90&gt;=2,1+BS90,BS90)</f>
        <v>1</v>
      </c>
      <c r="BU90">
        <f ca="1">IF(DG90&gt;=2,1+BT90,BT90)</f>
        <v>1</v>
      </c>
      <c r="BV90">
        <f t="shared" ca="1" si="14"/>
        <v>1</v>
      </c>
      <c r="BW90">
        <f t="shared" ca="1" si="17"/>
        <v>0</v>
      </c>
      <c r="BX90">
        <f ca="1">COUNTIF(OFFSET($K90,-($J90-1),0,1,1):$M90,BX$2)</f>
        <v>0</v>
      </c>
      <c r="BY90">
        <f ca="1">COUNTIF(OFFSET($K90,-($J90-1),0,1,1):$M90,BY$2)</f>
        <v>0</v>
      </c>
      <c r="BZ90">
        <f ca="1">COUNTIF(OFFSET($K90,-($J90-1),0,1,1):$M90,BZ$2)</f>
        <v>0</v>
      </c>
      <c r="CA90">
        <f ca="1">COUNTIF(OFFSET($K90,-($J90-1),0,1,1):$M90,CA$2)</f>
        <v>0</v>
      </c>
      <c r="CB90">
        <f ca="1">COUNTIF(OFFSET($K90,-($J90-1),0,1,1):$M90,CB$2)</f>
        <v>0</v>
      </c>
      <c r="CC90">
        <f ca="1">COUNTIF(OFFSET($K90,-($J90-1),0,1,1):$M90,CC$2)</f>
        <v>0</v>
      </c>
      <c r="CD90">
        <f ca="1">COUNTIF(OFFSET($K90,-($J90-1),0,1,1):$M90,CD$2)</f>
        <v>0</v>
      </c>
      <c r="CE90">
        <f ca="1">COUNTIF(OFFSET($K90,-($J90-1),0,1,1):$M90,CE$2)</f>
        <v>1</v>
      </c>
      <c r="CF90">
        <f ca="1">COUNTIF(OFFSET($K90,-($J90-1),0,1,1):$M90,CF$2)</f>
        <v>0</v>
      </c>
      <c r="CG90">
        <f ca="1">COUNTIF(OFFSET($K90,-($J90-1),0,1,1):$M90,CG$2)</f>
        <v>1</v>
      </c>
      <c r="CH90">
        <f ca="1">COUNTIF(OFFSET($K90,-($J90-1),0,1,1):$M90,CH$2)</f>
        <v>0</v>
      </c>
      <c r="CI90">
        <f ca="1">COUNTIF(OFFSET($K90,-($J90-1),0,1,1):$M90,CI$2)</f>
        <v>0</v>
      </c>
      <c r="CJ90">
        <f ca="1">COUNTIF(OFFSET($K90,-($J90-1),0,1,1):$M90,CJ$2)</f>
        <v>1</v>
      </c>
      <c r="CK90">
        <f ca="1">COUNTIF(OFFSET($K90,-($J90-1),0,1,1):$M90,CK$2)</f>
        <v>0</v>
      </c>
      <c r="CL90">
        <f ca="1">COUNTIF(OFFSET($K90,-($J90-1),0,1,1):$M90,CL$2)</f>
        <v>0</v>
      </c>
      <c r="CM90">
        <f ca="1">COUNTIF(OFFSET($K90,-($J90-1),0,1,1):$M90,CM$2)</f>
        <v>0</v>
      </c>
      <c r="CN90">
        <f ca="1">COUNTIF(OFFSET($K90,-($J90-1),0,1,1):$M90,CN$2)</f>
        <v>1</v>
      </c>
      <c r="CO90">
        <f ca="1">COUNTIF(OFFSET($K90,-($J90-1),0,1,1):$M90,CO$2)</f>
        <v>1</v>
      </c>
      <c r="CP90">
        <f ca="1">COUNTIF(OFFSET($K90,-($J90-1),0,1,1):$M90,CP$2)</f>
        <v>0</v>
      </c>
      <c r="CQ90">
        <f ca="1">COUNTIF(OFFSET($K90,-($J90-1),0,1,1):$M90,CQ$2)</f>
        <v>0</v>
      </c>
      <c r="CR90">
        <f ca="1">COUNTIF(OFFSET($K90,-($J90-1),0,1,1):$M90,CR$2)</f>
        <v>0</v>
      </c>
      <c r="CS90">
        <f ca="1">COUNTIF(OFFSET($K90,-($J90-1),0,1,1):$M90,CS$2)</f>
        <v>0</v>
      </c>
      <c r="CT90">
        <f ca="1">COUNTIF(OFFSET($K90,-($J90-1),0,1,1):$M90,CT$2)</f>
        <v>1</v>
      </c>
      <c r="CU90">
        <f ca="1">COUNTIF(OFFSET($K90,-($J90-1),0,1,1):$M90,CU$2)</f>
        <v>0</v>
      </c>
      <c r="CV90">
        <f ca="1">COUNTIF(OFFSET($K90,-($J90-1),0,1,1):$M90,CV$2)</f>
        <v>1</v>
      </c>
      <c r="CW90">
        <f ca="1">COUNTIF(OFFSET($K90,-($J90-1),0,1,1):$M90,CW$2)</f>
        <v>1</v>
      </c>
      <c r="CX90">
        <f ca="1">COUNTIF(OFFSET($K90,-($J90-1),0,1,1):$M90,CX$2)</f>
        <v>0</v>
      </c>
      <c r="CY90">
        <f ca="1">COUNTIF(OFFSET($K90,-($J90-1),0,1,1):$M90,CY$2)</f>
        <v>0</v>
      </c>
      <c r="CZ90">
        <f ca="1">COUNTIF(OFFSET($K90,-($J90-1),0,1,1):$M90,CZ$2)</f>
        <v>1</v>
      </c>
      <c r="DA90">
        <f ca="1">COUNTIF(OFFSET($K90,-($J90-1),0,1,1):$M90,DA$2)</f>
        <v>0</v>
      </c>
      <c r="DB90">
        <f ca="1">COUNTIF(OFFSET($K90,-($J90-1),0,1,1):$M90,DB$2)</f>
        <v>0</v>
      </c>
      <c r="DC90">
        <f ca="1">COUNTIF(OFFSET($K90,-($J90-1),0,1,1):$M90,DC$2)</f>
        <v>1</v>
      </c>
      <c r="DD90">
        <f ca="1">COUNTIF(OFFSET($K90,-($J90-1),0,1,1):$M90,DD$2)</f>
        <v>0</v>
      </c>
      <c r="DE90">
        <f ca="1">COUNTIF(OFFSET($K90,-($J90-1),0,1,1):$M90,DE$2)</f>
        <v>1</v>
      </c>
      <c r="DF90">
        <f ca="1">COUNTIF(OFFSET($K90,-($J90-1),0,1,1):$M90,DF$2)</f>
        <v>1</v>
      </c>
      <c r="DG90">
        <f ca="1">COUNTIF(OFFSET($K90,-($J90-1),0,1,1):$M90,DG$2)</f>
        <v>0</v>
      </c>
      <c r="DH90">
        <f ca="1">COUNTIF(OFFSET($K90,-($J90-1),0,1,1):$M90,DH$2)</f>
        <v>0</v>
      </c>
    </row>
    <row r="91" spans="2:112" x14ac:dyDescent="0.25">
      <c r="B91" s="2"/>
      <c r="C91" s="22"/>
      <c r="D91" s="2"/>
      <c r="E91" s="2"/>
      <c r="I91">
        <v>89</v>
      </c>
      <c r="J91" s="36">
        <f>IF(J90=G$3,1,1+J90)</f>
        <v>5</v>
      </c>
      <c r="K91" s="27">
        <f ca="1">LOOKUP(L91,C:C,B:B)</f>
        <v>20</v>
      </c>
      <c r="L91" s="28">
        <f t="shared" ca="1" si="12"/>
        <v>14</v>
      </c>
      <c r="M91" s="33">
        <f ca="1">LOOKUP(L91,C:C,D:D)</f>
        <v>31</v>
      </c>
      <c r="N91" s="35" t="str">
        <f ca="1">IF(L90="","",IF(J91&gt;G$4,"",IF(AND(G$7=B$40,J91&gt;1,COUNTIF(OFFSET(O90,-(J90-1),0,1,1):O90,"W")&gt;0),"",IF(OR(BW90&gt;G$6,BW90&lt;G$5),"","Play"))))</f>
        <v/>
      </c>
      <c r="O91" t="str">
        <f t="shared" ca="1" si="13"/>
        <v/>
      </c>
      <c r="P91" t="str">
        <f t="shared" ca="1" si="15"/>
        <v/>
      </c>
      <c r="Q91">
        <f t="shared" ca="1" si="16"/>
        <v>29</v>
      </c>
      <c r="S91" t="str">
        <f t="shared" ref="S91:AC154" ca="1" si="21">IF($N91="","",IF(AND($N91&lt;&gt;"",$N90&lt;&gt;""),S90,IF(S$2&gt;=$BV90,"",IF($J91=1,LOOKUP(S$2,$AK90:$BU90,$AK$2:$BU$2)))))</f>
        <v/>
      </c>
      <c r="T91" t="str">
        <f t="shared" ca="1" si="21"/>
        <v/>
      </c>
      <c r="U91" t="str">
        <f t="shared" ca="1" si="21"/>
        <v/>
      </c>
      <c r="V91" t="str">
        <f t="shared" ca="1" si="21"/>
        <v/>
      </c>
      <c r="W91" t="str">
        <f t="shared" ca="1" si="21"/>
        <v/>
      </c>
      <c r="X91" t="str">
        <f t="shared" ca="1" si="21"/>
        <v/>
      </c>
      <c r="Y91" t="str">
        <f t="shared" ca="1" si="21"/>
        <v/>
      </c>
      <c r="Z91" t="str">
        <f t="shared" ca="1" si="21"/>
        <v/>
      </c>
      <c r="AA91" t="str">
        <f t="shared" ca="1" si="21"/>
        <v/>
      </c>
      <c r="AB91" t="str">
        <f t="shared" ca="1" si="21"/>
        <v/>
      </c>
      <c r="AC91" t="str">
        <f t="shared" ca="1" si="21"/>
        <v/>
      </c>
      <c r="AD91" t="str">
        <f t="shared" ca="1" si="20"/>
        <v/>
      </c>
      <c r="AE91" t="str">
        <f t="shared" ca="1" si="20"/>
        <v/>
      </c>
      <c r="AF91" t="str">
        <f t="shared" ca="1" si="20"/>
        <v/>
      </c>
      <c r="AG91" t="str">
        <f t="shared" ca="1" si="20"/>
        <v/>
      </c>
      <c r="AH91" t="str">
        <f t="shared" ca="1" si="20"/>
        <v/>
      </c>
      <c r="AI91" t="str">
        <f t="shared" ca="1" si="19"/>
        <v/>
      </c>
      <c r="AJ91" t="str">
        <f t="shared" ca="1" si="19"/>
        <v/>
      </c>
      <c r="AK91">
        <v>1</v>
      </c>
      <c r="AL91">
        <f ca="1">IF(BX91&gt;=2,1+AK91,AK91)</f>
        <v>1</v>
      </c>
      <c r="AM91">
        <f ca="1">IF(BY91&gt;=2,1+AL91,AL91)</f>
        <v>1</v>
      </c>
      <c r="AN91">
        <f ca="1">IF(BZ91&gt;=2,1+AM91,AM91)</f>
        <v>1</v>
      </c>
      <c r="AO91">
        <f ca="1">IF(CA91&gt;=2,1+AN91,AN91)</f>
        <v>1</v>
      </c>
      <c r="AP91">
        <f ca="1">IF(CB91&gt;=2,1+AO91,AO91)</f>
        <v>1</v>
      </c>
      <c r="AQ91">
        <f ca="1">IF(CC91&gt;=2,1+AP91,AP91)</f>
        <v>1</v>
      </c>
      <c r="AR91">
        <f ca="1">IF(CD91&gt;=2,1+AQ91,AQ91)</f>
        <v>1</v>
      </c>
      <c r="AS91">
        <f ca="1">IF(CE91&gt;=2,1+AR91,AR91)</f>
        <v>1</v>
      </c>
      <c r="AT91">
        <f ca="1">IF(CF91&gt;=2,1+AS91,AS91)</f>
        <v>1</v>
      </c>
      <c r="AU91">
        <f ca="1">IF(CG91&gt;=2,1+AT91,AT91)</f>
        <v>1</v>
      </c>
      <c r="AV91">
        <f ca="1">IF(CH91&gt;=2,1+AU91,AU91)</f>
        <v>1</v>
      </c>
      <c r="AW91">
        <f ca="1">IF(CI91&gt;=2,1+AV91,AV91)</f>
        <v>1</v>
      </c>
      <c r="AX91">
        <f ca="1">IF(CJ91&gt;=2,1+AW91,AW91)</f>
        <v>1</v>
      </c>
      <c r="AY91">
        <f ca="1">IF(CK91&gt;=2,1+AX91,AX91)</f>
        <v>1</v>
      </c>
      <c r="AZ91">
        <f ca="1">IF(CL91&gt;=2,1+AY91,AY91)</f>
        <v>1</v>
      </c>
      <c r="BA91">
        <f ca="1">IF(CM91&gt;=2,1+AZ91,AZ91)</f>
        <v>1</v>
      </c>
      <c r="BB91">
        <f ca="1">IF(CN91&gt;=2,1+BA91,BA91)</f>
        <v>1</v>
      </c>
      <c r="BC91">
        <f ca="1">IF(CO91&gt;=2,1+BB91,BB91)</f>
        <v>1</v>
      </c>
      <c r="BD91">
        <f ca="1">IF(CP91&gt;=2,1+BC91,BC91)</f>
        <v>1</v>
      </c>
      <c r="BE91">
        <f ca="1">IF(CQ91&gt;=2,1+BD91,BD91)</f>
        <v>1</v>
      </c>
      <c r="BF91">
        <f ca="1">IF(CR91&gt;=2,1+BE91,BE91)</f>
        <v>1</v>
      </c>
      <c r="BG91">
        <f ca="1">IF(CS91&gt;=2,1+BF91,BF91)</f>
        <v>1</v>
      </c>
      <c r="BH91">
        <f ca="1">IF(CT91&gt;=2,1+BG91,BG91)</f>
        <v>1</v>
      </c>
      <c r="BI91">
        <f ca="1">IF(CU91&gt;=2,1+BH91,BH91)</f>
        <v>1</v>
      </c>
      <c r="BJ91">
        <f ca="1">IF(CV91&gt;=2,1+BI91,BI91)</f>
        <v>1</v>
      </c>
      <c r="BK91">
        <f ca="1">IF(CW91&gt;=2,1+BJ91,BJ91)</f>
        <v>1</v>
      </c>
      <c r="BL91">
        <f ca="1">IF(CX91&gt;=2,1+BK91,BK91)</f>
        <v>1</v>
      </c>
      <c r="BM91">
        <f ca="1">IF(CY91&gt;=2,1+BL91,BL91)</f>
        <v>1</v>
      </c>
      <c r="BN91">
        <f ca="1">IF(CZ91&gt;=2,1+BM91,BM91)</f>
        <v>1</v>
      </c>
      <c r="BO91">
        <f ca="1">IF(DA91&gt;=2,1+BN91,BN91)</f>
        <v>1</v>
      </c>
      <c r="BP91">
        <f ca="1">IF(DB91&gt;=2,1+BO91,BO91)</f>
        <v>1</v>
      </c>
      <c r="BQ91">
        <f ca="1">IF(DC91&gt;=2,1+BP91,BP91)</f>
        <v>2</v>
      </c>
      <c r="BR91">
        <f ca="1">IF(DD91&gt;=2,1+BQ91,BQ91)</f>
        <v>2</v>
      </c>
      <c r="BS91">
        <f ca="1">IF(DE91&gt;=2,1+BR91,BR91)</f>
        <v>2</v>
      </c>
      <c r="BT91">
        <f ca="1">IF(DF91&gt;=2,1+BS91,BS91)</f>
        <v>2</v>
      </c>
      <c r="BU91">
        <f ca="1">IF(DG91&gt;=2,1+BT91,BT91)</f>
        <v>2</v>
      </c>
      <c r="BV91">
        <f t="shared" ca="1" si="14"/>
        <v>2</v>
      </c>
      <c r="BW91">
        <f t="shared" ca="1" si="17"/>
        <v>1</v>
      </c>
      <c r="BX91">
        <f ca="1">COUNTIF(OFFSET($K91,-($J91-1),0,1,1):$M91,BX$2)</f>
        <v>0</v>
      </c>
      <c r="BY91">
        <f ca="1">COUNTIF(OFFSET($K91,-($J91-1),0,1,1):$M91,BY$2)</f>
        <v>0</v>
      </c>
      <c r="BZ91">
        <f ca="1">COUNTIF(OFFSET($K91,-($J91-1),0,1,1):$M91,BZ$2)</f>
        <v>0</v>
      </c>
      <c r="CA91">
        <f ca="1">COUNTIF(OFFSET($K91,-($J91-1),0,1,1):$M91,CA$2)</f>
        <v>0</v>
      </c>
      <c r="CB91">
        <f ca="1">COUNTIF(OFFSET($K91,-($J91-1),0,1,1):$M91,CB$2)</f>
        <v>0</v>
      </c>
      <c r="CC91">
        <f ca="1">COUNTIF(OFFSET($K91,-($J91-1),0,1,1):$M91,CC$2)</f>
        <v>0</v>
      </c>
      <c r="CD91">
        <f ca="1">COUNTIF(OFFSET($K91,-($J91-1),0,1,1):$M91,CD$2)</f>
        <v>0</v>
      </c>
      <c r="CE91">
        <f ca="1">COUNTIF(OFFSET($K91,-($J91-1),0,1,1):$M91,CE$2)</f>
        <v>1</v>
      </c>
      <c r="CF91">
        <f ca="1">COUNTIF(OFFSET($K91,-($J91-1),0,1,1):$M91,CF$2)</f>
        <v>0</v>
      </c>
      <c r="CG91">
        <f ca="1">COUNTIF(OFFSET($K91,-($J91-1),0,1,1):$M91,CG$2)</f>
        <v>1</v>
      </c>
      <c r="CH91">
        <f ca="1">COUNTIF(OFFSET($K91,-($J91-1),0,1,1):$M91,CH$2)</f>
        <v>0</v>
      </c>
      <c r="CI91">
        <f ca="1">COUNTIF(OFFSET($K91,-($J91-1),0,1,1):$M91,CI$2)</f>
        <v>0</v>
      </c>
      <c r="CJ91">
        <f ca="1">COUNTIF(OFFSET($K91,-($J91-1),0,1,1):$M91,CJ$2)</f>
        <v>1</v>
      </c>
      <c r="CK91">
        <f ca="1">COUNTIF(OFFSET($K91,-($J91-1),0,1,1):$M91,CK$2)</f>
        <v>0</v>
      </c>
      <c r="CL91">
        <f ca="1">COUNTIF(OFFSET($K91,-($J91-1),0,1,1):$M91,CL$2)</f>
        <v>1</v>
      </c>
      <c r="CM91">
        <f ca="1">COUNTIF(OFFSET($K91,-($J91-1),0,1,1):$M91,CM$2)</f>
        <v>0</v>
      </c>
      <c r="CN91">
        <f ca="1">COUNTIF(OFFSET($K91,-($J91-1),0,1,1):$M91,CN$2)</f>
        <v>1</v>
      </c>
      <c r="CO91">
        <f ca="1">COUNTIF(OFFSET($K91,-($J91-1),0,1,1):$M91,CO$2)</f>
        <v>1</v>
      </c>
      <c r="CP91">
        <f ca="1">COUNTIF(OFFSET($K91,-($J91-1),0,1,1):$M91,CP$2)</f>
        <v>0</v>
      </c>
      <c r="CQ91">
        <f ca="1">COUNTIF(OFFSET($K91,-($J91-1),0,1,1):$M91,CQ$2)</f>
        <v>0</v>
      </c>
      <c r="CR91">
        <f ca="1">COUNTIF(OFFSET($K91,-($J91-1),0,1,1):$M91,CR$2)</f>
        <v>1</v>
      </c>
      <c r="CS91">
        <f ca="1">COUNTIF(OFFSET($K91,-($J91-1),0,1,1):$M91,CS$2)</f>
        <v>0</v>
      </c>
      <c r="CT91">
        <f ca="1">COUNTIF(OFFSET($K91,-($J91-1),0,1,1):$M91,CT$2)</f>
        <v>1</v>
      </c>
      <c r="CU91">
        <f ca="1">COUNTIF(OFFSET($K91,-($J91-1),0,1,1):$M91,CU$2)</f>
        <v>0</v>
      </c>
      <c r="CV91">
        <f ca="1">COUNTIF(OFFSET($K91,-($J91-1),0,1,1):$M91,CV$2)</f>
        <v>1</v>
      </c>
      <c r="CW91">
        <f ca="1">COUNTIF(OFFSET($K91,-($J91-1),0,1,1):$M91,CW$2)</f>
        <v>1</v>
      </c>
      <c r="CX91">
        <f ca="1">COUNTIF(OFFSET($K91,-($J91-1),0,1,1):$M91,CX$2)</f>
        <v>0</v>
      </c>
      <c r="CY91">
        <f ca="1">COUNTIF(OFFSET($K91,-($J91-1),0,1,1):$M91,CY$2)</f>
        <v>0</v>
      </c>
      <c r="CZ91">
        <f ca="1">COUNTIF(OFFSET($K91,-($J91-1),0,1,1):$M91,CZ$2)</f>
        <v>1</v>
      </c>
      <c r="DA91">
        <f ca="1">COUNTIF(OFFSET($K91,-($J91-1),0,1,1):$M91,DA$2)</f>
        <v>0</v>
      </c>
      <c r="DB91">
        <f ca="1">COUNTIF(OFFSET($K91,-($J91-1),0,1,1):$M91,DB$2)</f>
        <v>0</v>
      </c>
      <c r="DC91">
        <f ca="1">COUNTIF(OFFSET($K91,-($J91-1),0,1,1):$M91,DC$2)</f>
        <v>2</v>
      </c>
      <c r="DD91">
        <f ca="1">COUNTIF(OFFSET($K91,-($J91-1),0,1,1):$M91,DD$2)</f>
        <v>0</v>
      </c>
      <c r="DE91">
        <f ca="1">COUNTIF(OFFSET($K91,-($J91-1),0,1,1):$M91,DE$2)</f>
        <v>1</v>
      </c>
      <c r="DF91">
        <f ca="1">COUNTIF(OFFSET($K91,-($J91-1),0,1,1):$M91,DF$2)</f>
        <v>1</v>
      </c>
      <c r="DG91">
        <f ca="1">COUNTIF(OFFSET($K91,-($J91-1),0,1,1):$M91,DG$2)</f>
        <v>0</v>
      </c>
      <c r="DH91">
        <f ca="1">COUNTIF(OFFSET($K91,-($J91-1),0,1,1):$M91,DH$2)</f>
        <v>0</v>
      </c>
    </row>
    <row r="92" spans="2:112" x14ac:dyDescent="0.25">
      <c r="B92" s="2"/>
      <c r="C92" s="22"/>
      <c r="D92" s="2"/>
      <c r="E92" s="2"/>
      <c r="I92">
        <v>90</v>
      </c>
      <c r="J92" s="36">
        <f>IF(J91=G$3,1,1+J91)</f>
        <v>6</v>
      </c>
      <c r="K92" s="27">
        <f ca="1">LOOKUP(L92,C:C,B:B)</f>
        <v>17</v>
      </c>
      <c r="L92" s="28">
        <f t="shared" ca="1" si="12"/>
        <v>34</v>
      </c>
      <c r="M92" s="33">
        <f ca="1">LOOKUP(L92,C:C,D:D)</f>
        <v>6</v>
      </c>
      <c r="N92" s="35" t="str">
        <f ca="1">IF(L91="","",IF(J92&gt;G$4,"",IF(AND(G$7=B$40,J92&gt;1,COUNTIF(OFFSET(O91,-(J91-1),0,1,1):O91,"W")&gt;0),"",IF(OR(BW91&gt;G$6,BW91&lt;G$5),"","Play"))))</f>
        <v/>
      </c>
      <c r="O92" t="str">
        <f t="shared" ca="1" si="13"/>
        <v/>
      </c>
      <c r="P92" t="str">
        <f t="shared" ca="1" si="15"/>
        <v/>
      </c>
      <c r="Q92">
        <f t="shared" ca="1" si="16"/>
        <v>29</v>
      </c>
      <c r="S92" t="str">
        <f t="shared" ca="1" si="21"/>
        <v/>
      </c>
      <c r="T92" t="str">
        <f t="shared" ca="1" si="21"/>
        <v/>
      </c>
      <c r="U92" t="str">
        <f t="shared" ca="1" si="21"/>
        <v/>
      </c>
      <c r="V92" t="str">
        <f t="shared" ca="1" si="21"/>
        <v/>
      </c>
      <c r="W92" t="str">
        <f t="shared" ca="1" si="21"/>
        <v/>
      </c>
      <c r="X92" t="str">
        <f t="shared" ca="1" si="21"/>
        <v/>
      </c>
      <c r="Y92" t="str">
        <f t="shared" ca="1" si="21"/>
        <v/>
      </c>
      <c r="Z92" t="str">
        <f t="shared" ca="1" si="21"/>
        <v/>
      </c>
      <c r="AA92" t="str">
        <f t="shared" ca="1" si="21"/>
        <v/>
      </c>
      <c r="AB92" t="str">
        <f t="shared" ca="1" si="21"/>
        <v/>
      </c>
      <c r="AC92" t="str">
        <f t="shared" ca="1" si="21"/>
        <v/>
      </c>
      <c r="AD92" t="str">
        <f t="shared" ca="1" si="20"/>
        <v/>
      </c>
      <c r="AE92" t="str">
        <f t="shared" ca="1" si="20"/>
        <v/>
      </c>
      <c r="AF92" t="str">
        <f t="shared" ca="1" si="20"/>
        <v/>
      </c>
      <c r="AG92" t="str">
        <f t="shared" ca="1" si="20"/>
        <v/>
      </c>
      <c r="AH92" t="str">
        <f t="shared" ca="1" si="20"/>
        <v/>
      </c>
      <c r="AI92" t="str">
        <f t="shared" ca="1" si="19"/>
        <v/>
      </c>
      <c r="AJ92" t="str">
        <f t="shared" ca="1" si="19"/>
        <v/>
      </c>
      <c r="AK92">
        <v>1</v>
      </c>
      <c r="AL92">
        <f ca="1">IF(BX92&gt;=2,1+AK92,AK92)</f>
        <v>1</v>
      </c>
      <c r="AM92">
        <f ca="1">IF(BY92&gt;=2,1+AL92,AL92)</f>
        <v>1</v>
      </c>
      <c r="AN92">
        <f ca="1">IF(BZ92&gt;=2,1+AM92,AM92)</f>
        <v>1</v>
      </c>
      <c r="AO92">
        <f ca="1">IF(CA92&gt;=2,1+AN92,AN92)</f>
        <v>1</v>
      </c>
      <c r="AP92">
        <f ca="1">IF(CB92&gt;=2,1+AO92,AO92)</f>
        <v>1</v>
      </c>
      <c r="AQ92">
        <f ca="1">IF(CC92&gt;=2,1+AP92,AP92)</f>
        <v>1</v>
      </c>
      <c r="AR92">
        <f ca="1">IF(CD92&gt;=2,1+AQ92,AQ92)</f>
        <v>1</v>
      </c>
      <c r="AS92">
        <f ca="1">IF(CE92&gt;=2,1+AR92,AR92)</f>
        <v>1</v>
      </c>
      <c r="AT92">
        <f ca="1">IF(CF92&gt;=2,1+AS92,AS92)</f>
        <v>1</v>
      </c>
      <c r="AU92">
        <f ca="1">IF(CG92&gt;=2,1+AT92,AT92)</f>
        <v>1</v>
      </c>
      <c r="AV92">
        <f ca="1">IF(CH92&gt;=2,1+AU92,AU92)</f>
        <v>1</v>
      </c>
      <c r="AW92">
        <f ca="1">IF(CI92&gt;=2,1+AV92,AV92)</f>
        <v>1</v>
      </c>
      <c r="AX92">
        <f ca="1">IF(CJ92&gt;=2,1+AW92,AW92)</f>
        <v>1</v>
      </c>
      <c r="AY92">
        <f ca="1">IF(CK92&gt;=2,1+AX92,AX92)</f>
        <v>1</v>
      </c>
      <c r="AZ92">
        <f ca="1">IF(CL92&gt;=2,1+AY92,AY92)</f>
        <v>1</v>
      </c>
      <c r="BA92">
        <f ca="1">IF(CM92&gt;=2,1+AZ92,AZ92)</f>
        <v>1</v>
      </c>
      <c r="BB92">
        <f ca="1">IF(CN92&gt;=2,1+BA92,BA92)</f>
        <v>1</v>
      </c>
      <c r="BC92">
        <f ca="1">IF(CO92&gt;=2,1+BB92,BB92)</f>
        <v>2</v>
      </c>
      <c r="BD92">
        <f ca="1">IF(CP92&gt;=2,1+BC92,BC92)</f>
        <v>2</v>
      </c>
      <c r="BE92">
        <f ca="1">IF(CQ92&gt;=2,1+BD92,BD92)</f>
        <v>2</v>
      </c>
      <c r="BF92">
        <f ca="1">IF(CR92&gt;=2,1+BE92,BE92)</f>
        <v>2</v>
      </c>
      <c r="BG92">
        <f ca="1">IF(CS92&gt;=2,1+BF92,BF92)</f>
        <v>2</v>
      </c>
      <c r="BH92">
        <f ca="1">IF(CT92&gt;=2,1+BG92,BG92)</f>
        <v>2</v>
      </c>
      <c r="BI92">
        <f ca="1">IF(CU92&gt;=2,1+BH92,BH92)</f>
        <v>2</v>
      </c>
      <c r="BJ92">
        <f ca="1">IF(CV92&gt;=2,1+BI92,BI92)</f>
        <v>2</v>
      </c>
      <c r="BK92">
        <f ca="1">IF(CW92&gt;=2,1+BJ92,BJ92)</f>
        <v>2</v>
      </c>
      <c r="BL92">
        <f ca="1">IF(CX92&gt;=2,1+BK92,BK92)</f>
        <v>2</v>
      </c>
      <c r="BM92">
        <f ca="1">IF(CY92&gt;=2,1+BL92,BL92)</f>
        <v>2</v>
      </c>
      <c r="BN92">
        <f ca="1">IF(CZ92&gt;=2,1+BM92,BM92)</f>
        <v>2</v>
      </c>
      <c r="BO92">
        <f ca="1">IF(DA92&gt;=2,1+BN92,BN92)</f>
        <v>2</v>
      </c>
      <c r="BP92">
        <f ca="1">IF(DB92&gt;=2,1+BO92,BO92)</f>
        <v>2</v>
      </c>
      <c r="BQ92">
        <f ca="1">IF(DC92&gt;=2,1+BP92,BP92)</f>
        <v>3</v>
      </c>
      <c r="BR92">
        <f ca="1">IF(DD92&gt;=2,1+BQ92,BQ92)</f>
        <v>3</v>
      </c>
      <c r="BS92">
        <f ca="1">IF(DE92&gt;=2,1+BR92,BR92)</f>
        <v>3</v>
      </c>
      <c r="BT92">
        <f ca="1">IF(DF92&gt;=2,1+BS92,BS92)</f>
        <v>4</v>
      </c>
      <c r="BU92">
        <f ca="1">IF(DG92&gt;=2,1+BT92,BT92)</f>
        <v>4</v>
      </c>
      <c r="BV92">
        <f t="shared" ca="1" si="14"/>
        <v>4</v>
      </c>
      <c r="BW92">
        <f t="shared" ca="1" si="17"/>
        <v>3</v>
      </c>
      <c r="BX92">
        <f ca="1">COUNTIF(OFFSET($K92,-($J92-1),0,1,1):$M92,BX$2)</f>
        <v>0</v>
      </c>
      <c r="BY92">
        <f ca="1">COUNTIF(OFFSET($K92,-($J92-1),0,1,1):$M92,BY$2)</f>
        <v>0</v>
      </c>
      <c r="BZ92">
        <f ca="1">COUNTIF(OFFSET($K92,-($J92-1),0,1,1):$M92,BZ$2)</f>
        <v>0</v>
      </c>
      <c r="CA92">
        <f ca="1">COUNTIF(OFFSET($K92,-($J92-1),0,1,1):$M92,CA$2)</f>
        <v>0</v>
      </c>
      <c r="CB92">
        <f ca="1">COUNTIF(OFFSET($K92,-($J92-1),0,1,1):$M92,CB$2)</f>
        <v>0</v>
      </c>
      <c r="CC92">
        <f ca="1">COUNTIF(OFFSET($K92,-($J92-1),0,1,1):$M92,CC$2)</f>
        <v>0</v>
      </c>
      <c r="CD92">
        <f ca="1">COUNTIF(OFFSET($K92,-($J92-1),0,1,1):$M92,CD$2)</f>
        <v>1</v>
      </c>
      <c r="CE92">
        <f ca="1">COUNTIF(OFFSET($K92,-($J92-1),0,1,1):$M92,CE$2)</f>
        <v>1</v>
      </c>
      <c r="CF92">
        <f ca="1">COUNTIF(OFFSET($K92,-($J92-1),0,1,1):$M92,CF$2)</f>
        <v>0</v>
      </c>
      <c r="CG92">
        <f ca="1">COUNTIF(OFFSET($K92,-($J92-1),0,1,1):$M92,CG$2)</f>
        <v>1</v>
      </c>
      <c r="CH92">
        <f ca="1">COUNTIF(OFFSET($K92,-($J92-1),0,1,1):$M92,CH$2)</f>
        <v>0</v>
      </c>
      <c r="CI92">
        <f ca="1">COUNTIF(OFFSET($K92,-($J92-1),0,1,1):$M92,CI$2)</f>
        <v>0</v>
      </c>
      <c r="CJ92">
        <f ca="1">COUNTIF(OFFSET($K92,-($J92-1),0,1,1):$M92,CJ$2)</f>
        <v>1</v>
      </c>
      <c r="CK92">
        <f ca="1">COUNTIF(OFFSET($K92,-($J92-1),0,1,1):$M92,CK$2)</f>
        <v>0</v>
      </c>
      <c r="CL92">
        <f ca="1">COUNTIF(OFFSET($K92,-($J92-1),0,1,1):$M92,CL$2)</f>
        <v>1</v>
      </c>
      <c r="CM92">
        <f ca="1">COUNTIF(OFFSET($K92,-($J92-1),0,1,1):$M92,CM$2)</f>
        <v>0</v>
      </c>
      <c r="CN92">
        <f ca="1">COUNTIF(OFFSET($K92,-($J92-1),0,1,1):$M92,CN$2)</f>
        <v>1</v>
      </c>
      <c r="CO92">
        <f ca="1">COUNTIF(OFFSET($K92,-($J92-1),0,1,1):$M92,CO$2)</f>
        <v>2</v>
      </c>
      <c r="CP92">
        <f ca="1">COUNTIF(OFFSET($K92,-($J92-1),0,1,1):$M92,CP$2)</f>
        <v>0</v>
      </c>
      <c r="CQ92">
        <f ca="1">COUNTIF(OFFSET($K92,-($J92-1),0,1,1):$M92,CQ$2)</f>
        <v>0</v>
      </c>
      <c r="CR92">
        <f ca="1">COUNTIF(OFFSET($K92,-($J92-1),0,1,1):$M92,CR$2)</f>
        <v>1</v>
      </c>
      <c r="CS92">
        <f ca="1">COUNTIF(OFFSET($K92,-($J92-1),0,1,1):$M92,CS$2)</f>
        <v>0</v>
      </c>
      <c r="CT92">
        <f ca="1">COUNTIF(OFFSET($K92,-($J92-1),0,1,1):$M92,CT$2)</f>
        <v>1</v>
      </c>
      <c r="CU92">
        <f ca="1">COUNTIF(OFFSET($K92,-($J92-1),0,1,1):$M92,CU$2)</f>
        <v>0</v>
      </c>
      <c r="CV92">
        <f ca="1">COUNTIF(OFFSET($K92,-($J92-1),0,1,1):$M92,CV$2)</f>
        <v>1</v>
      </c>
      <c r="CW92">
        <f ca="1">COUNTIF(OFFSET($K92,-($J92-1),0,1,1):$M92,CW$2)</f>
        <v>1</v>
      </c>
      <c r="CX92">
        <f ca="1">COUNTIF(OFFSET($K92,-($J92-1),0,1,1):$M92,CX$2)</f>
        <v>0</v>
      </c>
      <c r="CY92">
        <f ca="1">COUNTIF(OFFSET($K92,-($J92-1),0,1,1):$M92,CY$2)</f>
        <v>0</v>
      </c>
      <c r="CZ92">
        <f ca="1">COUNTIF(OFFSET($K92,-($J92-1),0,1,1):$M92,CZ$2)</f>
        <v>1</v>
      </c>
      <c r="DA92">
        <f ca="1">COUNTIF(OFFSET($K92,-($J92-1),0,1,1):$M92,DA$2)</f>
        <v>0</v>
      </c>
      <c r="DB92">
        <f ca="1">COUNTIF(OFFSET($K92,-($J92-1),0,1,1):$M92,DB$2)</f>
        <v>0</v>
      </c>
      <c r="DC92">
        <f ca="1">COUNTIF(OFFSET($K92,-($J92-1),0,1,1):$M92,DC$2)</f>
        <v>2</v>
      </c>
      <c r="DD92">
        <f ca="1">COUNTIF(OFFSET($K92,-($J92-1),0,1,1):$M92,DD$2)</f>
        <v>0</v>
      </c>
      <c r="DE92">
        <f ca="1">COUNTIF(OFFSET($K92,-($J92-1),0,1,1):$M92,DE$2)</f>
        <v>1</v>
      </c>
      <c r="DF92">
        <f ca="1">COUNTIF(OFFSET($K92,-($J92-1),0,1,1):$M92,DF$2)</f>
        <v>2</v>
      </c>
      <c r="DG92">
        <f ca="1">COUNTIF(OFFSET($K92,-($J92-1),0,1,1):$M92,DG$2)</f>
        <v>0</v>
      </c>
      <c r="DH92">
        <f ca="1">COUNTIF(OFFSET($K92,-($J92-1),0,1,1):$M92,DH$2)</f>
        <v>0</v>
      </c>
    </row>
    <row r="93" spans="2:112" x14ac:dyDescent="0.25">
      <c r="B93" s="2"/>
      <c r="C93" s="22"/>
      <c r="D93" s="2"/>
      <c r="E93" s="2"/>
      <c r="I93">
        <v>91</v>
      </c>
      <c r="J93" s="36">
        <f>IF(J92=G$3,1,1+J92)</f>
        <v>7</v>
      </c>
      <c r="K93" s="27">
        <f ca="1">LOOKUP(L93,C:C,B:B)</f>
        <v>2</v>
      </c>
      <c r="L93" s="28">
        <f t="shared" ca="1" si="12"/>
        <v>25</v>
      </c>
      <c r="M93" s="33">
        <f ca="1">LOOKUP(L93,C:C,D:D)</f>
        <v>17</v>
      </c>
      <c r="N93" s="35" t="str">
        <f ca="1">IF(L92="","",IF(J93&gt;G$4,"",IF(AND(G$7=B$40,J93&gt;1,COUNTIF(OFFSET(O92,-(J92-1),0,1,1):O92,"W")&gt;0),"",IF(OR(BW92&gt;G$6,BW92&lt;G$5),"","Play"))))</f>
        <v/>
      </c>
      <c r="O93" t="str">
        <f t="shared" ca="1" si="13"/>
        <v/>
      </c>
      <c r="P93" t="str">
        <f t="shared" ca="1" si="15"/>
        <v/>
      </c>
      <c r="Q93">
        <f t="shared" ca="1" si="16"/>
        <v>29</v>
      </c>
      <c r="S93" t="str">
        <f t="shared" ca="1" si="21"/>
        <v/>
      </c>
      <c r="T93" t="str">
        <f t="shared" ca="1" si="21"/>
        <v/>
      </c>
      <c r="U93" t="str">
        <f t="shared" ca="1" si="21"/>
        <v/>
      </c>
      <c r="V93" t="str">
        <f t="shared" ca="1" si="21"/>
        <v/>
      </c>
      <c r="W93" t="str">
        <f t="shared" ca="1" si="21"/>
        <v/>
      </c>
      <c r="X93" t="str">
        <f t="shared" ca="1" si="21"/>
        <v/>
      </c>
      <c r="Y93" t="str">
        <f t="shared" ca="1" si="21"/>
        <v/>
      </c>
      <c r="Z93" t="str">
        <f t="shared" ca="1" si="21"/>
        <v/>
      </c>
      <c r="AA93" t="str">
        <f t="shared" ca="1" si="21"/>
        <v/>
      </c>
      <c r="AB93" t="str">
        <f t="shared" ca="1" si="21"/>
        <v/>
      </c>
      <c r="AC93" t="str">
        <f t="shared" ca="1" si="21"/>
        <v/>
      </c>
      <c r="AD93" t="str">
        <f t="shared" ca="1" si="20"/>
        <v/>
      </c>
      <c r="AE93" t="str">
        <f t="shared" ca="1" si="20"/>
        <v/>
      </c>
      <c r="AF93" t="str">
        <f t="shared" ca="1" si="20"/>
        <v/>
      </c>
      <c r="AG93" t="str">
        <f t="shared" ca="1" si="20"/>
        <v/>
      </c>
      <c r="AH93" t="str">
        <f t="shared" ca="1" si="20"/>
        <v/>
      </c>
      <c r="AI93" t="str">
        <f t="shared" ca="1" si="19"/>
        <v/>
      </c>
      <c r="AJ93" t="str">
        <f t="shared" ca="1" si="19"/>
        <v/>
      </c>
      <c r="AK93">
        <v>1</v>
      </c>
      <c r="AL93">
        <f ca="1">IF(BX93&gt;=2,1+AK93,AK93)</f>
        <v>1</v>
      </c>
      <c r="AM93">
        <f ca="1">IF(BY93&gt;=2,1+AL93,AL93)</f>
        <v>1</v>
      </c>
      <c r="AN93">
        <f ca="1">IF(BZ93&gt;=2,1+AM93,AM93)</f>
        <v>1</v>
      </c>
      <c r="AO93">
        <f ca="1">IF(CA93&gt;=2,1+AN93,AN93)</f>
        <v>1</v>
      </c>
      <c r="AP93">
        <f ca="1">IF(CB93&gt;=2,1+AO93,AO93)</f>
        <v>1</v>
      </c>
      <c r="AQ93">
        <f ca="1">IF(CC93&gt;=2,1+AP93,AP93)</f>
        <v>1</v>
      </c>
      <c r="AR93">
        <f ca="1">IF(CD93&gt;=2,1+AQ93,AQ93)</f>
        <v>1</v>
      </c>
      <c r="AS93">
        <f ca="1">IF(CE93&gt;=2,1+AR93,AR93)</f>
        <v>1</v>
      </c>
      <c r="AT93">
        <f ca="1">IF(CF93&gt;=2,1+AS93,AS93)</f>
        <v>1</v>
      </c>
      <c r="AU93">
        <f ca="1">IF(CG93&gt;=2,1+AT93,AT93)</f>
        <v>1</v>
      </c>
      <c r="AV93">
        <f ca="1">IF(CH93&gt;=2,1+AU93,AU93)</f>
        <v>1</v>
      </c>
      <c r="AW93">
        <f ca="1">IF(CI93&gt;=2,1+AV93,AV93)</f>
        <v>1</v>
      </c>
      <c r="AX93">
        <f ca="1">IF(CJ93&gt;=2,1+AW93,AW93)</f>
        <v>1</v>
      </c>
      <c r="AY93">
        <f ca="1">IF(CK93&gt;=2,1+AX93,AX93)</f>
        <v>1</v>
      </c>
      <c r="AZ93">
        <f ca="1">IF(CL93&gt;=2,1+AY93,AY93)</f>
        <v>1</v>
      </c>
      <c r="BA93">
        <f ca="1">IF(CM93&gt;=2,1+AZ93,AZ93)</f>
        <v>1</v>
      </c>
      <c r="BB93">
        <f ca="1">IF(CN93&gt;=2,1+BA93,BA93)</f>
        <v>1</v>
      </c>
      <c r="BC93">
        <f ca="1">IF(CO93&gt;=2,1+BB93,BB93)</f>
        <v>2</v>
      </c>
      <c r="BD93">
        <f ca="1">IF(CP93&gt;=2,1+BC93,BC93)</f>
        <v>2</v>
      </c>
      <c r="BE93">
        <f ca="1">IF(CQ93&gt;=2,1+BD93,BD93)</f>
        <v>2</v>
      </c>
      <c r="BF93">
        <f ca="1">IF(CR93&gt;=2,1+BE93,BE93)</f>
        <v>2</v>
      </c>
      <c r="BG93">
        <f ca="1">IF(CS93&gt;=2,1+BF93,BF93)</f>
        <v>2</v>
      </c>
      <c r="BH93">
        <f ca="1">IF(CT93&gt;=2,1+BG93,BG93)</f>
        <v>2</v>
      </c>
      <c r="BI93">
        <f ca="1">IF(CU93&gt;=2,1+BH93,BH93)</f>
        <v>2</v>
      </c>
      <c r="BJ93">
        <f ca="1">IF(CV93&gt;=2,1+BI93,BI93)</f>
        <v>2</v>
      </c>
      <c r="BK93">
        <f ca="1">IF(CW93&gt;=2,1+BJ93,BJ93)</f>
        <v>3</v>
      </c>
      <c r="BL93">
        <f ca="1">IF(CX93&gt;=2,1+BK93,BK93)</f>
        <v>3</v>
      </c>
      <c r="BM93">
        <f ca="1">IF(CY93&gt;=2,1+BL93,BL93)</f>
        <v>3</v>
      </c>
      <c r="BN93">
        <f ca="1">IF(CZ93&gt;=2,1+BM93,BM93)</f>
        <v>3</v>
      </c>
      <c r="BO93">
        <f ca="1">IF(DA93&gt;=2,1+BN93,BN93)</f>
        <v>3</v>
      </c>
      <c r="BP93">
        <f ca="1">IF(DB93&gt;=2,1+BO93,BO93)</f>
        <v>3</v>
      </c>
      <c r="BQ93">
        <f ca="1">IF(DC93&gt;=2,1+BP93,BP93)</f>
        <v>4</v>
      </c>
      <c r="BR93">
        <f ca="1">IF(DD93&gt;=2,1+BQ93,BQ93)</f>
        <v>4</v>
      </c>
      <c r="BS93">
        <f ca="1">IF(DE93&gt;=2,1+BR93,BR93)</f>
        <v>4</v>
      </c>
      <c r="BT93">
        <f ca="1">IF(DF93&gt;=2,1+BS93,BS93)</f>
        <v>5</v>
      </c>
      <c r="BU93">
        <f ca="1">IF(DG93&gt;=2,1+BT93,BT93)</f>
        <v>5</v>
      </c>
      <c r="BV93">
        <f t="shared" ca="1" si="14"/>
        <v>5</v>
      </c>
      <c r="BW93">
        <f t="shared" ca="1" si="17"/>
        <v>4</v>
      </c>
      <c r="BX93">
        <f ca="1">COUNTIF(OFFSET($K93,-($J93-1),0,1,1):$M93,BX$2)</f>
        <v>0</v>
      </c>
      <c r="BY93">
        <f ca="1">COUNTIF(OFFSET($K93,-($J93-1),0,1,1):$M93,BY$2)</f>
        <v>0</v>
      </c>
      <c r="BZ93">
        <f ca="1">COUNTIF(OFFSET($K93,-($J93-1),0,1,1):$M93,BZ$2)</f>
        <v>1</v>
      </c>
      <c r="CA93">
        <f ca="1">COUNTIF(OFFSET($K93,-($J93-1),0,1,1):$M93,CA$2)</f>
        <v>0</v>
      </c>
      <c r="CB93">
        <f ca="1">COUNTIF(OFFSET($K93,-($J93-1),0,1,1):$M93,CB$2)</f>
        <v>0</v>
      </c>
      <c r="CC93">
        <f ca="1">COUNTIF(OFFSET($K93,-($J93-1),0,1,1):$M93,CC$2)</f>
        <v>0</v>
      </c>
      <c r="CD93">
        <f ca="1">COUNTIF(OFFSET($K93,-($J93-1),0,1,1):$M93,CD$2)</f>
        <v>1</v>
      </c>
      <c r="CE93">
        <f ca="1">COUNTIF(OFFSET($K93,-($J93-1),0,1,1):$M93,CE$2)</f>
        <v>1</v>
      </c>
      <c r="CF93">
        <f ca="1">COUNTIF(OFFSET($K93,-($J93-1),0,1,1):$M93,CF$2)</f>
        <v>0</v>
      </c>
      <c r="CG93">
        <f ca="1">COUNTIF(OFFSET($K93,-($J93-1),0,1,1):$M93,CG$2)</f>
        <v>1</v>
      </c>
      <c r="CH93">
        <f ca="1">COUNTIF(OFFSET($K93,-($J93-1),0,1,1):$M93,CH$2)</f>
        <v>0</v>
      </c>
      <c r="CI93">
        <f ca="1">COUNTIF(OFFSET($K93,-($J93-1),0,1,1):$M93,CI$2)</f>
        <v>0</v>
      </c>
      <c r="CJ93">
        <f ca="1">COUNTIF(OFFSET($K93,-($J93-1),0,1,1):$M93,CJ$2)</f>
        <v>1</v>
      </c>
      <c r="CK93">
        <f ca="1">COUNTIF(OFFSET($K93,-($J93-1),0,1,1):$M93,CK$2)</f>
        <v>0</v>
      </c>
      <c r="CL93">
        <f ca="1">COUNTIF(OFFSET($K93,-($J93-1),0,1,1):$M93,CL$2)</f>
        <v>1</v>
      </c>
      <c r="CM93">
        <f ca="1">COUNTIF(OFFSET($K93,-($J93-1),0,1,1):$M93,CM$2)</f>
        <v>0</v>
      </c>
      <c r="CN93">
        <f ca="1">COUNTIF(OFFSET($K93,-($J93-1),0,1,1):$M93,CN$2)</f>
        <v>1</v>
      </c>
      <c r="CO93">
        <f ca="1">COUNTIF(OFFSET($K93,-($J93-1),0,1,1):$M93,CO$2)</f>
        <v>3</v>
      </c>
      <c r="CP93">
        <f ca="1">COUNTIF(OFFSET($K93,-($J93-1),0,1,1):$M93,CP$2)</f>
        <v>0</v>
      </c>
      <c r="CQ93">
        <f ca="1">COUNTIF(OFFSET($K93,-($J93-1),0,1,1):$M93,CQ$2)</f>
        <v>0</v>
      </c>
      <c r="CR93">
        <f ca="1">COUNTIF(OFFSET($K93,-($J93-1),0,1,1):$M93,CR$2)</f>
        <v>1</v>
      </c>
      <c r="CS93">
        <f ca="1">COUNTIF(OFFSET($K93,-($J93-1),0,1,1):$M93,CS$2)</f>
        <v>0</v>
      </c>
      <c r="CT93">
        <f ca="1">COUNTIF(OFFSET($K93,-($J93-1),0,1,1):$M93,CT$2)</f>
        <v>1</v>
      </c>
      <c r="CU93">
        <f ca="1">COUNTIF(OFFSET($K93,-($J93-1),0,1,1):$M93,CU$2)</f>
        <v>0</v>
      </c>
      <c r="CV93">
        <f ca="1">COUNTIF(OFFSET($K93,-($J93-1),0,1,1):$M93,CV$2)</f>
        <v>1</v>
      </c>
      <c r="CW93">
        <f ca="1">COUNTIF(OFFSET($K93,-($J93-1),0,1,1):$M93,CW$2)</f>
        <v>2</v>
      </c>
      <c r="CX93">
        <f ca="1">COUNTIF(OFFSET($K93,-($J93-1),0,1,1):$M93,CX$2)</f>
        <v>0</v>
      </c>
      <c r="CY93">
        <f ca="1">COUNTIF(OFFSET($K93,-($J93-1),0,1,1):$M93,CY$2)</f>
        <v>0</v>
      </c>
      <c r="CZ93">
        <f ca="1">COUNTIF(OFFSET($K93,-($J93-1),0,1,1):$M93,CZ$2)</f>
        <v>1</v>
      </c>
      <c r="DA93">
        <f ca="1">COUNTIF(OFFSET($K93,-($J93-1),0,1,1):$M93,DA$2)</f>
        <v>0</v>
      </c>
      <c r="DB93">
        <f ca="1">COUNTIF(OFFSET($K93,-($J93-1),0,1,1):$M93,DB$2)</f>
        <v>0</v>
      </c>
      <c r="DC93">
        <f ca="1">COUNTIF(OFFSET($K93,-($J93-1),0,1,1):$M93,DC$2)</f>
        <v>2</v>
      </c>
      <c r="DD93">
        <f ca="1">COUNTIF(OFFSET($K93,-($J93-1),0,1,1):$M93,DD$2)</f>
        <v>0</v>
      </c>
      <c r="DE93">
        <f ca="1">COUNTIF(OFFSET($K93,-($J93-1),0,1,1):$M93,DE$2)</f>
        <v>1</v>
      </c>
      <c r="DF93">
        <f ca="1">COUNTIF(OFFSET($K93,-($J93-1),0,1,1):$M93,DF$2)</f>
        <v>2</v>
      </c>
      <c r="DG93">
        <f ca="1">COUNTIF(OFFSET($K93,-($J93-1),0,1,1):$M93,DG$2)</f>
        <v>0</v>
      </c>
      <c r="DH93">
        <f ca="1">COUNTIF(OFFSET($K93,-($J93-1),0,1,1):$M93,DH$2)</f>
        <v>0</v>
      </c>
    </row>
    <row r="94" spans="2:112" x14ac:dyDescent="0.25">
      <c r="B94" s="2"/>
      <c r="C94" s="22"/>
      <c r="D94" s="2"/>
      <c r="E94" s="2"/>
      <c r="I94">
        <v>92</v>
      </c>
      <c r="J94" s="36">
        <f>IF(J93=G$3,1,1+J93)</f>
        <v>8</v>
      </c>
      <c r="K94" s="27">
        <f ca="1">LOOKUP(L94,C:C,B:B)</f>
        <v>27</v>
      </c>
      <c r="L94" s="28">
        <f t="shared" ca="1" si="12"/>
        <v>13</v>
      </c>
      <c r="M94" s="33">
        <f ca="1">LOOKUP(L94,C:C,D:D)</f>
        <v>36</v>
      </c>
      <c r="N94" s="35" t="str">
        <f ca="1">IF(L93="","",IF(J94&gt;G$4,"",IF(AND(G$7=B$40,J94&gt;1,COUNTIF(OFFSET(O93,-(J93-1),0,1,1):O93,"W")&gt;0),"",IF(OR(BW93&gt;G$6,BW93&lt;G$5),"","Play"))))</f>
        <v/>
      </c>
      <c r="O94" t="str">
        <f t="shared" ca="1" si="13"/>
        <v/>
      </c>
      <c r="P94" t="str">
        <f t="shared" ca="1" si="15"/>
        <v/>
      </c>
      <c r="Q94">
        <f t="shared" ca="1" si="16"/>
        <v>29</v>
      </c>
      <c r="S94" t="str">
        <f t="shared" ca="1" si="21"/>
        <v/>
      </c>
      <c r="T94" t="str">
        <f t="shared" ca="1" si="21"/>
        <v/>
      </c>
      <c r="U94" t="str">
        <f t="shared" ca="1" si="21"/>
        <v/>
      </c>
      <c r="V94" t="str">
        <f t="shared" ca="1" si="21"/>
        <v/>
      </c>
      <c r="W94" t="str">
        <f t="shared" ca="1" si="21"/>
        <v/>
      </c>
      <c r="X94" t="str">
        <f t="shared" ca="1" si="21"/>
        <v/>
      </c>
      <c r="Y94" t="str">
        <f t="shared" ca="1" si="21"/>
        <v/>
      </c>
      <c r="Z94" t="str">
        <f t="shared" ca="1" si="21"/>
        <v/>
      </c>
      <c r="AA94" t="str">
        <f t="shared" ca="1" si="21"/>
        <v/>
      </c>
      <c r="AB94" t="str">
        <f t="shared" ca="1" si="21"/>
        <v/>
      </c>
      <c r="AC94" t="str">
        <f t="shared" ca="1" si="21"/>
        <v/>
      </c>
      <c r="AD94" t="str">
        <f t="shared" ca="1" si="20"/>
        <v/>
      </c>
      <c r="AE94" t="str">
        <f t="shared" ca="1" si="20"/>
        <v/>
      </c>
      <c r="AF94" t="str">
        <f t="shared" ca="1" si="20"/>
        <v/>
      </c>
      <c r="AG94" t="str">
        <f t="shared" ca="1" si="20"/>
        <v/>
      </c>
      <c r="AH94" t="str">
        <f t="shared" ca="1" si="20"/>
        <v/>
      </c>
      <c r="AI94" t="str">
        <f t="shared" ca="1" si="19"/>
        <v/>
      </c>
      <c r="AJ94" t="str">
        <f t="shared" ca="1" si="19"/>
        <v/>
      </c>
      <c r="AK94">
        <v>1</v>
      </c>
      <c r="AL94">
        <f ca="1">IF(BX94&gt;=2,1+AK94,AK94)</f>
        <v>1</v>
      </c>
      <c r="AM94">
        <f ca="1">IF(BY94&gt;=2,1+AL94,AL94)</f>
        <v>1</v>
      </c>
      <c r="AN94">
        <f ca="1">IF(BZ94&gt;=2,1+AM94,AM94)</f>
        <v>1</v>
      </c>
      <c r="AO94">
        <f ca="1">IF(CA94&gt;=2,1+AN94,AN94)</f>
        <v>1</v>
      </c>
      <c r="AP94">
        <f ca="1">IF(CB94&gt;=2,1+AO94,AO94)</f>
        <v>1</v>
      </c>
      <c r="AQ94">
        <f ca="1">IF(CC94&gt;=2,1+AP94,AP94)</f>
        <v>1</v>
      </c>
      <c r="AR94">
        <f ca="1">IF(CD94&gt;=2,1+AQ94,AQ94)</f>
        <v>1</v>
      </c>
      <c r="AS94">
        <f ca="1">IF(CE94&gt;=2,1+AR94,AR94)</f>
        <v>1</v>
      </c>
      <c r="AT94">
        <f ca="1">IF(CF94&gt;=2,1+AS94,AS94)</f>
        <v>1</v>
      </c>
      <c r="AU94">
        <f ca="1">IF(CG94&gt;=2,1+AT94,AT94)</f>
        <v>1</v>
      </c>
      <c r="AV94">
        <f ca="1">IF(CH94&gt;=2,1+AU94,AU94)</f>
        <v>1</v>
      </c>
      <c r="AW94">
        <f ca="1">IF(CI94&gt;=2,1+AV94,AV94)</f>
        <v>1</v>
      </c>
      <c r="AX94">
        <f ca="1">IF(CJ94&gt;=2,1+AW94,AW94)</f>
        <v>1</v>
      </c>
      <c r="AY94">
        <f ca="1">IF(CK94&gt;=2,1+AX94,AX94)</f>
        <v>1</v>
      </c>
      <c r="AZ94">
        <f ca="1">IF(CL94&gt;=2,1+AY94,AY94)</f>
        <v>1</v>
      </c>
      <c r="BA94">
        <f ca="1">IF(CM94&gt;=2,1+AZ94,AZ94)</f>
        <v>1</v>
      </c>
      <c r="BB94">
        <f ca="1">IF(CN94&gt;=2,1+BA94,BA94)</f>
        <v>1</v>
      </c>
      <c r="BC94">
        <f ca="1">IF(CO94&gt;=2,1+BB94,BB94)</f>
        <v>2</v>
      </c>
      <c r="BD94">
        <f ca="1">IF(CP94&gt;=2,1+BC94,BC94)</f>
        <v>2</v>
      </c>
      <c r="BE94">
        <f ca="1">IF(CQ94&gt;=2,1+BD94,BD94)</f>
        <v>2</v>
      </c>
      <c r="BF94">
        <f ca="1">IF(CR94&gt;=2,1+BE94,BE94)</f>
        <v>2</v>
      </c>
      <c r="BG94">
        <f ca="1">IF(CS94&gt;=2,1+BF94,BF94)</f>
        <v>2</v>
      </c>
      <c r="BH94">
        <f ca="1">IF(CT94&gt;=2,1+BG94,BG94)</f>
        <v>2</v>
      </c>
      <c r="BI94">
        <f ca="1">IF(CU94&gt;=2,1+BH94,BH94)</f>
        <v>2</v>
      </c>
      <c r="BJ94">
        <f ca="1">IF(CV94&gt;=2,1+BI94,BI94)</f>
        <v>2</v>
      </c>
      <c r="BK94">
        <f ca="1">IF(CW94&gt;=2,1+BJ94,BJ94)</f>
        <v>3</v>
      </c>
      <c r="BL94">
        <f ca="1">IF(CX94&gt;=2,1+BK94,BK94)</f>
        <v>3</v>
      </c>
      <c r="BM94">
        <f ca="1">IF(CY94&gt;=2,1+BL94,BL94)</f>
        <v>3</v>
      </c>
      <c r="BN94">
        <f ca="1">IF(CZ94&gt;=2,1+BM94,BM94)</f>
        <v>3</v>
      </c>
      <c r="BO94">
        <f ca="1">IF(DA94&gt;=2,1+BN94,BN94)</f>
        <v>3</v>
      </c>
      <c r="BP94">
        <f ca="1">IF(DB94&gt;=2,1+BO94,BO94)</f>
        <v>3</v>
      </c>
      <c r="BQ94">
        <f ca="1">IF(DC94&gt;=2,1+BP94,BP94)</f>
        <v>4</v>
      </c>
      <c r="BR94">
        <f ca="1">IF(DD94&gt;=2,1+BQ94,BQ94)</f>
        <v>4</v>
      </c>
      <c r="BS94">
        <f ca="1">IF(DE94&gt;=2,1+BR94,BR94)</f>
        <v>4</v>
      </c>
      <c r="BT94">
        <f ca="1">IF(DF94&gt;=2,1+BS94,BS94)</f>
        <v>5</v>
      </c>
      <c r="BU94">
        <f ca="1">IF(DG94&gt;=2,1+BT94,BT94)</f>
        <v>5</v>
      </c>
      <c r="BV94">
        <f t="shared" ca="1" si="14"/>
        <v>5</v>
      </c>
      <c r="BW94">
        <f t="shared" ca="1" si="17"/>
        <v>4</v>
      </c>
      <c r="BX94">
        <f ca="1">COUNTIF(OFFSET($K94,-($J94-1),0,1,1):$M94,BX$2)</f>
        <v>0</v>
      </c>
      <c r="BY94">
        <f ca="1">COUNTIF(OFFSET($K94,-($J94-1),0,1,1):$M94,BY$2)</f>
        <v>0</v>
      </c>
      <c r="BZ94">
        <f ca="1">COUNTIF(OFFSET($K94,-($J94-1),0,1,1):$M94,BZ$2)</f>
        <v>1</v>
      </c>
      <c r="CA94">
        <f ca="1">COUNTIF(OFFSET($K94,-($J94-1),0,1,1):$M94,CA$2)</f>
        <v>0</v>
      </c>
      <c r="CB94">
        <f ca="1">COUNTIF(OFFSET($K94,-($J94-1),0,1,1):$M94,CB$2)</f>
        <v>0</v>
      </c>
      <c r="CC94">
        <f ca="1">COUNTIF(OFFSET($K94,-($J94-1),0,1,1):$M94,CC$2)</f>
        <v>0</v>
      </c>
      <c r="CD94">
        <f ca="1">COUNTIF(OFFSET($K94,-($J94-1),0,1,1):$M94,CD$2)</f>
        <v>1</v>
      </c>
      <c r="CE94">
        <f ca="1">COUNTIF(OFFSET($K94,-($J94-1),0,1,1):$M94,CE$2)</f>
        <v>1</v>
      </c>
      <c r="CF94">
        <f ca="1">COUNTIF(OFFSET($K94,-($J94-1),0,1,1):$M94,CF$2)</f>
        <v>0</v>
      </c>
      <c r="CG94">
        <f ca="1">COUNTIF(OFFSET($K94,-($J94-1),0,1,1):$M94,CG$2)</f>
        <v>1</v>
      </c>
      <c r="CH94">
        <f ca="1">COUNTIF(OFFSET($K94,-($J94-1),0,1,1):$M94,CH$2)</f>
        <v>0</v>
      </c>
      <c r="CI94">
        <f ca="1">COUNTIF(OFFSET($K94,-($J94-1),0,1,1):$M94,CI$2)</f>
        <v>0</v>
      </c>
      <c r="CJ94">
        <f ca="1">COUNTIF(OFFSET($K94,-($J94-1),0,1,1):$M94,CJ$2)</f>
        <v>1</v>
      </c>
      <c r="CK94">
        <f ca="1">COUNTIF(OFFSET($K94,-($J94-1),0,1,1):$M94,CK$2)</f>
        <v>1</v>
      </c>
      <c r="CL94">
        <f ca="1">COUNTIF(OFFSET($K94,-($J94-1),0,1,1):$M94,CL$2)</f>
        <v>1</v>
      </c>
      <c r="CM94">
        <f ca="1">COUNTIF(OFFSET($K94,-($J94-1),0,1,1):$M94,CM$2)</f>
        <v>0</v>
      </c>
      <c r="CN94">
        <f ca="1">COUNTIF(OFFSET($K94,-($J94-1),0,1,1):$M94,CN$2)</f>
        <v>1</v>
      </c>
      <c r="CO94">
        <f ca="1">COUNTIF(OFFSET($K94,-($J94-1),0,1,1):$M94,CO$2)</f>
        <v>3</v>
      </c>
      <c r="CP94">
        <f ca="1">COUNTIF(OFFSET($K94,-($J94-1),0,1,1):$M94,CP$2)</f>
        <v>0</v>
      </c>
      <c r="CQ94">
        <f ca="1">COUNTIF(OFFSET($K94,-($J94-1),0,1,1):$M94,CQ$2)</f>
        <v>0</v>
      </c>
      <c r="CR94">
        <f ca="1">COUNTIF(OFFSET($K94,-($J94-1),0,1,1):$M94,CR$2)</f>
        <v>1</v>
      </c>
      <c r="CS94">
        <f ca="1">COUNTIF(OFFSET($K94,-($J94-1),0,1,1):$M94,CS$2)</f>
        <v>0</v>
      </c>
      <c r="CT94">
        <f ca="1">COUNTIF(OFFSET($K94,-($J94-1),0,1,1):$M94,CT$2)</f>
        <v>1</v>
      </c>
      <c r="CU94">
        <f ca="1">COUNTIF(OFFSET($K94,-($J94-1),0,1,1):$M94,CU$2)</f>
        <v>0</v>
      </c>
      <c r="CV94">
        <f ca="1">COUNTIF(OFFSET($K94,-($J94-1),0,1,1):$M94,CV$2)</f>
        <v>1</v>
      </c>
      <c r="CW94">
        <f ca="1">COUNTIF(OFFSET($K94,-($J94-1),0,1,1):$M94,CW$2)</f>
        <v>2</v>
      </c>
      <c r="CX94">
        <f ca="1">COUNTIF(OFFSET($K94,-($J94-1),0,1,1):$M94,CX$2)</f>
        <v>0</v>
      </c>
      <c r="CY94">
        <f ca="1">COUNTIF(OFFSET($K94,-($J94-1),0,1,1):$M94,CY$2)</f>
        <v>1</v>
      </c>
      <c r="CZ94">
        <f ca="1">COUNTIF(OFFSET($K94,-($J94-1),0,1,1):$M94,CZ$2)</f>
        <v>1</v>
      </c>
      <c r="DA94">
        <f ca="1">COUNTIF(OFFSET($K94,-($J94-1),0,1,1):$M94,DA$2)</f>
        <v>0</v>
      </c>
      <c r="DB94">
        <f ca="1">COUNTIF(OFFSET($K94,-($J94-1),0,1,1):$M94,DB$2)</f>
        <v>0</v>
      </c>
      <c r="DC94">
        <f ca="1">COUNTIF(OFFSET($K94,-($J94-1),0,1,1):$M94,DC$2)</f>
        <v>2</v>
      </c>
      <c r="DD94">
        <f ca="1">COUNTIF(OFFSET($K94,-($J94-1),0,1,1):$M94,DD$2)</f>
        <v>0</v>
      </c>
      <c r="DE94">
        <f ca="1">COUNTIF(OFFSET($K94,-($J94-1),0,1,1):$M94,DE$2)</f>
        <v>1</v>
      </c>
      <c r="DF94">
        <f ca="1">COUNTIF(OFFSET($K94,-($J94-1),0,1,1):$M94,DF$2)</f>
        <v>2</v>
      </c>
      <c r="DG94">
        <f ca="1">COUNTIF(OFFSET($K94,-($J94-1),0,1,1):$M94,DG$2)</f>
        <v>0</v>
      </c>
      <c r="DH94">
        <f ca="1">COUNTIF(OFFSET($K94,-($J94-1),0,1,1):$M94,DH$2)</f>
        <v>1</v>
      </c>
    </row>
    <row r="95" spans="2:112" x14ac:dyDescent="0.25">
      <c r="B95" s="2"/>
      <c r="C95" s="22"/>
      <c r="D95" s="2"/>
      <c r="E95" s="2"/>
      <c r="I95">
        <v>93</v>
      </c>
      <c r="J95" s="36">
        <f>IF(J94=G$3,1,1+J94)</f>
        <v>9</v>
      </c>
      <c r="K95" s="27">
        <f ca="1">LOOKUP(L95,C:C,B:B)</f>
        <v>13</v>
      </c>
      <c r="L95" s="28">
        <f t="shared" ca="1" si="12"/>
        <v>36</v>
      </c>
      <c r="M95" s="33">
        <f ca="1">LOOKUP(L95,C:C,D:D)</f>
        <v>11</v>
      </c>
      <c r="N95" s="35" t="str">
        <f ca="1">IF(L94="","",IF(J95&gt;G$4,"",IF(AND(G$7=B$40,J95&gt;1,COUNTIF(OFFSET(O94,-(J94-1),0,1,1):O94,"W")&gt;0),"",IF(OR(BW94&gt;G$6,BW94&lt;G$5),"","Play"))))</f>
        <v/>
      </c>
      <c r="O95" t="str">
        <f t="shared" ca="1" si="13"/>
        <v/>
      </c>
      <c r="P95" t="str">
        <f t="shared" ca="1" si="15"/>
        <v/>
      </c>
      <c r="Q95">
        <f t="shared" ca="1" si="16"/>
        <v>29</v>
      </c>
      <c r="S95" t="str">
        <f t="shared" ca="1" si="21"/>
        <v/>
      </c>
      <c r="T95" t="str">
        <f t="shared" ca="1" si="21"/>
        <v/>
      </c>
      <c r="U95" t="str">
        <f t="shared" ca="1" si="21"/>
        <v/>
      </c>
      <c r="V95" t="str">
        <f t="shared" ca="1" si="21"/>
        <v/>
      </c>
      <c r="W95" t="str">
        <f t="shared" ca="1" si="21"/>
        <v/>
      </c>
      <c r="X95" t="str">
        <f t="shared" ca="1" si="21"/>
        <v/>
      </c>
      <c r="Y95" t="str">
        <f t="shared" ca="1" si="21"/>
        <v/>
      </c>
      <c r="Z95" t="str">
        <f t="shared" ca="1" si="21"/>
        <v/>
      </c>
      <c r="AA95" t="str">
        <f t="shared" ca="1" si="21"/>
        <v/>
      </c>
      <c r="AB95" t="str">
        <f t="shared" ca="1" si="21"/>
        <v/>
      </c>
      <c r="AC95" t="str">
        <f t="shared" ca="1" si="21"/>
        <v/>
      </c>
      <c r="AD95" t="str">
        <f t="shared" ca="1" si="20"/>
        <v/>
      </c>
      <c r="AE95" t="str">
        <f t="shared" ca="1" si="20"/>
        <v/>
      </c>
      <c r="AF95" t="str">
        <f t="shared" ca="1" si="20"/>
        <v/>
      </c>
      <c r="AG95" t="str">
        <f t="shared" ca="1" si="20"/>
        <v/>
      </c>
      <c r="AH95" t="str">
        <f t="shared" ca="1" si="20"/>
        <v/>
      </c>
      <c r="AI95" t="str">
        <f t="shared" ca="1" si="19"/>
        <v/>
      </c>
      <c r="AJ95" t="str">
        <f t="shared" ca="1" si="19"/>
        <v/>
      </c>
      <c r="AK95">
        <v>1</v>
      </c>
      <c r="AL95">
        <f ca="1">IF(BX95&gt;=2,1+AK95,AK95)</f>
        <v>1</v>
      </c>
      <c r="AM95">
        <f ca="1">IF(BY95&gt;=2,1+AL95,AL95)</f>
        <v>1</v>
      </c>
      <c r="AN95">
        <f ca="1">IF(BZ95&gt;=2,1+AM95,AM95)</f>
        <v>1</v>
      </c>
      <c r="AO95">
        <f ca="1">IF(CA95&gt;=2,1+AN95,AN95)</f>
        <v>1</v>
      </c>
      <c r="AP95">
        <f ca="1">IF(CB95&gt;=2,1+AO95,AO95)</f>
        <v>1</v>
      </c>
      <c r="AQ95">
        <f ca="1">IF(CC95&gt;=2,1+AP95,AP95)</f>
        <v>1</v>
      </c>
      <c r="AR95">
        <f ca="1">IF(CD95&gt;=2,1+AQ95,AQ95)</f>
        <v>1</v>
      </c>
      <c r="AS95">
        <f ca="1">IF(CE95&gt;=2,1+AR95,AR95)</f>
        <v>1</v>
      </c>
      <c r="AT95">
        <f ca="1">IF(CF95&gt;=2,1+AS95,AS95)</f>
        <v>1</v>
      </c>
      <c r="AU95">
        <f ca="1">IF(CG95&gt;=2,1+AT95,AT95)</f>
        <v>1</v>
      </c>
      <c r="AV95">
        <f ca="1">IF(CH95&gt;=2,1+AU95,AU95)</f>
        <v>1</v>
      </c>
      <c r="AW95">
        <f ca="1">IF(CI95&gt;=2,1+AV95,AV95)</f>
        <v>1</v>
      </c>
      <c r="AX95">
        <f ca="1">IF(CJ95&gt;=2,1+AW95,AW95)</f>
        <v>1</v>
      </c>
      <c r="AY95">
        <f ca="1">IF(CK95&gt;=2,1+AX95,AX95)</f>
        <v>2</v>
      </c>
      <c r="AZ95">
        <f ca="1">IF(CL95&gt;=2,1+AY95,AY95)</f>
        <v>2</v>
      </c>
      <c r="BA95">
        <f ca="1">IF(CM95&gt;=2,1+AZ95,AZ95)</f>
        <v>2</v>
      </c>
      <c r="BB95">
        <f ca="1">IF(CN95&gt;=2,1+BA95,BA95)</f>
        <v>2</v>
      </c>
      <c r="BC95">
        <f ca="1">IF(CO95&gt;=2,1+BB95,BB95)</f>
        <v>3</v>
      </c>
      <c r="BD95">
        <f ca="1">IF(CP95&gt;=2,1+BC95,BC95)</f>
        <v>3</v>
      </c>
      <c r="BE95">
        <f ca="1">IF(CQ95&gt;=2,1+BD95,BD95)</f>
        <v>3</v>
      </c>
      <c r="BF95">
        <f ca="1">IF(CR95&gt;=2,1+BE95,BE95)</f>
        <v>3</v>
      </c>
      <c r="BG95">
        <f ca="1">IF(CS95&gt;=2,1+BF95,BF95)</f>
        <v>3</v>
      </c>
      <c r="BH95">
        <f ca="1">IF(CT95&gt;=2,1+BG95,BG95)</f>
        <v>3</v>
      </c>
      <c r="BI95">
        <f ca="1">IF(CU95&gt;=2,1+BH95,BH95)</f>
        <v>3</v>
      </c>
      <c r="BJ95">
        <f ca="1">IF(CV95&gt;=2,1+BI95,BI95)</f>
        <v>3</v>
      </c>
      <c r="BK95">
        <f ca="1">IF(CW95&gt;=2,1+BJ95,BJ95)</f>
        <v>4</v>
      </c>
      <c r="BL95">
        <f ca="1">IF(CX95&gt;=2,1+BK95,BK95)</f>
        <v>4</v>
      </c>
      <c r="BM95">
        <f ca="1">IF(CY95&gt;=2,1+BL95,BL95)</f>
        <v>4</v>
      </c>
      <c r="BN95">
        <f ca="1">IF(CZ95&gt;=2,1+BM95,BM95)</f>
        <v>4</v>
      </c>
      <c r="BO95">
        <f ca="1">IF(DA95&gt;=2,1+BN95,BN95)</f>
        <v>4</v>
      </c>
      <c r="BP95">
        <f ca="1">IF(DB95&gt;=2,1+BO95,BO95)</f>
        <v>4</v>
      </c>
      <c r="BQ95">
        <f ca="1">IF(DC95&gt;=2,1+BP95,BP95)</f>
        <v>5</v>
      </c>
      <c r="BR95">
        <f ca="1">IF(DD95&gt;=2,1+BQ95,BQ95)</f>
        <v>5</v>
      </c>
      <c r="BS95">
        <f ca="1">IF(DE95&gt;=2,1+BR95,BR95)</f>
        <v>5</v>
      </c>
      <c r="BT95">
        <f ca="1">IF(DF95&gt;=2,1+BS95,BS95)</f>
        <v>6</v>
      </c>
      <c r="BU95">
        <f ca="1">IF(DG95&gt;=2,1+BT95,BT95)</f>
        <v>6</v>
      </c>
      <c r="BV95">
        <f t="shared" ca="1" si="14"/>
        <v>7</v>
      </c>
      <c r="BW95">
        <f t="shared" ca="1" si="17"/>
        <v>6</v>
      </c>
      <c r="BX95">
        <f ca="1">COUNTIF(OFFSET($K95,-($J95-1),0,1,1):$M95,BX$2)</f>
        <v>0</v>
      </c>
      <c r="BY95">
        <f ca="1">COUNTIF(OFFSET($K95,-($J95-1),0,1,1):$M95,BY$2)</f>
        <v>0</v>
      </c>
      <c r="BZ95">
        <f ca="1">COUNTIF(OFFSET($K95,-($J95-1),0,1,1):$M95,BZ$2)</f>
        <v>1</v>
      </c>
      <c r="CA95">
        <f ca="1">COUNTIF(OFFSET($K95,-($J95-1),0,1,1):$M95,CA$2)</f>
        <v>0</v>
      </c>
      <c r="CB95">
        <f ca="1">COUNTIF(OFFSET($K95,-($J95-1),0,1,1):$M95,CB$2)</f>
        <v>0</v>
      </c>
      <c r="CC95">
        <f ca="1">COUNTIF(OFFSET($K95,-($J95-1),0,1,1):$M95,CC$2)</f>
        <v>0</v>
      </c>
      <c r="CD95">
        <f ca="1">COUNTIF(OFFSET($K95,-($J95-1),0,1,1):$M95,CD$2)</f>
        <v>1</v>
      </c>
      <c r="CE95">
        <f ca="1">COUNTIF(OFFSET($K95,-($J95-1),0,1,1):$M95,CE$2)</f>
        <v>1</v>
      </c>
      <c r="CF95">
        <f ca="1">COUNTIF(OFFSET($K95,-($J95-1),0,1,1):$M95,CF$2)</f>
        <v>0</v>
      </c>
      <c r="CG95">
        <f ca="1">COUNTIF(OFFSET($K95,-($J95-1),0,1,1):$M95,CG$2)</f>
        <v>1</v>
      </c>
      <c r="CH95">
        <f ca="1">COUNTIF(OFFSET($K95,-($J95-1),0,1,1):$M95,CH$2)</f>
        <v>0</v>
      </c>
      <c r="CI95">
        <f ca="1">COUNTIF(OFFSET($K95,-($J95-1),0,1,1):$M95,CI$2)</f>
        <v>1</v>
      </c>
      <c r="CJ95">
        <f ca="1">COUNTIF(OFFSET($K95,-($J95-1),0,1,1):$M95,CJ$2)</f>
        <v>1</v>
      </c>
      <c r="CK95">
        <f ca="1">COUNTIF(OFFSET($K95,-($J95-1),0,1,1):$M95,CK$2)</f>
        <v>2</v>
      </c>
      <c r="CL95">
        <f ca="1">COUNTIF(OFFSET($K95,-($J95-1),0,1,1):$M95,CL$2)</f>
        <v>1</v>
      </c>
      <c r="CM95">
        <f ca="1">COUNTIF(OFFSET($K95,-($J95-1),0,1,1):$M95,CM$2)</f>
        <v>0</v>
      </c>
      <c r="CN95">
        <f ca="1">COUNTIF(OFFSET($K95,-($J95-1),0,1,1):$M95,CN$2)</f>
        <v>1</v>
      </c>
      <c r="CO95">
        <f ca="1">COUNTIF(OFFSET($K95,-($J95-1),0,1,1):$M95,CO$2)</f>
        <v>3</v>
      </c>
      <c r="CP95">
        <f ca="1">COUNTIF(OFFSET($K95,-($J95-1),0,1,1):$M95,CP$2)</f>
        <v>0</v>
      </c>
      <c r="CQ95">
        <f ca="1">COUNTIF(OFFSET($K95,-($J95-1),0,1,1):$M95,CQ$2)</f>
        <v>0</v>
      </c>
      <c r="CR95">
        <f ca="1">COUNTIF(OFFSET($K95,-($J95-1),0,1,1):$M95,CR$2)</f>
        <v>1</v>
      </c>
      <c r="CS95">
        <f ca="1">COUNTIF(OFFSET($K95,-($J95-1),0,1,1):$M95,CS$2)</f>
        <v>0</v>
      </c>
      <c r="CT95">
        <f ca="1">COUNTIF(OFFSET($K95,-($J95-1),0,1,1):$M95,CT$2)</f>
        <v>1</v>
      </c>
      <c r="CU95">
        <f ca="1">COUNTIF(OFFSET($K95,-($J95-1),0,1,1):$M95,CU$2)</f>
        <v>0</v>
      </c>
      <c r="CV95">
        <f ca="1">COUNTIF(OFFSET($K95,-($J95-1),0,1,1):$M95,CV$2)</f>
        <v>1</v>
      </c>
      <c r="CW95">
        <f ca="1">COUNTIF(OFFSET($K95,-($J95-1),0,1,1):$M95,CW$2)</f>
        <v>2</v>
      </c>
      <c r="CX95">
        <f ca="1">COUNTIF(OFFSET($K95,-($J95-1),0,1,1):$M95,CX$2)</f>
        <v>0</v>
      </c>
      <c r="CY95">
        <f ca="1">COUNTIF(OFFSET($K95,-($J95-1),0,1,1):$M95,CY$2)</f>
        <v>1</v>
      </c>
      <c r="CZ95">
        <f ca="1">COUNTIF(OFFSET($K95,-($J95-1),0,1,1):$M95,CZ$2)</f>
        <v>1</v>
      </c>
      <c r="DA95">
        <f ca="1">COUNTIF(OFFSET($K95,-($J95-1),0,1,1):$M95,DA$2)</f>
        <v>0</v>
      </c>
      <c r="DB95">
        <f ca="1">COUNTIF(OFFSET($K95,-($J95-1),0,1,1):$M95,DB$2)</f>
        <v>0</v>
      </c>
      <c r="DC95">
        <f ca="1">COUNTIF(OFFSET($K95,-($J95-1),0,1,1):$M95,DC$2)</f>
        <v>2</v>
      </c>
      <c r="DD95">
        <f ca="1">COUNTIF(OFFSET($K95,-($J95-1),0,1,1):$M95,DD$2)</f>
        <v>0</v>
      </c>
      <c r="DE95">
        <f ca="1">COUNTIF(OFFSET($K95,-($J95-1),0,1,1):$M95,DE$2)</f>
        <v>1</v>
      </c>
      <c r="DF95">
        <f ca="1">COUNTIF(OFFSET($K95,-($J95-1),0,1,1):$M95,DF$2)</f>
        <v>2</v>
      </c>
      <c r="DG95">
        <f ca="1">COUNTIF(OFFSET($K95,-($J95-1),0,1,1):$M95,DG$2)</f>
        <v>0</v>
      </c>
      <c r="DH95">
        <f ca="1">COUNTIF(OFFSET($K95,-($J95-1),0,1,1):$M95,DH$2)</f>
        <v>2</v>
      </c>
    </row>
    <row r="96" spans="2:112" x14ac:dyDescent="0.25">
      <c r="B96" s="2"/>
      <c r="C96" s="22"/>
      <c r="D96" s="2"/>
      <c r="E96" s="2"/>
      <c r="I96">
        <v>94</v>
      </c>
      <c r="J96" s="36">
        <f>IF(J95=G$3,1,1+J95)</f>
        <v>10</v>
      </c>
      <c r="K96" s="27">
        <f ca="1">LOOKUP(L96,C:C,B:B)</f>
        <v>11</v>
      </c>
      <c r="L96" s="28">
        <f t="shared" ca="1" si="12"/>
        <v>30</v>
      </c>
      <c r="M96" s="33">
        <f ca="1">LOOKUP(L96,C:C,D:D)</f>
        <v>8</v>
      </c>
      <c r="N96" s="35" t="str">
        <f ca="1">IF(L95="","",IF(J96&gt;G$4,"",IF(AND(G$7=B$40,J96&gt;1,COUNTIF(OFFSET(O95,-(J95-1),0,1,1):O95,"W")&gt;0),"",IF(OR(BW95&gt;G$6,BW95&lt;G$5),"","Play"))))</f>
        <v/>
      </c>
      <c r="O96" t="str">
        <f t="shared" ca="1" si="13"/>
        <v/>
      </c>
      <c r="P96" t="str">
        <f t="shared" ca="1" si="15"/>
        <v/>
      </c>
      <c r="Q96">
        <f t="shared" ca="1" si="16"/>
        <v>29</v>
      </c>
      <c r="S96" t="str">
        <f t="shared" ca="1" si="21"/>
        <v/>
      </c>
      <c r="T96" t="str">
        <f t="shared" ca="1" si="21"/>
        <v/>
      </c>
      <c r="U96" t="str">
        <f t="shared" ca="1" si="21"/>
        <v/>
      </c>
      <c r="V96" t="str">
        <f t="shared" ca="1" si="21"/>
        <v/>
      </c>
      <c r="W96" t="str">
        <f t="shared" ca="1" si="21"/>
        <v/>
      </c>
      <c r="X96" t="str">
        <f t="shared" ca="1" si="21"/>
        <v/>
      </c>
      <c r="Y96" t="str">
        <f t="shared" ca="1" si="21"/>
        <v/>
      </c>
      <c r="Z96" t="str">
        <f t="shared" ca="1" si="21"/>
        <v/>
      </c>
      <c r="AA96" t="str">
        <f t="shared" ca="1" si="21"/>
        <v/>
      </c>
      <c r="AB96" t="str">
        <f t="shared" ca="1" si="21"/>
        <v/>
      </c>
      <c r="AC96" t="str">
        <f t="shared" ca="1" si="21"/>
        <v/>
      </c>
      <c r="AD96" t="str">
        <f t="shared" ca="1" si="20"/>
        <v/>
      </c>
      <c r="AE96" t="str">
        <f t="shared" ca="1" si="20"/>
        <v/>
      </c>
      <c r="AF96" t="str">
        <f t="shared" ca="1" si="20"/>
        <v/>
      </c>
      <c r="AG96" t="str">
        <f t="shared" ca="1" si="20"/>
        <v/>
      </c>
      <c r="AH96" t="str">
        <f t="shared" ca="1" si="20"/>
        <v/>
      </c>
      <c r="AI96" t="str">
        <f t="shared" ca="1" si="19"/>
        <v/>
      </c>
      <c r="AJ96" t="str">
        <f t="shared" ca="1" si="19"/>
        <v/>
      </c>
      <c r="AK96">
        <v>1</v>
      </c>
      <c r="AL96">
        <f ca="1">IF(BX96&gt;=2,1+AK96,AK96)</f>
        <v>1</v>
      </c>
      <c r="AM96">
        <f ca="1">IF(BY96&gt;=2,1+AL96,AL96)</f>
        <v>1</v>
      </c>
      <c r="AN96">
        <f ca="1">IF(BZ96&gt;=2,1+AM96,AM96)</f>
        <v>1</v>
      </c>
      <c r="AO96">
        <f ca="1">IF(CA96&gt;=2,1+AN96,AN96)</f>
        <v>1</v>
      </c>
      <c r="AP96">
        <f ca="1">IF(CB96&gt;=2,1+AO96,AO96)</f>
        <v>1</v>
      </c>
      <c r="AQ96">
        <f ca="1">IF(CC96&gt;=2,1+AP96,AP96)</f>
        <v>1</v>
      </c>
      <c r="AR96">
        <f ca="1">IF(CD96&gt;=2,1+AQ96,AQ96)</f>
        <v>1</v>
      </c>
      <c r="AS96">
        <f ca="1">IF(CE96&gt;=2,1+AR96,AR96)</f>
        <v>1</v>
      </c>
      <c r="AT96">
        <f ca="1">IF(CF96&gt;=2,1+AS96,AS96)</f>
        <v>1</v>
      </c>
      <c r="AU96">
        <f ca="1">IF(CG96&gt;=2,1+AT96,AT96)</f>
        <v>1</v>
      </c>
      <c r="AV96">
        <f ca="1">IF(CH96&gt;=2,1+AU96,AU96)</f>
        <v>1</v>
      </c>
      <c r="AW96">
        <f ca="1">IF(CI96&gt;=2,1+AV96,AV96)</f>
        <v>2</v>
      </c>
      <c r="AX96">
        <f ca="1">IF(CJ96&gt;=2,1+AW96,AW96)</f>
        <v>2</v>
      </c>
      <c r="AY96">
        <f ca="1">IF(CK96&gt;=2,1+AX96,AX96)</f>
        <v>3</v>
      </c>
      <c r="AZ96">
        <f ca="1">IF(CL96&gt;=2,1+AY96,AY96)</f>
        <v>3</v>
      </c>
      <c r="BA96">
        <f ca="1">IF(CM96&gt;=2,1+AZ96,AZ96)</f>
        <v>3</v>
      </c>
      <c r="BB96">
        <f ca="1">IF(CN96&gt;=2,1+BA96,BA96)</f>
        <v>3</v>
      </c>
      <c r="BC96">
        <f ca="1">IF(CO96&gt;=2,1+BB96,BB96)</f>
        <v>4</v>
      </c>
      <c r="BD96">
        <f ca="1">IF(CP96&gt;=2,1+BC96,BC96)</f>
        <v>4</v>
      </c>
      <c r="BE96">
        <f ca="1">IF(CQ96&gt;=2,1+BD96,BD96)</f>
        <v>4</v>
      </c>
      <c r="BF96">
        <f ca="1">IF(CR96&gt;=2,1+BE96,BE96)</f>
        <v>4</v>
      </c>
      <c r="BG96">
        <f ca="1">IF(CS96&gt;=2,1+BF96,BF96)</f>
        <v>4</v>
      </c>
      <c r="BH96">
        <f ca="1">IF(CT96&gt;=2,1+BG96,BG96)</f>
        <v>4</v>
      </c>
      <c r="BI96">
        <f ca="1">IF(CU96&gt;=2,1+BH96,BH96)</f>
        <v>4</v>
      </c>
      <c r="BJ96">
        <f ca="1">IF(CV96&gt;=2,1+BI96,BI96)</f>
        <v>4</v>
      </c>
      <c r="BK96">
        <f ca="1">IF(CW96&gt;=2,1+BJ96,BJ96)</f>
        <v>5</v>
      </c>
      <c r="BL96">
        <f ca="1">IF(CX96&gt;=2,1+BK96,BK96)</f>
        <v>5</v>
      </c>
      <c r="BM96">
        <f ca="1">IF(CY96&gt;=2,1+BL96,BL96)</f>
        <v>5</v>
      </c>
      <c r="BN96">
        <f ca="1">IF(CZ96&gt;=2,1+BM96,BM96)</f>
        <v>5</v>
      </c>
      <c r="BO96">
        <f ca="1">IF(DA96&gt;=2,1+BN96,BN96)</f>
        <v>5</v>
      </c>
      <c r="BP96">
        <f ca="1">IF(DB96&gt;=2,1+BO96,BO96)</f>
        <v>5</v>
      </c>
      <c r="BQ96">
        <f ca="1">IF(DC96&gt;=2,1+BP96,BP96)</f>
        <v>6</v>
      </c>
      <c r="BR96">
        <f ca="1">IF(DD96&gt;=2,1+BQ96,BQ96)</f>
        <v>6</v>
      </c>
      <c r="BS96">
        <f ca="1">IF(DE96&gt;=2,1+BR96,BR96)</f>
        <v>6</v>
      </c>
      <c r="BT96">
        <f ca="1">IF(DF96&gt;=2,1+BS96,BS96)</f>
        <v>7</v>
      </c>
      <c r="BU96">
        <f ca="1">IF(DG96&gt;=2,1+BT96,BT96)</f>
        <v>7</v>
      </c>
      <c r="BV96">
        <f t="shared" ca="1" si="14"/>
        <v>8</v>
      </c>
      <c r="BW96">
        <f t="shared" ca="1" si="17"/>
        <v>7</v>
      </c>
      <c r="BX96">
        <f ca="1">COUNTIF(OFFSET($K96,-($J96-1),0,1,1):$M96,BX$2)</f>
        <v>0</v>
      </c>
      <c r="BY96">
        <f ca="1">COUNTIF(OFFSET($K96,-($J96-1),0,1,1):$M96,BY$2)</f>
        <v>0</v>
      </c>
      <c r="BZ96">
        <f ca="1">COUNTIF(OFFSET($K96,-($J96-1),0,1,1):$M96,BZ$2)</f>
        <v>1</v>
      </c>
      <c r="CA96">
        <f ca="1">COUNTIF(OFFSET($K96,-($J96-1),0,1,1):$M96,CA$2)</f>
        <v>0</v>
      </c>
      <c r="CB96">
        <f ca="1">COUNTIF(OFFSET($K96,-($J96-1),0,1,1):$M96,CB$2)</f>
        <v>0</v>
      </c>
      <c r="CC96">
        <f ca="1">COUNTIF(OFFSET($K96,-($J96-1),0,1,1):$M96,CC$2)</f>
        <v>0</v>
      </c>
      <c r="CD96">
        <f ca="1">COUNTIF(OFFSET($K96,-($J96-1),0,1,1):$M96,CD$2)</f>
        <v>1</v>
      </c>
      <c r="CE96">
        <f ca="1">COUNTIF(OFFSET($K96,-($J96-1),0,1,1):$M96,CE$2)</f>
        <v>1</v>
      </c>
      <c r="CF96">
        <f ca="1">COUNTIF(OFFSET($K96,-($J96-1),0,1,1):$M96,CF$2)</f>
        <v>1</v>
      </c>
      <c r="CG96">
        <f ca="1">COUNTIF(OFFSET($K96,-($J96-1),0,1,1):$M96,CG$2)</f>
        <v>1</v>
      </c>
      <c r="CH96">
        <f ca="1">COUNTIF(OFFSET($K96,-($J96-1),0,1,1):$M96,CH$2)</f>
        <v>0</v>
      </c>
      <c r="CI96">
        <f ca="1">COUNTIF(OFFSET($K96,-($J96-1),0,1,1):$M96,CI$2)</f>
        <v>2</v>
      </c>
      <c r="CJ96">
        <f ca="1">COUNTIF(OFFSET($K96,-($J96-1),0,1,1):$M96,CJ$2)</f>
        <v>1</v>
      </c>
      <c r="CK96">
        <f ca="1">COUNTIF(OFFSET($K96,-($J96-1),0,1,1):$M96,CK$2)</f>
        <v>2</v>
      </c>
      <c r="CL96">
        <f ca="1">COUNTIF(OFFSET($K96,-($J96-1),0,1,1):$M96,CL$2)</f>
        <v>1</v>
      </c>
      <c r="CM96">
        <f ca="1">COUNTIF(OFFSET($K96,-($J96-1),0,1,1):$M96,CM$2)</f>
        <v>0</v>
      </c>
      <c r="CN96">
        <f ca="1">COUNTIF(OFFSET($K96,-($J96-1),0,1,1):$M96,CN$2)</f>
        <v>1</v>
      </c>
      <c r="CO96">
        <f ca="1">COUNTIF(OFFSET($K96,-($J96-1),0,1,1):$M96,CO$2)</f>
        <v>3</v>
      </c>
      <c r="CP96">
        <f ca="1">COUNTIF(OFFSET($K96,-($J96-1),0,1,1):$M96,CP$2)</f>
        <v>0</v>
      </c>
      <c r="CQ96">
        <f ca="1">COUNTIF(OFFSET($K96,-($J96-1),0,1,1):$M96,CQ$2)</f>
        <v>0</v>
      </c>
      <c r="CR96">
        <f ca="1">COUNTIF(OFFSET($K96,-($J96-1),0,1,1):$M96,CR$2)</f>
        <v>1</v>
      </c>
      <c r="CS96">
        <f ca="1">COUNTIF(OFFSET($K96,-($J96-1),0,1,1):$M96,CS$2)</f>
        <v>0</v>
      </c>
      <c r="CT96">
        <f ca="1">COUNTIF(OFFSET($K96,-($J96-1),0,1,1):$M96,CT$2)</f>
        <v>1</v>
      </c>
      <c r="CU96">
        <f ca="1">COUNTIF(OFFSET($K96,-($J96-1),0,1,1):$M96,CU$2)</f>
        <v>0</v>
      </c>
      <c r="CV96">
        <f ca="1">COUNTIF(OFFSET($K96,-($J96-1),0,1,1):$M96,CV$2)</f>
        <v>1</v>
      </c>
      <c r="CW96">
        <f ca="1">COUNTIF(OFFSET($K96,-($J96-1),0,1,1):$M96,CW$2)</f>
        <v>2</v>
      </c>
      <c r="CX96">
        <f ca="1">COUNTIF(OFFSET($K96,-($J96-1),0,1,1):$M96,CX$2)</f>
        <v>0</v>
      </c>
      <c r="CY96">
        <f ca="1">COUNTIF(OFFSET($K96,-($J96-1),0,1,1):$M96,CY$2)</f>
        <v>1</v>
      </c>
      <c r="CZ96">
        <f ca="1">COUNTIF(OFFSET($K96,-($J96-1),0,1,1):$M96,CZ$2)</f>
        <v>1</v>
      </c>
      <c r="DA96">
        <f ca="1">COUNTIF(OFFSET($K96,-($J96-1),0,1,1):$M96,DA$2)</f>
        <v>0</v>
      </c>
      <c r="DB96">
        <f ca="1">COUNTIF(OFFSET($K96,-($J96-1),0,1,1):$M96,DB$2)</f>
        <v>1</v>
      </c>
      <c r="DC96">
        <f ca="1">COUNTIF(OFFSET($K96,-($J96-1),0,1,1):$M96,DC$2)</f>
        <v>2</v>
      </c>
      <c r="DD96">
        <f ca="1">COUNTIF(OFFSET($K96,-($J96-1),0,1,1):$M96,DD$2)</f>
        <v>0</v>
      </c>
      <c r="DE96">
        <f ca="1">COUNTIF(OFFSET($K96,-($J96-1),0,1,1):$M96,DE$2)</f>
        <v>1</v>
      </c>
      <c r="DF96">
        <f ca="1">COUNTIF(OFFSET($K96,-($J96-1),0,1,1):$M96,DF$2)</f>
        <v>2</v>
      </c>
      <c r="DG96">
        <f ca="1">COUNTIF(OFFSET($K96,-($J96-1),0,1,1):$M96,DG$2)</f>
        <v>0</v>
      </c>
      <c r="DH96">
        <f ca="1">COUNTIF(OFFSET($K96,-($J96-1),0,1,1):$M96,DH$2)</f>
        <v>2</v>
      </c>
    </row>
    <row r="97" spans="2:112" x14ac:dyDescent="0.25">
      <c r="B97" s="2"/>
      <c r="C97" s="22"/>
      <c r="D97" s="2"/>
      <c r="E97" s="2"/>
      <c r="I97">
        <v>95</v>
      </c>
      <c r="J97" s="36">
        <f>IF(J96=G$3,1,1+J96)</f>
        <v>11</v>
      </c>
      <c r="K97" s="27">
        <f ca="1">LOOKUP(L97,C:C,B:B)</f>
        <v>0</v>
      </c>
      <c r="L97" s="28">
        <f t="shared" ca="1" si="12"/>
        <v>32</v>
      </c>
      <c r="M97" s="33">
        <f ca="1">LOOKUP(L97,C:C,D:D)</f>
        <v>15</v>
      </c>
      <c r="N97" s="35" t="str">
        <f ca="1">IF(L96="","",IF(J97&gt;G$4,"",IF(AND(G$7=B$40,J97&gt;1,COUNTIF(OFFSET(O96,-(J96-1),0,1,1):O96,"W")&gt;0),"",IF(OR(BW96&gt;G$6,BW96&lt;G$5),"","Play"))))</f>
        <v/>
      </c>
      <c r="O97" t="str">
        <f t="shared" ca="1" si="13"/>
        <v/>
      </c>
      <c r="P97" t="str">
        <f t="shared" ca="1" si="15"/>
        <v/>
      </c>
      <c r="Q97">
        <f t="shared" ca="1" si="16"/>
        <v>29</v>
      </c>
      <c r="S97" t="str">
        <f t="shared" ca="1" si="21"/>
        <v/>
      </c>
      <c r="T97" t="str">
        <f t="shared" ca="1" si="21"/>
        <v/>
      </c>
      <c r="U97" t="str">
        <f t="shared" ca="1" si="21"/>
        <v/>
      </c>
      <c r="V97" t="str">
        <f t="shared" ca="1" si="21"/>
        <v/>
      </c>
      <c r="W97" t="str">
        <f t="shared" ca="1" si="21"/>
        <v/>
      </c>
      <c r="X97" t="str">
        <f t="shared" ca="1" si="21"/>
        <v/>
      </c>
      <c r="Y97" t="str">
        <f t="shared" ca="1" si="21"/>
        <v/>
      </c>
      <c r="Z97" t="str">
        <f t="shared" ca="1" si="21"/>
        <v/>
      </c>
      <c r="AA97" t="str">
        <f t="shared" ca="1" si="21"/>
        <v/>
      </c>
      <c r="AB97" t="str">
        <f t="shared" ca="1" si="21"/>
        <v/>
      </c>
      <c r="AC97" t="str">
        <f t="shared" ca="1" si="21"/>
        <v/>
      </c>
      <c r="AD97" t="str">
        <f t="shared" ca="1" si="20"/>
        <v/>
      </c>
      <c r="AE97" t="str">
        <f t="shared" ca="1" si="20"/>
        <v/>
      </c>
      <c r="AF97" t="str">
        <f t="shared" ca="1" si="20"/>
        <v/>
      </c>
      <c r="AG97" t="str">
        <f t="shared" ca="1" si="20"/>
        <v/>
      </c>
      <c r="AH97" t="str">
        <f t="shared" ca="1" si="20"/>
        <v/>
      </c>
      <c r="AI97" t="str">
        <f t="shared" ca="1" si="19"/>
        <v/>
      </c>
      <c r="AJ97" t="str">
        <f t="shared" ca="1" si="19"/>
        <v/>
      </c>
      <c r="AK97">
        <v>1</v>
      </c>
      <c r="AL97">
        <f ca="1">IF(BX97&gt;=2,1+AK97,AK97)</f>
        <v>1</v>
      </c>
      <c r="AM97">
        <f ca="1">IF(BY97&gt;=2,1+AL97,AL97)</f>
        <v>1</v>
      </c>
      <c r="AN97">
        <f ca="1">IF(BZ97&gt;=2,1+AM97,AM97)</f>
        <v>1</v>
      </c>
      <c r="AO97">
        <f ca="1">IF(CA97&gt;=2,1+AN97,AN97)</f>
        <v>1</v>
      </c>
      <c r="AP97">
        <f ca="1">IF(CB97&gt;=2,1+AO97,AO97)</f>
        <v>1</v>
      </c>
      <c r="AQ97">
        <f ca="1">IF(CC97&gt;=2,1+AP97,AP97)</f>
        <v>1</v>
      </c>
      <c r="AR97">
        <f ca="1">IF(CD97&gt;=2,1+AQ97,AQ97)</f>
        <v>1</v>
      </c>
      <c r="AS97">
        <f ca="1">IF(CE97&gt;=2,1+AR97,AR97)</f>
        <v>1</v>
      </c>
      <c r="AT97">
        <f ca="1">IF(CF97&gt;=2,1+AS97,AS97)</f>
        <v>1</v>
      </c>
      <c r="AU97">
        <f ca="1">IF(CG97&gt;=2,1+AT97,AT97)</f>
        <v>1</v>
      </c>
      <c r="AV97">
        <f ca="1">IF(CH97&gt;=2,1+AU97,AU97)</f>
        <v>1</v>
      </c>
      <c r="AW97">
        <f ca="1">IF(CI97&gt;=2,1+AV97,AV97)</f>
        <v>2</v>
      </c>
      <c r="AX97">
        <f ca="1">IF(CJ97&gt;=2,1+AW97,AW97)</f>
        <v>2</v>
      </c>
      <c r="AY97">
        <f ca="1">IF(CK97&gt;=2,1+AX97,AX97)</f>
        <v>3</v>
      </c>
      <c r="AZ97">
        <f ca="1">IF(CL97&gt;=2,1+AY97,AY97)</f>
        <v>3</v>
      </c>
      <c r="BA97">
        <f ca="1">IF(CM97&gt;=2,1+AZ97,AZ97)</f>
        <v>3</v>
      </c>
      <c r="BB97">
        <f ca="1">IF(CN97&gt;=2,1+BA97,BA97)</f>
        <v>3</v>
      </c>
      <c r="BC97">
        <f ca="1">IF(CO97&gt;=2,1+BB97,BB97)</f>
        <v>4</v>
      </c>
      <c r="BD97">
        <f ca="1">IF(CP97&gt;=2,1+BC97,BC97)</f>
        <v>4</v>
      </c>
      <c r="BE97">
        <f ca="1">IF(CQ97&gt;=2,1+BD97,BD97)</f>
        <v>4</v>
      </c>
      <c r="BF97">
        <f ca="1">IF(CR97&gt;=2,1+BE97,BE97)</f>
        <v>4</v>
      </c>
      <c r="BG97">
        <f ca="1">IF(CS97&gt;=2,1+BF97,BF97)</f>
        <v>4</v>
      </c>
      <c r="BH97">
        <f ca="1">IF(CT97&gt;=2,1+BG97,BG97)</f>
        <v>4</v>
      </c>
      <c r="BI97">
        <f ca="1">IF(CU97&gt;=2,1+BH97,BH97)</f>
        <v>4</v>
      </c>
      <c r="BJ97">
        <f ca="1">IF(CV97&gt;=2,1+BI97,BI97)</f>
        <v>4</v>
      </c>
      <c r="BK97">
        <f ca="1">IF(CW97&gt;=2,1+BJ97,BJ97)</f>
        <v>5</v>
      </c>
      <c r="BL97">
        <f ca="1">IF(CX97&gt;=2,1+BK97,BK97)</f>
        <v>5</v>
      </c>
      <c r="BM97">
        <f ca="1">IF(CY97&gt;=2,1+BL97,BL97)</f>
        <v>5</v>
      </c>
      <c r="BN97">
        <f ca="1">IF(CZ97&gt;=2,1+BM97,BM97)</f>
        <v>5</v>
      </c>
      <c r="BO97">
        <f ca="1">IF(DA97&gt;=2,1+BN97,BN97)</f>
        <v>5</v>
      </c>
      <c r="BP97">
        <f ca="1">IF(DB97&gt;=2,1+BO97,BO97)</f>
        <v>5</v>
      </c>
      <c r="BQ97">
        <f ca="1">IF(DC97&gt;=2,1+BP97,BP97)</f>
        <v>6</v>
      </c>
      <c r="BR97">
        <f ca="1">IF(DD97&gt;=2,1+BQ97,BQ97)</f>
        <v>6</v>
      </c>
      <c r="BS97">
        <f ca="1">IF(DE97&gt;=2,1+BR97,BR97)</f>
        <v>6</v>
      </c>
      <c r="BT97">
        <f ca="1">IF(DF97&gt;=2,1+BS97,BS97)</f>
        <v>7</v>
      </c>
      <c r="BU97">
        <f ca="1">IF(DG97&gt;=2,1+BT97,BT97)</f>
        <v>7</v>
      </c>
      <c r="BV97">
        <f t="shared" ca="1" si="14"/>
        <v>8</v>
      </c>
      <c r="BW97">
        <f t="shared" ca="1" si="17"/>
        <v>7</v>
      </c>
      <c r="BX97">
        <f ca="1">COUNTIF(OFFSET($K97,-($J97-1),0,1,1):$M97,BX$2)</f>
        <v>1</v>
      </c>
      <c r="BY97">
        <f ca="1">COUNTIF(OFFSET($K97,-($J97-1),0,1,1):$M97,BY$2)</f>
        <v>0</v>
      </c>
      <c r="BZ97">
        <f ca="1">COUNTIF(OFFSET($K97,-($J97-1),0,1,1):$M97,BZ$2)</f>
        <v>1</v>
      </c>
      <c r="CA97">
        <f ca="1">COUNTIF(OFFSET($K97,-($J97-1),0,1,1):$M97,CA$2)</f>
        <v>0</v>
      </c>
      <c r="CB97">
        <f ca="1">COUNTIF(OFFSET($K97,-($J97-1),0,1,1):$M97,CB$2)</f>
        <v>0</v>
      </c>
      <c r="CC97">
        <f ca="1">COUNTIF(OFFSET($K97,-($J97-1),0,1,1):$M97,CC$2)</f>
        <v>0</v>
      </c>
      <c r="CD97">
        <f ca="1">COUNTIF(OFFSET($K97,-($J97-1),0,1,1):$M97,CD$2)</f>
        <v>1</v>
      </c>
      <c r="CE97">
        <f ca="1">COUNTIF(OFFSET($K97,-($J97-1),0,1,1):$M97,CE$2)</f>
        <v>1</v>
      </c>
      <c r="CF97">
        <f ca="1">COUNTIF(OFFSET($K97,-($J97-1),0,1,1):$M97,CF$2)</f>
        <v>1</v>
      </c>
      <c r="CG97">
        <f ca="1">COUNTIF(OFFSET($K97,-($J97-1),0,1,1):$M97,CG$2)</f>
        <v>1</v>
      </c>
      <c r="CH97">
        <f ca="1">COUNTIF(OFFSET($K97,-($J97-1),0,1,1):$M97,CH$2)</f>
        <v>0</v>
      </c>
      <c r="CI97">
        <f ca="1">COUNTIF(OFFSET($K97,-($J97-1),0,1,1):$M97,CI$2)</f>
        <v>2</v>
      </c>
      <c r="CJ97">
        <f ca="1">COUNTIF(OFFSET($K97,-($J97-1),0,1,1):$M97,CJ$2)</f>
        <v>1</v>
      </c>
      <c r="CK97">
        <f ca="1">COUNTIF(OFFSET($K97,-($J97-1),0,1,1):$M97,CK$2)</f>
        <v>2</v>
      </c>
      <c r="CL97">
        <f ca="1">COUNTIF(OFFSET($K97,-($J97-1),0,1,1):$M97,CL$2)</f>
        <v>1</v>
      </c>
      <c r="CM97">
        <f ca="1">COUNTIF(OFFSET($K97,-($J97-1),0,1,1):$M97,CM$2)</f>
        <v>1</v>
      </c>
      <c r="CN97">
        <f ca="1">COUNTIF(OFFSET($K97,-($J97-1),0,1,1):$M97,CN$2)</f>
        <v>1</v>
      </c>
      <c r="CO97">
        <f ca="1">COUNTIF(OFFSET($K97,-($J97-1),0,1,1):$M97,CO$2)</f>
        <v>3</v>
      </c>
      <c r="CP97">
        <f ca="1">COUNTIF(OFFSET($K97,-($J97-1),0,1,1):$M97,CP$2)</f>
        <v>0</v>
      </c>
      <c r="CQ97">
        <f ca="1">COUNTIF(OFFSET($K97,-($J97-1),0,1,1):$M97,CQ$2)</f>
        <v>0</v>
      </c>
      <c r="CR97">
        <f ca="1">COUNTIF(OFFSET($K97,-($J97-1),0,1,1):$M97,CR$2)</f>
        <v>1</v>
      </c>
      <c r="CS97">
        <f ca="1">COUNTIF(OFFSET($K97,-($J97-1),0,1,1):$M97,CS$2)</f>
        <v>0</v>
      </c>
      <c r="CT97">
        <f ca="1">COUNTIF(OFFSET($K97,-($J97-1),0,1,1):$M97,CT$2)</f>
        <v>1</v>
      </c>
      <c r="CU97">
        <f ca="1">COUNTIF(OFFSET($K97,-($J97-1),0,1,1):$M97,CU$2)</f>
        <v>0</v>
      </c>
      <c r="CV97">
        <f ca="1">COUNTIF(OFFSET($K97,-($J97-1),0,1,1):$M97,CV$2)</f>
        <v>1</v>
      </c>
      <c r="CW97">
        <f ca="1">COUNTIF(OFFSET($K97,-($J97-1),0,1,1):$M97,CW$2)</f>
        <v>2</v>
      </c>
      <c r="CX97">
        <f ca="1">COUNTIF(OFFSET($K97,-($J97-1),0,1,1):$M97,CX$2)</f>
        <v>0</v>
      </c>
      <c r="CY97">
        <f ca="1">COUNTIF(OFFSET($K97,-($J97-1),0,1,1):$M97,CY$2)</f>
        <v>1</v>
      </c>
      <c r="CZ97">
        <f ca="1">COUNTIF(OFFSET($K97,-($J97-1),0,1,1):$M97,CZ$2)</f>
        <v>1</v>
      </c>
      <c r="DA97">
        <f ca="1">COUNTIF(OFFSET($K97,-($J97-1),0,1,1):$M97,DA$2)</f>
        <v>0</v>
      </c>
      <c r="DB97">
        <f ca="1">COUNTIF(OFFSET($K97,-($J97-1),0,1,1):$M97,DB$2)</f>
        <v>1</v>
      </c>
      <c r="DC97">
        <f ca="1">COUNTIF(OFFSET($K97,-($J97-1),0,1,1):$M97,DC$2)</f>
        <v>2</v>
      </c>
      <c r="DD97">
        <f ca="1">COUNTIF(OFFSET($K97,-($J97-1),0,1,1):$M97,DD$2)</f>
        <v>1</v>
      </c>
      <c r="DE97">
        <f ca="1">COUNTIF(OFFSET($K97,-($J97-1),0,1,1):$M97,DE$2)</f>
        <v>1</v>
      </c>
      <c r="DF97">
        <f ca="1">COUNTIF(OFFSET($K97,-($J97-1),0,1,1):$M97,DF$2)</f>
        <v>2</v>
      </c>
      <c r="DG97">
        <f ca="1">COUNTIF(OFFSET($K97,-($J97-1),0,1,1):$M97,DG$2)</f>
        <v>0</v>
      </c>
      <c r="DH97">
        <f ca="1">COUNTIF(OFFSET($K97,-($J97-1),0,1,1):$M97,DH$2)</f>
        <v>2</v>
      </c>
    </row>
    <row r="98" spans="2:112" x14ac:dyDescent="0.25">
      <c r="B98" s="2"/>
      <c r="C98" s="22"/>
      <c r="D98" s="2"/>
      <c r="E98" s="2"/>
      <c r="I98">
        <v>96</v>
      </c>
      <c r="J98" s="36">
        <f>IF(J97=G$3,1,1+J97)</f>
        <v>12</v>
      </c>
      <c r="K98" s="27">
        <f ca="1">LOOKUP(L98,C:C,B:B)</f>
        <v>23</v>
      </c>
      <c r="L98" s="28">
        <f t="shared" ca="1" si="12"/>
        <v>10</v>
      </c>
      <c r="M98" s="33">
        <f ca="1">LOOKUP(L98,C:C,D:D)</f>
        <v>5</v>
      </c>
      <c r="N98" s="35" t="str">
        <f ca="1">IF(L97="","",IF(J98&gt;G$4,"",IF(AND(G$7=B$40,J98&gt;1,COUNTIF(OFFSET(O97,-(J97-1),0,1,1):O97,"W")&gt;0),"",IF(OR(BW97&gt;G$6,BW97&lt;G$5),"","Play"))))</f>
        <v/>
      </c>
      <c r="O98" t="str">
        <f t="shared" ca="1" si="13"/>
        <v/>
      </c>
      <c r="P98" t="str">
        <f t="shared" ca="1" si="15"/>
        <v/>
      </c>
      <c r="Q98">
        <f t="shared" ca="1" si="16"/>
        <v>29</v>
      </c>
      <c r="S98" t="str">
        <f t="shared" ca="1" si="21"/>
        <v/>
      </c>
      <c r="T98" t="str">
        <f t="shared" ca="1" si="21"/>
        <v/>
      </c>
      <c r="U98" t="str">
        <f t="shared" ca="1" si="21"/>
        <v/>
      </c>
      <c r="V98" t="str">
        <f t="shared" ca="1" si="21"/>
        <v/>
      </c>
      <c r="W98" t="str">
        <f t="shared" ca="1" si="21"/>
        <v/>
      </c>
      <c r="X98" t="str">
        <f t="shared" ca="1" si="21"/>
        <v/>
      </c>
      <c r="Y98" t="str">
        <f t="shared" ca="1" si="21"/>
        <v/>
      </c>
      <c r="Z98" t="str">
        <f t="shared" ca="1" si="21"/>
        <v/>
      </c>
      <c r="AA98" t="str">
        <f t="shared" ca="1" si="21"/>
        <v/>
      </c>
      <c r="AB98" t="str">
        <f t="shared" ca="1" si="21"/>
        <v/>
      </c>
      <c r="AC98" t="str">
        <f t="shared" ca="1" si="21"/>
        <v/>
      </c>
      <c r="AD98" t="str">
        <f t="shared" ca="1" si="20"/>
        <v/>
      </c>
      <c r="AE98" t="str">
        <f t="shared" ca="1" si="20"/>
        <v/>
      </c>
      <c r="AF98" t="str">
        <f t="shared" ca="1" si="20"/>
        <v/>
      </c>
      <c r="AG98" t="str">
        <f t="shared" ca="1" si="20"/>
        <v/>
      </c>
      <c r="AH98" t="str">
        <f t="shared" ca="1" si="20"/>
        <v/>
      </c>
      <c r="AI98" t="str">
        <f t="shared" ca="1" si="19"/>
        <v/>
      </c>
      <c r="AJ98" t="str">
        <f t="shared" ca="1" si="19"/>
        <v/>
      </c>
      <c r="AK98">
        <v>1</v>
      </c>
      <c r="AL98">
        <f ca="1">IF(BX98&gt;=2,1+AK98,AK98)</f>
        <v>1</v>
      </c>
      <c r="AM98">
        <f ca="1">IF(BY98&gt;=2,1+AL98,AL98)</f>
        <v>1</v>
      </c>
      <c r="AN98">
        <f ca="1">IF(BZ98&gt;=2,1+AM98,AM98)</f>
        <v>1</v>
      </c>
      <c r="AO98">
        <f ca="1">IF(CA98&gt;=2,1+AN98,AN98)</f>
        <v>1</v>
      </c>
      <c r="AP98">
        <f ca="1">IF(CB98&gt;=2,1+AO98,AO98)</f>
        <v>1</v>
      </c>
      <c r="AQ98">
        <f ca="1">IF(CC98&gt;=2,1+AP98,AP98)</f>
        <v>1</v>
      </c>
      <c r="AR98">
        <f ca="1">IF(CD98&gt;=2,1+AQ98,AQ98)</f>
        <v>1</v>
      </c>
      <c r="AS98">
        <f ca="1">IF(CE98&gt;=2,1+AR98,AR98)</f>
        <v>1</v>
      </c>
      <c r="AT98">
        <f ca="1">IF(CF98&gt;=2,1+AS98,AS98)</f>
        <v>1</v>
      </c>
      <c r="AU98">
        <f ca="1">IF(CG98&gt;=2,1+AT98,AT98)</f>
        <v>1</v>
      </c>
      <c r="AV98">
        <f ca="1">IF(CH98&gt;=2,1+AU98,AU98)</f>
        <v>1</v>
      </c>
      <c r="AW98">
        <f ca="1">IF(CI98&gt;=2,1+AV98,AV98)</f>
        <v>2</v>
      </c>
      <c r="AX98">
        <f ca="1">IF(CJ98&gt;=2,1+AW98,AW98)</f>
        <v>2</v>
      </c>
      <c r="AY98">
        <f ca="1">IF(CK98&gt;=2,1+AX98,AX98)</f>
        <v>3</v>
      </c>
      <c r="AZ98">
        <f ca="1">IF(CL98&gt;=2,1+AY98,AY98)</f>
        <v>3</v>
      </c>
      <c r="BA98">
        <f ca="1">IF(CM98&gt;=2,1+AZ98,AZ98)</f>
        <v>3</v>
      </c>
      <c r="BB98">
        <f ca="1">IF(CN98&gt;=2,1+BA98,BA98)</f>
        <v>3</v>
      </c>
      <c r="BC98">
        <f ca="1">IF(CO98&gt;=2,1+BB98,BB98)</f>
        <v>4</v>
      </c>
      <c r="BD98">
        <f ca="1">IF(CP98&gt;=2,1+BC98,BC98)</f>
        <v>4</v>
      </c>
      <c r="BE98">
        <f ca="1">IF(CQ98&gt;=2,1+BD98,BD98)</f>
        <v>4</v>
      </c>
      <c r="BF98">
        <f ca="1">IF(CR98&gt;=2,1+BE98,BE98)</f>
        <v>4</v>
      </c>
      <c r="BG98">
        <f ca="1">IF(CS98&gt;=2,1+BF98,BF98)</f>
        <v>4</v>
      </c>
      <c r="BH98">
        <f ca="1">IF(CT98&gt;=2,1+BG98,BG98)</f>
        <v>4</v>
      </c>
      <c r="BI98">
        <f ca="1">IF(CU98&gt;=2,1+BH98,BH98)</f>
        <v>4</v>
      </c>
      <c r="BJ98">
        <f ca="1">IF(CV98&gt;=2,1+BI98,BI98)</f>
        <v>4</v>
      </c>
      <c r="BK98">
        <f ca="1">IF(CW98&gt;=2,1+BJ98,BJ98)</f>
        <v>5</v>
      </c>
      <c r="BL98">
        <f ca="1">IF(CX98&gt;=2,1+BK98,BK98)</f>
        <v>5</v>
      </c>
      <c r="BM98">
        <f ca="1">IF(CY98&gt;=2,1+BL98,BL98)</f>
        <v>5</v>
      </c>
      <c r="BN98">
        <f ca="1">IF(CZ98&gt;=2,1+BM98,BM98)</f>
        <v>5</v>
      </c>
      <c r="BO98">
        <f ca="1">IF(DA98&gt;=2,1+BN98,BN98)</f>
        <v>5</v>
      </c>
      <c r="BP98">
        <f ca="1">IF(DB98&gt;=2,1+BO98,BO98)</f>
        <v>5</v>
      </c>
      <c r="BQ98">
        <f ca="1">IF(DC98&gt;=2,1+BP98,BP98)</f>
        <v>6</v>
      </c>
      <c r="BR98">
        <f ca="1">IF(DD98&gt;=2,1+BQ98,BQ98)</f>
        <v>6</v>
      </c>
      <c r="BS98">
        <f ca="1">IF(DE98&gt;=2,1+BR98,BR98)</f>
        <v>6</v>
      </c>
      <c r="BT98">
        <f ca="1">IF(DF98&gt;=2,1+BS98,BS98)</f>
        <v>7</v>
      </c>
      <c r="BU98">
        <f ca="1">IF(DG98&gt;=2,1+BT98,BT98)</f>
        <v>7</v>
      </c>
      <c r="BV98">
        <f t="shared" ca="1" si="14"/>
        <v>8</v>
      </c>
      <c r="BW98">
        <f t="shared" ca="1" si="17"/>
        <v>7</v>
      </c>
      <c r="BX98">
        <f ca="1">COUNTIF(OFFSET($K98,-($J98-1),0,1,1):$M98,BX$2)</f>
        <v>1</v>
      </c>
      <c r="BY98">
        <f ca="1">COUNTIF(OFFSET($K98,-($J98-1),0,1,1):$M98,BY$2)</f>
        <v>0</v>
      </c>
      <c r="BZ98">
        <f ca="1">COUNTIF(OFFSET($K98,-($J98-1),0,1,1):$M98,BZ$2)</f>
        <v>1</v>
      </c>
      <c r="CA98">
        <f ca="1">COUNTIF(OFFSET($K98,-($J98-1),0,1,1):$M98,CA$2)</f>
        <v>0</v>
      </c>
      <c r="CB98">
        <f ca="1">COUNTIF(OFFSET($K98,-($J98-1),0,1,1):$M98,CB$2)</f>
        <v>0</v>
      </c>
      <c r="CC98">
        <f ca="1">COUNTIF(OFFSET($K98,-($J98-1),0,1,1):$M98,CC$2)</f>
        <v>1</v>
      </c>
      <c r="CD98">
        <f ca="1">COUNTIF(OFFSET($K98,-($J98-1),0,1,1):$M98,CD$2)</f>
        <v>1</v>
      </c>
      <c r="CE98">
        <f ca="1">COUNTIF(OFFSET($K98,-($J98-1),0,1,1):$M98,CE$2)</f>
        <v>1</v>
      </c>
      <c r="CF98">
        <f ca="1">COUNTIF(OFFSET($K98,-($J98-1),0,1,1):$M98,CF$2)</f>
        <v>1</v>
      </c>
      <c r="CG98">
        <f ca="1">COUNTIF(OFFSET($K98,-($J98-1),0,1,1):$M98,CG$2)</f>
        <v>1</v>
      </c>
      <c r="CH98">
        <f ca="1">COUNTIF(OFFSET($K98,-($J98-1),0,1,1):$M98,CH$2)</f>
        <v>1</v>
      </c>
      <c r="CI98">
        <f ca="1">COUNTIF(OFFSET($K98,-($J98-1),0,1,1):$M98,CI$2)</f>
        <v>2</v>
      </c>
      <c r="CJ98">
        <f ca="1">COUNTIF(OFFSET($K98,-($J98-1),0,1,1):$M98,CJ$2)</f>
        <v>1</v>
      </c>
      <c r="CK98">
        <f ca="1">COUNTIF(OFFSET($K98,-($J98-1),0,1,1):$M98,CK$2)</f>
        <v>2</v>
      </c>
      <c r="CL98">
        <f ca="1">COUNTIF(OFFSET($K98,-($J98-1),0,1,1):$M98,CL$2)</f>
        <v>1</v>
      </c>
      <c r="CM98">
        <f ca="1">COUNTIF(OFFSET($K98,-($J98-1),0,1,1):$M98,CM$2)</f>
        <v>1</v>
      </c>
      <c r="CN98">
        <f ca="1">COUNTIF(OFFSET($K98,-($J98-1),0,1,1):$M98,CN$2)</f>
        <v>1</v>
      </c>
      <c r="CO98">
        <f ca="1">COUNTIF(OFFSET($K98,-($J98-1),0,1,1):$M98,CO$2)</f>
        <v>3</v>
      </c>
      <c r="CP98">
        <f ca="1">COUNTIF(OFFSET($K98,-($J98-1),0,1,1):$M98,CP$2)</f>
        <v>0</v>
      </c>
      <c r="CQ98">
        <f ca="1">COUNTIF(OFFSET($K98,-($J98-1),0,1,1):$M98,CQ$2)</f>
        <v>0</v>
      </c>
      <c r="CR98">
        <f ca="1">COUNTIF(OFFSET($K98,-($J98-1),0,1,1):$M98,CR$2)</f>
        <v>1</v>
      </c>
      <c r="CS98">
        <f ca="1">COUNTIF(OFFSET($K98,-($J98-1),0,1,1):$M98,CS$2)</f>
        <v>0</v>
      </c>
      <c r="CT98">
        <f ca="1">COUNTIF(OFFSET($K98,-($J98-1),0,1,1):$M98,CT$2)</f>
        <v>1</v>
      </c>
      <c r="CU98">
        <f ca="1">COUNTIF(OFFSET($K98,-($J98-1),0,1,1):$M98,CU$2)</f>
        <v>1</v>
      </c>
      <c r="CV98">
        <f ca="1">COUNTIF(OFFSET($K98,-($J98-1),0,1,1):$M98,CV$2)</f>
        <v>1</v>
      </c>
      <c r="CW98">
        <f ca="1">COUNTIF(OFFSET($K98,-($J98-1),0,1,1):$M98,CW$2)</f>
        <v>2</v>
      </c>
      <c r="CX98">
        <f ca="1">COUNTIF(OFFSET($K98,-($J98-1),0,1,1):$M98,CX$2)</f>
        <v>0</v>
      </c>
      <c r="CY98">
        <f ca="1">COUNTIF(OFFSET($K98,-($J98-1),0,1,1):$M98,CY$2)</f>
        <v>1</v>
      </c>
      <c r="CZ98">
        <f ca="1">COUNTIF(OFFSET($K98,-($J98-1),0,1,1):$M98,CZ$2)</f>
        <v>1</v>
      </c>
      <c r="DA98">
        <f ca="1">COUNTIF(OFFSET($K98,-($J98-1),0,1,1):$M98,DA$2)</f>
        <v>0</v>
      </c>
      <c r="DB98">
        <f ca="1">COUNTIF(OFFSET($K98,-($J98-1),0,1,1):$M98,DB$2)</f>
        <v>1</v>
      </c>
      <c r="DC98">
        <f ca="1">COUNTIF(OFFSET($K98,-($J98-1),0,1,1):$M98,DC$2)</f>
        <v>2</v>
      </c>
      <c r="DD98">
        <f ca="1">COUNTIF(OFFSET($K98,-($J98-1),0,1,1):$M98,DD$2)</f>
        <v>1</v>
      </c>
      <c r="DE98">
        <f ca="1">COUNTIF(OFFSET($K98,-($J98-1),0,1,1):$M98,DE$2)</f>
        <v>1</v>
      </c>
      <c r="DF98">
        <f ca="1">COUNTIF(OFFSET($K98,-($J98-1),0,1,1):$M98,DF$2)</f>
        <v>2</v>
      </c>
      <c r="DG98">
        <f ca="1">COUNTIF(OFFSET($K98,-($J98-1),0,1,1):$M98,DG$2)</f>
        <v>0</v>
      </c>
      <c r="DH98">
        <f ca="1">COUNTIF(OFFSET($K98,-($J98-1),0,1,1):$M98,DH$2)</f>
        <v>2</v>
      </c>
    </row>
    <row r="99" spans="2:112" x14ac:dyDescent="0.25">
      <c r="B99" s="2"/>
      <c r="C99" s="22"/>
      <c r="D99" s="2"/>
      <c r="E99" s="2"/>
      <c r="I99">
        <v>97</v>
      </c>
      <c r="J99" s="36">
        <f>IF(J98=G$3,1,1+J98)</f>
        <v>1</v>
      </c>
      <c r="K99" s="27">
        <f ca="1">LOOKUP(L99,C:C,B:B)</f>
        <v>19</v>
      </c>
      <c r="L99" s="28">
        <f t="shared" ca="1" si="12"/>
        <v>4</v>
      </c>
      <c r="M99" s="33">
        <f ca="1">LOOKUP(L99,C:C,D:D)</f>
        <v>21</v>
      </c>
      <c r="N99" s="35" t="str">
        <f ca="1">IF(L98="","",IF(J99&gt;G$4,"",IF(AND(G$7=B$40,J99&gt;1,COUNTIF(OFFSET(O98,-(J98-1),0,1,1):O98,"W")&gt;0),"",IF(OR(BW98&gt;G$6,BW98&lt;G$5),"","Play"))))</f>
        <v>Play</v>
      </c>
      <c r="O99" t="str">
        <f t="shared" ca="1" si="13"/>
        <v>L</v>
      </c>
      <c r="P99">
        <f t="shared" ca="1" si="15"/>
        <v>-7</v>
      </c>
      <c r="Q99">
        <f t="shared" ca="1" si="16"/>
        <v>22</v>
      </c>
      <c r="S99">
        <f t="shared" ca="1" si="21"/>
        <v>11</v>
      </c>
      <c r="T99">
        <f t="shared" ca="1" si="21"/>
        <v>13</v>
      </c>
      <c r="U99">
        <f t="shared" ca="1" si="21"/>
        <v>17</v>
      </c>
      <c r="V99">
        <f t="shared" ca="1" si="21"/>
        <v>25</v>
      </c>
      <c r="W99">
        <f t="shared" ca="1" si="21"/>
        <v>31</v>
      </c>
      <c r="X99">
        <f t="shared" ca="1" si="21"/>
        <v>34</v>
      </c>
      <c r="Y99">
        <f t="shared" ca="1" si="21"/>
        <v>36</v>
      </c>
      <c r="Z99" t="str">
        <f t="shared" ca="1" si="21"/>
        <v/>
      </c>
      <c r="AA99" t="str">
        <f t="shared" ca="1" si="21"/>
        <v/>
      </c>
      <c r="AB99" t="str">
        <f t="shared" ca="1" si="21"/>
        <v/>
      </c>
      <c r="AC99" t="str">
        <f t="shared" ca="1" si="21"/>
        <v/>
      </c>
      <c r="AD99" t="str">
        <f t="shared" ca="1" si="20"/>
        <v/>
      </c>
      <c r="AE99" t="str">
        <f t="shared" ca="1" si="20"/>
        <v/>
      </c>
      <c r="AF99" t="str">
        <f t="shared" ca="1" si="20"/>
        <v/>
      </c>
      <c r="AG99" t="str">
        <f t="shared" ca="1" si="20"/>
        <v/>
      </c>
      <c r="AH99" t="str">
        <f t="shared" ca="1" si="20"/>
        <v/>
      </c>
      <c r="AI99" t="str">
        <f t="shared" ca="1" si="19"/>
        <v/>
      </c>
      <c r="AJ99" t="str">
        <f t="shared" ca="1" si="19"/>
        <v/>
      </c>
      <c r="AK99">
        <v>1</v>
      </c>
      <c r="AL99">
        <f ca="1">IF(BX99&gt;=2,1+AK99,AK99)</f>
        <v>1</v>
      </c>
      <c r="AM99">
        <f ca="1">IF(BY99&gt;=2,1+AL99,AL99)</f>
        <v>1</v>
      </c>
      <c r="AN99">
        <f ca="1">IF(BZ99&gt;=2,1+AM99,AM99)</f>
        <v>1</v>
      </c>
      <c r="AO99">
        <f ca="1">IF(CA99&gt;=2,1+AN99,AN99)</f>
        <v>1</v>
      </c>
      <c r="AP99">
        <f ca="1">IF(CB99&gt;=2,1+AO99,AO99)</f>
        <v>1</v>
      </c>
      <c r="AQ99">
        <f ca="1">IF(CC99&gt;=2,1+AP99,AP99)</f>
        <v>1</v>
      </c>
      <c r="AR99">
        <f ca="1">IF(CD99&gt;=2,1+AQ99,AQ99)</f>
        <v>1</v>
      </c>
      <c r="AS99">
        <f ca="1">IF(CE99&gt;=2,1+AR99,AR99)</f>
        <v>1</v>
      </c>
      <c r="AT99">
        <f ca="1">IF(CF99&gt;=2,1+AS99,AS99)</f>
        <v>1</v>
      </c>
      <c r="AU99">
        <f ca="1">IF(CG99&gt;=2,1+AT99,AT99)</f>
        <v>1</v>
      </c>
      <c r="AV99">
        <f ca="1">IF(CH99&gt;=2,1+AU99,AU99)</f>
        <v>1</v>
      </c>
      <c r="AW99">
        <f ca="1">IF(CI99&gt;=2,1+AV99,AV99)</f>
        <v>1</v>
      </c>
      <c r="AX99">
        <f ca="1">IF(CJ99&gt;=2,1+AW99,AW99)</f>
        <v>1</v>
      </c>
      <c r="AY99">
        <f ca="1">IF(CK99&gt;=2,1+AX99,AX99)</f>
        <v>1</v>
      </c>
      <c r="AZ99">
        <f ca="1">IF(CL99&gt;=2,1+AY99,AY99)</f>
        <v>1</v>
      </c>
      <c r="BA99">
        <f ca="1">IF(CM99&gt;=2,1+AZ99,AZ99)</f>
        <v>1</v>
      </c>
      <c r="BB99">
        <f ca="1">IF(CN99&gt;=2,1+BA99,BA99)</f>
        <v>1</v>
      </c>
      <c r="BC99">
        <f ca="1">IF(CO99&gt;=2,1+BB99,BB99)</f>
        <v>1</v>
      </c>
      <c r="BD99">
        <f ca="1">IF(CP99&gt;=2,1+BC99,BC99)</f>
        <v>1</v>
      </c>
      <c r="BE99">
        <f ca="1">IF(CQ99&gt;=2,1+BD99,BD99)</f>
        <v>1</v>
      </c>
      <c r="BF99">
        <f ca="1">IF(CR99&gt;=2,1+BE99,BE99)</f>
        <v>1</v>
      </c>
      <c r="BG99">
        <f ca="1">IF(CS99&gt;=2,1+BF99,BF99)</f>
        <v>1</v>
      </c>
      <c r="BH99">
        <f ca="1">IF(CT99&gt;=2,1+BG99,BG99)</f>
        <v>1</v>
      </c>
      <c r="BI99">
        <f ca="1">IF(CU99&gt;=2,1+BH99,BH99)</f>
        <v>1</v>
      </c>
      <c r="BJ99">
        <f ca="1">IF(CV99&gt;=2,1+BI99,BI99)</f>
        <v>1</v>
      </c>
      <c r="BK99">
        <f ca="1">IF(CW99&gt;=2,1+BJ99,BJ99)</f>
        <v>1</v>
      </c>
      <c r="BL99">
        <f ca="1">IF(CX99&gt;=2,1+BK99,BK99)</f>
        <v>1</v>
      </c>
      <c r="BM99">
        <f ca="1">IF(CY99&gt;=2,1+BL99,BL99)</f>
        <v>1</v>
      </c>
      <c r="BN99">
        <f ca="1">IF(CZ99&gt;=2,1+BM99,BM99)</f>
        <v>1</v>
      </c>
      <c r="BO99">
        <f ca="1">IF(DA99&gt;=2,1+BN99,BN99)</f>
        <v>1</v>
      </c>
      <c r="BP99">
        <f ca="1">IF(DB99&gt;=2,1+BO99,BO99)</f>
        <v>1</v>
      </c>
      <c r="BQ99">
        <f ca="1">IF(DC99&gt;=2,1+BP99,BP99)</f>
        <v>1</v>
      </c>
      <c r="BR99">
        <f ca="1">IF(DD99&gt;=2,1+BQ99,BQ99)</f>
        <v>1</v>
      </c>
      <c r="BS99">
        <f ca="1">IF(DE99&gt;=2,1+BR99,BR99)</f>
        <v>1</v>
      </c>
      <c r="BT99">
        <f ca="1">IF(DF99&gt;=2,1+BS99,BS99)</f>
        <v>1</v>
      </c>
      <c r="BU99">
        <f ca="1">IF(DG99&gt;=2,1+BT99,BT99)</f>
        <v>1</v>
      </c>
      <c r="BV99">
        <f t="shared" ca="1" si="14"/>
        <v>1</v>
      </c>
      <c r="BW99">
        <f t="shared" ca="1" si="17"/>
        <v>7</v>
      </c>
      <c r="BX99">
        <f ca="1">COUNTIF(OFFSET($K99,-($J99-1),0,1,1):$M99,BX$2)</f>
        <v>0</v>
      </c>
      <c r="BY99">
        <f ca="1">COUNTIF(OFFSET($K99,-($J99-1),0,1,1):$M99,BY$2)</f>
        <v>0</v>
      </c>
      <c r="BZ99">
        <f ca="1">COUNTIF(OFFSET($K99,-($J99-1),0,1,1):$M99,BZ$2)</f>
        <v>0</v>
      </c>
      <c r="CA99">
        <f ca="1">COUNTIF(OFFSET($K99,-($J99-1),0,1,1):$M99,CA$2)</f>
        <v>0</v>
      </c>
      <c r="CB99">
        <f ca="1">COUNTIF(OFFSET($K99,-($J99-1),0,1,1):$M99,CB$2)</f>
        <v>1</v>
      </c>
      <c r="CC99">
        <f ca="1">COUNTIF(OFFSET($K99,-($J99-1),0,1,1):$M99,CC$2)</f>
        <v>0</v>
      </c>
      <c r="CD99">
        <f ca="1">COUNTIF(OFFSET($K99,-($J99-1),0,1,1):$M99,CD$2)</f>
        <v>0</v>
      </c>
      <c r="CE99">
        <f ca="1">COUNTIF(OFFSET($K99,-($J99-1),0,1,1):$M99,CE$2)</f>
        <v>0</v>
      </c>
      <c r="CF99">
        <f ca="1">COUNTIF(OFFSET($K99,-($J99-1),0,1,1):$M99,CF$2)</f>
        <v>0</v>
      </c>
      <c r="CG99">
        <f ca="1">COUNTIF(OFFSET($K99,-($J99-1),0,1,1):$M99,CG$2)</f>
        <v>0</v>
      </c>
      <c r="CH99">
        <f ca="1">COUNTIF(OFFSET($K99,-($J99-1),0,1,1):$M99,CH$2)</f>
        <v>0</v>
      </c>
      <c r="CI99">
        <f ca="1">COUNTIF(OFFSET($K99,-($J99-1),0,1,1):$M99,CI$2)</f>
        <v>0</v>
      </c>
      <c r="CJ99">
        <f ca="1">COUNTIF(OFFSET($K99,-($J99-1),0,1,1):$M99,CJ$2)</f>
        <v>0</v>
      </c>
      <c r="CK99">
        <f ca="1">COUNTIF(OFFSET($K99,-($J99-1),0,1,1):$M99,CK$2)</f>
        <v>0</v>
      </c>
      <c r="CL99">
        <f ca="1">COUNTIF(OFFSET($K99,-($J99-1),0,1,1):$M99,CL$2)</f>
        <v>0</v>
      </c>
      <c r="CM99">
        <f ca="1">COUNTIF(OFFSET($K99,-($J99-1),0,1,1):$M99,CM$2)</f>
        <v>0</v>
      </c>
      <c r="CN99">
        <f ca="1">COUNTIF(OFFSET($K99,-($J99-1),0,1,1):$M99,CN$2)</f>
        <v>0</v>
      </c>
      <c r="CO99">
        <f ca="1">COUNTIF(OFFSET($K99,-($J99-1),0,1,1):$M99,CO$2)</f>
        <v>0</v>
      </c>
      <c r="CP99">
        <f ca="1">COUNTIF(OFFSET($K99,-($J99-1),0,1,1):$M99,CP$2)</f>
        <v>0</v>
      </c>
      <c r="CQ99">
        <f ca="1">COUNTIF(OFFSET($K99,-($J99-1),0,1,1):$M99,CQ$2)</f>
        <v>1</v>
      </c>
      <c r="CR99">
        <f ca="1">COUNTIF(OFFSET($K99,-($J99-1),0,1,1):$M99,CR$2)</f>
        <v>0</v>
      </c>
      <c r="CS99">
        <f ca="1">COUNTIF(OFFSET($K99,-($J99-1),0,1,1):$M99,CS$2)</f>
        <v>1</v>
      </c>
      <c r="CT99">
        <f ca="1">COUNTIF(OFFSET($K99,-($J99-1),0,1,1):$M99,CT$2)</f>
        <v>0</v>
      </c>
      <c r="CU99">
        <f ca="1">COUNTIF(OFFSET($K99,-($J99-1),0,1,1):$M99,CU$2)</f>
        <v>0</v>
      </c>
      <c r="CV99">
        <f ca="1">COUNTIF(OFFSET($K99,-($J99-1),0,1,1):$M99,CV$2)</f>
        <v>0</v>
      </c>
      <c r="CW99">
        <f ca="1">COUNTIF(OFFSET($K99,-($J99-1),0,1,1):$M99,CW$2)</f>
        <v>0</v>
      </c>
      <c r="CX99">
        <f ca="1">COUNTIF(OFFSET($K99,-($J99-1),0,1,1):$M99,CX$2)</f>
        <v>0</v>
      </c>
      <c r="CY99">
        <f ca="1">COUNTIF(OFFSET($K99,-($J99-1),0,1,1):$M99,CY$2)</f>
        <v>0</v>
      </c>
      <c r="CZ99">
        <f ca="1">COUNTIF(OFFSET($K99,-($J99-1),0,1,1):$M99,CZ$2)</f>
        <v>0</v>
      </c>
      <c r="DA99">
        <f ca="1">COUNTIF(OFFSET($K99,-($J99-1),0,1,1):$M99,DA$2)</f>
        <v>0</v>
      </c>
      <c r="DB99">
        <f ca="1">COUNTIF(OFFSET($K99,-($J99-1),0,1,1):$M99,DB$2)</f>
        <v>0</v>
      </c>
      <c r="DC99">
        <f ca="1">COUNTIF(OFFSET($K99,-($J99-1),0,1,1):$M99,DC$2)</f>
        <v>0</v>
      </c>
      <c r="DD99">
        <f ca="1">COUNTIF(OFFSET($K99,-($J99-1),0,1,1):$M99,DD$2)</f>
        <v>0</v>
      </c>
      <c r="DE99">
        <f ca="1">COUNTIF(OFFSET($K99,-($J99-1),0,1,1):$M99,DE$2)</f>
        <v>0</v>
      </c>
      <c r="DF99">
        <f ca="1">COUNTIF(OFFSET($K99,-($J99-1),0,1,1):$M99,DF$2)</f>
        <v>0</v>
      </c>
      <c r="DG99">
        <f ca="1">COUNTIF(OFFSET($K99,-($J99-1),0,1,1):$M99,DG$2)</f>
        <v>0</v>
      </c>
      <c r="DH99">
        <f ca="1">COUNTIF(OFFSET($K99,-($J99-1),0,1,1):$M99,DH$2)</f>
        <v>0</v>
      </c>
    </row>
    <row r="100" spans="2:112" x14ac:dyDescent="0.25">
      <c r="B100" s="2"/>
      <c r="C100" s="22"/>
      <c r="D100" s="2"/>
      <c r="E100" s="2"/>
      <c r="I100">
        <v>98</v>
      </c>
      <c r="J100" s="36">
        <f>IF(J99=G$3,1,1+J99)</f>
        <v>2</v>
      </c>
      <c r="K100" s="27">
        <f ca="1">LOOKUP(L100,C:C,B:B)</f>
        <v>27</v>
      </c>
      <c r="L100" s="28">
        <f t="shared" ca="1" si="12"/>
        <v>13</v>
      </c>
      <c r="M100" s="33">
        <f ca="1">LOOKUP(L100,C:C,D:D)</f>
        <v>36</v>
      </c>
      <c r="N100" s="35" t="str">
        <f ca="1">IF(L99="","",IF(J100&gt;G$4,"",IF(AND(G$7=B$40,J100&gt;1,COUNTIF(OFFSET(O99,-(J99-1),0,1,1):O99,"W")&gt;0),"",IF(OR(BW99&gt;G$6,BW99&lt;G$5),"","Play"))))</f>
        <v/>
      </c>
      <c r="O100" t="str">
        <f t="shared" ca="1" si="13"/>
        <v/>
      </c>
      <c r="P100" t="str">
        <f t="shared" ca="1" si="15"/>
        <v/>
      </c>
      <c r="Q100">
        <f t="shared" ca="1" si="16"/>
        <v>22</v>
      </c>
      <c r="S100" t="str">
        <f t="shared" ca="1" si="21"/>
        <v/>
      </c>
      <c r="T100" t="str">
        <f t="shared" ca="1" si="21"/>
        <v/>
      </c>
      <c r="U100" t="str">
        <f t="shared" ca="1" si="21"/>
        <v/>
      </c>
      <c r="V100" t="str">
        <f t="shared" ca="1" si="21"/>
        <v/>
      </c>
      <c r="W100" t="str">
        <f t="shared" ca="1" si="21"/>
        <v/>
      </c>
      <c r="X100" t="str">
        <f t="shared" ca="1" si="21"/>
        <v/>
      </c>
      <c r="Y100" t="str">
        <f t="shared" ca="1" si="21"/>
        <v/>
      </c>
      <c r="Z100" t="str">
        <f t="shared" ca="1" si="21"/>
        <v/>
      </c>
      <c r="AA100" t="str">
        <f t="shared" ca="1" si="21"/>
        <v/>
      </c>
      <c r="AB100" t="str">
        <f t="shared" ca="1" si="21"/>
        <v/>
      </c>
      <c r="AC100" t="str">
        <f t="shared" ca="1" si="21"/>
        <v/>
      </c>
      <c r="AD100" t="str">
        <f t="shared" ca="1" si="20"/>
        <v/>
      </c>
      <c r="AE100" t="str">
        <f t="shared" ca="1" si="20"/>
        <v/>
      </c>
      <c r="AF100" t="str">
        <f t="shared" ca="1" si="20"/>
        <v/>
      </c>
      <c r="AG100" t="str">
        <f t="shared" ca="1" si="20"/>
        <v/>
      </c>
      <c r="AH100" t="str">
        <f t="shared" ca="1" si="20"/>
        <v/>
      </c>
      <c r="AI100" t="str">
        <f t="shared" ca="1" si="19"/>
        <v/>
      </c>
      <c r="AJ100" t="str">
        <f t="shared" ca="1" si="19"/>
        <v/>
      </c>
      <c r="AK100">
        <v>1</v>
      </c>
      <c r="AL100">
        <f ca="1">IF(BX100&gt;=2,1+AK100,AK100)</f>
        <v>1</v>
      </c>
      <c r="AM100">
        <f ca="1">IF(BY100&gt;=2,1+AL100,AL100)</f>
        <v>1</v>
      </c>
      <c r="AN100">
        <f ca="1">IF(BZ100&gt;=2,1+AM100,AM100)</f>
        <v>1</v>
      </c>
      <c r="AO100">
        <f ca="1">IF(CA100&gt;=2,1+AN100,AN100)</f>
        <v>1</v>
      </c>
      <c r="AP100">
        <f ca="1">IF(CB100&gt;=2,1+AO100,AO100)</f>
        <v>1</v>
      </c>
      <c r="AQ100">
        <f ca="1">IF(CC100&gt;=2,1+AP100,AP100)</f>
        <v>1</v>
      </c>
      <c r="AR100">
        <f ca="1">IF(CD100&gt;=2,1+AQ100,AQ100)</f>
        <v>1</v>
      </c>
      <c r="AS100">
        <f ca="1">IF(CE100&gt;=2,1+AR100,AR100)</f>
        <v>1</v>
      </c>
      <c r="AT100">
        <f ca="1">IF(CF100&gt;=2,1+AS100,AS100)</f>
        <v>1</v>
      </c>
      <c r="AU100">
        <f ca="1">IF(CG100&gt;=2,1+AT100,AT100)</f>
        <v>1</v>
      </c>
      <c r="AV100">
        <f ca="1">IF(CH100&gt;=2,1+AU100,AU100)</f>
        <v>1</v>
      </c>
      <c r="AW100">
        <f ca="1">IF(CI100&gt;=2,1+AV100,AV100)</f>
        <v>1</v>
      </c>
      <c r="AX100">
        <f ca="1">IF(CJ100&gt;=2,1+AW100,AW100)</f>
        <v>1</v>
      </c>
      <c r="AY100">
        <f ca="1">IF(CK100&gt;=2,1+AX100,AX100)</f>
        <v>1</v>
      </c>
      <c r="AZ100">
        <f ca="1">IF(CL100&gt;=2,1+AY100,AY100)</f>
        <v>1</v>
      </c>
      <c r="BA100">
        <f ca="1">IF(CM100&gt;=2,1+AZ100,AZ100)</f>
        <v>1</v>
      </c>
      <c r="BB100">
        <f ca="1">IF(CN100&gt;=2,1+BA100,BA100)</f>
        <v>1</v>
      </c>
      <c r="BC100">
        <f ca="1">IF(CO100&gt;=2,1+BB100,BB100)</f>
        <v>1</v>
      </c>
      <c r="BD100">
        <f ca="1">IF(CP100&gt;=2,1+BC100,BC100)</f>
        <v>1</v>
      </c>
      <c r="BE100">
        <f ca="1">IF(CQ100&gt;=2,1+BD100,BD100)</f>
        <v>1</v>
      </c>
      <c r="BF100">
        <f ca="1">IF(CR100&gt;=2,1+BE100,BE100)</f>
        <v>1</v>
      </c>
      <c r="BG100">
        <f ca="1">IF(CS100&gt;=2,1+BF100,BF100)</f>
        <v>1</v>
      </c>
      <c r="BH100">
        <f ca="1">IF(CT100&gt;=2,1+BG100,BG100)</f>
        <v>1</v>
      </c>
      <c r="BI100">
        <f ca="1">IF(CU100&gt;=2,1+BH100,BH100)</f>
        <v>1</v>
      </c>
      <c r="BJ100">
        <f ca="1">IF(CV100&gt;=2,1+BI100,BI100)</f>
        <v>1</v>
      </c>
      <c r="BK100">
        <f ca="1">IF(CW100&gt;=2,1+BJ100,BJ100)</f>
        <v>1</v>
      </c>
      <c r="BL100">
        <f ca="1">IF(CX100&gt;=2,1+BK100,BK100)</f>
        <v>1</v>
      </c>
      <c r="BM100">
        <f ca="1">IF(CY100&gt;=2,1+BL100,BL100)</f>
        <v>1</v>
      </c>
      <c r="BN100">
        <f ca="1">IF(CZ100&gt;=2,1+BM100,BM100)</f>
        <v>1</v>
      </c>
      <c r="BO100">
        <f ca="1">IF(DA100&gt;=2,1+BN100,BN100)</f>
        <v>1</v>
      </c>
      <c r="BP100">
        <f ca="1">IF(DB100&gt;=2,1+BO100,BO100)</f>
        <v>1</v>
      </c>
      <c r="BQ100">
        <f ca="1">IF(DC100&gt;=2,1+BP100,BP100)</f>
        <v>1</v>
      </c>
      <c r="BR100">
        <f ca="1">IF(DD100&gt;=2,1+BQ100,BQ100)</f>
        <v>1</v>
      </c>
      <c r="BS100">
        <f ca="1">IF(DE100&gt;=2,1+BR100,BR100)</f>
        <v>1</v>
      </c>
      <c r="BT100">
        <f ca="1">IF(DF100&gt;=2,1+BS100,BS100)</f>
        <v>1</v>
      </c>
      <c r="BU100">
        <f ca="1">IF(DG100&gt;=2,1+BT100,BT100)</f>
        <v>1</v>
      </c>
      <c r="BV100">
        <f t="shared" ca="1" si="14"/>
        <v>1</v>
      </c>
      <c r="BW100">
        <f t="shared" ca="1" si="17"/>
        <v>0</v>
      </c>
      <c r="BX100">
        <f ca="1">COUNTIF(OFFSET($K100,-($J100-1),0,1,1):$M100,BX$2)</f>
        <v>0</v>
      </c>
      <c r="BY100">
        <f ca="1">COUNTIF(OFFSET($K100,-($J100-1),0,1,1):$M100,BY$2)</f>
        <v>0</v>
      </c>
      <c r="BZ100">
        <f ca="1">COUNTIF(OFFSET($K100,-($J100-1),0,1,1):$M100,BZ$2)</f>
        <v>0</v>
      </c>
      <c r="CA100">
        <f ca="1">COUNTIF(OFFSET($K100,-($J100-1),0,1,1):$M100,CA$2)</f>
        <v>0</v>
      </c>
      <c r="CB100">
        <f ca="1">COUNTIF(OFFSET($K100,-($J100-1),0,1,1):$M100,CB$2)</f>
        <v>1</v>
      </c>
      <c r="CC100">
        <f ca="1">COUNTIF(OFFSET($K100,-($J100-1),0,1,1):$M100,CC$2)</f>
        <v>0</v>
      </c>
      <c r="CD100">
        <f ca="1">COUNTIF(OFFSET($K100,-($J100-1),0,1,1):$M100,CD$2)</f>
        <v>0</v>
      </c>
      <c r="CE100">
        <f ca="1">COUNTIF(OFFSET($K100,-($J100-1),0,1,1):$M100,CE$2)</f>
        <v>0</v>
      </c>
      <c r="CF100">
        <f ca="1">COUNTIF(OFFSET($K100,-($J100-1),0,1,1):$M100,CF$2)</f>
        <v>0</v>
      </c>
      <c r="CG100">
        <f ca="1">COUNTIF(OFFSET($K100,-($J100-1),0,1,1):$M100,CG$2)</f>
        <v>0</v>
      </c>
      <c r="CH100">
        <f ca="1">COUNTIF(OFFSET($K100,-($J100-1),0,1,1):$M100,CH$2)</f>
        <v>0</v>
      </c>
      <c r="CI100">
        <f ca="1">COUNTIF(OFFSET($K100,-($J100-1),0,1,1):$M100,CI$2)</f>
        <v>0</v>
      </c>
      <c r="CJ100">
        <f ca="1">COUNTIF(OFFSET($K100,-($J100-1),0,1,1):$M100,CJ$2)</f>
        <v>0</v>
      </c>
      <c r="CK100">
        <f ca="1">COUNTIF(OFFSET($K100,-($J100-1),0,1,1):$M100,CK$2)</f>
        <v>1</v>
      </c>
      <c r="CL100">
        <f ca="1">COUNTIF(OFFSET($K100,-($J100-1),0,1,1):$M100,CL$2)</f>
        <v>0</v>
      </c>
      <c r="CM100">
        <f ca="1">COUNTIF(OFFSET($K100,-($J100-1),0,1,1):$M100,CM$2)</f>
        <v>0</v>
      </c>
      <c r="CN100">
        <f ca="1">COUNTIF(OFFSET($K100,-($J100-1),0,1,1):$M100,CN$2)</f>
        <v>0</v>
      </c>
      <c r="CO100">
        <f ca="1">COUNTIF(OFFSET($K100,-($J100-1),0,1,1):$M100,CO$2)</f>
        <v>0</v>
      </c>
      <c r="CP100">
        <f ca="1">COUNTIF(OFFSET($K100,-($J100-1),0,1,1):$M100,CP$2)</f>
        <v>0</v>
      </c>
      <c r="CQ100">
        <f ca="1">COUNTIF(OFFSET($K100,-($J100-1),0,1,1):$M100,CQ$2)</f>
        <v>1</v>
      </c>
      <c r="CR100">
        <f ca="1">COUNTIF(OFFSET($K100,-($J100-1),0,1,1):$M100,CR$2)</f>
        <v>0</v>
      </c>
      <c r="CS100">
        <f ca="1">COUNTIF(OFFSET($K100,-($J100-1),0,1,1):$M100,CS$2)</f>
        <v>1</v>
      </c>
      <c r="CT100">
        <f ca="1">COUNTIF(OFFSET($K100,-($J100-1),0,1,1):$M100,CT$2)</f>
        <v>0</v>
      </c>
      <c r="CU100">
        <f ca="1">COUNTIF(OFFSET($K100,-($J100-1),0,1,1):$M100,CU$2)</f>
        <v>0</v>
      </c>
      <c r="CV100">
        <f ca="1">COUNTIF(OFFSET($K100,-($J100-1),0,1,1):$M100,CV$2)</f>
        <v>0</v>
      </c>
      <c r="CW100">
        <f ca="1">COUNTIF(OFFSET($K100,-($J100-1),0,1,1):$M100,CW$2)</f>
        <v>0</v>
      </c>
      <c r="CX100">
        <f ca="1">COUNTIF(OFFSET($K100,-($J100-1),0,1,1):$M100,CX$2)</f>
        <v>0</v>
      </c>
      <c r="CY100">
        <f ca="1">COUNTIF(OFFSET($K100,-($J100-1),0,1,1):$M100,CY$2)</f>
        <v>1</v>
      </c>
      <c r="CZ100">
        <f ca="1">COUNTIF(OFFSET($K100,-($J100-1),0,1,1):$M100,CZ$2)</f>
        <v>0</v>
      </c>
      <c r="DA100">
        <f ca="1">COUNTIF(OFFSET($K100,-($J100-1),0,1,1):$M100,DA$2)</f>
        <v>0</v>
      </c>
      <c r="DB100">
        <f ca="1">COUNTIF(OFFSET($K100,-($J100-1),0,1,1):$M100,DB$2)</f>
        <v>0</v>
      </c>
      <c r="DC100">
        <f ca="1">COUNTIF(OFFSET($K100,-($J100-1),0,1,1):$M100,DC$2)</f>
        <v>0</v>
      </c>
      <c r="DD100">
        <f ca="1">COUNTIF(OFFSET($K100,-($J100-1),0,1,1):$M100,DD$2)</f>
        <v>0</v>
      </c>
      <c r="DE100">
        <f ca="1">COUNTIF(OFFSET($K100,-($J100-1),0,1,1):$M100,DE$2)</f>
        <v>0</v>
      </c>
      <c r="DF100">
        <f ca="1">COUNTIF(OFFSET($K100,-($J100-1),0,1,1):$M100,DF$2)</f>
        <v>0</v>
      </c>
      <c r="DG100">
        <f ca="1">COUNTIF(OFFSET($K100,-($J100-1),0,1,1):$M100,DG$2)</f>
        <v>0</v>
      </c>
      <c r="DH100">
        <f ca="1">COUNTIF(OFFSET($K100,-($J100-1),0,1,1):$M100,DH$2)</f>
        <v>1</v>
      </c>
    </row>
    <row r="101" spans="2:112" x14ac:dyDescent="0.25">
      <c r="B101" s="2"/>
      <c r="C101" s="22"/>
      <c r="D101" s="2"/>
      <c r="E101" s="2"/>
      <c r="I101">
        <v>99</v>
      </c>
      <c r="J101" s="36">
        <f>IF(J100=G$3,1,1+J100)</f>
        <v>3</v>
      </c>
      <c r="K101" s="27">
        <f ca="1">LOOKUP(L101,C:C,B:B)</f>
        <v>9</v>
      </c>
      <c r="L101" s="28">
        <f t="shared" ca="1" si="12"/>
        <v>22</v>
      </c>
      <c r="M101" s="33">
        <f ca="1">LOOKUP(L101,C:C,D:D)</f>
        <v>18</v>
      </c>
      <c r="N101" s="35" t="str">
        <f ca="1">IF(L100="","",IF(J101&gt;G$4,"",IF(AND(G$7=B$40,J101&gt;1,COUNTIF(OFFSET(O100,-(J100-1),0,1,1):O100,"W")&gt;0),"",IF(OR(BW100&gt;G$6,BW100&lt;G$5),"","Play"))))</f>
        <v/>
      </c>
      <c r="O101" t="str">
        <f t="shared" ca="1" si="13"/>
        <v/>
      </c>
      <c r="P101" t="str">
        <f t="shared" ca="1" si="15"/>
        <v/>
      </c>
      <c r="Q101">
        <f t="shared" ca="1" si="16"/>
        <v>22</v>
      </c>
      <c r="S101" t="str">
        <f t="shared" ca="1" si="21"/>
        <v/>
      </c>
      <c r="T101" t="str">
        <f t="shared" ca="1" si="21"/>
        <v/>
      </c>
      <c r="U101" t="str">
        <f t="shared" ca="1" si="21"/>
        <v/>
      </c>
      <c r="V101" t="str">
        <f t="shared" ca="1" si="21"/>
        <v/>
      </c>
      <c r="W101" t="str">
        <f t="shared" ca="1" si="21"/>
        <v/>
      </c>
      <c r="X101" t="str">
        <f t="shared" ca="1" si="21"/>
        <v/>
      </c>
      <c r="Y101" t="str">
        <f t="shared" ca="1" si="21"/>
        <v/>
      </c>
      <c r="Z101" t="str">
        <f t="shared" ca="1" si="21"/>
        <v/>
      </c>
      <c r="AA101" t="str">
        <f t="shared" ca="1" si="21"/>
        <v/>
      </c>
      <c r="AB101" t="str">
        <f t="shared" ca="1" si="21"/>
        <v/>
      </c>
      <c r="AC101" t="str">
        <f t="shared" ca="1" si="21"/>
        <v/>
      </c>
      <c r="AD101" t="str">
        <f t="shared" ca="1" si="20"/>
        <v/>
      </c>
      <c r="AE101" t="str">
        <f t="shared" ca="1" si="20"/>
        <v/>
      </c>
      <c r="AF101" t="str">
        <f t="shared" ca="1" si="20"/>
        <v/>
      </c>
      <c r="AG101" t="str">
        <f t="shared" ca="1" si="20"/>
        <v/>
      </c>
      <c r="AH101" t="str">
        <f t="shared" ca="1" si="20"/>
        <v/>
      </c>
      <c r="AI101" t="str">
        <f t="shared" ca="1" si="19"/>
        <v/>
      </c>
      <c r="AJ101" t="str">
        <f t="shared" ca="1" si="19"/>
        <v/>
      </c>
      <c r="AK101">
        <v>1</v>
      </c>
      <c r="AL101">
        <f ca="1">IF(BX101&gt;=2,1+AK101,AK101)</f>
        <v>1</v>
      </c>
      <c r="AM101">
        <f ca="1">IF(BY101&gt;=2,1+AL101,AL101)</f>
        <v>1</v>
      </c>
      <c r="AN101">
        <f ca="1">IF(BZ101&gt;=2,1+AM101,AM101)</f>
        <v>1</v>
      </c>
      <c r="AO101">
        <f ca="1">IF(CA101&gt;=2,1+AN101,AN101)</f>
        <v>1</v>
      </c>
      <c r="AP101">
        <f ca="1">IF(CB101&gt;=2,1+AO101,AO101)</f>
        <v>1</v>
      </c>
      <c r="AQ101">
        <f ca="1">IF(CC101&gt;=2,1+AP101,AP101)</f>
        <v>1</v>
      </c>
      <c r="AR101">
        <f ca="1">IF(CD101&gt;=2,1+AQ101,AQ101)</f>
        <v>1</v>
      </c>
      <c r="AS101">
        <f ca="1">IF(CE101&gt;=2,1+AR101,AR101)</f>
        <v>1</v>
      </c>
      <c r="AT101">
        <f ca="1">IF(CF101&gt;=2,1+AS101,AS101)</f>
        <v>1</v>
      </c>
      <c r="AU101">
        <f ca="1">IF(CG101&gt;=2,1+AT101,AT101)</f>
        <v>1</v>
      </c>
      <c r="AV101">
        <f ca="1">IF(CH101&gt;=2,1+AU101,AU101)</f>
        <v>1</v>
      </c>
      <c r="AW101">
        <f ca="1">IF(CI101&gt;=2,1+AV101,AV101)</f>
        <v>1</v>
      </c>
      <c r="AX101">
        <f ca="1">IF(CJ101&gt;=2,1+AW101,AW101)</f>
        <v>1</v>
      </c>
      <c r="AY101">
        <f ca="1">IF(CK101&gt;=2,1+AX101,AX101)</f>
        <v>1</v>
      </c>
      <c r="AZ101">
        <f ca="1">IF(CL101&gt;=2,1+AY101,AY101)</f>
        <v>1</v>
      </c>
      <c r="BA101">
        <f ca="1">IF(CM101&gt;=2,1+AZ101,AZ101)</f>
        <v>1</v>
      </c>
      <c r="BB101">
        <f ca="1">IF(CN101&gt;=2,1+BA101,BA101)</f>
        <v>1</v>
      </c>
      <c r="BC101">
        <f ca="1">IF(CO101&gt;=2,1+BB101,BB101)</f>
        <v>1</v>
      </c>
      <c r="BD101">
        <f ca="1">IF(CP101&gt;=2,1+BC101,BC101)</f>
        <v>1</v>
      </c>
      <c r="BE101">
        <f ca="1">IF(CQ101&gt;=2,1+BD101,BD101)</f>
        <v>1</v>
      </c>
      <c r="BF101">
        <f ca="1">IF(CR101&gt;=2,1+BE101,BE101)</f>
        <v>1</v>
      </c>
      <c r="BG101">
        <f ca="1">IF(CS101&gt;=2,1+BF101,BF101)</f>
        <v>1</v>
      </c>
      <c r="BH101">
        <f ca="1">IF(CT101&gt;=2,1+BG101,BG101)</f>
        <v>1</v>
      </c>
      <c r="BI101">
        <f ca="1">IF(CU101&gt;=2,1+BH101,BH101)</f>
        <v>1</v>
      </c>
      <c r="BJ101">
        <f ca="1">IF(CV101&gt;=2,1+BI101,BI101)</f>
        <v>1</v>
      </c>
      <c r="BK101">
        <f ca="1">IF(CW101&gt;=2,1+BJ101,BJ101)</f>
        <v>1</v>
      </c>
      <c r="BL101">
        <f ca="1">IF(CX101&gt;=2,1+BK101,BK101)</f>
        <v>1</v>
      </c>
      <c r="BM101">
        <f ca="1">IF(CY101&gt;=2,1+BL101,BL101)</f>
        <v>1</v>
      </c>
      <c r="BN101">
        <f ca="1">IF(CZ101&gt;=2,1+BM101,BM101)</f>
        <v>1</v>
      </c>
      <c r="BO101">
        <f ca="1">IF(DA101&gt;=2,1+BN101,BN101)</f>
        <v>1</v>
      </c>
      <c r="BP101">
        <f ca="1">IF(DB101&gt;=2,1+BO101,BO101)</f>
        <v>1</v>
      </c>
      <c r="BQ101">
        <f ca="1">IF(DC101&gt;=2,1+BP101,BP101)</f>
        <v>1</v>
      </c>
      <c r="BR101">
        <f ca="1">IF(DD101&gt;=2,1+BQ101,BQ101)</f>
        <v>1</v>
      </c>
      <c r="BS101">
        <f ca="1">IF(DE101&gt;=2,1+BR101,BR101)</f>
        <v>1</v>
      </c>
      <c r="BT101">
        <f ca="1">IF(DF101&gt;=2,1+BS101,BS101)</f>
        <v>1</v>
      </c>
      <c r="BU101">
        <f ca="1">IF(DG101&gt;=2,1+BT101,BT101)</f>
        <v>1</v>
      </c>
      <c r="BV101">
        <f t="shared" ca="1" si="14"/>
        <v>1</v>
      </c>
      <c r="BW101">
        <f t="shared" ca="1" si="17"/>
        <v>0</v>
      </c>
      <c r="BX101">
        <f ca="1">COUNTIF(OFFSET($K101,-($J101-1),0,1,1):$M101,BX$2)</f>
        <v>0</v>
      </c>
      <c r="BY101">
        <f ca="1">COUNTIF(OFFSET($K101,-($J101-1),0,1,1):$M101,BY$2)</f>
        <v>0</v>
      </c>
      <c r="BZ101">
        <f ca="1">COUNTIF(OFFSET($K101,-($J101-1),0,1,1):$M101,BZ$2)</f>
        <v>0</v>
      </c>
      <c r="CA101">
        <f ca="1">COUNTIF(OFFSET($K101,-($J101-1),0,1,1):$M101,CA$2)</f>
        <v>0</v>
      </c>
      <c r="CB101">
        <f ca="1">COUNTIF(OFFSET($K101,-($J101-1),0,1,1):$M101,CB$2)</f>
        <v>1</v>
      </c>
      <c r="CC101">
        <f ca="1">COUNTIF(OFFSET($K101,-($J101-1),0,1,1):$M101,CC$2)</f>
        <v>0</v>
      </c>
      <c r="CD101">
        <f ca="1">COUNTIF(OFFSET($K101,-($J101-1),0,1,1):$M101,CD$2)</f>
        <v>0</v>
      </c>
      <c r="CE101">
        <f ca="1">COUNTIF(OFFSET($K101,-($J101-1),0,1,1):$M101,CE$2)</f>
        <v>0</v>
      </c>
      <c r="CF101">
        <f ca="1">COUNTIF(OFFSET($K101,-($J101-1),0,1,1):$M101,CF$2)</f>
        <v>0</v>
      </c>
      <c r="CG101">
        <f ca="1">COUNTIF(OFFSET($K101,-($J101-1),0,1,1):$M101,CG$2)</f>
        <v>1</v>
      </c>
      <c r="CH101">
        <f ca="1">COUNTIF(OFFSET($K101,-($J101-1),0,1,1):$M101,CH$2)</f>
        <v>0</v>
      </c>
      <c r="CI101">
        <f ca="1">COUNTIF(OFFSET($K101,-($J101-1),0,1,1):$M101,CI$2)</f>
        <v>0</v>
      </c>
      <c r="CJ101">
        <f ca="1">COUNTIF(OFFSET($K101,-($J101-1),0,1,1):$M101,CJ$2)</f>
        <v>0</v>
      </c>
      <c r="CK101">
        <f ca="1">COUNTIF(OFFSET($K101,-($J101-1),0,1,1):$M101,CK$2)</f>
        <v>1</v>
      </c>
      <c r="CL101">
        <f ca="1">COUNTIF(OFFSET($K101,-($J101-1),0,1,1):$M101,CL$2)</f>
        <v>0</v>
      </c>
      <c r="CM101">
        <f ca="1">COUNTIF(OFFSET($K101,-($J101-1),0,1,1):$M101,CM$2)</f>
        <v>0</v>
      </c>
      <c r="CN101">
        <f ca="1">COUNTIF(OFFSET($K101,-($J101-1),0,1,1):$M101,CN$2)</f>
        <v>0</v>
      </c>
      <c r="CO101">
        <f ca="1">COUNTIF(OFFSET($K101,-($J101-1),0,1,1):$M101,CO$2)</f>
        <v>0</v>
      </c>
      <c r="CP101">
        <f ca="1">COUNTIF(OFFSET($K101,-($J101-1),0,1,1):$M101,CP$2)</f>
        <v>1</v>
      </c>
      <c r="CQ101">
        <f ca="1">COUNTIF(OFFSET($K101,-($J101-1),0,1,1):$M101,CQ$2)</f>
        <v>1</v>
      </c>
      <c r="CR101">
        <f ca="1">COUNTIF(OFFSET($K101,-($J101-1),0,1,1):$M101,CR$2)</f>
        <v>0</v>
      </c>
      <c r="CS101">
        <f ca="1">COUNTIF(OFFSET($K101,-($J101-1),0,1,1):$M101,CS$2)</f>
        <v>1</v>
      </c>
      <c r="CT101">
        <f ca="1">COUNTIF(OFFSET($K101,-($J101-1),0,1,1):$M101,CT$2)</f>
        <v>1</v>
      </c>
      <c r="CU101">
        <f ca="1">COUNTIF(OFFSET($K101,-($J101-1),0,1,1):$M101,CU$2)</f>
        <v>0</v>
      </c>
      <c r="CV101">
        <f ca="1">COUNTIF(OFFSET($K101,-($J101-1),0,1,1):$M101,CV$2)</f>
        <v>0</v>
      </c>
      <c r="CW101">
        <f ca="1">COUNTIF(OFFSET($K101,-($J101-1),0,1,1):$M101,CW$2)</f>
        <v>0</v>
      </c>
      <c r="CX101">
        <f ca="1">COUNTIF(OFFSET($K101,-($J101-1),0,1,1):$M101,CX$2)</f>
        <v>0</v>
      </c>
      <c r="CY101">
        <f ca="1">COUNTIF(OFFSET($K101,-($J101-1),0,1,1):$M101,CY$2)</f>
        <v>1</v>
      </c>
      <c r="CZ101">
        <f ca="1">COUNTIF(OFFSET($K101,-($J101-1),0,1,1):$M101,CZ$2)</f>
        <v>0</v>
      </c>
      <c r="DA101">
        <f ca="1">COUNTIF(OFFSET($K101,-($J101-1),0,1,1):$M101,DA$2)</f>
        <v>0</v>
      </c>
      <c r="DB101">
        <f ca="1">COUNTIF(OFFSET($K101,-($J101-1),0,1,1):$M101,DB$2)</f>
        <v>0</v>
      </c>
      <c r="DC101">
        <f ca="1">COUNTIF(OFFSET($K101,-($J101-1),0,1,1):$M101,DC$2)</f>
        <v>0</v>
      </c>
      <c r="DD101">
        <f ca="1">COUNTIF(OFFSET($K101,-($J101-1),0,1,1):$M101,DD$2)</f>
        <v>0</v>
      </c>
      <c r="DE101">
        <f ca="1">COUNTIF(OFFSET($K101,-($J101-1),0,1,1):$M101,DE$2)</f>
        <v>0</v>
      </c>
      <c r="DF101">
        <f ca="1">COUNTIF(OFFSET($K101,-($J101-1),0,1,1):$M101,DF$2)</f>
        <v>0</v>
      </c>
      <c r="DG101">
        <f ca="1">COUNTIF(OFFSET($K101,-($J101-1),0,1,1):$M101,DG$2)</f>
        <v>0</v>
      </c>
      <c r="DH101">
        <f ca="1">COUNTIF(OFFSET($K101,-($J101-1),0,1,1):$M101,DH$2)</f>
        <v>1</v>
      </c>
    </row>
    <row r="102" spans="2:112" x14ac:dyDescent="0.25">
      <c r="B102" s="2"/>
      <c r="C102" s="22"/>
      <c r="D102" s="2"/>
      <c r="E102" s="2"/>
      <c r="I102">
        <v>100</v>
      </c>
      <c r="J102" s="36">
        <f>IF(J101=G$3,1,1+J101)</f>
        <v>4</v>
      </c>
      <c r="K102" s="27">
        <f ca="1">LOOKUP(L102,C:C,B:B)</f>
        <v>34</v>
      </c>
      <c r="L102" s="28">
        <f t="shared" ca="1" si="12"/>
        <v>6</v>
      </c>
      <c r="M102" s="33">
        <f ca="1">LOOKUP(L102,C:C,D:D)</f>
        <v>27</v>
      </c>
      <c r="N102" s="35" t="str">
        <f ca="1">IF(L101="","",IF(J102&gt;G$4,"",IF(AND(G$7=B$40,J102&gt;1,COUNTIF(OFFSET(O101,-(J101-1),0,1,1):O101,"W")&gt;0),"",IF(OR(BW101&gt;G$6,BW101&lt;G$5),"","Play"))))</f>
        <v/>
      </c>
      <c r="O102" t="str">
        <f t="shared" ca="1" si="13"/>
        <v/>
      </c>
      <c r="P102" t="str">
        <f t="shared" ca="1" si="15"/>
        <v/>
      </c>
      <c r="Q102">
        <f t="shared" ca="1" si="16"/>
        <v>22</v>
      </c>
      <c r="S102" t="str">
        <f t="shared" ca="1" si="21"/>
        <v/>
      </c>
      <c r="T102" t="str">
        <f t="shared" ca="1" si="21"/>
        <v/>
      </c>
      <c r="U102" t="str">
        <f t="shared" ca="1" si="21"/>
        <v/>
      </c>
      <c r="V102" t="str">
        <f t="shared" ca="1" si="21"/>
        <v/>
      </c>
      <c r="W102" t="str">
        <f t="shared" ca="1" si="21"/>
        <v/>
      </c>
      <c r="X102" t="str">
        <f t="shared" ca="1" si="21"/>
        <v/>
      </c>
      <c r="Y102" t="str">
        <f t="shared" ca="1" si="21"/>
        <v/>
      </c>
      <c r="Z102" t="str">
        <f t="shared" ca="1" si="21"/>
        <v/>
      </c>
      <c r="AA102" t="str">
        <f t="shared" ca="1" si="21"/>
        <v/>
      </c>
      <c r="AB102" t="str">
        <f t="shared" ca="1" si="21"/>
        <v/>
      </c>
      <c r="AC102" t="str">
        <f t="shared" ca="1" si="21"/>
        <v/>
      </c>
      <c r="AD102" t="str">
        <f t="shared" ca="1" si="20"/>
        <v/>
      </c>
      <c r="AE102" t="str">
        <f t="shared" ca="1" si="20"/>
        <v/>
      </c>
      <c r="AF102" t="str">
        <f t="shared" ca="1" si="20"/>
        <v/>
      </c>
      <c r="AG102" t="str">
        <f t="shared" ca="1" si="20"/>
        <v/>
      </c>
      <c r="AH102" t="str">
        <f t="shared" ca="1" si="20"/>
        <v/>
      </c>
      <c r="AI102" t="str">
        <f t="shared" ca="1" si="19"/>
        <v/>
      </c>
      <c r="AJ102" t="str">
        <f t="shared" ca="1" si="19"/>
        <v/>
      </c>
      <c r="AK102">
        <v>1</v>
      </c>
      <c r="AL102">
        <f ca="1">IF(BX102&gt;=2,1+AK102,AK102)</f>
        <v>1</v>
      </c>
      <c r="AM102">
        <f ca="1">IF(BY102&gt;=2,1+AL102,AL102)</f>
        <v>1</v>
      </c>
      <c r="AN102">
        <f ca="1">IF(BZ102&gt;=2,1+AM102,AM102)</f>
        <v>1</v>
      </c>
      <c r="AO102">
        <f ca="1">IF(CA102&gt;=2,1+AN102,AN102)</f>
        <v>1</v>
      </c>
      <c r="AP102">
        <f ca="1">IF(CB102&gt;=2,1+AO102,AO102)</f>
        <v>1</v>
      </c>
      <c r="AQ102">
        <f ca="1">IF(CC102&gt;=2,1+AP102,AP102)</f>
        <v>1</v>
      </c>
      <c r="AR102">
        <f ca="1">IF(CD102&gt;=2,1+AQ102,AQ102)</f>
        <v>1</v>
      </c>
      <c r="AS102">
        <f ca="1">IF(CE102&gt;=2,1+AR102,AR102)</f>
        <v>1</v>
      </c>
      <c r="AT102">
        <f ca="1">IF(CF102&gt;=2,1+AS102,AS102)</f>
        <v>1</v>
      </c>
      <c r="AU102">
        <f ca="1">IF(CG102&gt;=2,1+AT102,AT102)</f>
        <v>1</v>
      </c>
      <c r="AV102">
        <f ca="1">IF(CH102&gt;=2,1+AU102,AU102)</f>
        <v>1</v>
      </c>
      <c r="AW102">
        <f ca="1">IF(CI102&gt;=2,1+AV102,AV102)</f>
        <v>1</v>
      </c>
      <c r="AX102">
        <f ca="1">IF(CJ102&gt;=2,1+AW102,AW102)</f>
        <v>1</v>
      </c>
      <c r="AY102">
        <f ca="1">IF(CK102&gt;=2,1+AX102,AX102)</f>
        <v>1</v>
      </c>
      <c r="AZ102">
        <f ca="1">IF(CL102&gt;=2,1+AY102,AY102)</f>
        <v>1</v>
      </c>
      <c r="BA102">
        <f ca="1">IF(CM102&gt;=2,1+AZ102,AZ102)</f>
        <v>1</v>
      </c>
      <c r="BB102">
        <f ca="1">IF(CN102&gt;=2,1+BA102,BA102)</f>
        <v>1</v>
      </c>
      <c r="BC102">
        <f ca="1">IF(CO102&gt;=2,1+BB102,BB102)</f>
        <v>1</v>
      </c>
      <c r="BD102">
        <f ca="1">IF(CP102&gt;=2,1+BC102,BC102)</f>
        <v>1</v>
      </c>
      <c r="BE102">
        <f ca="1">IF(CQ102&gt;=2,1+BD102,BD102)</f>
        <v>1</v>
      </c>
      <c r="BF102">
        <f ca="1">IF(CR102&gt;=2,1+BE102,BE102)</f>
        <v>1</v>
      </c>
      <c r="BG102">
        <f ca="1">IF(CS102&gt;=2,1+BF102,BF102)</f>
        <v>1</v>
      </c>
      <c r="BH102">
        <f ca="1">IF(CT102&gt;=2,1+BG102,BG102)</f>
        <v>1</v>
      </c>
      <c r="BI102">
        <f ca="1">IF(CU102&gt;=2,1+BH102,BH102)</f>
        <v>1</v>
      </c>
      <c r="BJ102">
        <f ca="1">IF(CV102&gt;=2,1+BI102,BI102)</f>
        <v>1</v>
      </c>
      <c r="BK102">
        <f ca="1">IF(CW102&gt;=2,1+BJ102,BJ102)</f>
        <v>1</v>
      </c>
      <c r="BL102">
        <f ca="1">IF(CX102&gt;=2,1+BK102,BK102)</f>
        <v>1</v>
      </c>
      <c r="BM102">
        <f ca="1">IF(CY102&gt;=2,1+BL102,BL102)</f>
        <v>2</v>
      </c>
      <c r="BN102">
        <f ca="1">IF(CZ102&gt;=2,1+BM102,BM102)</f>
        <v>2</v>
      </c>
      <c r="BO102">
        <f ca="1">IF(DA102&gt;=2,1+BN102,BN102)</f>
        <v>2</v>
      </c>
      <c r="BP102">
        <f ca="1">IF(DB102&gt;=2,1+BO102,BO102)</f>
        <v>2</v>
      </c>
      <c r="BQ102">
        <f ca="1">IF(DC102&gt;=2,1+BP102,BP102)</f>
        <v>2</v>
      </c>
      <c r="BR102">
        <f ca="1">IF(DD102&gt;=2,1+BQ102,BQ102)</f>
        <v>2</v>
      </c>
      <c r="BS102">
        <f ca="1">IF(DE102&gt;=2,1+BR102,BR102)</f>
        <v>2</v>
      </c>
      <c r="BT102">
        <f ca="1">IF(DF102&gt;=2,1+BS102,BS102)</f>
        <v>2</v>
      </c>
      <c r="BU102">
        <f ca="1">IF(DG102&gt;=2,1+BT102,BT102)</f>
        <v>2</v>
      </c>
      <c r="BV102">
        <f t="shared" ca="1" si="14"/>
        <v>2</v>
      </c>
      <c r="BW102">
        <f t="shared" ca="1" si="17"/>
        <v>1</v>
      </c>
      <c r="BX102">
        <f ca="1">COUNTIF(OFFSET($K102,-($J102-1),0,1,1):$M102,BX$2)</f>
        <v>0</v>
      </c>
      <c r="BY102">
        <f ca="1">COUNTIF(OFFSET($K102,-($J102-1),0,1,1):$M102,BY$2)</f>
        <v>0</v>
      </c>
      <c r="BZ102">
        <f ca="1">COUNTIF(OFFSET($K102,-($J102-1),0,1,1):$M102,BZ$2)</f>
        <v>0</v>
      </c>
      <c r="CA102">
        <f ca="1">COUNTIF(OFFSET($K102,-($J102-1),0,1,1):$M102,CA$2)</f>
        <v>0</v>
      </c>
      <c r="CB102">
        <f ca="1">COUNTIF(OFFSET($K102,-($J102-1),0,1,1):$M102,CB$2)</f>
        <v>1</v>
      </c>
      <c r="CC102">
        <f ca="1">COUNTIF(OFFSET($K102,-($J102-1),0,1,1):$M102,CC$2)</f>
        <v>0</v>
      </c>
      <c r="CD102">
        <f ca="1">COUNTIF(OFFSET($K102,-($J102-1),0,1,1):$M102,CD$2)</f>
        <v>1</v>
      </c>
      <c r="CE102">
        <f ca="1">COUNTIF(OFFSET($K102,-($J102-1),0,1,1):$M102,CE$2)</f>
        <v>0</v>
      </c>
      <c r="CF102">
        <f ca="1">COUNTIF(OFFSET($K102,-($J102-1),0,1,1):$M102,CF$2)</f>
        <v>0</v>
      </c>
      <c r="CG102">
        <f ca="1">COUNTIF(OFFSET($K102,-($J102-1),0,1,1):$M102,CG$2)</f>
        <v>1</v>
      </c>
      <c r="CH102">
        <f ca="1">COUNTIF(OFFSET($K102,-($J102-1),0,1,1):$M102,CH$2)</f>
        <v>0</v>
      </c>
      <c r="CI102">
        <f ca="1">COUNTIF(OFFSET($K102,-($J102-1),0,1,1):$M102,CI$2)</f>
        <v>0</v>
      </c>
      <c r="CJ102">
        <f ca="1">COUNTIF(OFFSET($K102,-($J102-1),0,1,1):$M102,CJ$2)</f>
        <v>0</v>
      </c>
      <c r="CK102">
        <f ca="1">COUNTIF(OFFSET($K102,-($J102-1),0,1,1):$M102,CK$2)</f>
        <v>1</v>
      </c>
      <c r="CL102">
        <f ca="1">COUNTIF(OFFSET($K102,-($J102-1),0,1,1):$M102,CL$2)</f>
        <v>0</v>
      </c>
      <c r="CM102">
        <f ca="1">COUNTIF(OFFSET($K102,-($J102-1),0,1,1):$M102,CM$2)</f>
        <v>0</v>
      </c>
      <c r="CN102">
        <f ca="1">COUNTIF(OFFSET($K102,-($J102-1),0,1,1):$M102,CN$2)</f>
        <v>0</v>
      </c>
      <c r="CO102">
        <f ca="1">COUNTIF(OFFSET($K102,-($J102-1),0,1,1):$M102,CO$2)</f>
        <v>0</v>
      </c>
      <c r="CP102">
        <f ca="1">COUNTIF(OFFSET($K102,-($J102-1),0,1,1):$M102,CP$2)</f>
        <v>1</v>
      </c>
      <c r="CQ102">
        <f ca="1">COUNTIF(OFFSET($K102,-($J102-1),0,1,1):$M102,CQ$2)</f>
        <v>1</v>
      </c>
      <c r="CR102">
        <f ca="1">COUNTIF(OFFSET($K102,-($J102-1),0,1,1):$M102,CR$2)</f>
        <v>0</v>
      </c>
      <c r="CS102">
        <f ca="1">COUNTIF(OFFSET($K102,-($J102-1),0,1,1):$M102,CS$2)</f>
        <v>1</v>
      </c>
      <c r="CT102">
        <f ca="1">COUNTIF(OFFSET($K102,-($J102-1),0,1,1):$M102,CT$2)</f>
        <v>1</v>
      </c>
      <c r="CU102">
        <f ca="1">COUNTIF(OFFSET($K102,-($J102-1),0,1,1):$M102,CU$2)</f>
        <v>0</v>
      </c>
      <c r="CV102">
        <f ca="1">COUNTIF(OFFSET($K102,-($J102-1),0,1,1):$M102,CV$2)</f>
        <v>0</v>
      </c>
      <c r="CW102">
        <f ca="1">COUNTIF(OFFSET($K102,-($J102-1),0,1,1):$M102,CW$2)</f>
        <v>0</v>
      </c>
      <c r="CX102">
        <f ca="1">COUNTIF(OFFSET($K102,-($J102-1),0,1,1):$M102,CX$2)</f>
        <v>0</v>
      </c>
      <c r="CY102">
        <f ca="1">COUNTIF(OFFSET($K102,-($J102-1),0,1,1):$M102,CY$2)</f>
        <v>2</v>
      </c>
      <c r="CZ102">
        <f ca="1">COUNTIF(OFFSET($K102,-($J102-1),0,1,1):$M102,CZ$2)</f>
        <v>0</v>
      </c>
      <c r="DA102">
        <f ca="1">COUNTIF(OFFSET($K102,-($J102-1),0,1,1):$M102,DA$2)</f>
        <v>0</v>
      </c>
      <c r="DB102">
        <f ca="1">COUNTIF(OFFSET($K102,-($J102-1),0,1,1):$M102,DB$2)</f>
        <v>0</v>
      </c>
      <c r="DC102">
        <f ca="1">COUNTIF(OFFSET($K102,-($J102-1),0,1,1):$M102,DC$2)</f>
        <v>0</v>
      </c>
      <c r="DD102">
        <f ca="1">COUNTIF(OFFSET($K102,-($J102-1),0,1,1):$M102,DD$2)</f>
        <v>0</v>
      </c>
      <c r="DE102">
        <f ca="1">COUNTIF(OFFSET($K102,-($J102-1),0,1,1):$M102,DE$2)</f>
        <v>0</v>
      </c>
      <c r="DF102">
        <f ca="1">COUNTIF(OFFSET($K102,-($J102-1),0,1,1):$M102,DF$2)</f>
        <v>1</v>
      </c>
      <c r="DG102">
        <f ca="1">COUNTIF(OFFSET($K102,-($J102-1),0,1,1):$M102,DG$2)</f>
        <v>0</v>
      </c>
      <c r="DH102">
        <f ca="1">COUNTIF(OFFSET($K102,-($J102-1),0,1,1):$M102,DH$2)</f>
        <v>1</v>
      </c>
    </row>
    <row r="103" spans="2:112" x14ac:dyDescent="0.25">
      <c r="B103" s="2"/>
      <c r="C103" s="22"/>
      <c r="D103" s="2"/>
      <c r="E103" s="2"/>
      <c r="I103">
        <v>101</v>
      </c>
      <c r="J103" s="36">
        <f>IF(J102=G$3,1,1+J102)</f>
        <v>5</v>
      </c>
      <c r="K103" s="27">
        <f ca="1">LOOKUP(L103,C:C,B:B)</f>
        <v>35</v>
      </c>
      <c r="L103" s="28">
        <f t="shared" ca="1" si="12"/>
        <v>3</v>
      </c>
      <c r="M103" s="33">
        <f ca="1">LOOKUP(L103,C:C,D:D)</f>
        <v>26</v>
      </c>
      <c r="N103" s="35" t="str">
        <f ca="1">IF(L102="","",IF(J103&gt;G$4,"",IF(AND(G$7=B$40,J103&gt;1,COUNTIF(OFFSET(O102,-(J102-1),0,1,1):O102,"W")&gt;0),"",IF(OR(BW102&gt;G$6,BW102&lt;G$5),"","Play"))))</f>
        <v/>
      </c>
      <c r="O103" t="str">
        <f t="shared" ca="1" si="13"/>
        <v/>
      </c>
      <c r="P103" t="str">
        <f t="shared" ca="1" si="15"/>
        <v/>
      </c>
      <c r="Q103">
        <f t="shared" ca="1" si="16"/>
        <v>22</v>
      </c>
      <c r="S103" t="str">
        <f t="shared" ca="1" si="21"/>
        <v/>
      </c>
      <c r="T103" t="str">
        <f t="shared" ca="1" si="21"/>
        <v/>
      </c>
      <c r="U103" t="str">
        <f t="shared" ca="1" si="21"/>
        <v/>
      </c>
      <c r="V103" t="str">
        <f t="shared" ca="1" si="21"/>
        <v/>
      </c>
      <c r="W103" t="str">
        <f t="shared" ca="1" si="21"/>
        <v/>
      </c>
      <c r="X103" t="str">
        <f t="shared" ca="1" si="21"/>
        <v/>
      </c>
      <c r="Y103" t="str">
        <f t="shared" ca="1" si="21"/>
        <v/>
      </c>
      <c r="Z103" t="str">
        <f t="shared" ca="1" si="21"/>
        <v/>
      </c>
      <c r="AA103" t="str">
        <f t="shared" ca="1" si="21"/>
        <v/>
      </c>
      <c r="AB103" t="str">
        <f t="shared" ca="1" si="21"/>
        <v/>
      </c>
      <c r="AC103" t="str">
        <f t="shared" ca="1" si="21"/>
        <v/>
      </c>
      <c r="AD103" t="str">
        <f t="shared" ca="1" si="20"/>
        <v/>
      </c>
      <c r="AE103" t="str">
        <f t="shared" ca="1" si="20"/>
        <v/>
      </c>
      <c r="AF103" t="str">
        <f t="shared" ca="1" si="20"/>
        <v/>
      </c>
      <c r="AG103" t="str">
        <f t="shared" ca="1" si="20"/>
        <v/>
      </c>
      <c r="AH103" t="str">
        <f t="shared" ca="1" si="20"/>
        <v/>
      </c>
      <c r="AI103" t="str">
        <f t="shared" ca="1" si="19"/>
        <v/>
      </c>
      <c r="AJ103" t="str">
        <f t="shared" ca="1" si="19"/>
        <v/>
      </c>
      <c r="AK103">
        <v>1</v>
      </c>
      <c r="AL103">
        <f ca="1">IF(BX103&gt;=2,1+AK103,AK103)</f>
        <v>1</v>
      </c>
      <c r="AM103">
        <f ca="1">IF(BY103&gt;=2,1+AL103,AL103)</f>
        <v>1</v>
      </c>
      <c r="AN103">
        <f ca="1">IF(BZ103&gt;=2,1+AM103,AM103)</f>
        <v>1</v>
      </c>
      <c r="AO103">
        <f ca="1">IF(CA103&gt;=2,1+AN103,AN103)</f>
        <v>1</v>
      </c>
      <c r="AP103">
        <f ca="1">IF(CB103&gt;=2,1+AO103,AO103)</f>
        <v>1</v>
      </c>
      <c r="AQ103">
        <f ca="1">IF(CC103&gt;=2,1+AP103,AP103)</f>
        <v>1</v>
      </c>
      <c r="AR103">
        <f ca="1">IF(CD103&gt;=2,1+AQ103,AQ103)</f>
        <v>1</v>
      </c>
      <c r="AS103">
        <f ca="1">IF(CE103&gt;=2,1+AR103,AR103)</f>
        <v>1</v>
      </c>
      <c r="AT103">
        <f ca="1">IF(CF103&gt;=2,1+AS103,AS103)</f>
        <v>1</v>
      </c>
      <c r="AU103">
        <f ca="1">IF(CG103&gt;=2,1+AT103,AT103)</f>
        <v>1</v>
      </c>
      <c r="AV103">
        <f ca="1">IF(CH103&gt;=2,1+AU103,AU103)</f>
        <v>1</v>
      </c>
      <c r="AW103">
        <f ca="1">IF(CI103&gt;=2,1+AV103,AV103)</f>
        <v>1</v>
      </c>
      <c r="AX103">
        <f ca="1">IF(CJ103&gt;=2,1+AW103,AW103)</f>
        <v>1</v>
      </c>
      <c r="AY103">
        <f ca="1">IF(CK103&gt;=2,1+AX103,AX103)</f>
        <v>1</v>
      </c>
      <c r="AZ103">
        <f ca="1">IF(CL103&gt;=2,1+AY103,AY103)</f>
        <v>1</v>
      </c>
      <c r="BA103">
        <f ca="1">IF(CM103&gt;=2,1+AZ103,AZ103)</f>
        <v>1</v>
      </c>
      <c r="BB103">
        <f ca="1">IF(CN103&gt;=2,1+BA103,BA103)</f>
        <v>1</v>
      </c>
      <c r="BC103">
        <f ca="1">IF(CO103&gt;=2,1+BB103,BB103)</f>
        <v>1</v>
      </c>
      <c r="BD103">
        <f ca="1">IF(CP103&gt;=2,1+BC103,BC103)</f>
        <v>1</v>
      </c>
      <c r="BE103">
        <f ca="1">IF(CQ103&gt;=2,1+BD103,BD103)</f>
        <v>1</v>
      </c>
      <c r="BF103">
        <f ca="1">IF(CR103&gt;=2,1+BE103,BE103)</f>
        <v>1</v>
      </c>
      <c r="BG103">
        <f ca="1">IF(CS103&gt;=2,1+BF103,BF103)</f>
        <v>1</v>
      </c>
      <c r="BH103">
        <f ca="1">IF(CT103&gt;=2,1+BG103,BG103)</f>
        <v>1</v>
      </c>
      <c r="BI103">
        <f ca="1">IF(CU103&gt;=2,1+BH103,BH103)</f>
        <v>1</v>
      </c>
      <c r="BJ103">
        <f ca="1">IF(CV103&gt;=2,1+BI103,BI103)</f>
        <v>1</v>
      </c>
      <c r="BK103">
        <f ca="1">IF(CW103&gt;=2,1+BJ103,BJ103)</f>
        <v>1</v>
      </c>
      <c r="BL103">
        <f ca="1">IF(CX103&gt;=2,1+BK103,BK103)</f>
        <v>1</v>
      </c>
      <c r="BM103">
        <f ca="1">IF(CY103&gt;=2,1+BL103,BL103)</f>
        <v>2</v>
      </c>
      <c r="BN103">
        <f ca="1">IF(CZ103&gt;=2,1+BM103,BM103)</f>
        <v>2</v>
      </c>
      <c r="BO103">
        <f ca="1">IF(DA103&gt;=2,1+BN103,BN103)</f>
        <v>2</v>
      </c>
      <c r="BP103">
        <f ca="1">IF(DB103&gt;=2,1+BO103,BO103)</f>
        <v>2</v>
      </c>
      <c r="BQ103">
        <f ca="1">IF(DC103&gt;=2,1+BP103,BP103)</f>
        <v>2</v>
      </c>
      <c r="BR103">
        <f ca="1">IF(DD103&gt;=2,1+BQ103,BQ103)</f>
        <v>2</v>
      </c>
      <c r="BS103">
        <f ca="1">IF(DE103&gt;=2,1+BR103,BR103)</f>
        <v>2</v>
      </c>
      <c r="BT103">
        <f ca="1">IF(DF103&gt;=2,1+BS103,BS103)</f>
        <v>2</v>
      </c>
      <c r="BU103">
        <f ca="1">IF(DG103&gt;=2,1+BT103,BT103)</f>
        <v>2</v>
      </c>
      <c r="BV103">
        <f t="shared" ca="1" si="14"/>
        <v>2</v>
      </c>
      <c r="BW103">
        <f t="shared" ca="1" si="17"/>
        <v>1</v>
      </c>
      <c r="BX103">
        <f ca="1">COUNTIF(OFFSET($K103,-($J103-1),0,1,1):$M103,BX$2)</f>
        <v>0</v>
      </c>
      <c r="BY103">
        <f ca="1">COUNTIF(OFFSET($K103,-($J103-1),0,1,1):$M103,BY$2)</f>
        <v>0</v>
      </c>
      <c r="BZ103">
        <f ca="1">COUNTIF(OFFSET($K103,-($J103-1),0,1,1):$M103,BZ$2)</f>
        <v>0</v>
      </c>
      <c r="CA103">
        <f ca="1">COUNTIF(OFFSET($K103,-($J103-1),0,1,1):$M103,CA$2)</f>
        <v>1</v>
      </c>
      <c r="CB103">
        <f ca="1">COUNTIF(OFFSET($K103,-($J103-1),0,1,1):$M103,CB$2)</f>
        <v>1</v>
      </c>
      <c r="CC103">
        <f ca="1">COUNTIF(OFFSET($K103,-($J103-1),0,1,1):$M103,CC$2)</f>
        <v>0</v>
      </c>
      <c r="CD103">
        <f ca="1">COUNTIF(OFFSET($K103,-($J103-1),0,1,1):$M103,CD$2)</f>
        <v>1</v>
      </c>
      <c r="CE103">
        <f ca="1">COUNTIF(OFFSET($K103,-($J103-1),0,1,1):$M103,CE$2)</f>
        <v>0</v>
      </c>
      <c r="CF103">
        <f ca="1">COUNTIF(OFFSET($K103,-($J103-1),0,1,1):$M103,CF$2)</f>
        <v>0</v>
      </c>
      <c r="CG103">
        <f ca="1">COUNTIF(OFFSET($K103,-($J103-1),0,1,1):$M103,CG$2)</f>
        <v>1</v>
      </c>
      <c r="CH103">
        <f ca="1">COUNTIF(OFFSET($K103,-($J103-1),0,1,1):$M103,CH$2)</f>
        <v>0</v>
      </c>
      <c r="CI103">
        <f ca="1">COUNTIF(OFFSET($K103,-($J103-1),0,1,1):$M103,CI$2)</f>
        <v>0</v>
      </c>
      <c r="CJ103">
        <f ca="1">COUNTIF(OFFSET($K103,-($J103-1),0,1,1):$M103,CJ$2)</f>
        <v>0</v>
      </c>
      <c r="CK103">
        <f ca="1">COUNTIF(OFFSET($K103,-($J103-1),0,1,1):$M103,CK$2)</f>
        <v>1</v>
      </c>
      <c r="CL103">
        <f ca="1">COUNTIF(OFFSET($K103,-($J103-1),0,1,1):$M103,CL$2)</f>
        <v>0</v>
      </c>
      <c r="CM103">
        <f ca="1">COUNTIF(OFFSET($K103,-($J103-1),0,1,1):$M103,CM$2)</f>
        <v>0</v>
      </c>
      <c r="CN103">
        <f ca="1">COUNTIF(OFFSET($K103,-($J103-1),0,1,1):$M103,CN$2)</f>
        <v>0</v>
      </c>
      <c r="CO103">
        <f ca="1">COUNTIF(OFFSET($K103,-($J103-1),0,1,1):$M103,CO$2)</f>
        <v>0</v>
      </c>
      <c r="CP103">
        <f ca="1">COUNTIF(OFFSET($K103,-($J103-1),0,1,1):$M103,CP$2)</f>
        <v>1</v>
      </c>
      <c r="CQ103">
        <f ca="1">COUNTIF(OFFSET($K103,-($J103-1),0,1,1):$M103,CQ$2)</f>
        <v>1</v>
      </c>
      <c r="CR103">
        <f ca="1">COUNTIF(OFFSET($K103,-($J103-1),0,1,1):$M103,CR$2)</f>
        <v>0</v>
      </c>
      <c r="CS103">
        <f ca="1">COUNTIF(OFFSET($K103,-($J103-1),0,1,1):$M103,CS$2)</f>
        <v>1</v>
      </c>
      <c r="CT103">
        <f ca="1">COUNTIF(OFFSET($K103,-($J103-1),0,1,1):$M103,CT$2)</f>
        <v>1</v>
      </c>
      <c r="CU103">
        <f ca="1">COUNTIF(OFFSET($K103,-($J103-1),0,1,1):$M103,CU$2)</f>
        <v>0</v>
      </c>
      <c r="CV103">
        <f ca="1">COUNTIF(OFFSET($K103,-($J103-1),0,1,1):$M103,CV$2)</f>
        <v>0</v>
      </c>
      <c r="CW103">
        <f ca="1">COUNTIF(OFFSET($K103,-($J103-1),0,1,1):$M103,CW$2)</f>
        <v>0</v>
      </c>
      <c r="CX103">
        <f ca="1">COUNTIF(OFFSET($K103,-($J103-1),0,1,1):$M103,CX$2)</f>
        <v>1</v>
      </c>
      <c r="CY103">
        <f ca="1">COUNTIF(OFFSET($K103,-($J103-1),0,1,1):$M103,CY$2)</f>
        <v>2</v>
      </c>
      <c r="CZ103">
        <f ca="1">COUNTIF(OFFSET($K103,-($J103-1),0,1,1):$M103,CZ$2)</f>
        <v>0</v>
      </c>
      <c r="DA103">
        <f ca="1">COUNTIF(OFFSET($K103,-($J103-1),0,1,1):$M103,DA$2)</f>
        <v>0</v>
      </c>
      <c r="DB103">
        <f ca="1">COUNTIF(OFFSET($K103,-($J103-1),0,1,1):$M103,DB$2)</f>
        <v>0</v>
      </c>
      <c r="DC103">
        <f ca="1">COUNTIF(OFFSET($K103,-($J103-1),0,1,1):$M103,DC$2)</f>
        <v>0</v>
      </c>
      <c r="DD103">
        <f ca="1">COUNTIF(OFFSET($K103,-($J103-1),0,1,1):$M103,DD$2)</f>
        <v>0</v>
      </c>
      <c r="DE103">
        <f ca="1">COUNTIF(OFFSET($K103,-($J103-1),0,1,1):$M103,DE$2)</f>
        <v>0</v>
      </c>
      <c r="DF103">
        <f ca="1">COUNTIF(OFFSET($K103,-($J103-1),0,1,1):$M103,DF$2)</f>
        <v>1</v>
      </c>
      <c r="DG103">
        <f ca="1">COUNTIF(OFFSET($K103,-($J103-1),0,1,1):$M103,DG$2)</f>
        <v>1</v>
      </c>
      <c r="DH103">
        <f ca="1">COUNTIF(OFFSET($K103,-($J103-1),0,1,1):$M103,DH$2)</f>
        <v>1</v>
      </c>
    </row>
    <row r="104" spans="2:112" x14ac:dyDescent="0.25">
      <c r="B104" s="2"/>
      <c r="C104" s="22"/>
      <c r="D104" s="2"/>
      <c r="E104" s="2"/>
      <c r="I104">
        <v>102</v>
      </c>
      <c r="J104" s="36">
        <f>IF(J103=G$3,1,1+J103)</f>
        <v>6</v>
      </c>
      <c r="K104" s="27">
        <f ca="1">LOOKUP(L104,C:C,B:B)</f>
        <v>23</v>
      </c>
      <c r="L104" s="28">
        <f t="shared" ca="1" si="12"/>
        <v>10</v>
      </c>
      <c r="M104" s="33">
        <f ca="1">LOOKUP(L104,C:C,D:D)</f>
        <v>5</v>
      </c>
      <c r="N104" s="35" t="str">
        <f ca="1">IF(L103="","",IF(J104&gt;G$4,"",IF(AND(G$7=B$40,J104&gt;1,COUNTIF(OFFSET(O103,-(J103-1),0,1,1):O103,"W")&gt;0),"",IF(OR(BW103&gt;G$6,BW103&lt;G$5),"","Play"))))</f>
        <v/>
      </c>
      <c r="O104" t="str">
        <f t="shared" ca="1" si="13"/>
        <v/>
      </c>
      <c r="P104" t="str">
        <f t="shared" ca="1" si="15"/>
        <v/>
      </c>
      <c r="Q104">
        <f t="shared" ca="1" si="16"/>
        <v>22</v>
      </c>
      <c r="S104" t="str">
        <f t="shared" ca="1" si="21"/>
        <v/>
      </c>
      <c r="T104" t="str">
        <f t="shared" ca="1" si="21"/>
        <v/>
      </c>
      <c r="U104" t="str">
        <f t="shared" ca="1" si="21"/>
        <v/>
      </c>
      <c r="V104" t="str">
        <f t="shared" ca="1" si="21"/>
        <v/>
      </c>
      <c r="W104" t="str">
        <f t="shared" ca="1" si="21"/>
        <v/>
      </c>
      <c r="X104" t="str">
        <f t="shared" ca="1" si="21"/>
        <v/>
      </c>
      <c r="Y104" t="str">
        <f t="shared" ca="1" si="21"/>
        <v/>
      </c>
      <c r="Z104" t="str">
        <f t="shared" ca="1" si="21"/>
        <v/>
      </c>
      <c r="AA104" t="str">
        <f t="shared" ca="1" si="21"/>
        <v/>
      </c>
      <c r="AB104" t="str">
        <f t="shared" ca="1" si="21"/>
        <v/>
      </c>
      <c r="AC104" t="str">
        <f t="shared" ca="1" si="21"/>
        <v/>
      </c>
      <c r="AD104" t="str">
        <f t="shared" ca="1" si="20"/>
        <v/>
      </c>
      <c r="AE104" t="str">
        <f t="shared" ca="1" si="20"/>
        <v/>
      </c>
      <c r="AF104" t="str">
        <f t="shared" ca="1" si="20"/>
        <v/>
      </c>
      <c r="AG104" t="str">
        <f t="shared" ca="1" si="20"/>
        <v/>
      </c>
      <c r="AH104" t="str">
        <f t="shared" ca="1" si="20"/>
        <v/>
      </c>
      <c r="AI104" t="str">
        <f t="shared" ca="1" si="19"/>
        <v/>
      </c>
      <c r="AJ104" t="str">
        <f t="shared" ca="1" si="19"/>
        <v/>
      </c>
      <c r="AK104">
        <v>1</v>
      </c>
      <c r="AL104">
        <f ca="1">IF(BX104&gt;=2,1+AK104,AK104)</f>
        <v>1</v>
      </c>
      <c r="AM104">
        <f ca="1">IF(BY104&gt;=2,1+AL104,AL104)</f>
        <v>1</v>
      </c>
      <c r="AN104">
        <f ca="1">IF(BZ104&gt;=2,1+AM104,AM104)</f>
        <v>1</v>
      </c>
      <c r="AO104">
        <f ca="1">IF(CA104&gt;=2,1+AN104,AN104)</f>
        <v>1</v>
      </c>
      <c r="AP104">
        <f ca="1">IF(CB104&gt;=2,1+AO104,AO104)</f>
        <v>1</v>
      </c>
      <c r="AQ104">
        <f ca="1">IF(CC104&gt;=2,1+AP104,AP104)</f>
        <v>1</v>
      </c>
      <c r="AR104">
        <f ca="1">IF(CD104&gt;=2,1+AQ104,AQ104)</f>
        <v>1</v>
      </c>
      <c r="AS104">
        <f ca="1">IF(CE104&gt;=2,1+AR104,AR104)</f>
        <v>1</v>
      </c>
      <c r="AT104">
        <f ca="1">IF(CF104&gt;=2,1+AS104,AS104)</f>
        <v>1</v>
      </c>
      <c r="AU104">
        <f ca="1">IF(CG104&gt;=2,1+AT104,AT104)</f>
        <v>1</v>
      </c>
      <c r="AV104">
        <f ca="1">IF(CH104&gt;=2,1+AU104,AU104)</f>
        <v>1</v>
      </c>
      <c r="AW104">
        <f ca="1">IF(CI104&gt;=2,1+AV104,AV104)</f>
        <v>1</v>
      </c>
      <c r="AX104">
        <f ca="1">IF(CJ104&gt;=2,1+AW104,AW104)</f>
        <v>1</v>
      </c>
      <c r="AY104">
        <f ca="1">IF(CK104&gt;=2,1+AX104,AX104)</f>
        <v>1</v>
      </c>
      <c r="AZ104">
        <f ca="1">IF(CL104&gt;=2,1+AY104,AY104)</f>
        <v>1</v>
      </c>
      <c r="BA104">
        <f ca="1">IF(CM104&gt;=2,1+AZ104,AZ104)</f>
        <v>1</v>
      </c>
      <c r="BB104">
        <f ca="1">IF(CN104&gt;=2,1+BA104,BA104)</f>
        <v>1</v>
      </c>
      <c r="BC104">
        <f ca="1">IF(CO104&gt;=2,1+BB104,BB104)</f>
        <v>1</v>
      </c>
      <c r="BD104">
        <f ca="1">IF(CP104&gt;=2,1+BC104,BC104)</f>
        <v>1</v>
      </c>
      <c r="BE104">
        <f ca="1">IF(CQ104&gt;=2,1+BD104,BD104)</f>
        <v>1</v>
      </c>
      <c r="BF104">
        <f ca="1">IF(CR104&gt;=2,1+BE104,BE104)</f>
        <v>1</v>
      </c>
      <c r="BG104">
        <f ca="1">IF(CS104&gt;=2,1+BF104,BF104)</f>
        <v>1</v>
      </c>
      <c r="BH104">
        <f ca="1">IF(CT104&gt;=2,1+BG104,BG104)</f>
        <v>1</v>
      </c>
      <c r="BI104">
        <f ca="1">IF(CU104&gt;=2,1+BH104,BH104)</f>
        <v>1</v>
      </c>
      <c r="BJ104">
        <f ca="1">IF(CV104&gt;=2,1+BI104,BI104)</f>
        <v>1</v>
      </c>
      <c r="BK104">
        <f ca="1">IF(CW104&gt;=2,1+BJ104,BJ104)</f>
        <v>1</v>
      </c>
      <c r="BL104">
        <f ca="1">IF(CX104&gt;=2,1+BK104,BK104)</f>
        <v>1</v>
      </c>
      <c r="BM104">
        <f ca="1">IF(CY104&gt;=2,1+BL104,BL104)</f>
        <v>2</v>
      </c>
      <c r="BN104">
        <f ca="1">IF(CZ104&gt;=2,1+BM104,BM104)</f>
        <v>2</v>
      </c>
      <c r="BO104">
        <f ca="1">IF(DA104&gt;=2,1+BN104,BN104)</f>
        <v>2</v>
      </c>
      <c r="BP104">
        <f ca="1">IF(DB104&gt;=2,1+BO104,BO104)</f>
        <v>2</v>
      </c>
      <c r="BQ104">
        <f ca="1">IF(DC104&gt;=2,1+BP104,BP104)</f>
        <v>2</v>
      </c>
      <c r="BR104">
        <f ca="1">IF(DD104&gt;=2,1+BQ104,BQ104)</f>
        <v>2</v>
      </c>
      <c r="BS104">
        <f ca="1">IF(DE104&gt;=2,1+BR104,BR104)</f>
        <v>2</v>
      </c>
      <c r="BT104">
        <f ca="1">IF(DF104&gt;=2,1+BS104,BS104)</f>
        <v>2</v>
      </c>
      <c r="BU104">
        <f ca="1">IF(DG104&gt;=2,1+BT104,BT104)</f>
        <v>2</v>
      </c>
      <c r="BV104">
        <f t="shared" ca="1" si="14"/>
        <v>2</v>
      </c>
      <c r="BW104">
        <f t="shared" ca="1" si="17"/>
        <v>1</v>
      </c>
      <c r="BX104">
        <f ca="1">COUNTIF(OFFSET($K104,-($J104-1),0,1,1):$M104,BX$2)</f>
        <v>0</v>
      </c>
      <c r="BY104">
        <f ca="1">COUNTIF(OFFSET($K104,-($J104-1),0,1,1):$M104,BY$2)</f>
        <v>0</v>
      </c>
      <c r="BZ104">
        <f ca="1">COUNTIF(OFFSET($K104,-($J104-1),0,1,1):$M104,BZ$2)</f>
        <v>0</v>
      </c>
      <c r="CA104">
        <f ca="1">COUNTIF(OFFSET($K104,-($J104-1),0,1,1):$M104,CA$2)</f>
        <v>1</v>
      </c>
      <c r="CB104">
        <f ca="1">COUNTIF(OFFSET($K104,-($J104-1),0,1,1):$M104,CB$2)</f>
        <v>1</v>
      </c>
      <c r="CC104">
        <f ca="1">COUNTIF(OFFSET($K104,-($J104-1),0,1,1):$M104,CC$2)</f>
        <v>1</v>
      </c>
      <c r="CD104">
        <f ca="1">COUNTIF(OFFSET($K104,-($J104-1),0,1,1):$M104,CD$2)</f>
        <v>1</v>
      </c>
      <c r="CE104">
        <f ca="1">COUNTIF(OFFSET($K104,-($J104-1),0,1,1):$M104,CE$2)</f>
        <v>0</v>
      </c>
      <c r="CF104">
        <f ca="1">COUNTIF(OFFSET($K104,-($J104-1),0,1,1):$M104,CF$2)</f>
        <v>0</v>
      </c>
      <c r="CG104">
        <f ca="1">COUNTIF(OFFSET($K104,-($J104-1),0,1,1):$M104,CG$2)</f>
        <v>1</v>
      </c>
      <c r="CH104">
        <f ca="1">COUNTIF(OFFSET($K104,-($J104-1),0,1,1):$M104,CH$2)</f>
        <v>1</v>
      </c>
      <c r="CI104">
        <f ca="1">COUNTIF(OFFSET($K104,-($J104-1),0,1,1):$M104,CI$2)</f>
        <v>0</v>
      </c>
      <c r="CJ104">
        <f ca="1">COUNTIF(OFFSET($K104,-($J104-1),0,1,1):$M104,CJ$2)</f>
        <v>0</v>
      </c>
      <c r="CK104">
        <f ca="1">COUNTIF(OFFSET($K104,-($J104-1),0,1,1):$M104,CK$2)</f>
        <v>1</v>
      </c>
      <c r="CL104">
        <f ca="1">COUNTIF(OFFSET($K104,-($J104-1),0,1,1):$M104,CL$2)</f>
        <v>0</v>
      </c>
      <c r="CM104">
        <f ca="1">COUNTIF(OFFSET($K104,-($J104-1),0,1,1):$M104,CM$2)</f>
        <v>0</v>
      </c>
      <c r="CN104">
        <f ca="1">COUNTIF(OFFSET($K104,-($J104-1),0,1,1):$M104,CN$2)</f>
        <v>0</v>
      </c>
      <c r="CO104">
        <f ca="1">COUNTIF(OFFSET($K104,-($J104-1),0,1,1):$M104,CO$2)</f>
        <v>0</v>
      </c>
      <c r="CP104">
        <f ca="1">COUNTIF(OFFSET($K104,-($J104-1),0,1,1):$M104,CP$2)</f>
        <v>1</v>
      </c>
      <c r="CQ104">
        <f ca="1">COUNTIF(OFFSET($K104,-($J104-1),0,1,1):$M104,CQ$2)</f>
        <v>1</v>
      </c>
      <c r="CR104">
        <f ca="1">COUNTIF(OFFSET($K104,-($J104-1),0,1,1):$M104,CR$2)</f>
        <v>0</v>
      </c>
      <c r="CS104">
        <f ca="1">COUNTIF(OFFSET($K104,-($J104-1),0,1,1):$M104,CS$2)</f>
        <v>1</v>
      </c>
      <c r="CT104">
        <f ca="1">COUNTIF(OFFSET($K104,-($J104-1),0,1,1):$M104,CT$2)</f>
        <v>1</v>
      </c>
      <c r="CU104">
        <f ca="1">COUNTIF(OFFSET($K104,-($J104-1),0,1,1):$M104,CU$2)</f>
        <v>1</v>
      </c>
      <c r="CV104">
        <f ca="1">COUNTIF(OFFSET($K104,-($J104-1),0,1,1):$M104,CV$2)</f>
        <v>0</v>
      </c>
      <c r="CW104">
        <f ca="1">COUNTIF(OFFSET($K104,-($J104-1),0,1,1):$M104,CW$2)</f>
        <v>0</v>
      </c>
      <c r="CX104">
        <f ca="1">COUNTIF(OFFSET($K104,-($J104-1),0,1,1):$M104,CX$2)</f>
        <v>1</v>
      </c>
      <c r="CY104">
        <f ca="1">COUNTIF(OFFSET($K104,-($J104-1),0,1,1):$M104,CY$2)</f>
        <v>2</v>
      </c>
      <c r="CZ104">
        <f ca="1">COUNTIF(OFFSET($K104,-($J104-1),0,1,1):$M104,CZ$2)</f>
        <v>0</v>
      </c>
      <c r="DA104">
        <f ca="1">COUNTIF(OFFSET($K104,-($J104-1),0,1,1):$M104,DA$2)</f>
        <v>0</v>
      </c>
      <c r="DB104">
        <f ca="1">COUNTIF(OFFSET($K104,-($J104-1),0,1,1):$M104,DB$2)</f>
        <v>0</v>
      </c>
      <c r="DC104">
        <f ca="1">COUNTIF(OFFSET($K104,-($J104-1),0,1,1):$M104,DC$2)</f>
        <v>0</v>
      </c>
      <c r="DD104">
        <f ca="1">COUNTIF(OFFSET($K104,-($J104-1),0,1,1):$M104,DD$2)</f>
        <v>0</v>
      </c>
      <c r="DE104">
        <f ca="1">COUNTIF(OFFSET($K104,-($J104-1),0,1,1):$M104,DE$2)</f>
        <v>0</v>
      </c>
      <c r="DF104">
        <f ca="1">COUNTIF(OFFSET($K104,-($J104-1),0,1,1):$M104,DF$2)</f>
        <v>1</v>
      </c>
      <c r="DG104">
        <f ca="1">COUNTIF(OFFSET($K104,-($J104-1),0,1,1):$M104,DG$2)</f>
        <v>1</v>
      </c>
      <c r="DH104">
        <f ca="1">COUNTIF(OFFSET($K104,-($J104-1),0,1,1):$M104,DH$2)</f>
        <v>1</v>
      </c>
    </row>
    <row r="105" spans="2:112" x14ac:dyDescent="0.25">
      <c r="B105" s="2"/>
      <c r="C105" s="22"/>
      <c r="D105" s="2"/>
      <c r="E105" s="2"/>
      <c r="I105">
        <v>103</v>
      </c>
      <c r="J105" s="36">
        <f>IF(J104=G$3,1,1+J104)</f>
        <v>7</v>
      </c>
      <c r="K105" s="27">
        <f ca="1">LOOKUP(L105,C:C,B:B)</f>
        <v>21</v>
      </c>
      <c r="L105" s="28">
        <f t="shared" ca="1" si="12"/>
        <v>2</v>
      </c>
      <c r="M105" s="33">
        <f ca="1">LOOKUP(L105,C:C,D:D)</f>
        <v>25</v>
      </c>
      <c r="N105" s="35" t="str">
        <f ca="1">IF(L104="","",IF(J105&gt;G$4,"",IF(AND(G$7=B$40,J105&gt;1,COUNTIF(OFFSET(O104,-(J104-1),0,1,1):O104,"W")&gt;0),"",IF(OR(BW104&gt;G$6,BW104&lt;G$5),"","Play"))))</f>
        <v/>
      </c>
      <c r="O105" t="str">
        <f t="shared" ca="1" si="13"/>
        <v/>
      </c>
      <c r="P105" t="str">
        <f t="shared" ca="1" si="15"/>
        <v/>
      </c>
      <c r="Q105">
        <f t="shared" ca="1" si="16"/>
        <v>22</v>
      </c>
      <c r="S105" t="str">
        <f t="shared" ca="1" si="21"/>
        <v/>
      </c>
      <c r="T105" t="str">
        <f t="shared" ca="1" si="21"/>
        <v/>
      </c>
      <c r="U105" t="str">
        <f t="shared" ca="1" si="21"/>
        <v/>
      </c>
      <c r="V105" t="str">
        <f t="shared" ca="1" si="21"/>
        <v/>
      </c>
      <c r="W105" t="str">
        <f t="shared" ca="1" si="21"/>
        <v/>
      </c>
      <c r="X105" t="str">
        <f t="shared" ca="1" si="21"/>
        <v/>
      </c>
      <c r="Y105" t="str">
        <f t="shared" ca="1" si="21"/>
        <v/>
      </c>
      <c r="Z105" t="str">
        <f t="shared" ca="1" si="21"/>
        <v/>
      </c>
      <c r="AA105" t="str">
        <f t="shared" ca="1" si="21"/>
        <v/>
      </c>
      <c r="AB105" t="str">
        <f t="shared" ca="1" si="21"/>
        <v/>
      </c>
      <c r="AC105" t="str">
        <f t="shared" ca="1" si="21"/>
        <v/>
      </c>
      <c r="AD105" t="str">
        <f t="shared" ca="1" si="20"/>
        <v/>
      </c>
      <c r="AE105" t="str">
        <f t="shared" ca="1" si="20"/>
        <v/>
      </c>
      <c r="AF105" t="str">
        <f t="shared" ca="1" si="20"/>
        <v/>
      </c>
      <c r="AG105" t="str">
        <f t="shared" ca="1" si="20"/>
        <v/>
      </c>
      <c r="AH105" t="str">
        <f t="shared" ca="1" si="20"/>
        <v/>
      </c>
      <c r="AI105" t="str">
        <f t="shared" ca="1" si="19"/>
        <v/>
      </c>
      <c r="AJ105" t="str">
        <f t="shared" ca="1" si="19"/>
        <v/>
      </c>
      <c r="AK105">
        <v>1</v>
      </c>
      <c r="AL105">
        <f ca="1">IF(BX105&gt;=2,1+AK105,AK105)</f>
        <v>1</v>
      </c>
      <c r="AM105">
        <f ca="1">IF(BY105&gt;=2,1+AL105,AL105)</f>
        <v>1</v>
      </c>
      <c r="AN105">
        <f ca="1">IF(BZ105&gt;=2,1+AM105,AM105)</f>
        <v>1</v>
      </c>
      <c r="AO105">
        <f ca="1">IF(CA105&gt;=2,1+AN105,AN105)</f>
        <v>1</v>
      </c>
      <c r="AP105">
        <f ca="1">IF(CB105&gt;=2,1+AO105,AO105)</f>
        <v>1</v>
      </c>
      <c r="AQ105">
        <f ca="1">IF(CC105&gt;=2,1+AP105,AP105)</f>
        <v>1</v>
      </c>
      <c r="AR105">
        <f ca="1">IF(CD105&gt;=2,1+AQ105,AQ105)</f>
        <v>1</v>
      </c>
      <c r="AS105">
        <f ca="1">IF(CE105&gt;=2,1+AR105,AR105)</f>
        <v>1</v>
      </c>
      <c r="AT105">
        <f ca="1">IF(CF105&gt;=2,1+AS105,AS105)</f>
        <v>1</v>
      </c>
      <c r="AU105">
        <f ca="1">IF(CG105&gt;=2,1+AT105,AT105)</f>
        <v>1</v>
      </c>
      <c r="AV105">
        <f ca="1">IF(CH105&gt;=2,1+AU105,AU105)</f>
        <v>1</v>
      </c>
      <c r="AW105">
        <f ca="1">IF(CI105&gt;=2,1+AV105,AV105)</f>
        <v>1</v>
      </c>
      <c r="AX105">
        <f ca="1">IF(CJ105&gt;=2,1+AW105,AW105)</f>
        <v>1</v>
      </c>
      <c r="AY105">
        <f ca="1">IF(CK105&gt;=2,1+AX105,AX105)</f>
        <v>1</v>
      </c>
      <c r="AZ105">
        <f ca="1">IF(CL105&gt;=2,1+AY105,AY105)</f>
        <v>1</v>
      </c>
      <c r="BA105">
        <f ca="1">IF(CM105&gt;=2,1+AZ105,AZ105)</f>
        <v>1</v>
      </c>
      <c r="BB105">
        <f ca="1">IF(CN105&gt;=2,1+BA105,BA105)</f>
        <v>1</v>
      </c>
      <c r="BC105">
        <f ca="1">IF(CO105&gt;=2,1+BB105,BB105)</f>
        <v>1</v>
      </c>
      <c r="BD105">
        <f ca="1">IF(CP105&gt;=2,1+BC105,BC105)</f>
        <v>1</v>
      </c>
      <c r="BE105">
        <f ca="1">IF(CQ105&gt;=2,1+BD105,BD105)</f>
        <v>1</v>
      </c>
      <c r="BF105">
        <f ca="1">IF(CR105&gt;=2,1+BE105,BE105)</f>
        <v>1</v>
      </c>
      <c r="BG105">
        <f ca="1">IF(CS105&gt;=2,1+BF105,BF105)</f>
        <v>2</v>
      </c>
      <c r="BH105">
        <f ca="1">IF(CT105&gt;=2,1+BG105,BG105)</f>
        <v>2</v>
      </c>
      <c r="BI105">
        <f ca="1">IF(CU105&gt;=2,1+BH105,BH105)</f>
        <v>2</v>
      </c>
      <c r="BJ105">
        <f ca="1">IF(CV105&gt;=2,1+BI105,BI105)</f>
        <v>2</v>
      </c>
      <c r="BK105">
        <f ca="1">IF(CW105&gt;=2,1+BJ105,BJ105)</f>
        <v>2</v>
      </c>
      <c r="BL105">
        <f ca="1">IF(CX105&gt;=2,1+BK105,BK105)</f>
        <v>2</v>
      </c>
      <c r="BM105">
        <f ca="1">IF(CY105&gt;=2,1+BL105,BL105)</f>
        <v>3</v>
      </c>
      <c r="BN105">
        <f ca="1">IF(CZ105&gt;=2,1+BM105,BM105)</f>
        <v>3</v>
      </c>
      <c r="BO105">
        <f ca="1">IF(DA105&gt;=2,1+BN105,BN105)</f>
        <v>3</v>
      </c>
      <c r="BP105">
        <f ca="1">IF(DB105&gt;=2,1+BO105,BO105)</f>
        <v>3</v>
      </c>
      <c r="BQ105">
        <f ca="1">IF(DC105&gt;=2,1+BP105,BP105)</f>
        <v>3</v>
      </c>
      <c r="BR105">
        <f ca="1">IF(DD105&gt;=2,1+BQ105,BQ105)</f>
        <v>3</v>
      </c>
      <c r="BS105">
        <f ca="1">IF(DE105&gt;=2,1+BR105,BR105)</f>
        <v>3</v>
      </c>
      <c r="BT105">
        <f ca="1">IF(DF105&gt;=2,1+BS105,BS105)</f>
        <v>3</v>
      </c>
      <c r="BU105">
        <f ca="1">IF(DG105&gt;=2,1+BT105,BT105)</f>
        <v>3</v>
      </c>
      <c r="BV105">
        <f t="shared" ca="1" si="14"/>
        <v>3</v>
      </c>
      <c r="BW105">
        <f t="shared" ca="1" si="17"/>
        <v>2</v>
      </c>
      <c r="BX105">
        <f ca="1">COUNTIF(OFFSET($K105,-($J105-1),0,1,1):$M105,BX$2)</f>
        <v>0</v>
      </c>
      <c r="BY105">
        <f ca="1">COUNTIF(OFFSET($K105,-($J105-1),0,1,1):$M105,BY$2)</f>
        <v>0</v>
      </c>
      <c r="BZ105">
        <f ca="1">COUNTIF(OFFSET($K105,-($J105-1),0,1,1):$M105,BZ$2)</f>
        <v>1</v>
      </c>
      <c r="CA105">
        <f ca="1">COUNTIF(OFFSET($K105,-($J105-1),0,1,1):$M105,CA$2)</f>
        <v>1</v>
      </c>
      <c r="CB105">
        <f ca="1">COUNTIF(OFFSET($K105,-($J105-1),0,1,1):$M105,CB$2)</f>
        <v>1</v>
      </c>
      <c r="CC105">
        <f ca="1">COUNTIF(OFFSET($K105,-($J105-1),0,1,1):$M105,CC$2)</f>
        <v>1</v>
      </c>
      <c r="CD105">
        <f ca="1">COUNTIF(OFFSET($K105,-($J105-1),0,1,1):$M105,CD$2)</f>
        <v>1</v>
      </c>
      <c r="CE105">
        <f ca="1">COUNTIF(OFFSET($K105,-($J105-1),0,1,1):$M105,CE$2)</f>
        <v>0</v>
      </c>
      <c r="CF105">
        <f ca="1">COUNTIF(OFFSET($K105,-($J105-1),0,1,1):$M105,CF$2)</f>
        <v>0</v>
      </c>
      <c r="CG105">
        <f ca="1">COUNTIF(OFFSET($K105,-($J105-1),0,1,1):$M105,CG$2)</f>
        <v>1</v>
      </c>
      <c r="CH105">
        <f ca="1">COUNTIF(OFFSET($K105,-($J105-1),0,1,1):$M105,CH$2)</f>
        <v>1</v>
      </c>
      <c r="CI105">
        <f ca="1">COUNTIF(OFFSET($K105,-($J105-1),0,1,1):$M105,CI$2)</f>
        <v>0</v>
      </c>
      <c r="CJ105">
        <f ca="1">COUNTIF(OFFSET($K105,-($J105-1),0,1,1):$M105,CJ$2)</f>
        <v>0</v>
      </c>
      <c r="CK105">
        <f ca="1">COUNTIF(OFFSET($K105,-($J105-1),0,1,1):$M105,CK$2)</f>
        <v>1</v>
      </c>
      <c r="CL105">
        <f ca="1">COUNTIF(OFFSET($K105,-($J105-1),0,1,1):$M105,CL$2)</f>
        <v>0</v>
      </c>
      <c r="CM105">
        <f ca="1">COUNTIF(OFFSET($K105,-($J105-1),0,1,1):$M105,CM$2)</f>
        <v>0</v>
      </c>
      <c r="CN105">
        <f ca="1">COUNTIF(OFFSET($K105,-($J105-1),0,1,1):$M105,CN$2)</f>
        <v>0</v>
      </c>
      <c r="CO105">
        <f ca="1">COUNTIF(OFFSET($K105,-($J105-1),0,1,1):$M105,CO$2)</f>
        <v>0</v>
      </c>
      <c r="CP105">
        <f ca="1">COUNTIF(OFFSET($K105,-($J105-1),0,1,1):$M105,CP$2)</f>
        <v>1</v>
      </c>
      <c r="CQ105">
        <f ca="1">COUNTIF(OFFSET($K105,-($J105-1),0,1,1):$M105,CQ$2)</f>
        <v>1</v>
      </c>
      <c r="CR105">
        <f ca="1">COUNTIF(OFFSET($K105,-($J105-1),0,1,1):$M105,CR$2)</f>
        <v>0</v>
      </c>
      <c r="CS105">
        <f ca="1">COUNTIF(OFFSET($K105,-($J105-1),0,1,1):$M105,CS$2)</f>
        <v>2</v>
      </c>
      <c r="CT105">
        <f ca="1">COUNTIF(OFFSET($K105,-($J105-1),0,1,1):$M105,CT$2)</f>
        <v>1</v>
      </c>
      <c r="CU105">
        <f ca="1">COUNTIF(OFFSET($K105,-($J105-1),0,1,1):$M105,CU$2)</f>
        <v>1</v>
      </c>
      <c r="CV105">
        <f ca="1">COUNTIF(OFFSET($K105,-($J105-1),0,1,1):$M105,CV$2)</f>
        <v>0</v>
      </c>
      <c r="CW105">
        <f ca="1">COUNTIF(OFFSET($K105,-($J105-1),0,1,1):$M105,CW$2)</f>
        <v>1</v>
      </c>
      <c r="CX105">
        <f ca="1">COUNTIF(OFFSET($K105,-($J105-1),0,1,1):$M105,CX$2)</f>
        <v>1</v>
      </c>
      <c r="CY105">
        <f ca="1">COUNTIF(OFFSET($K105,-($J105-1),0,1,1):$M105,CY$2)</f>
        <v>2</v>
      </c>
      <c r="CZ105">
        <f ca="1">COUNTIF(OFFSET($K105,-($J105-1),0,1,1):$M105,CZ$2)</f>
        <v>0</v>
      </c>
      <c r="DA105">
        <f ca="1">COUNTIF(OFFSET($K105,-($J105-1),0,1,1):$M105,DA$2)</f>
        <v>0</v>
      </c>
      <c r="DB105">
        <f ca="1">COUNTIF(OFFSET($K105,-($J105-1),0,1,1):$M105,DB$2)</f>
        <v>0</v>
      </c>
      <c r="DC105">
        <f ca="1">COUNTIF(OFFSET($K105,-($J105-1),0,1,1):$M105,DC$2)</f>
        <v>0</v>
      </c>
      <c r="DD105">
        <f ca="1">COUNTIF(OFFSET($K105,-($J105-1),0,1,1):$M105,DD$2)</f>
        <v>0</v>
      </c>
      <c r="DE105">
        <f ca="1">COUNTIF(OFFSET($K105,-($J105-1),0,1,1):$M105,DE$2)</f>
        <v>0</v>
      </c>
      <c r="DF105">
        <f ca="1">COUNTIF(OFFSET($K105,-($J105-1),0,1,1):$M105,DF$2)</f>
        <v>1</v>
      </c>
      <c r="DG105">
        <f ca="1">COUNTIF(OFFSET($K105,-($J105-1),0,1,1):$M105,DG$2)</f>
        <v>1</v>
      </c>
      <c r="DH105">
        <f ca="1">COUNTIF(OFFSET($K105,-($J105-1),0,1,1):$M105,DH$2)</f>
        <v>1</v>
      </c>
    </row>
    <row r="106" spans="2:112" x14ac:dyDescent="0.25">
      <c r="B106" s="2"/>
      <c r="C106" s="22"/>
      <c r="D106" s="2"/>
      <c r="E106" s="2"/>
      <c r="I106">
        <v>104</v>
      </c>
      <c r="J106" s="36">
        <f>IF(J105=G$3,1,1+J105)</f>
        <v>8</v>
      </c>
      <c r="K106" s="27">
        <f ca="1">LOOKUP(L106,C:C,B:B)</f>
        <v>29</v>
      </c>
      <c r="L106" s="28">
        <f t="shared" ca="1" si="12"/>
        <v>7</v>
      </c>
      <c r="M106" s="33">
        <f ca="1">LOOKUP(L106,C:C,D:D)</f>
        <v>28</v>
      </c>
      <c r="N106" s="35" t="str">
        <f ca="1">IF(L105="","",IF(J106&gt;G$4,"",IF(AND(G$7=B$40,J106&gt;1,COUNTIF(OFFSET(O105,-(J105-1),0,1,1):O105,"W")&gt;0),"",IF(OR(BW105&gt;G$6,BW105&lt;G$5),"","Play"))))</f>
        <v/>
      </c>
      <c r="O106" t="str">
        <f t="shared" ca="1" si="13"/>
        <v/>
      </c>
      <c r="P106" t="str">
        <f t="shared" ca="1" si="15"/>
        <v/>
      </c>
      <c r="Q106">
        <f t="shared" ca="1" si="16"/>
        <v>22</v>
      </c>
      <c r="S106" t="str">
        <f t="shared" ca="1" si="21"/>
        <v/>
      </c>
      <c r="T106" t="str">
        <f t="shared" ca="1" si="21"/>
        <v/>
      </c>
      <c r="U106" t="str">
        <f t="shared" ca="1" si="21"/>
        <v/>
      </c>
      <c r="V106" t="str">
        <f t="shared" ca="1" si="21"/>
        <v/>
      </c>
      <c r="W106" t="str">
        <f t="shared" ca="1" si="21"/>
        <v/>
      </c>
      <c r="X106" t="str">
        <f t="shared" ca="1" si="21"/>
        <v/>
      </c>
      <c r="Y106" t="str">
        <f t="shared" ca="1" si="21"/>
        <v/>
      </c>
      <c r="Z106" t="str">
        <f t="shared" ca="1" si="21"/>
        <v/>
      </c>
      <c r="AA106" t="str">
        <f t="shared" ca="1" si="21"/>
        <v/>
      </c>
      <c r="AB106" t="str">
        <f t="shared" ca="1" si="21"/>
        <v/>
      </c>
      <c r="AC106" t="str">
        <f t="shared" ca="1" si="21"/>
        <v/>
      </c>
      <c r="AD106" t="str">
        <f t="shared" ca="1" si="20"/>
        <v/>
      </c>
      <c r="AE106" t="str">
        <f t="shared" ca="1" si="20"/>
        <v/>
      </c>
      <c r="AF106" t="str">
        <f t="shared" ca="1" si="20"/>
        <v/>
      </c>
      <c r="AG106" t="str">
        <f t="shared" ca="1" si="20"/>
        <v/>
      </c>
      <c r="AH106" t="str">
        <f t="shared" ca="1" si="20"/>
        <v/>
      </c>
      <c r="AI106" t="str">
        <f t="shared" ca="1" si="19"/>
        <v/>
      </c>
      <c r="AJ106" t="str">
        <f t="shared" ca="1" si="19"/>
        <v/>
      </c>
      <c r="AK106">
        <v>1</v>
      </c>
      <c r="AL106">
        <f ca="1">IF(BX106&gt;=2,1+AK106,AK106)</f>
        <v>1</v>
      </c>
      <c r="AM106">
        <f ca="1">IF(BY106&gt;=2,1+AL106,AL106)</f>
        <v>1</v>
      </c>
      <c r="AN106">
        <f ca="1">IF(BZ106&gt;=2,1+AM106,AM106)</f>
        <v>1</v>
      </c>
      <c r="AO106">
        <f ca="1">IF(CA106&gt;=2,1+AN106,AN106)</f>
        <v>1</v>
      </c>
      <c r="AP106">
        <f ca="1">IF(CB106&gt;=2,1+AO106,AO106)</f>
        <v>1</v>
      </c>
      <c r="AQ106">
        <f ca="1">IF(CC106&gt;=2,1+AP106,AP106)</f>
        <v>1</v>
      </c>
      <c r="AR106">
        <f ca="1">IF(CD106&gt;=2,1+AQ106,AQ106)</f>
        <v>1</v>
      </c>
      <c r="AS106">
        <f ca="1">IF(CE106&gt;=2,1+AR106,AR106)</f>
        <v>1</v>
      </c>
      <c r="AT106">
        <f ca="1">IF(CF106&gt;=2,1+AS106,AS106)</f>
        <v>1</v>
      </c>
      <c r="AU106">
        <f ca="1">IF(CG106&gt;=2,1+AT106,AT106)</f>
        <v>1</v>
      </c>
      <c r="AV106">
        <f ca="1">IF(CH106&gt;=2,1+AU106,AU106)</f>
        <v>1</v>
      </c>
      <c r="AW106">
        <f ca="1">IF(CI106&gt;=2,1+AV106,AV106)</f>
        <v>1</v>
      </c>
      <c r="AX106">
        <f ca="1">IF(CJ106&gt;=2,1+AW106,AW106)</f>
        <v>1</v>
      </c>
      <c r="AY106">
        <f ca="1">IF(CK106&gt;=2,1+AX106,AX106)</f>
        <v>1</v>
      </c>
      <c r="AZ106">
        <f ca="1">IF(CL106&gt;=2,1+AY106,AY106)</f>
        <v>1</v>
      </c>
      <c r="BA106">
        <f ca="1">IF(CM106&gt;=2,1+AZ106,AZ106)</f>
        <v>1</v>
      </c>
      <c r="BB106">
        <f ca="1">IF(CN106&gt;=2,1+BA106,BA106)</f>
        <v>1</v>
      </c>
      <c r="BC106">
        <f ca="1">IF(CO106&gt;=2,1+BB106,BB106)</f>
        <v>1</v>
      </c>
      <c r="BD106">
        <f ca="1">IF(CP106&gt;=2,1+BC106,BC106)</f>
        <v>1</v>
      </c>
      <c r="BE106">
        <f ca="1">IF(CQ106&gt;=2,1+BD106,BD106)</f>
        <v>1</v>
      </c>
      <c r="BF106">
        <f ca="1">IF(CR106&gt;=2,1+BE106,BE106)</f>
        <v>1</v>
      </c>
      <c r="BG106">
        <f ca="1">IF(CS106&gt;=2,1+BF106,BF106)</f>
        <v>2</v>
      </c>
      <c r="BH106">
        <f ca="1">IF(CT106&gt;=2,1+BG106,BG106)</f>
        <v>2</v>
      </c>
      <c r="BI106">
        <f ca="1">IF(CU106&gt;=2,1+BH106,BH106)</f>
        <v>2</v>
      </c>
      <c r="BJ106">
        <f ca="1">IF(CV106&gt;=2,1+BI106,BI106)</f>
        <v>2</v>
      </c>
      <c r="BK106">
        <f ca="1">IF(CW106&gt;=2,1+BJ106,BJ106)</f>
        <v>2</v>
      </c>
      <c r="BL106">
        <f ca="1">IF(CX106&gt;=2,1+BK106,BK106)</f>
        <v>2</v>
      </c>
      <c r="BM106">
        <f ca="1">IF(CY106&gt;=2,1+BL106,BL106)</f>
        <v>3</v>
      </c>
      <c r="BN106">
        <f ca="1">IF(CZ106&gt;=2,1+BM106,BM106)</f>
        <v>3</v>
      </c>
      <c r="BO106">
        <f ca="1">IF(DA106&gt;=2,1+BN106,BN106)</f>
        <v>3</v>
      </c>
      <c r="BP106">
        <f ca="1">IF(DB106&gt;=2,1+BO106,BO106)</f>
        <v>3</v>
      </c>
      <c r="BQ106">
        <f ca="1">IF(DC106&gt;=2,1+BP106,BP106)</f>
        <v>3</v>
      </c>
      <c r="BR106">
        <f ca="1">IF(DD106&gt;=2,1+BQ106,BQ106)</f>
        <v>3</v>
      </c>
      <c r="BS106">
        <f ca="1">IF(DE106&gt;=2,1+BR106,BR106)</f>
        <v>3</v>
      </c>
      <c r="BT106">
        <f ca="1">IF(DF106&gt;=2,1+BS106,BS106)</f>
        <v>3</v>
      </c>
      <c r="BU106">
        <f ca="1">IF(DG106&gt;=2,1+BT106,BT106)</f>
        <v>3</v>
      </c>
      <c r="BV106">
        <f t="shared" ca="1" si="14"/>
        <v>3</v>
      </c>
      <c r="BW106">
        <f t="shared" ca="1" si="17"/>
        <v>2</v>
      </c>
      <c r="BX106">
        <f ca="1">COUNTIF(OFFSET($K106,-($J106-1),0,1,1):$M106,BX$2)</f>
        <v>0</v>
      </c>
      <c r="BY106">
        <f ca="1">COUNTIF(OFFSET($K106,-($J106-1),0,1,1):$M106,BY$2)</f>
        <v>0</v>
      </c>
      <c r="BZ106">
        <f ca="1">COUNTIF(OFFSET($K106,-($J106-1),0,1,1):$M106,BZ$2)</f>
        <v>1</v>
      </c>
      <c r="CA106">
        <f ca="1">COUNTIF(OFFSET($K106,-($J106-1),0,1,1):$M106,CA$2)</f>
        <v>1</v>
      </c>
      <c r="CB106">
        <f ca="1">COUNTIF(OFFSET($K106,-($J106-1),0,1,1):$M106,CB$2)</f>
        <v>1</v>
      </c>
      <c r="CC106">
        <f ca="1">COUNTIF(OFFSET($K106,-($J106-1),0,1,1):$M106,CC$2)</f>
        <v>1</v>
      </c>
      <c r="CD106">
        <f ca="1">COUNTIF(OFFSET($K106,-($J106-1),0,1,1):$M106,CD$2)</f>
        <v>1</v>
      </c>
      <c r="CE106">
        <f ca="1">COUNTIF(OFFSET($K106,-($J106-1),0,1,1):$M106,CE$2)</f>
        <v>1</v>
      </c>
      <c r="CF106">
        <f ca="1">COUNTIF(OFFSET($K106,-($J106-1),0,1,1):$M106,CF$2)</f>
        <v>0</v>
      </c>
      <c r="CG106">
        <f ca="1">COUNTIF(OFFSET($K106,-($J106-1),0,1,1):$M106,CG$2)</f>
        <v>1</v>
      </c>
      <c r="CH106">
        <f ca="1">COUNTIF(OFFSET($K106,-($J106-1),0,1,1):$M106,CH$2)</f>
        <v>1</v>
      </c>
      <c r="CI106">
        <f ca="1">COUNTIF(OFFSET($K106,-($J106-1),0,1,1):$M106,CI$2)</f>
        <v>0</v>
      </c>
      <c r="CJ106">
        <f ca="1">COUNTIF(OFFSET($K106,-($J106-1),0,1,1):$M106,CJ$2)</f>
        <v>0</v>
      </c>
      <c r="CK106">
        <f ca="1">COUNTIF(OFFSET($K106,-($J106-1),0,1,1):$M106,CK$2)</f>
        <v>1</v>
      </c>
      <c r="CL106">
        <f ca="1">COUNTIF(OFFSET($K106,-($J106-1),0,1,1):$M106,CL$2)</f>
        <v>0</v>
      </c>
      <c r="CM106">
        <f ca="1">COUNTIF(OFFSET($K106,-($J106-1),0,1,1):$M106,CM$2)</f>
        <v>0</v>
      </c>
      <c r="CN106">
        <f ca="1">COUNTIF(OFFSET($K106,-($J106-1),0,1,1):$M106,CN$2)</f>
        <v>0</v>
      </c>
      <c r="CO106">
        <f ca="1">COUNTIF(OFFSET($K106,-($J106-1),0,1,1):$M106,CO$2)</f>
        <v>0</v>
      </c>
      <c r="CP106">
        <f ca="1">COUNTIF(OFFSET($K106,-($J106-1),0,1,1):$M106,CP$2)</f>
        <v>1</v>
      </c>
      <c r="CQ106">
        <f ca="1">COUNTIF(OFFSET($K106,-($J106-1),0,1,1):$M106,CQ$2)</f>
        <v>1</v>
      </c>
      <c r="CR106">
        <f ca="1">COUNTIF(OFFSET($K106,-($J106-1),0,1,1):$M106,CR$2)</f>
        <v>0</v>
      </c>
      <c r="CS106">
        <f ca="1">COUNTIF(OFFSET($K106,-($J106-1),0,1,1):$M106,CS$2)</f>
        <v>2</v>
      </c>
      <c r="CT106">
        <f ca="1">COUNTIF(OFFSET($K106,-($J106-1),0,1,1):$M106,CT$2)</f>
        <v>1</v>
      </c>
      <c r="CU106">
        <f ca="1">COUNTIF(OFFSET($K106,-($J106-1),0,1,1):$M106,CU$2)</f>
        <v>1</v>
      </c>
      <c r="CV106">
        <f ca="1">COUNTIF(OFFSET($K106,-($J106-1),0,1,1):$M106,CV$2)</f>
        <v>0</v>
      </c>
      <c r="CW106">
        <f ca="1">COUNTIF(OFFSET($K106,-($J106-1),0,1,1):$M106,CW$2)</f>
        <v>1</v>
      </c>
      <c r="CX106">
        <f ca="1">COUNTIF(OFFSET($K106,-($J106-1),0,1,1):$M106,CX$2)</f>
        <v>1</v>
      </c>
      <c r="CY106">
        <f ca="1">COUNTIF(OFFSET($K106,-($J106-1),0,1,1):$M106,CY$2)</f>
        <v>2</v>
      </c>
      <c r="CZ106">
        <f ca="1">COUNTIF(OFFSET($K106,-($J106-1),0,1,1):$M106,CZ$2)</f>
        <v>1</v>
      </c>
      <c r="DA106">
        <f ca="1">COUNTIF(OFFSET($K106,-($J106-1),0,1,1):$M106,DA$2)</f>
        <v>1</v>
      </c>
      <c r="DB106">
        <f ca="1">COUNTIF(OFFSET($K106,-($J106-1),0,1,1):$M106,DB$2)</f>
        <v>0</v>
      </c>
      <c r="DC106">
        <f ca="1">COUNTIF(OFFSET($K106,-($J106-1),0,1,1):$M106,DC$2)</f>
        <v>0</v>
      </c>
      <c r="DD106">
        <f ca="1">COUNTIF(OFFSET($K106,-($J106-1),0,1,1):$M106,DD$2)</f>
        <v>0</v>
      </c>
      <c r="DE106">
        <f ca="1">COUNTIF(OFFSET($K106,-($J106-1),0,1,1):$M106,DE$2)</f>
        <v>0</v>
      </c>
      <c r="DF106">
        <f ca="1">COUNTIF(OFFSET($K106,-($J106-1),0,1,1):$M106,DF$2)</f>
        <v>1</v>
      </c>
      <c r="DG106">
        <f ca="1">COUNTIF(OFFSET($K106,-($J106-1),0,1,1):$M106,DG$2)</f>
        <v>1</v>
      </c>
      <c r="DH106">
        <f ca="1">COUNTIF(OFFSET($K106,-($J106-1),0,1,1):$M106,DH$2)</f>
        <v>1</v>
      </c>
    </row>
    <row r="107" spans="2:112" x14ac:dyDescent="0.25">
      <c r="B107" s="2"/>
      <c r="C107" s="22"/>
      <c r="D107" s="2"/>
      <c r="E107" s="2"/>
      <c r="I107">
        <v>105</v>
      </c>
      <c r="J107" s="36">
        <f>IF(J106=G$3,1,1+J106)</f>
        <v>9</v>
      </c>
      <c r="K107" s="27">
        <f ca="1">LOOKUP(L107,C:C,B:B)</f>
        <v>27</v>
      </c>
      <c r="L107" s="28">
        <f t="shared" ca="1" si="12"/>
        <v>13</v>
      </c>
      <c r="M107" s="33">
        <f ca="1">LOOKUP(L107,C:C,D:D)</f>
        <v>36</v>
      </c>
      <c r="N107" s="35" t="str">
        <f ca="1">IF(L106="","",IF(J107&gt;G$4,"",IF(AND(G$7=B$40,J107&gt;1,COUNTIF(OFFSET(O106,-(J106-1),0,1,1):O106,"W")&gt;0),"",IF(OR(BW106&gt;G$6,BW106&lt;G$5),"","Play"))))</f>
        <v/>
      </c>
      <c r="O107" t="str">
        <f t="shared" ca="1" si="13"/>
        <v/>
      </c>
      <c r="P107" t="str">
        <f t="shared" ca="1" si="15"/>
        <v/>
      </c>
      <c r="Q107">
        <f t="shared" ca="1" si="16"/>
        <v>22</v>
      </c>
      <c r="S107" t="str">
        <f t="shared" ca="1" si="21"/>
        <v/>
      </c>
      <c r="T107" t="str">
        <f t="shared" ca="1" si="21"/>
        <v/>
      </c>
      <c r="U107" t="str">
        <f t="shared" ca="1" si="21"/>
        <v/>
      </c>
      <c r="V107" t="str">
        <f t="shared" ca="1" si="21"/>
        <v/>
      </c>
      <c r="W107" t="str">
        <f t="shared" ca="1" si="21"/>
        <v/>
      </c>
      <c r="X107" t="str">
        <f t="shared" ca="1" si="21"/>
        <v/>
      </c>
      <c r="Y107" t="str">
        <f t="shared" ca="1" si="21"/>
        <v/>
      </c>
      <c r="Z107" t="str">
        <f t="shared" ca="1" si="21"/>
        <v/>
      </c>
      <c r="AA107" t="str">
        <f t="shared" ca="1" si="21"/>
        <v/>
      </c>
      <c r="AB107" t="str">
        <f t="shared" ca="1" si="21"/>
        <v/>
      </c>
      <c r="AC107" t="str">
        <f t="shared" ca="1" si="21"/>
        <v/>
      </c>
      <c r="AD107" t="str">
        <f t="shared" ca="1" si="20"/>
        <v/>
      </c>
      <c r="AE107" t="str">
        <f t="shared" ca="1" si="20"/>
        <v/>
      </c>
      <c r="AF107" t="str">
        <f t="shared" ca="1" si="20"/>
        <v/>
      </c>
      <c r="AG107" t="str">
        <f t="shared" ca="1" si="20"/>
        <v/>
      </c>
      <c r="AH107" t="str">
        <f t="shared" ca="1" si="20"/>
        <v/>
      </c>
      <c r="AI107" t="str">
        <f t="shared" ca="1" si="19"/>
        <v/>
      </c>
      <c r="AJ107" t="str">
        <f t="shared" ca="1" si="19"/>
        <v/>
      </c>
      <c r="AK107">
        <v>1</v>
      </c>
      <c r="AL107">
        <f ca="1">IF(BX107&gt;=2,1+AK107,AK107)</f>
        <v>1</v>
      </c>
      <c r="AM107">
        <f ca="1">IF(BY107&gt;=2,1+AL107,AL107)</f>
        <v>1</v>
      </c>
      <c r="AN107">
        <f ca="1">IF(BZ107&gt;=2,1+AM107,AM107)</f>
        <v>1</v>
      </c>
      <c r="AO107">
        <f ca="1">IF(CA107&gt;=2,1+AN107,AN107)</f>
        <v>1</v>
      </c>
      <c r="AP107">
        <f ca="1">IF(CB107&gt;=2,1+AO107,AO107)</f>
        <v>1</v>
      </c>
      <c r="AQ107">
        <f ca="1">IF(CC107&gt;=2,1+AP107,AP107)</f>
        <v>1</v>
      </c>
      <c r="AR107">
        <f ca="1">IF(CD107&gt;=2,1+AQ107,AQ107)</f>
        <v>1</v>
      </c>
      <c r="AS107">
        <f ca="1">IF(CE107&gt;=2,1+AR107,AR107)</f>
        <v>1</v>
      </c>
      <c r="AT107">
        <f ca="1">IF(CF107&gt;=2,1+AS107,AS107)</f>
        <v>1</v>
      </c>
      <c r="AU107">
        <f ca="1">IF(CG107&gt;=2,1+AT107,AT107)</f>
        <v>1</v>
      </c>
      <c r="AV107">
        <f ca="1">IF(CH107&gt;=2,1+AU107,AU107)</f>
        <v>1</v>
      </c>
      <c r="AW107">
        <f ca="1">IF(CI107&gt;=2,1+AV107,AV107)</f>
        <v>1</v>
      </c>
      <c r="AX107">
        <f ca="1">IF(CJ107&gt;=2,1+AW107,AW107)</f>
        <v>1</v>
      </c>
      <c r="AY107">
        <f ca="1">IF(CK107&gt;=2,1+AX107,AX107)</f>
        <v>2</v>
      </c>
      <c r="AZ107">
        <f ca="1">IF(CL107&gt;=2,1+AY107,AY107)</f>
        <v>2</v>
      </c>
      <c r="BA107">
        <f ca="1">IF(CM107&gt;=2,1+AZ107,AZ107)</f>
        <v>2</v>
      </c>
      <c r="BB107">
        <f ca="1">IF(CN107&gt;=2,1+BA107,BA107)</f>
        <v>2</v>
      </c>
      <c r="BC107">
        <f ca="1">IF(CO107&gt;=2,1+BB107,BB107)</f>
        <v>2</v>
      </c>
      <c r="BD107">
        <f ca="1">IF(CP107&gt;=2,1+BC107,BC107)</f>
        <v>2</v>
      </c>
      <c r="BE107">
        <f ca="1">IF(CQ107&gt;=2,1+BD107,BD107)</f>
        <v>2</v>
      </c>
      <c r="BF107">
        <f ca="1">IF(CR107&gt;=2,1+BE107,BE107)</f>
        <v>2</v>
      </c>
      <c r="BG107">
        <f ca="1">IF(CS107&gt;=2,1+BF107,BF107)</f>
        <v>3</v>
      </c>
      <c r="BH107">
        <f ca="1">IF(CT107&gt;=2,1+BG107,BG107)</f>
        <v>3</v>
      </c>
      <c r="BI107">
        <f ca="1">IF(CU107&gt;=2,1+BH107,BH107)</f>
        <v>3</v>
      </c>
      <c r="BJ107">
        <f ca="1">IF(CV107&gt;=2,1+BI107,BI107)</f>
        <v>3</v>
      </c>
      <c r="BK107">
        <f ca="1">IF(CW107&gt;=2,1+BJ107,BJ107)</f>
        <v>3</v>
      </c>
      <c r="BL107">
        <f ca="1">IF(CX107&gt;=2,1+BK107,BK107)</f>
        <v>3</v>
      </c>
      <c r="BM107">
        <f ca="1">IF(CY107&gt;=2,1+BL107,BL107)</f>
        <v>4</v>
      </c>
      <c r="BN107">
        <f ca="1">IF(CZ107&gt;=2,1+BM107,BM107)</f>
        <v>4</v>
      </c>
      <c r="BO107">
        <f ca="1">IF(DA107&gt;=2,1+BN107,BN107)</f>
        <v>4</v>
      </c>
      <c r="BP107">
        <f ca="1">IF(DB107&gt;=2,1+BO107,BO107)</f>
        <v>4</v>
      </c>
      <c r="BQ107">
        <f ca="1">IF(DC107&gt;=2,1+BP107,BP107)</f>
        <v>4</v>
      </c>
      <c r="BR107">
        <f ca="1">IF(DD107&gt;=2,1+BQ107,BQ107)</f>
        <v>4</v>
      </c>
      <c r="BS107">
        <f ca="1">IF(DE107&gt;=2,1+BR107,BR107)</f>
        <v>4</v>
      </c>
      <c r="BT107">
        <f ca="1">IF(DF107&gt;=2,1+BS107,BS107)</f>
        <v>4</v>
      </c>
      <c r="BU107">
        <f ca="1">IF(DG107&gt;=2,1+BT107,BT107)</f>
        <v>4</v>
      </c>
      <c r="BV107">
        <f t="shared" ca="1" si="14"/>
        <v>5</v>
      </c>
      <c r="BW107">
        <f t="shared" ca="1" si="17"/>
        <v>4</v>
      </c>
      <c r="BX107">
        <f ca="1">COUNTIF(OFFSET($K107,-($J107-1),0,1,1):$M107,BX$2)</f>
        <v>0</v>
      </c>
      <c r="BY107">
        <f ca="1">COUNTIF(OFFSET($K107,-($J107-1),0,1,1):$M107,BY$2)</f>
        <v>0</v>
      </c>
      <c r="BZ107">
        <f ca="1">COUNTIF(OFFSET($K107,-($J107-1),0,1,1):$M107,BZ$2)</f>
        <v>1</v>
      </c>
      <c r="CA107">
        <f ca="1">COUNTIF(OFFSET($K107,-($J107-1),0,1,1):$M107,CA$2)</f>
        <v>1</v>
      </c>
      <c r="CB107">
        <f ca="1">COUNTIF(OFFSET($K107,-($J107-1),0,1,1):$M107,CB$2)</f>
        <v>1</v>
      </c>
      <c r="CC107">
        <f ca="1">COUNTIF(OFFSET($K107,-($J107-1),0,1,1):$M107,CC$2)</f>
        <v>1</v>
      </c>
      <c r="CD107">
        <f ca="1">COUNTIF(OFFSET($K107,-($J107-1),0,1,1):$M107,CD$2)</f>
        <v>1</v>
      </c>
      <c r="CE107">
        <f ca="1">COUNTIF(OFFSET($K107,-($J107-1),0,1,1):$M107,CE$2)</f>
        <v>1</v>
      </c>
      <c r="CF107">
        <f ca="1">COUNTIF(OFFSET($K107,-($J107-1),0,1,1):$M107,CF$2)</f>
        <v>0</v>
      </c>
      <c r="CG107">
        <f ca="1">COUNTIF(OFFSET($K107,-($J107-1),0,1,1):$M107,CG$2)</f>
        <v>1</v>
      </c>
      <c r="CH107">
        <f ca="1">COUNTIF(OFFSET($K107,-($J107-1),0,1,1):$M107,CH$2)</f>
        <v>1</v>
      </c>
      <c r="CI107">
        <f ca="1">COUNTIF(OFFSET($K107,-($J107-1),0,1,1):$M107,CI$2)</f>
        <v>0</v>
      </c>
      <c r="CJ107">
        <f ca="1">COUNTIF(OFFSET($K107,-($J107-1),0,1,1):$M107,CJ$2)</f>
        <v>0</v>
      </c>
      <c r="CK107">
        <f ca="1">COUNTIF(OFFSET($K107,-($J107-1),0,1,1):$M107,CK$2)</f>
        <v>2</v>
      </c>
      <c r="CL107">
        <f ca="1">COUNTIF(OFFSET($K107,-($J107-1),0,1,1):$M107,CL$2)</f>
        <v>0</v>
      </c>
      <c r="CM107">
        <f ca="1">COUNTIF(OFFSET($K107,-($J107-1),0,1,1):$M107,CM$2)</f>
        <v>0</v>
      </c>
      <c r="CN107">
        <f ca="1">COUNTIF(OFFSET($K107,-($J107-1),0,1,1):$M107,CN$2)</f>
        <v>0</v>
      </c>
      <c r="CO107">
        <f ca="1">COUNTIF(OFFSET($K107,-($J107-1),0,1,1):$M107,CO$2)</f>
        <v>0</v>
      </c>
      <c r="CP107">
        <f ca="1">COUNTIF(OFFSET($K107,-($J107-1),0,1,1):$M107,CP$2)</f>
        <v>1</v>
      </c>
      <c r="CQ107">
        <f ca="1">COUNTIF(OFFSET($K107,-($J107-1),0,1,1):$M107,CQ$2)</f>
        <v>1</v>
      </c>
      <c r="CR107">
        <f ca="1">COUNTIF(OFFSET($K107,-($J107-1),0,1,1):$M107,CR$2)</f>
        <v>0</v>
      </c>
      <c r="CS107">
        <f ca="1">COUNTIF(OFFSET($K107,-($J107-1),0,1,1):$M107,CS$2)</f>
        <v>2</v>
      </c>
      <c r="CT107">
        <f ca="1">COUNTIF(OFFSET($K107,-($J107-1),0,1,1):$M107,CT$2)</f>
        <v>1</v>
      </c>
      <c r="CU107">
        <f ca="1">COUNTIF(OFFSET($K107,-($J107-1),0,1,1):$M107,CU$2)</f>
        <v>1</v>
      </c>
      <c r="CV107">
        <f ca="1">COUNTIF(OFFSET($K107,-($J107-1),0,1,1):$M107,CV$2)</f>
        <v>0</v>
      </c>
      <c r="CW107">
        <f ca="1">COUNTIF(OFFSET($K107,-($J107-1),0,1,1):$M107,CW$2)</f>
        <v>1</v>
      </c>
      <c r="CX107">
        <f ca="1">COUNTIF(OFFSET($K107,-($J107-1),0,1,1):$M107,CX$2)</f>
        <v>1</v>
      </c>
      <c r="CY107">
        <f ca="1">COUNTIF(OFFSET($K107,-($J107-1),0,1,1):$M107,CY$2)</f>
        <v>3</v>
      </c>
      <c r="CZ107">
        <f ca="1">COUNTIF(OFFSET($K107,-($J107-1),0,1,1):$M107,CZ$2)</f>
        <v>1</v>
      </c>
      <c r="DA107">
        <f ca="1">COUNTIF(OFFSET($K107,-($J107-1),0,1,1):$M107,DA$2)</f>
        <v>1</v>
      </c>
      <c r="DB107">
        <f ca="1">COUNTIF(OFFSET($K107,-($J107-1),0,1,1):$M107,DB$2)</f>
        <v>0</v>
      </c>
      <c r="DC107">
        <f ca="1">COUNTIF(OFFSET($K107,-($J107-1),0,1,1):$M107,DC$2)</f>
        <v>0</v>
      </c>
      <c r="DD107">
        <f ca="1">COUNTIF(OFFSET($K107,-($J107-1),0,1,1):$M107,DD$2)</f>
        <v>0</v>
      </c>
      <c r="DE107">
        <f ca="1">COUNTIF(OFFSET($K107,-($J107-1),0,1,1):$M107,DE$2)</f>
        <v>0</v>
      </c>
      <c r="DF107">
        <f ca="1">COUNTIF(OFFSET($K107,-($J107-1),0,1,1):$M107,DF$2)</f>
        <v>1</v>
      </c>
      <c r="DG107">
        <f ca="1">COUNTIF(OFFSET($K107,-($J107-1),0,1,1):$M107,DG$2)</f>
        <v>1</v>
      </c>
      <c r="DH107">
        <f ca="1">COUNTIF(OFFSET($K107,-($J107-1),0,1,1):$M107,DH$2)</f>
        <v>2</v>
      </c>
    </row>
    <row r="108" spans="2:112" x14ac:dyDescent="0.25">
      <c r="B108" s="2"/>
      <c r="C108" s="22"/>
      <c r="D108" s="2"/>
      <c r="E108" s="2"/>
      <c r="I108">
        <v>106</v>
      </c>
      <c r="J108" s="36">
        <f>IF(J107=G$3,1,1+J107)</f>
        <v>10</v>
      </c>
      <c r="K108" s="27">
        <f ca="1">LOOKUP(L108,C:C,B:B)</f>
        <v>21</v>
      </c>
      <c r="L108" s="28">
        <f t="shared" ca="1" si="12"/>
        <v>2</v>
      </c>
      <c r="M108" s="33">
        <f ca="1">LOOKUP(L108,C:C,D:D)</f>
        <v>25</v>
      </c>
      <c r="N108" s="35" t="str">
        <f ca="1">IF(L107="","",IF(J108&gt;G$4,"",IF(AND(G$7=B$40,J108&gt;1,COUNTIF(OFFSET(O107,-(J107-1),0,1,1):O107,"W")&gt;0),"",IF(OR(BW107&gt;G$6,BW107&lt;G$5),"","Play"))))</f>
        <v/>
      </c>
      <c r="O108" t="str">
        <f t="shared" ca="1" si="13"/>
        <v/>
      </c>
      <c r="P108" t="str">
        <f t="shared" ca="1" si="15"/>
        <v/>
      </c>
      <c r="Q108">
        <f t="shared" ca="1" si="16"/>
        <v>22</v>
      </c>
      <c r="S108" t="str">
        <f t="shared" ca="1" si="21"/>
        <v/>
      </c>
      <c r="T108" t="str">
        <f t="shared" ca="1" si="21"/>
        <v/>
      </c>
      <c r="U108" t="str">
        <f t="shared" ca="1" si="21"/>
        <v/>
      </c>
      <c r="V108" t="str">
        <f t="shared" ca="1" si="21"/>
        <v/>
      </c>
      <c r="W108" t="str">
        <f t="shared" ca="1" si="21"/>
        <v/>
      </c>
      <c r="X108" t="str">
        <f t="shared" ca="1" si="21"/>
        <v/>
      </c>
      <c r="Y108" t="str">
        <f t="shared" ca="1" si="21"/>
        <v/>
      </c>
      <c r="Z108" t="str">
        <f t="shared" ca="1" si="21"/>
        <v/>
      </c>
      <c r="AA108" t="str">
        <f t="shared" ca="1" si="21"/>
        <v/>
      </c>
      <c r="AB108" t="str">
        <f t="shared" ca="1" si="21"/>
        <v/>
      </c>
      <c r="AC108" t="str">
        <f t="shared" ca="1" si="21"/>
        <v/>
      </c>
      <c r="AD108" t="str">
        <f t="shared" ca="1" si="20"/>
        <v/>
      </c>
      <c r="AE108" t="str">
        <f t="shared" ca="1" si="20"/>
        <v/>
      </c>
      <c r="AF108" t="str">
        <f t="shared" ca="1" si="20"/>
        <v/>
      </c>
      <c r="AG108" t="str">
        <f t="shared" ca="1" si="20"/>
        <v/>
      </c>
      <c r="AH108" t="str">
        <f t="shared" ca="1" si="20"/>
        <v/>
      </c>
      <c r="AI108" t="str">
        <f t="shared" ca="1" si="19"/>
        <v/>
      </c>
      <c r="AJ108" t="str">
        <f t="shared" ca="1" si="19"/>
        <v/>
      </c>
      <c r="AK108">
        <v>1</v>
      </c>
      <c r="AL108">
        <f ca="1">IF(BX108&gt;=2,1+AK108,AK108)</f>
        <v>1</v>
      </c>
      <c r="AM108">
        <f ca="1">IF(BY108&gt;=2,1+AL108,AL108)</f>
        <v>1</v>
      </c>
      <c r="AN108">
        <f ca="1">IF(BZ108&gt;=2,1+AM108,AM108)</f>
        <v>2</v>
      </c>
      <c r="AO108">
        <f ca="1">IF(CA108&gt;=2,1+AN108,AN108)</f>
        <v>2</v>
      </c>
      <c r="AP108">
        <f ca="1">IF(CB108&gt;=2,1+AO108,AO108)</f>
        <v>2</v>
      </c>
      <c r="AQ108">
        <f ca="1">IF(CC108&gt;=2,1+AP108,AP108)</f>
        <v>2</v>
      </c>
      <c r="AR108">
        <f ca="1">IF(CD108&gt;=2,1+AQ108,AQ108)</f>
        <v>2</v>
      </c>
      <c r="AS108">
        <f ca="1">IF(CE108&gt;=2,1+AR108,AR108)</f>
        <v>2</v>
      </c>
      <c r="AT108">
        <f ca="1">IF(CF108&gt;=2,1+AS108,AS108)</f>
        <v>2</v>
      </c>
      <c r="AU108">
        <f ca="1">IF(CG108&gt;=2,1+AT108,AT108)</f>
        <v>2</v>
      </c>
      <c r="AV108">
        <f ca="1">IF(CH108&gt;=2,1+AU108,AU108)</f>
        <v>2</v>
      </c>
      <c r="AW108">
        <f ca="1">IF(CI108&gt;=2,1+AV108,AV108)</f>
        <v>2</v>
      </c>
      <c r="AX108">
        <f ca="1">IF(CJ108&gt;=2,1+AW108,AW108)</f>
        <v>2</v>
      </c>
      <c r="AY108">
        <f ca="1">IF(CK108&gt;=2,1+AX108,AX108)</f>
        <v>3</v>
      </c>
      <c r="AZ108">
        <f ca="1">IF(CL108&gt;=2,1+AY108,AY108)</f>
        <v>3</v>
      </c>
      <c r="BA108">
        <f ca="1">IF(CM108&gt;=2,1+AZ108,AZ108)</f>
        <v>3</v>
      </c>
      <c r="BB108">
        <f ca="1">IF(CN108&gt;=2,1+BA108,BA108)</f>
        <v>3</v>
      </c>
      <c r="BC108">
        <f ca="1">IF(CO108&gt;=2,1+BB108,BB108)</f>
        <v>3</v>
      </c>
      <c r="BD108">
        <f ca="1">IF(CP108&gt;=2,1+BC108,BC108)</f>
        <v>3</v>
      </c>
      <c r="BE108">
        <f ca="1">IF(CQ108&gt;=2,1+BD108,BD108)</f>
        <v>3</v>
      </c>
      <c r="BF108">
        <f ca="1">IF(CR108&gt;=2,1+BE108,BE108)</f>
        <v>3</v>
      </c>
      <c r="BG108">
        <f ca="1">IF(CS108&gt;=2,1+BF108,BF108)</f>
        <v>4</v>
      </c>
      <c r="BH108">
        <f ca="1">IF(CT108&gt;=2,1+BG108,BG108)</f>
        <v>4</v>
      </c>
      <c r="BI108">
        <f ca="1">IF(CU108&gt;=2,1+BH108,BH108)</f>
        <v>4</v>
      </c>
      <c r="BJ108">
        <f ca="1">IF(CV108&gt;=2,1+BI108,BI108)</f>
        <v>4</v>
      </c>
      <c r="BK108">
        <f ca="1">IF(CW108&gt;=2,1+BJ108,BJ108)</f>
        <v>5</v>
      </c>
      <c r="BL108">
        <f ca="1">IF(CX108&gt;=2,1+BK108,BK108)</f>
        <v>5</v>
      </c>
      <c r="BM108">
        <f ca="1">IF(CY108&gt;=2,1+BL108,BL108)</f>
        <v>6</v>
      </c>
      <c r="BN108">
        <f ca="1">IF(CZ108&gt;=2,1+BM108,BM108)</f>
        <v>6</v>
      </c>
      <c r="BO108">
        <f ca="1">IF(DA108&gt;=2,1+BN108,BN108)</f>
        <v>6</v>
      </c>
      <c r="BP108">
        <f ca="1">IF(DB108&gt;=2,1+BO108,BO108)</f>
        <v>6</v>
      </c>
      <c r="BQ108">
        <f ca="1">IF(DC108&gt;=2,1+BP108,BP108)</f>
        <v>6</v>
      </c>
      <c r="BR108">
        <f ca="1">IF(DD108&gt;=2,1+BQ108,BQ108)</f>
        <v>6</v>
      </c>
      <c r="BS108">
        <f ca="1">IF(DE108&gt;=2,1+BR108,BR108)</f>
        <v>6</v>
      </c>
      <c r="BT108">
        <f ca="1">IF(DF108&gt;=2,1+BS108,BS108)</f>
        <v>6</v>
      </c>
      <c r="BU108">
        <f ca="1">IF(DG108&gt;=2,1+BT108,BT108)</f>
        <v>6</v>
      </c>
      <c r="BV108">
        <f t="shared" ca="1" si="14"/>
        <v>7</v>
      </c>
      <c r="BW108">
        <f t="shared" ca="1" si="17"/>
        <v>6</v>
      </c>
      <c r="BX108">
        <f ca="1">COUNTIF(OFFSET($K108,-($J108-1),0,1,1):$M108,BX$2)</f>
        <v>0</v>
      </c>
      <c r="BY108">
        <f ca="1">COUNTIF(OFFSET($K108,-($J108-1),0,1,1):$M108,BY$2)</f>
        <v>0</v>
      </c>
      <c r="BZ108">
        <f ca="1">COUNTIF(OFFSET($K108,-($J108-1),0,1,1):$M108,BZ$2)</f>
        <v>2</v>
      </c>
      <c r="CA108">
        <f ca="1">COUNTIF(OFFSET($K108,-($J108-1),0,1,1):$M108,CA$2)</f>
        <v>1</v>
      </c>
      <c r="CB108">
        <f ca="1">COUNTIF(OFFSET($K108,-($J108-1),0,1,1):$M108,CB$2)</f>
        <v>1</v>
      </c>
      <c r="CC108">
        <f ca="1">COUNTIF(OFFSET($K108,-($J108-1),0,1,1):$M108,CC$2)</f>
        <v>1</v>
      </c>
      <c r="CD108">
        <f ca="1">COUNTIF(OFFSET($K108,-($J108-1),0,1,1):$M108,CD$2)</f>
        <v>1</v>
      </c>
      <c r="CE108">
        <f ca="1">COUNTIF(OFFSET($K108,-($J108-1),0,1,1):$M108,CE$2)</f>
        <v>1</v>
      </c>
      <c r="CF108">
        <f ca="1">COUNTIF(OFFSET($K108,-($J108-1),0,1,1):$M108,CF$2)</f>
        <v>0</v>
      </c>
      <c r="CG108">
        <f ca="1">COUNTIF(OFFSET($K108,-($J108-1),0,1,1):$M108,CG$2)</f>
        <v>1</v>
      </c>
      <c r="CH108">
        <f ca="1">COUNTIF(OFFSET($K108,-($J108-1),0,1,1):$M108,CH$2)</f>
        <v>1</v>
      </c>
      <c r="CI108">
        <f ca="1">COUNTIF(OFFSET($K108,-($J108-1),0,1,1):$M108,CI$2)</f>
        <v>0</v>
      </c>
      <c r="CJ108">
        <f ca="1">COUNTIF(OFFSET($K108,-($J108-1),0,1,1):$M108,CJ$2)</f>
        <v>0</v>
      </c>
      <c r="CK108">
        <f ca="1">COUNTIF(OFFSET($K108,-($J108-1),0,1,1):$M108,CK$2)</f>
        <v>2</v>
      </c>
      <c r="CL108">
        <f ca="1">COUNTIF(OFFSET($K108,-($J108-1),0,1,1):$M108,CL$2)</f>
        <v>0</v>
      </c>
      <c r="CM108">
        <f ca="1">COUNTIF(OFFSET($K108,-($J108-1),0,1,1):$M108,CM$2)</f>
        <v>0</v>
      </c>
      <c r="CN108">
        <f ca="1">COUNTIF(OFFSET($K108,-($J108-1),0,1,1):$M108,CN$2)</f>
        <v>0</v>
      </c>
      <c r="CO108">
        <f ca="1">COUNTIF(OFFSET($K108,-($J108-1),0,1,1):$M108,CO$2)</f>
        <v>0</v>
      </c>
      <c r="CP108">
        <f ca="1">COUNTIF(OFFSET($K108,-($J108-1),0,1,1):$M108,CP$2)</f>
        <v>1</v>
      </c>
      <c r="CQ108">
        <f ca="1">COUNTIF(OFFSET($K108,-($J108-1),0,1,1):$M108,CQ$2)</f>
        <v>1</v>
      </c>
      <c r="CR108">
        <f ca="1">COUNTIF(OFFSET($K108,-($J108-1),0,1,1):$M108,CR$2)</f>
        <v>0</v>
      </c>
      <c r="CS108">
        <f ca="1">COUNTIF(OFFSET($K108,-($J108-1),0,1,1):$M108,CS$2)</f>
        <v>3</v>
      </c>
      <c r="CT108">
        <f ca="1">COUNTIF(OFFSET($K108,-($J108-1),0,1,1):$M108,CT$2)</f>
        <v>1</v>
      </c>
      <c r="CU108">
        <f ca="1">COUNTIF(OFFSET($K108,-($J108-1),0,1,1):$M108,CU$2)</f>
        <v>1</v>
      </c>
      <c r="CV108">
        <f ca="1">COUNTIF(OFFSET($K108,-($J108-1),0,1,1):$M108,CV$2)</f>
        <v>0</v>
      </c>
      <c r="CW108">
        <f ca="1">COUNTIF(OFFSET($K108,-($J108-1),0,1,1):$M108,CW$2)</f>
        <v>2</v>
      </c>
      <c r="CX108">
        <f ca="1">COUNTIF(OFFSET($K108,-($J108-1),0,1,1):$M108,CX$2)</f>
        <v>1</v>
      </c>
      <c r="CY108">
        <f ca="1">COUNTIF(OFFSET($K108,-($J108-1),0,1,1):$M108,CY$2)</f>
        <v>3</v>
      </c>
      <c r="CZ108">
        <f ca="1">COUNTIF(OFFSET($K108,-($J108-1),0,1,1):$M108,CZ$2)</f>
        <v>1</v>
      </c>
      <c r="DA108">
        <f ca="1">COUNTIF(OFFSET($K108,-($J108-1),0,1,1):$M108,DA$2)</f>
        <v>1</v>
      </c>
      <c r="DB108">
        <f ca="1">COUNTIF(OFFSET($K108,-($J108-1),0,1,1):$M108,DB$2)</f>
        <v>0</v>
      </c>
      <c r="DC108">
        <f ca="1">COUNTIF(OFFSET($K108,-($J108-1),0,1,1):$M108,DC$2)</f>
        <v>0</v>
      </c>
      <c r="DD108">
        <f ca="1">COUNTIF(OFFSET($K108,-($J108-1),0,1,1):$M108,DD$2)</f>
        <v>0</v>
      </c>
      <c r="DE108">
        <f ca="1">COUNTIF(OFFSET($K108,-($J108-1),0,1,1):$M108,DE$2)</f>
        <v>0</v>
      </c>
      <c r="DF108">
        <f ca="1">COUNTIF(OFFSET($K108,-($J108-1),0,1,1):$M108,DF$2)</f>
        <v>1</v>
      </c>
      <c r="DG108">
        <f ca="1">COUNTIF(OFFSET($K108,-($J108-1),0,1,1):$M108,DG$2)</f>
        <v>1</v>
      </c>
      <c r="DH108">
        <f ca="1">COUNTIF(OFFSET($K108,-($J108-1),0,1,1):$M108,DH$2)</f>
        <v>2</v>
      </c>
    </row>
    <row r="109" spans="2:112" x14ac:dyDescent="0.25">
      <c r="B109" s="2"/>
      <c r="C109" s="22"/>
      <c r="D109" s="2"/>
      <c r="E109" s="2"/>
      <c r="I109">
        <v>107</v>
      </c>
      <c r="J109" s="36">
        <f>IF(J108=G$3,1,1+J108)</f>
        <v>11</v>
      </c>
      <c r="K109" s="27">
        <f ca="1">LOOKUP(L109,C:C,B:B)</f>
        <v>31</v>
      </c>
      <c r="L109" s="28">
        <f t="shared" ca="1" si="12"/>
        <v>9</v>
      </c>
      <c r="M109" s="33">
        <f ca="1">LOOKUP(L109,C:C,D:D)</f>
        <v>22</v>
      </c>
      <c r="N109" s="35" t="str">
        <f ca="1">IF(L108="","",IF(J109&gt;G$4,"",IF(AND(G$7=B$40,J109&gt;1,COUNTIF(OFFSET(O108,-(J108-1),0,1,1):O108,"W")&gt;0),"",IF(OR(BW108&gt;G$6,BW108&lt;G$5),"","Play"))))</f>
        <v/>
      </c>
      <c r="O109" t="str">
        <f t="shared" ca="1" si="13"/>
        <v/>
      </c>
      <c r="P109" t="str">
        <f t="shared" ca="1" si="15"/>
        <v/>
      </c>
      <c r="Q109">
        <f t="shared" ca="1" si="16"/>
        <v>22</v>
      </c>
      <c r="S109" t="str">
        <f t="shared" ca="1" si="21"/>
        <v/>
      </c>
      <c r="T109" t="str">
        <f t="shared" ca="1" si="21"/>
        <v/>
      </c>
      <c r="U109" t="str">
        <f t="shared" ca="1" si="21"/>
        <v/>
      </c>
      <c r="V109" t="str">
        <f t="shared" ca="1" si="21"/>
        <v/>
      </c>
      <c r="W109" t="str">
        <f t="shared" ca="1" si="21"/>
        <v/>
      </c>
      <c r="X109" t="str">
        <f t="shared" ca="1" si="21"/>
        <v/>
      </c>
      <c r="Y109" t="str">
        <f t="shared" ca="1" si="21"/>
        <v/>
      </c>
      <c r="Z109" t="str">
        <f t="shared" ca="1" si="21"/>
        <v/>
      </c>
      <c r="AA109" t="str">
        <f t="shared" ca="1" si="21"/>
        <v/>
      </c>
      <c r="AB109" t="str">
        <f t="shared" ca="1" si="21"/>
        <v/>
      </c>
      <c r="AC109" t="str">
        <f t="shared" ca="1" si="21"/>
        <v/>
      </c>
      <c r="AD109" t="str">
        <f t="shared" ca="1" si="20"/>
        <v/>
      </c>
      <c r="AE109" t="str">
        <f t="shared" ca="1" si="20"/>
        <v/>
      </c>
      <c r="AF109" t="str">
        <f t="shared" ca="1" si="20"/>
        <v/>
      </c>
      <c r="AG109" t="str">
        <f t="shared" ca="1" si="20"/>
        <v/>
      </c>
      <c r="AH109" t="str">
        <f t="shared" ca="1" si="20"/>
        <v/>
      </c>
      <c r="AI109" t="str">
        <f t="shared" ca="1" si="19"/>
        <v/>
      </c>
      <c r="AJ109" t="str">
        <f t="shared" ca="1" si="19"/>
        <v/>
      </c>
      <c r="AK109">
        <v>1</v>
      </c>
      <c r="AL109">
        <f ca="1">IF(BX109&gt;=2,1+AK109,AK109)</f>
        <v>1</v>
      </c>
      <c r="AM109">
        <f ca="1">IF(BY109&gt;=2,1+AL109,AL109)</f>
        <v>1</v>
      </c>
      <c r="AN109">
        <f ca="1">IF(BZ109&gt;=2,1+AM109,AM109)</f>
        <v>2</v>
      </c>
      <c r="AO109">
        <f ca="1">IF(CA109&gt;=2,1+AN109,AN109)</f>
        <v>2</v>
      </c>
      <c r="AP109">
        <f ca="1">IF(CB109&gt;=2,1+AO109,AO109)</f>
        <v>2</v>
      </c>
      <c r="AQ109">
        <f ca="1">IF(CC109&gt;=2,1+AP109,AP109)</f>
        <v>2</v>
      </c>
      <c r="AR109">
        <f ca="1">IF(CD109&gt;=2,1+AQ109,AQ109)</f>
        <v>2</v>
      </c>
      <c r="AS109">
        <f ca="1">IF(CE109&gt;=2,1+AR109,AR109)</f>
        <v>2</v>
      </c>
      <c r="AT109">
        <f ca="1">IF(CF109&gt;=2,1+AS109,AS109)</f>
        <v>2</v>
      </c>
      <c r="AU109">
        <f ca="1">IF(CG109&gt;=2,1+AT109,AT109)</f>
        <v>3</v>
      </c>
      <c r="AV109">
        <f ca="1">IF(CH109&gt;=2,1+AU109,AU109)</f>
        <v>3</v>
      </c>
      <c r="AW109">
        <f ca="1">IF(CI109&gt;=2,1+AV109,AV109)</f>
        <v>3</v>
      </c>
      <c r="AX109">
        <f ca="1">IF(CJ109&gt;=2,1+AW109,AW109)</f>
        <v>3</v>
      </c>
      <c r="AY109">
        <f ca="1">IF(CK109&gt;=2,1+AX109,AX109)</f>
        <v>4</v>
      </c>
      <c r="AZ109">
        <f ca="1">IF(CL109&gt;=2,1+AY109,AY109)</f>
        <v>4</v>
      </c>
      <c r="BA109">
        <f ca="1">IF(CM109&gt;=2,1+AZ109,AZ109)</f>
        <v>4</v>
      </c>
      <c r="BB109">
        <f ca="1">IF(CN109&gt;=2,1+BA109,BA109)</f>
        <v>4</v>
      </c>
      <c r="BC109">
        <f ca="1">IF(CO109&gt;=2,1+BB109,BB109)</f>
        <v>4</v>
      </c>
      <c r="BD109">
        <f ca="1">IF(CP109&gt;=2,1+BC109,BC109)</f>
        <v>4</v>
      </c>
      <c r="BE109">
        <f ca="1">IF(CQ109&gt;=2,1+BD109,BD109)</f>
        <v>4</v>
      </c>
      <c r="BF109">
        <f ca="1">IF(CR109&gt;=2,1+BE109,BE109)</f>
        <v>4</v>
      </c>
      <c r="BG109">
        <f ca="1">IF(CS109&gt;=2,1+BF109,BF109)</f>
        <v>5</v>
      </c>
      <c r="BH109">
        <f ca="1">IF(CT109&gt;=2,1+BG109,BG109)</f>
        <v>6</v>
      </c>
      <c r="BI109">
        <f ca="1">IF(CU109&gt;=2,1+BH109,BH109)</f>
        <v>6</v>
      </c>
      <c r="BJ109">
        <f ca="1">IF(CV109&gt;=2,1+BI109,BI109)</f>
        <v>6</v>
      </c>
      <c r="BK109">
        <f ca="1">IF(CW109&gt;=2,1+BJ109,BJ109)</f>
        <v>7</v>
      </c>
      <c r="BL109">
        <f ca="1">IF(CX109&gt;=2,1+BK109,BK109)</f>
        <v>7</v>
      </c>
      <c r="BM109">
        <f ca="1">IF(CY109&gt;=2,1+BL109,BL109)</f>
        <v>8</v>
      </c>
      <c r="BN109">
        <f ca="1">IF(CZ109&gt;=2,1+BM109,BM109)</f>
        <v>8</v>
      </c>
      <c r="BO109">
        <f ca="1">IF(DA109&gt;=2,1+BN109,BN109)</f>
        <v>8</v>
      </c>
      <c r="BP109">
        <f ca="1">IF(DB109&gt;=2,1+BO109,BO109)</f>
        <v>8</v>
      </c>
      <c r="BQ109">
        <f ca="1">IF(DC109&gt;=2,1+BP109,BP109)</f>
        <v>8</v>
      </c>
      <c r="BR109">
        <f ca="1">IF(DD109&gt;=2,1+BQ109,BQ109)</f>
        <v>8</v>
      </c>
      <c r="BS109">
        <f ca="1">IF(DE109&gt;=2,1+BR109,BR109)</f>
        <v>8</v>
      </c>
      <c r="BT109">
        <f ca="1">IF(DF109&gt;=2,1+BS109,BS109)</f>
        <v>8</v>
      </c>
      <c r="BU109">
        <f ca="1">IF(DG109&gt;=2,1+BT109,BT109)</f>
        <v>8</v>
      </c>
      <c r="BV109">
        <f t="shared" ca="1" si="14"/>
        <v>9</v>
      </c>
      <c r="BW109">
        <f t="shared" ca="1" si="17"/>
        <v>8</v>
      </c>
      <c r="BX109">
        <f ca="1">COUNTIF(OFFSET($K109,-($J109-1),0,1,1):$M109,BX$2)</f>
        <v>0</v>
      </c>
      <c r="BY109">
        <f ca="1">COUNTIF(OFFSET($K109,-($J109-1),0,1,1):$M109,BY$2)</f>
        <v>0</v>
      </c>
      <c r="BZ109">
        <f ca="1">COUNTIF(OFFSET($K109,-($J109-1),0,1,1):$M109,BZ$2)</f>
        <v>2</v>
      </c>
      <c r="CA109">
        <f ca="1">COUNTIF(OFFSET($K109,-($J109-1),0,1,1):$M109,CA$2)</f>
        <v>1</v>
      </c>
      <c r="CB109">
        <f ca="1">COUNTIF(OFFSET($K109,-($J109-1),0,1,1):$M109,CB$2)</f>
        <v>1</v>
      </c>
      <c r="CC109">
        <f ca="1">COUNTIF(OFFSET($K109,-($J109-1),0,1,1):$M109,CC$2)</f>
        <v>1</v>
      </c>
      <c r="CD109">
        <f ca="1">COUNTIF(OFFSET($K109,-($J109-1),0,1,1):$M109,CD$2)</f>
        <v>1</v>
      </c>
      <c r="CE109">
        <f ca="1">COUNTIF(OFFSET($K109,-($J109-1),0,1,1):$M109,CE$2)</f>
        <v>1</v>
      </c>
      <c r="CF109">
        <f ca="1">COUNTIF(OFFSET($K109,-($J109-1),0,1,1):$M109,CF$2)</f>
        <v>0</v>
      </c>
      <c r="CG109">
        <f ca="1">COUNTIF(OFFSET($K109,-($J109-1),0,1,1):$M109,CG$2)</f>
        <v>2</v>
      </c>
      <c r="CH109">
        <f ca="1">COUNTIF(OFFSET($K109,-($J109-1),0,1,1):$M109,CH$2)</f>
        <v>1</v>
      </c>
      <c r="CI109">
        <f ca="1">COUNTIF(OFFSET($K109,-($J109-1),0,1,1):$M109,CI$2)</f>
        <v>0</v>
      </c>
      <c r="CJ109">
        <f ca="1">COUNTIF(OFFSET($K109,-($J109-1),0,1,1):$M109,CJ$2)</f>
        <v>0</v>
      </c>
      <c r="CK109">
        <f ca="1">COUNTIF(OFFSET($K109,-($J109-1),0,1,1):$M109,CK$2)</f>
        <v>2</v>
      </c>
      <c r="CL109">
        <f ca="1">COUNTIF(OFFSET($K109,-($J109-1),0,1,1):$M109,CL$2)</f>
        <v>0</v>
      </c>
      <c r="CM109">
        <f ca="1">COUNTIF(OFFSET($K109,-($J109-1),0,1,1):$M109,CM$2)</f>
        <v>0</v>
      </c>
      <c r="CN109">
        <f ca="1">COUNTIF(OFFSET($K109,-($J109-1),0,1,1):$M109,CN$2)</f>
        <v>0</v>
      </c>
      <c r="CO109">
        <f ca="1">COUNTIF(OFFSET($K109,-($J109-1),0,1,1):$M109,CO$2)</f>
        <v>0</v>
      </c>
      <c r="CP109">
        <f ca="1">COUNTIF(OFFSET($K109,-($J109-1),0,1,1):$M109,CP$2)</f>
        <v>1</v>
      </c>
      <c r="CQ109">
        <f ca="1">COUNTIF(OFFSET($K109,-($J109-1),0,1,1):$M109,CQ$2)</f>
        <v>1</v>
      </c>
      <c r="CR109">
        <f ca="1">COUNTIF(OFFSET($K109,-($J109-1),0,1,1):$M109,CR$2)</f>
        <v>0</v>
      </c>
      <c r="CS109">
        <f ca="1">COUNTIF(OFFSET($K109,-($J109-1),0,1,1):$M109,CS$2)</f>
        <v>3</v>
      </c>
      <c r="CT109">
        <f ca="1">COUNTIF(OFFSET($K109,-($J109-1),0,1,1):$M109,CT$2)</f>
        <v>2</v>
      </c>
      <c r="CU109">
        <f ca="1">COUNTIF(OFFSET($K109,-($J109-1),0,1,1):$M109,CU$2)</f>
        <v>1</v>
      </c>
      <c r="CV109">
        <f ca="1">COUNTIF(OFFSET($K109,-($J109-1),0,1,1):$M109,CV$2)</f>
        <v>0</v>
      </c>
      <c r="CW109">
        <f ca="1">COUNTIF(OFFSET($K109,-($J109-1),0,1,1):$M109,CW$2)</f>
        <v>2</v>
      </c>
      <c r="CX109">
        <f ca="1">COUNTIF(OFFSET($K109,-($J109-1),0,1,1):$M109,CX$2)</f>
        <v>1</v>
      </c>
      <c r="CY109">
        <f ca="1">COUNTIF(OFFSET($K109,-($J109-1),0,1,1):$M109,CY$2)</f>
        <v>3</v>
      </c>
      <c r="CZ109">
        <f ca="1">COUNTIF(OFFSET($K109,-($J109-1),0,1,1):$M109,CZ$2)</f>
        <v>1</v>
      </c>
      <c r="DA109">
        <f ca="1">COUNTIF(OFFSET($K109,-($J109-1),0,1,1):$M109,DA$2)</f>
        <v>1</v>
      </c>
      <c r="DB109">
        <f ca="1">COUNTIF(OFFSET($K109,-($J109-1),0,1,1):$M109,DB$2)</f>
        <v>0</v>
      </c>
      <c r="DC109">
        <f ca="1">COUNTIF(OFFSET($K109,-($J109-1),0,1,1):$M109,DC$2)</f>
        <v>1</v>
      </c>
      <c r="DD109">
        <f ca="1">COUNTIF(OFFSET($K109,-($J109-1),0,1,1):$M109,DD$2)</f>
        <v>0</v>
      </c>
      <c r="DE109">
        <f ca="1">COUNTIF(OFFSET($K109,-($J109-1),0,1,1):$M109,DE$2)</f>
        <v>0</v>
      </c>
      <c r="DF109">
        <f ca="1">COUNTIF(OFFSET($K109,-($J109-1),0,1,1):$M109,DF$2)</f>
        <v>1</v>
      </c>
      <c r="DG109">
        <f ca="1">COUNTIF(OFFSET($K109,-($J109-1),0,1,1):$M109,DG$2)</f>
        <v>1</v>
      </c>
      <c r="DH109">
        <f ca="1">COUNTIF(OFFSET($K109,-($J109-1),0,1,1):$M109,DH$2)</f>
        <v>2</v>
      </c>
    </row>
    <row r="110" spans="2:112" x14ac:dyDescent="0.25">
      <c r="B110" s="2"/>
      <c r="C110" s="22"/>
      <c r="D110" s="2"/>
      <c r="E110" s="2"/>
      <c r="I110">
        <v>108</v>
      </c>
      <c r="J110" s="36">
        <f>IF(J109=G$3,1,1+J109)</f>
        <v>12</v>
      </c>
      <c r="K110" s="27">
        <f ca="1">LOOKUP(L110,C:C,B:B)</f>
        <v>18</v>
      </c>
      <c r="L110" s="28">
        <f t="shared" ca="1" si="12"/>
        <v>29</v>
      </c>
      <c r="M110" s="33">
        <f ca="1">LOOKUP(L110,C:C,D:D)</f>
        <v>7</v>
      </c>
      <c r="N110" s="35" t="str">
        <f ca="1">IF(L109="","",IF(J110&gt;G$4,"",IF(AND(G$7=B$40,J110&gt;1,COUNTIF(OFFSET(O109,-(J109-1),0,1,1):O109,"W")&gt;0),"",IF(OR(BW109&gt;G$6,BW109&lt;G$5),"","Play"))))</f>
        <v/>
      </c>
      <c r="O110" t="str">
        <f t="shared" ca="1" si="13"/>
        <v/>
      </c>
      <c r="P110" t="str">
        <f t="shared" ca="1" si="15"/>
        <v/>
      </c>
      <c r="Q110">
        <f t="shared" ca="1" si="16"/>
        <v>22</v>
      </c>
      <c r="S110" t="str">
        <f t="shared" ca="1" si="21"/>
        <v/>
      </c>
      <c r="T110" t="str">
        <f t="shared" ca="1" si="21"/>
        <v/>
      </c>
      <c r="U110" t="str">
        <f t="shared" ca="1" si="21"/>
        <v/>
      </c>
      <c r="V110" t="str">
        <f t="shared" ca="1" si="21"/>
        <v/>
      </c>
      <c r="W110" t="str">
        <f t="shared" ca="1" si="21"/>
        <v/>
      </c>
      <c r="X110" t="str">
        <f t="shared" ca="1" si="21"/>
        <v/>
      </c>
      <c r="Y110" t="str">
        <f t="shared" ca="1" si="21"/>
        <v/>
      </c>
      <c r="Z110" t="str">
        <f t="shared" ca="1" si="21"/>
        <v/>
      </c>
      <c r="AA110" t="str">
        <f t="shared" ca="1" si="21"/>
        <v/>
      </c>
      <c r="AB110" t="str">
        <f t="shared" ca="1" si="21"/>
        <v/>
      </c>
      <c r="AC110" t="str">
        <f t="shared" ca="1" si="21"/>
        <v/>
      </c>
      <c r="AD110" t="str">
        <f t="shared" ca="1" si="20"/>
        <v/>
      </c>
      <c r="AE110" t="str">
        <f t="shared" ca="1" si="20"/>
        <v/>
      </c>
      <c r="AF110" t="str">
        <f t="shared" ca="1" si="20"/>
        <v/>
      </c>
      <c r="AG110" t="str">
        <f t="shared" ca="1" si="20"/>
        <v/>
      </c>
      <c r="AH110" t="str">
        <f t="shared" ca="1" si="20"/>
        <v/>
      </c>
      <c r="AI110" t="str">
        <f t="shared" ca="1" si="19"/>
        <v/>
      </c>
      <c r="AJ110" t="str">
        <f t="shared" ca="1" si="19"/>
        <v/>
      </c>
      <c r="AK110">
        <v>1</v>
      </c>
      <c r="AL110">
        <f ca="1">IF(BX110&gt;=2,1+AK110,AK110)</f>
        <v>1</v>
      </c>
      <c r="AM110">
        <f ca="1">IF(BY110&gt;=2,1+AL110,AL110)</f>
        <v>1</v>
      </c>
      <c r="AN110">
        <f ca="1">IF(BZ110&gt;=2,1+AM110,AM110)</f>
        <v>2</v>
      </c>
      <c r="AO110">
        <f ca="1">IF(CA110&gt;=2,1+AN110,AN110)</f>
        <v>2</v>
      </c>
      <c r="AP110">
        <f ca="1">IF(CB110&gt;=2,1+AO110,AO110)</f>
        <v>2</v>
      </c>
      <c r="AQ110">
        <f ca="1">IF(CC110&gt;=2,1+AP110,AP110)</f>
        <v>2</v>
      </c>
      <c r="AR110">
        <f ca="1">IF(CD110&gt;=2,1+AQ110,AQ110)</f>
        <v>2</v>
      </c>
      <c r="AS110">
        <f ca="1">IF(CE110&gt;=2,1+AR110,AR110)</f>
        <v>3</v>
      </c>
      <c r="AT110">
        <f ca="1">IF(CF110&gt;=2,1+AS110,AS110)</f>
        <v>3</v>
      </c>
      <c r="AU110">
        <f ca="1">IF(CG110&gt;=2,1+AT110,AT110)</f>
        <v>4</v>
      </c>
      <c r="AV110">
        <f ca="1">IF(CH110&gt;=2,1+AU110,AU110)</f>
        <v>4</v>
      </c>
      <c r="AW110">
        <f ca="1">IF(CI110&gt;=2,1+AV110,AV110)</f>
        <v>4</v>
      </c>
      <c r="AX110">
        <f ca="1">IF(CJ110&gt;=2,1+AW110,AW110)</f>
        <v>4</v>
      </c>
      <c r="AY110">
        <f ca="1">IF(CK110&gt;=2,1+AX110,AX110)</f>
        <v>5</v>
      </c>
      <c r="AZ110">
        <f ca="1">IF(CL110&gt;=2,1+AY110,AY110)</f>
        <v>5</v>
      </c>
      <c r="BA110">
        <f ca="1">IF(CM110&gt;=2,1+AZ110,AZ110)</f>
        <v>5</v>
      </c>
      <c r="BB110">
        <f ca="1">IF(CN110&gt;=2,1+BA110,BA110)</f>
        <v>5</v>
      </c>
      <c r="BC110">
        <f ca="1">IF(CO110&gt;=2,1+BB110,BB110)</f>
        <v>5</v>
      </c>
      <c r="BD110">
        <f ca="1">IF(CP110&gt;=2,1+BC110,BC110)</f>
        <v>6</v>
      </c>
      <c r="BE110">
        <f ca="1">IF(CQ110&gt;=2,1+BD110,BD110)</f>
        <v>6</v>
      </c>
      <c r="BF110">
        <f ca="1">IF(CR110&gt;=2,1+BE110,BE110)</f>
        <v>6</v>
      </c>
      <c r="BG110">
        <f ca="1">IF(CS110&gt;=2,1+BF110,BF110)</f>
        <v>7</v>
      </c>
      <c r="BH110">
        <f ca="1">IF(CT110&gt;=2,1+BG110,BG110)</f>
        <v>8</v>
      </c>
      <c r="BI110">
        <f ca="1">IF(CU110&gt;=2,1+BH110,BH110)</f>
        <v>8</v>
      </c>
      <c r="BJ110">
        <f ca="1">IF(CV110&gt;=2,1+BI110,BI110)</f>
        <v>8</v>
      </c>
      <c r="BK110">
        <f ca="1">IF(CW110&gt;=2,1+BJ110,BJ110)</f>
        <v>9</v>
      </c>
      <c r="BL110">
        <f ca="1">IF(CX110&gt;=2,1+BK110,BK110)</f>
        <v>9</v>
      </c>
      <c r="BM110">
        <f ca="1">IF(CY110&gt;=2,1+BL110,BL110)</f>
        <v>10</v>
      </c>
      <c r="BN110">
        <f ca="1">IF(CZ110&gt;=2,1+BM110,BM110)</f>
        <v>10</v>
      </c>
      <c r="BO110">
        <f ca="1">IF(DA110&gt;=2,1+BN110,BN110)</f>
        <v>11</v>
      </c>
      <c r="BP110">
        <f ca="1">IF(DB110&gt;=2,1+BO110,BO110)</f>
        <v>11</v>
      </c>
      <c r="BQ110">
        <f ca="1">IF(DC110&gt;=2,1+BP110,BP110)</f>
        <v>11</v>
      </c>
      <c r="BR110">
        <f ca="1">IF(DD110&gt;=2,1+BQ110,BQ110)</f>
        <v>11</v>
      </c>
      <c r="BS110">
        <f ca="1">IF(DE110&gt;=2,1+BR110,BR110)</f>
        <v>11</v>
      </c>
      <c r="BT110">
        <f ca="1">IF(DF110&gt;=2,1+BS110,BS110)</f>
        <v>11</v>
      </c>
      <c r="BU110">
        <f ca="1">IF(DG110&gt;=2,1+BT110,BT110)</f>
        <v>11</v>
      </c>
      <c r="BV110">
        <f t="shared" ca="1" si="14"/>
        <v>12</v>
      </c>
      <c r="BW110">
        <f t="shared" ca="1" si="17"/>
        <v>8</v>
      </c>
      <c r="BX110">
        <f ca="1">COUNTIF(OFFSET($K110,-($J110-1),0,1,1):$M110,BX$2)</f>
        <v>0</v>
      </c>
      <c r="BY110">
        <f ca="1">COUNTIF(OFFSET($K110,-($J110-1),0,1,1):$M110,BY$2)</f>
        <v>0</v>
      </c>
      <c r="BZ110">
        <f ca="1">COUNTIF(OFFSET($K110,-($J110-1),0,1,1):$M110,BZ$2)</f>
        <v>2</v>
      </c>
      <c r="CA110">
        <f ca="1">COUNTIF(OFFSET($K110,-($J110-1),0,1,1):$M110,CA$2)</f>
        <v>1</v>
      </c>
      <c r="CB110">
        <f ca="1">COUNTIF(OFFSET($K110,-($J110-1),0,1,1):$M110,CB$2)</f>
        <v>1</v>
      </c>
      <c r="CC110">
        <f ca="1">COUNTIF(OFFSET($K110,-($J110-1),0,1,1):$M110,CC$2)</f>
        <v>1</v>
      </c>
      <c r="CD110">
        <f ca="1">COUNTIF(OFFSET($K110,-($J110-1),0,1,1):$M110,CD$2)</f>
        <v>1</v>
      </c>
      <c r="CE110">
        <f ca="1">COUNTIF(OFFSET($K110,-($J110-1),0,1,1):$M110,CE$2)</f>
        <v>2</v>
      </c>
      <c r="CF110">
        <f ca="1">COUNTIF(OFFSET($K110,-($J110-1),0,1,1):$M110,CF$2)</f>
        <v>0</v>
      </c>
      <c r="CG110">
        <f ca="1">COUNTIF(OFFSET($K110,-($J110-1),0,1,1):$M110,CG$2)</f>
        <v>2</v>
      </c>
      <c r="CH110">
        <f ca="1">COUNTIF(OFFSET($K110,-($J110-1),0,1,1):$M110,CH$2)</f>
        <v>1</v>
      </c>
      <c r="CI110">
        <f ca="1">COUNTIF(OFFSET($K110,-($J110-1),0,1,1):$M110,CI$2)</f>
        <v>0</v>
      </c>
      <c r="CJ110">
        <f ca="1">COUNTIF(OFFSET($K110,-($J110-1),0,1,1):$M110,CJ$2)</f>
        <v>0</v>
      </c>
      <c r="CK110">
        <f ca="1">COUNTIF(OFFSET($K110,-($J110-1),0,1,1):$M110,CK$2)</f>
        <v>2</v>
      </c>
      <c r="CL110">
        <f ca="1">COUNTIF(OFFSET($K110,-($J110-1),0,1,1):$M110,CL$2)</f>
        <v>0</v>
      </c>
      <c r="CM110">
        <f ca="1">COUNTIF(OFFSET($K110,-($J110-1),0,1,1):$M110,CM$2)</f>
        <v>0</v>
      </c>
      <c r="CN110">
        <f ca="1">COUNTIF(OFFSET($K110,-($J110-1),0,1,1):$M110,CN$2)</f>
        <v>0</v>
      </c>
      <c r="CO110">
        <f ca="1">COUNTIF(OFFSET($K110,-($J110-1),0,1,1):$M110,CO$2)</f>
        <v>0</v>
      </c>
      <c r="CP110">
        <f ca="1">COUNTIF(OFFSET($K110,-($J110-1),0,1,1):$M110,CP$2)</f>
        <v>2</v>
      </c>
      <c r="CQ110">
        <f ca="1">COUNTIF(OFFSET($K110,-($J110-1),0,1,1):$M110,CQ$2)</f>
        <v>1</v>
      </c>
      <c r="CR110">
        <f ca="1">COUNTIF(OFFSET($K110,-($J110-1),0,1,1):$M110,CR$2)</f>
        <v>0</v>
      </c>
      <c r="CS110">
        <f ca="1">COUNTIF(OFFSET($K110,-($J110-1),0,1,1):$M110,CS$2)</f>
        <v>3</v>
      </c>
      <c r="CT110">
        <f ca="1">COUNTIF(OFFSET($K110,-($J110-1),0,1,1):$M110,CT$2)</f>
        <v>2</v>
      </c>
      <c r="CU110">
        <f ca="1">COUNTIF(OFFSET($K110,-($J110-1),0,1,1):$M110,CU$2)</f>
        <v>1</v>
      </c>
      <c r="CV110">
        <f ca="1">COUNTIF(OFFSET($K110,-($J110-1),0,1,1):$M110,CV$2)</f>
        <v>0</v>
      </c>
      <c r="CW110">
        <f ca="1">COUNTIF(OFFSET($K110,-($J110-1),0,1,1):$M110,CW$2)</f>
        <v>2</v>
      </c>
      <c r="CX110">
        <f ca="1">COUNTIF(OFFSET($K110,-($J110-1),0,1,1):$M110,CX$2)</f>
        <v>1</v>
      </c>
      <c r="CY110">
        <f ca="1">COUNTIF(OFFSET($K110,-($J110-1),0,1,1):$M110,CY$2)</f>
        <v>3</v>
      </c>
      <c r="CZ110">
        <f ca="1">COUNTIF(OFFSET($K110,-($J110-1),0,1,1):$M110,CZ$2)</f>
        <v>1</v>
      </c>
      <c r="DA110">
        <f ca="1">COUNTIF(OFFSET($K110,-($J110-1),0,1,1):$M110,DA$2)</f>
        <v>2</v>
      </c>
      <c r="DB110">
        <f ca="1">COUNTIF(OFFSET($K110,-($J110-1),0,1,1):$M110,DB$2)</f>
        <v>0</v>
      </c>
      <c r="DC110">
        <f ca="1">COUNTIF(OFFSET($K110,-($J110-1),0,1,1):$M110,DC$2)</f>
        <v>1</v>
      </c>
      <c r="DD110">
        <f ca="1">COUNTIF(OFFSET($K110,-($J110-1),0,1,1):$M110,DD$2)</f>
        <v>0</v>
      </c>
      <c r="DE110">
        <f ca="1">COUNTIF(OFFSET($K110,-($J110-1),0,1,1):$M110,DE$2)</f>
        <v>0</v>
      </c>
      <c r="DF110">
        <f ca="1">COUNTIF(OFFSET($K110,-($J110-1),0,1,1):$M110,DF$2)</f>
        <v>1</v>
      </c>
      <c r="DG110">
        <f ca="1">COUNTIF(OFFSET($K110,-($J110-1),0,1,1):$M110,DG$2)</f>
        <v>1</v>
      </c>
      <c r="DH110">
        <f ca="1">COUNTIF(OFFSET($K110,-($J110-1),0,1,1):$M110,DH$2)</f>
        <v>2</v>
      </c>
    </row>
    <row r="111" spans="2:112" x14ac:dyDescent="0.25">
      <c r="B111" s="2"/>
      <c r="C111" s="22"/>
      <c r="D111" s="2"/>
      <c r="E111" s="2"/>
      <c r="I111">
        <v>109</v>
      </c>
      <c r="J111" s="36">
        <f>IF(J110=G$3,1,1+J110)</f>
        <v>1</v>
      </c>
      <c r="K111" s="27">
        <f ca="1">LOOKUP(L111,C:C,B:B)</f>
        <v>3</v>
      </c>
      <c r="L111" s="28">
        <f t="shared" ca="1" si="12"/>
        <v>26</v>
      </c>
      <c r="M111" s="33">
        <f ca="1">LOOKUP(L111,C:C,D:D)</f>
        <v>0</v>
      </c>
      <c r="N111" s="35" t="str">
        <f ca="1">IF(L110="","",IF(J111&gt;G$4,"",IF(AND(G$7=B$40,J111&gt;1,COUNTIF(OFFSET(O110,-(J110-1),0,1,1):O110,"W")&gt;0),"",IF(OR(BW110&gt;G$6,BW110&lt;G$5),"","Play"))))</f>
        <v>Play</v>
      </c>
      <c r="O111" t="str">
        <f t="shared" ca="1" si="13"/>
        <v>L</v>
      </c>
      <c r="P111">
        <f t="shared" ca="1" si="15"/>
        <v>-8</v>
      </c>
      <c r="Q111">
        <f t="shared" ca="1" si="16"/>
        <v>14</v>
      </c>
      <c r="S111">
        <f t="shared" ca="1" si="21"/>
        <v>2</v>
      </c>
      <c r="T111">
        <f t="shared" ca="1" si="21"/>
        <v>7</v>
      </c>
      <c r="U111">
        <f t="shared" ca="1" si="21"/>
        <v>9</v>
      </c>
      <c r="V111">
        <f t="shared" ca="1" si="21"/>
        <v>13</v>
      </c>
      <c r="W111">
        <f t="shared" ca="1" si="21"/>
        <v>18</v>
      </c>
      <c r="X111">
        <f t="shared" ca="1" si="21"/>
        <v>21</v>
      </c>
      <c r="Y111">
        <f t="shared" ca="1" si="21"/>
        <v>22</v>
      </c>
      <c r="Z111">
        <f t="shared" ca="1" si="21"/>
        <v>25</v>
      </c>
      <c r="AA111">
        <f t="shared" ca="1" si="21"/>
        <v>27</v>
      </c>
      <c r="AB111">
        <f t="shared" ca="1" si="21"/>
        <v>29</v>
      </c>
      <c r="AC111">
        <f t="shared" ca="1" si="21"/>
        <v>36</v>
      </c>
      <c r="AD111" t="str">
        <f t="shared" ca="1" si="20"/>
        <v/>
      </c>
      <c r="AE111" t="str">
        <f t="shared" ca="1" si="20"/>
        <v/>
      </c>
      <c r="AF111" t="str">
        <f t="shared" ca="1" si="20"/>
        <v/>
      </c>
      <c r="AG111" t="str">
        <f t="shared" ca="1" si="20"/>
        <v/>
      </c>
      <c r="AH111" t="str">
        <f t="shared" ca="1" si="20"/>
        <v/>
      </c>
      <c r="AI111" t="str">
        <f t="shared" ca="1" si="19"/>
        <v/>
      </c>
      <c r="AJ111" t="str">
        <f t="shared" ca="1" si="19"/>
        <v/>
      </c>
      <c r="AK111">
        <v>1</v>
      </c>
      <c r="AL111">
        <f ca="1">IF(BX111&gt;=2,1+AK111,AK111)</f>
        <v>1</v>
      </c>
      <c r="AM111">
        <f ca="1">IF(BY111&gt;=2,1+AL111,AL111)</f>
        <v>1</v>
      </c>
      <c r="AN111">
        <f ca="1">IF(BZ111&gt;=2,1+AM111,AM111)</f>
        <v>1</v>
      </c>
      <c r="AO111">
        <f ca="1">IF(CA111&gt;=2,1+AN111,AN111)</f>
        <v>1</v>
      </c>
      <c r="AP111">
        <f ca="1">IF(CB111&gt;=2,1+AO111,AO111)</f>
        <v>1</v>
      </c>
      <c r="AQ111">
        <f ca="1">IF(CC111&gt;=2,1+AP111,AP111)</f>
        <v>1</v>
      </c>
      <c r="AR111">
        <f ca="1">IF(CD111&gt;=2,1+AQ111,AQ111)</f>
        <v>1</v>
      </c>
      <c r="AS111">
        <f ca="1">IF(CE111&gt;=2,1+AR111,AR111)</f>
        <v>1</v>
      </c>
      <c r="AT111">
        <f ca="1">IF(CF111&gt;=2,1+AS111,AS111)</f>
        <v>1</v>
      </c>
      <c r="AU111">
        <f ca="1">IF(CG111&gt;=2,1+AT111,AT111)</f>
        <v>1</v>
      </c>
      <c r="AV111">
        <f ca="1">IF(CH111&gt;=2,1+AU111,AU111)</f>
        <v>1</v>
      </c>
      <c r="AW111">
        <f ca="1">IF(CI111&gt;=2,1+AV111,AV111)</f>
        <v>1</v>
      </c>
      <c r="AX111">
        <f ca="1">IF(CJ111&gt;=2,1+AW111,AW111)</f>
        <v>1</v>
      </c>
      <c r="AY111">
        <f ca="1">IF(CK111&gt;=2,1+AX111,AX111)</f>
        <v>1</v>
      </c>
      <c r="AZ111">
        <f ca="1">IF(CL111&gt;=2,1+AY111,AY111)</f>
        <v>1</v>
      </c>
      <c r="BA111">
        <f ca="1">IF(CM111&gt;=2,1+AZ111,AZ111)</f>
        <v>1</v>
      </c>
      <c r="BB111">
        <f ca="1">IF(CN111&gt;=2,1+BA111,BA111)</f>
        <v>1</v>
      </c>
      <c r="BC111">
        <f ca="1">IF(CO111&gt;=2,1+BB111,BB111)</f>
        <v>1</v>
      </c>
      <c r="BD111">
        <f ca="1">IF(CP111&gt;=2,1+BC111,BC111)</f>
        <v>1</v>
      </c>
      <c r="BE111">
        <f ca="1">IF(CQ111&gt;=2,1+BD111,BD111)</f>
        <v>1</v>
      </c>
      <c r="BF111">
        <f ca="1">IF(CR111&gt;=2,1+BE111,BE111)</f>
        <v>1</v>
      </c>
      <c r="BG111">
        <f ca="1">IF(CS111&gt;=2,1+BF111,BF111)</f>
        <v>1</v>
      </c>
      <c r="BH111">
        <f ca="1">IF(CT111&gt;=2,1+BG111,BG111)</f>
        <v>1</v>
      </c>
      <c r="BI111">
        <f ca="1">IF(CU111&gt;=2,1+BH111,BH111)</f>
        <v>1</v>
      </c>
      <c r="BJ111">
        <f ca="1">IF(CV111&gt;=2,1+BI111,BI111)</f>
        <v>1</v>
      </c>
      <c r="BK111">
        <f ca="1">IF(CW111&gt;=2,1+BJ111,BJ111)</f>
        <v>1</v>
      </c>
      <c r="BL111">
        <f ca="1">IF(CX111&gt;=2,1+BK111,BK111)</f>
        <v>1</v>
      </c>
      <c r="BM111">
        <f ca="1">IF(CY111&gt;=2,1+BL111,BL111)</f>
        <v>1</v>
      </c>
      <c r="BN111">
        <f ca="1">IF(CZ111&gt;=2,1+BM111,BM111)</f>
        <v>1</v>
      </c>
      <c r="BO111">
        <f ca="1">IF(DA111&gt;=2,1+BN111,BN111)</f>
        <v>1</v>
      </c>
      <c r="BP111">
        <f ca="1">IF(DB111&gt;=2,1+BO111,BO111)</f>
        <v>1</v>
      </c>
      <c r="BQ111">
        <f ca="1">IF(DC111&gt;=2,1+BP111,BP111)</f>
        <v>1</v>
      </c>
      <c r="BR111">
        <f ca="1">IF(DD111&gt;=2,1+BQ111,BQ111)</f>
        <v>1</v>
      </c>
      <c r="BS111">
        <f ca="1">IF(DE111&gt;=2,1+BR111,BR111)</f>
        <v>1</v>
      </c>
      <c r="BT111">
        <f ca="1">IF(DF111&gt;=2,1+BS111,BS111)</f>
        <v>1</v>
      </c>
      <c r="BU111">
        <f ca="1">IF(DG111&gt;=2,1+BT111,BT111)</f>
        <v>1</v>
      </c>
      <c r="BV111">
        <f t="shared" ca="1" si="14"/>
        <v>1</v>
      </c>
      <c r="BW111">
        <f t="shared" ca="1" si="17"/>
        <v>11</v>
      </c>
      <c r="BX111">
        <f ca="1">COUNTIF(OFFSET($K111,-($J111-1),0,1,1):$M111,BX$2)</f>
        <v>1</v>
      </c>
      <c r="BY111">
        <f ca="1">COUNTIF(OFFSET($K111,-($J111-1),0,1,1):$M111,BY$2)</f>
        <v>0</v>
      </c>
      <c r="BZ111">
        <f ca="1">COUNTIF(OFFSET($K111,-($J111-1),0,1,1):$M111,BZ$2)</f>
        <v>0</v>
      </c>
      <c r="CA111">
        <f ca="1">COUNTIF(OFFSET($K111,-($J111-1),0,1,1):$M111,CA$2)</f>
        <v>1</v>
      </c>
      <c r="CB111">
        <f ca="1">COUNTIF(OFFSET($K111,-($J111-1),0,1,1):$M111,CB$2)</f>
        <v>0</v>
      </c>
      <c r="CC111">
        <f ca="1">COUNTIF(OFFSET($K111,-($J111-1),0,1,1):$M111,CC$2)</f>
        <v>0</v>
      </c>
      <c r="CD111">
        <f ca="1">COUNTIF(OFFSET($K111,-($J111-1),0,1,1):$M111,CD$2)</f>
        <v>0</v>
      </c>
      <c r="CE111">
        <f ca="1">COUNTIF(OFFSET($K111,-($J111-1),0,1,1):$M111,CE$2)</f>
        <v>0</v>
      </c>
      <c r="CF111">
        <f ca="1">COUNTIF(OFFSET($K111,-($J111-1),0,1,1):$M111,CF$2)</f>
        <v>0</v>
      </c>
      <c r="CG111">
        <f ca="1">COUNTIF(OFFSET($K111,-($J111-1),0,1,1):$M111,CG$2)</f>
        <v>0</v>
      </c>
      <c r="CH111">
        <f ca="1">COUNTIF(OFFSET($K111,-($J111-1),0,1,1):$M111,CH$2)</f>
        <v>0</v>
      </c>
      <c r="CI111">
        <f ca="1">COUNTIF(OFFSET($K111,-($J111-1),0,1,1):$M111,CI$2)</f>
        <v>0</v>
      </c>
      <c r="CJ111">
        <f ca="1">COUNTIF(OFFSET($K111,-($J111-1),0,1,1):$M111,CJ$2)</f>
        <v>0</v>
      </c>
      <c r="CK111">
        <f ca="1">COUNTIF(OFFSET($K111,-($J111-1),0,1,1):$M111,CK$2)</f>
        <v>0</v>
      </c>
      <c r="CL111">
        <f ca="1">COUNTIF(OFFSET($K111,-($J111-1),0,1,1):$M111,CL$2)</f>
        <v>0</v>
      </c>
      <c r="CM111">
        <f ca="1">COUNTIF(OFFSET($K111,-($J111-1),0,1,1):$M111,CM$2)</f>
        <v>0</v>
      </c>
      <c r="CN111">
        <f ca="1">COUNTIF(OFFSET($K111,-($J111-1),0,1,1):$M111,CN$2)</f>
        <v>0</v>
      </c>
      <c r="CO111">
        <f ca="1">COUNTIF(OFFSET($K111,-($J111-1),0,1,1):$M111,CO$2)</f>
        <v>0</v>
      </c>
      <c r="CP111">
        <f ca="1">COUNTIF(OFFSET($K111,-($J111-1),0,1,1):$M111,CP$2)</f>
        <v>0</v>
      </c>
      <c r="CQ111">
        <f ca="1">COUNTIF(OFFSET($K111,-($J111-1),0,1,1):$M111,CQ$2)</f>
        <v>0</v>
      </c>
      <c r="CR111">
        <f ca="1">COUNTIF(OFFSET($K111,-($J111-1),0,1,1):$M111,CR$2)</f>
        <v>0</v>
      </c>
      <c r="CS111">
        <f ca="1">COUNTIF(OFFSET($K111,-($J111-1),0,1,1):$M111,CS$2)</f>
        <v>0</v>
      </c>
      <c r="CT111">
        <f ca="1">COUNTIF(OFFSET($K111,-($J111-1),0,1,1):$M111,CT$2)</f>
        <v>0</v>
      </c>
      <c r="CU111">
        <f ca="1">COUNTIF(OFFSET($K111,-($J111-1),0,1,1):$M111,CU$2)</f>
        <v>0</v>
      </c>
      <c r="CV111">
        <f ca="1">COUNTIF(OFFSET($K111,-($J111-1),0,1,1):$M111,CV$2)</f>
        <v>0</v>
      </c>
      <c r="CW111">
        <f ca="1">COUNTIF(OFFSET($K111,-($J111-1),0,1,1):$M111,CW$2)</f>
        <v>0</v>
      </c>
      <c r="CX111">
        <f ca="1">COUNTIF(OFFSET($K111,-($J111-1),0,1,1):$M111,CX$2)</f>
        <v>1</v>
      </c>
      <c r="CY111">
        <f ca="1">COUNTIF(OFFSET($K111,-($J111-1),0,1,1):$M111,CY$2)</f>
        <v>0</v>
      </c>
      <c r="CZ111">
        <f ca="1">COUNTIF(OFFSET($K111,-($J111-1),0,1,1):$M111,CZ$2)</f>
        <v>0</v>
      </c>
      <c r="DA111">
        <f ca="1">COUNTIF(OFFSET($K111,-($J111-1),0,1,1):$M111,DA$2)</f>
        <v>0</v>
      </c>
      <c r="DB111">
        <f ca="1">COUNTIF(OFFSET($K111,-($J111-1),0,1,1):$M111,DB$2)</f>
        <v>0</v>
      </c>
      <c r="DC111">
        <f ca="1">COUNTIF(OFFSET($K111,-($J111-1),0,1,1):$M111,DC$2)</f>
        <v>0</v>
      </c>
      <c r="DD111">
        <f ca="1">COUNTIF(OFFSET($K111,-($J111-1),0,1,1):$M111,DD$2)</f>
        <v>0</v>
      </c>
      <c r="DE111">
        <f ca="1">COUNTIF(OFFSET($K111,-($J111-1),0,1,1):$M111,DE$2)</f>
        <v>0</v>
      </c>
      <c r="DF111">
        <f ca="1">COUNTIF(OFFSET($K111,-($J111-1),0,1,1):$M111,DF$2)</f>
        <v>0</v>
      </c>
      <c r="DG111">
        <f ca="1">COUNTIF(OFFSET($K111,-($J111-1),0,1,1):$M111,DG$2)</f>
        <v>0</v>
      </c>
      <c r="DH111">
        <f ca="1">COUNTIF(OFFSET($K111,-($J111-1),0,1,1):$M111,DH$2)</f>
        <v>0</v>
      </c>
    </row>
    <row r="112" spans="2:112" x14ac:dyDescent="0.25">
      <c r="B112" s="2"/>
      <c r="C112" s="22"/>
      <c r="D112" s="2"/>
      <c r="E112" s="2"/>
      <c r="I112">
        <v>110</v>
      </c>
      <c r="J112" s="36">
        <f>IF(J111=G$3,1,1+J111)</f>
        <v>2</v>
      </c>
      <c r="K112" s="27">
        <f ca="1">LOOKUP(L112,C:C,B:B)</f>
        <v>26</v>
      </c>
      <c r="L112" s="28">
        <f t="shared" ca="1" si="12"/>
        <v>0</v>
      </c>
      <c r="M112" s="33">
        <f ca="1">LOOKUP(L112,C:C,D:D)</f>
        <v>32</v>
      </c>
      <c r="N112" s="35" t="str">
        <f ca="1">IF(L111="","",IF(J112&gt;G$4,"",IF(AND(G$7=B$40,J112&gt;1,COUNTIF(OFFSET(O111,-(J111-1),0,1,1):O111,"W")&gt;0),"",IF(OR(BW111&gt;G$6,BW111&lt;G$5),"","Play"))))</f>
        <v/>
      </c>
      <c r="O112" t="str">
        <f t="shared" ca="1" si="13"/>
        <v/>
      </c>
      <c r="P112" t="str">
        <f t="shared" ca="1" si="15"/>
        <v/>
      </c>
      <c r="Q112">
        <f t="shared" ca="1" si="16"/>
        <v>14</v>
      </c>
      <c r="S112" t="str">
        <f t="shared" ca="1" si="21"/>
        <v/>
      </c>
      <c r="T112" t="str">
        <f t="shared" ca="1" si="21"/>
        <v/>
      </c>
      <c r="U112" t="str">
        <f t="shared" ca="1" si="21"/>
        <v/>
      </c>
      <c r="V112" t="str">
        <f t="shared" ca="1" si="21"/>
        <v/>
      </c>
      <c r="W112" t="str">
        <f t="shared" ca="1" si="21"/>
        <v/>
      </c>
      <c r="X112" t="str">
        <f t="shared" ca="1" si="21"/>
        <v/>
      </c>
      <c r="Y112" t="str">
        <f t="shared" ca="1" si="21"/>
        <v/>
      </c>
      <c r="Z112" t="str">
        <f t="shared" ca="1" si="21"/>
        <v/>
      </c>
      <c r="AA112" t="str">
        <f t="shared" ca="1" si="21"/>
        <v/>
      </c>
      <c r="AB112" t="str">
        <f t="shared" ca="1" si="21"/>
        <v/>
      </c>
      <c r="AC112" t="str">
        <f t="shared" ca="1" si="21"/>
        <v/>
      </c>
      <c r="AD112" t="str">
        <f t="shared" ca="1" si="20"/>
        <v/>
      </c>
      <c r="AE112" t="str">
        <f t="shared" ca="1" si="20"/>
        <v/>
      </c>
      <c r="AF112" t="str">
        <f t="shared" ca="1" si="20"/>
        <v/>
      </c>
      <c r="AG112" t="str">
        <f t="shared" ca="1" si="20"/>
        <v/>
      </c>
      <c r="AH112" t="str">
        <f t="shared" ca="1" si="20"/>
        <v/>
      </c>
      <c r="AI112" t="str">
        <f t="shared" ca="1" si="19"/>
        <v/>
      </c>
      <c r="AJ112" t="str">
        <f t="shared" ca="1" si="19"/>
        <v/>
      </c>
      <c r="AK112">
        <v>1</v>
      </c>
      <c r="AL112">
        <f ca="1">IF(BX112&gt;=2,1+AK112,AK112)</f>
        <v>2</v>
      </c>
      <c r="AM112">
        <f ca="1">IF(BY112&gt;=2,1+AL112,AL112)</f>
        <v>2</v>
      </c>
      <c r="AN112">
        <f ca="1">IF(BZ112&gt;=2,1+AM112,AM112)</f>
        <v>2</v>
      </c>
      <c r="AO112">
        <f ca="1">IF(CA112&gt;=2,1+AN112,AN112)</f>
        <v>2</v>
      </c>
      <c r="AP112">
        <f ca="1">IF(CB112&gt;=2,1+AO112,AO112)</f>
        <v>2</v>
      </c>
      <c r="AQ112">
        <f ca="1">IF(CC112&gt;=2,1+AP112,AP112)</f>
        <v>2</v>
      </c>
      <c r="AR112">
        <f ca="1">IF(CD112&gt;=2,1+AQ112,AQ112)</f>
        <v>2</v>
      </c>
      <c r="AS112">
        <f ca="1">IF(CE112&gt;=2,1+AR112,AR112)</f>
        <v>2</v>
      </c>
      <c r="AT112">
        <f ca="1">IF(CF112&gt;=2,1+AS112,AS112)</f>
        <v>2</v>
      </c>
      <c r="AU112">
        <f ca="1">IF(CG112&gt;=2,1+AT112,AT112)</f>
        <v>2</v>
      </c>
      <c r="AV112">
        <f ca="1">IF(CH112&gt;=2,1+AU112,AU112)</f>
        <v>2</v>
      </c>
      <c r="AW112">
        <f ca="1">IF(CI112&gt;=2,1+AV112,AV112)</f>
        <v>2</v>
      </c>
      <c r="AX112">
        <f ca="1">IF(CJ112&gt;=2,1+AW112,AW112)</f>
        <v>2</v>
      </c>
      <c r="AY112">
        <f ca="1">IF(CK112&gt;=2,1+AX112,AX112)</f>
        <v>2</v>
      </c>
      <c r="AZ112">
        <f ca="1">IF(CL112&gt;=2,1+AY112,AY112)</f>
        <v>2</v>
      </c>
      <c r="BA112">
        <f ca="1">IF(CM112&gt;=2,1+AZ112,AZ112)</f>
        <v>2</v>
      </c>
      <c r="BB112">
        <f ca="1">IF(CN112&gt;=2,1+BA112,BA112)</f>
        <v>2</v>
      </c>
      <c r="BC112">
        <f ca="1">IF(CO112&gt;=2,1+BB112,BB112)</f>
        <v>2</v>
      </c>
      <c r="BD112">
        <f ca="1">IF(CP112&gt;=2,1+BC112,BC112)</f>
        <v>2</v>
      </c>
      <c r="BE112">
        <f ca="1">IF(CQ112&gt;=2,1+BD112,BD112)</f>
        <v>2</v>
      </c>
      <c r="BF112">
        <f ca="1">IF(CR112&gt;=2,1+BE112,BE112)</f>
        <v>2</v>
      </c>
      <c r="BG112">
        <f ca="1">IF(CS112&gt;=2,1+BF112,BF112)</f>
        <v>2</v>
      </c>
      <c r="BH112">
        <f ca="1">IF(CT112&gt;=2,1+BG112,BG112)</f>
        <v>2</v>
      </c>
      <c r="BI112">
        <f ca="1">IF(CU112&gt;=2,1+BH112,BH112)</f>
        <v>2</v>
      </c>
      <c r="BJ112">
        <f ca="1">IF(CV112&gt;=2,1+BI112,BI112)</f>
        <v>2</v>
      </c>
      <c r="BK112">
        <f ca="1">IF(CW112&gt;=2,1+BJ112,BJ112)</f>
        <v>2</v>
      </c>
      <c r="BL112">
        <f ca="1">IF(CX112&gt;=2,1+BK112,BK112)</f>
        <v>3</v>
      </c>
      <c r="BM112">
        <f ca="1">IF(CY112&gt;=2,1+BL112,BL112)</f>
        <v>3</v>
      </c>
      <c r="BN112">
        <f ca="1">IF(CZ112&gt;=2,1+BM112,BM112)</f>
        <v>3</v>
      </c>
      <c r="BO112">
        <f ca="1">IF(DA112&gt;=2,1+BN112,BN112)</f>
        <v>3</v>
      </c>
      <c r="BP112">
        <f ca="1">IF(DB112&gt;=2,1+BO112,BO112)</f>
        <v>3</v>
      </c>
      <c r="BQ112">
        <f ca="1">IF(DC112&gt;=2,1+BP112,BP112)</f>
        <v>3</v>
      </c>
      <c r="BR112">
        <f ca="1">IF(DD112&gt;=2,1+BQ112,BQ112)</f>
        <v>3</v>
      </c>
      <c r="BS112">
        <f ca="1">IF(DE112&gt;=2,1+BR112,BR112)</f>
        <v>3</v>
      </c>
      <c r="BT112">
        <f ca="1">IF(DF112&gt;=2,1+BS112,BS112)</f>
        <v>3</v>
      </c>
      <c r="BU112">
        <f ca="1">IF(DG112&gt;=2,1+BT112,BT112)</f>
        <v>3</v>
      </c>
      <c r="BV112">
        <f t="shared" ca="1" si="14"/>
        <v>3</v>
      </c>
      <c r="BW112">
        <f t="shared" ca="1" si="17"/>
        <v>2</v>
      </c>
      <c r="BX112">
        <f ca="1">COUNTIF(OFFSET($K112,-($J112-1),0,1,1):$M112,BX$2)</f>
        <v>2</v>
      </c>
      <c r="BY112">
        <f ca="1">COUNTIF(OFFSET($K112,-($J112-1),0,1,1):$M112,BY$2)</f>
        <v>0</v>
      </c>
      <c r="BZ112">
        <f ca="1">COUNTIF(OFFSET($K112,-($J112-1),0,1,1):$M112,BZ$2)</f>
        <v>0</v>
      </c>
      <c r="CA112">
        <f ca="1">COUNTIF(OFFSET($K112,-($J112-1),0,1,1):$M112,CA$2)</f>
        <v>1</v>
      </c>
      <c r="CB112">
        <f ca="1">COUNTIF(OFFSET($K112,-($J112-1),0,1,1):$M112,CB$2)</f>
        <v>0</v>
      </c>
      <c r="CC112">
        <f ca="1">COUNTIF(OFFSET($K112,-($J112-1),0,1,1):$M112,CC$2)</f>
        <v>0</v>
      </c>
      <c r="CD112">
        <f ca="1">COUNTIF(OFFSET($K112,-($J112-1),0,1,1):$M112,CD$2)</f>
        <v>0</v>
      </c>
      <c r="CE112">
        <f ca="1">COUNTIF(OFFSET($K112,-($J112-1),0,1,1):$M112,CE$2)</f>
        <v>0</v>
      </c>
      <c r="CF112">
        <f ca="1">COUNTIF(OFFSET($K112,-($J112-1),0,1,1):$M112,CF$2)</f>
        <v>0</v>
      </c>
      <c r="CG112">
        <f ca="1">COUNTIF(OFFSET($K112,-($J112-1),0,1,1):$M112,CG$2)</f>
        <v>0</v>
      </c>
      <c r="CH112">
        <f ca="1">COUNTIF(OFFSET($K112,-($J112-1),0,1,1):$M112,CH$2)</f>
        <v>0</v>
      </c>
      <c r="CI112">
        <f ca="1">COUNTIF(OFFSET($K112,-($J112-1),0,1,1):$M112,CI$2)</f>
        <v>0</v>
      </c>
      <c r="CJ112">
        <f ca="1">COUNTIF(OFFSET($K112,-($J112-1),0,1,1):$M112,CJ$2)</f>
        <v>0</v>
      </c>
      <c r="CK112">
        <f ca="1">COUNTIF(OFFSET($K112,-($J112-1),0,1,1):$M112,CK$2)</f>
        <v>0</v>
      </c>
      <c r="CL112">
        <f ca="1">COUNTIF(OFFSET($K112,-($J112-1),0,1,1):$M112,CL$2)</f>
        <v>0</v>
      </c>
      <c r="CM112">
        <f ca="1">COUNTIF(OFFSET($K112,-($J112-1),0,1,1):$M112,CM$2)</f>
        <v>0</v>
      </c>
      <c r="CN112">
        <f ca="1">COUNTIF(OFFSET($K112,-($J112-1),0,1,1):$M112,CN$2)</f>
        <v>0</v>
      </c>
      <c r="CO112">
        <f ca="1">COUNTIF(OFFSET($K112,-($J112-1),0,1,1):$M112,CO$2)</f>
        <v>0</v>
      </c>
      <c r="CP112">
        <f ca="1">COUNTIF(OFFSET($K112,-($J112-1),0,1,1):$M112,CP$2)</f>
        <v>0</v>
      </c>
      <c r="CQ112">
        <f ca="1">COUNTIF(OFFSET($K112,-($J112-1),0,1,1):$M112,CQ$2)</f>
        <v>0</v>
      </c>
      <c r="CR112">
        <f ca="1">COUNTIF(OFFSET($K112,-($J112-1),0,1,1):$M112,CR$2)</f>
        <v>0</v>
      </c>
      <c r="CS112">
        <f ca="1">COUNTIF(OFFSET($K112,-($J112-1),0,1,1):$M112,CS$2)</f>
        <v>0</v>
      </c>
      <c r="CT112">
        <f ca="1">COUNTIF(OFFSET($K112,-($J112-1),0,1,1):$M112,CT$2)</f>
        <v>0</v>
      </c>
      <c r="CU112">
        <f ca="1">COUNTIF(OFFSET($K112,-($J112-1),0,1,1):$M112,CU$2)</f>
        <v>0</v>
      </c>
      <c r="CV112">
        <f ca="1">COUNTIF(OFFSET($K112,-($J112-1),0,1,1):$M112,CV$2)</f>
        <v>0</v>
      </c>
      <c r="CW112">
        <f ca="1">COUNTIF(OFFSET($K112,-($J112-1),0,1,1):$M112,CW$2)</f>
        <v>0</v>
      </c>
      <c r="CX112">
        <f ca="1">COUNTIF(OFFSET($K112,-($J112-1),0,1,1):$M112,CX$2)</f>
        <v>2</v>
      </c>
      <c r="CY112">
        <f ca="1">COUNTIF(OFFSET($K112,-($J112-1),0,1,1):$M112,CY$2)</f>
        <v>0</v>
      </c>
      <c r="CZ112">
        <f ca="1">COUNTIF(OFFSET($K112,-($J112-1),0,1,1):$M112,CZ$2)</f>
        <v>0</v>
      </c>
      <c r="DA112">
        <f ca="1">COUNTIF(OFFSET($K112,-($J112-1),0,1,1):$M112,DA$2)</f>
        <v>0</v>
      </c>
      <c r="DB112">
        <f ca="1">COUNTIF(OFFSET($K112,-($J112-1),0,1,1):$M112,DB$2)</f>
        <v>0</v>
      </c>
      <c r="DC112">
        <f ca="1">COUNTIF(OFFSET($K112,-($J112-1),0,1,1):$M112,DC$2)</f>
        <v>0</v>
      </c>
      <c r="DD112">
        <f ca="1">COUNTIF(OFFSET($K112,-($J112-1),0,1,1):$M112,DD$2)</f>
        <v>1</v>
      </c>
      <c r="DE112">
        <f ca="1">COUNTIF(OFFSET($K112,-($J112-1),0,1,1):$M112,DE$2)</f>
        <v>0</v>
      </c>
      <c r="DF112">
        <f ca="1">COUNTIF(OFFSET($K112,-($J112-1),0,1,1):$M112,DF$2)</f>
        <v>0</v>
      </c>
      <c r="DG112">
        <f ca="1">COUNTIF(OFFSET($K112,-($J112-1),0,1,1):$M112,DG$2)</f>
        <v>0</v>
      </c>
      <c r="DH112">
        <f ca="1">COUNTIF(OFFSET($K112,-($J112-1),0,1,1):$M112,DH$2)</f>
        <v>0</v>
      </c>
    </row>
    <row r="113" spans="2:112" x14ac:dyDescent="0.25">
      <c r="B113" s="2"/>
      <c r="C113" s="22"/>
      <c r="D113" s="2"/>
      <c r="E113" s="2"/>
      <c r="I113">
        <v>111</v>
      </c>
      <c r="J113" s="36">
        <f>IF(J112=G$3,1,1+J112)</f>
        <v>3</v>
      </c>
      <c r="K113" s="27">
        <f ca="1">LOOKUP(L113,C:C,B:B)</f>
        <v>9</v>
      </c>
      <c r="L113" s="28">
        <f t="shared" ca="1" si="12"/>
        <v>22</v>
      </c>
      <c r="M113" s="33">
        <f ca="1">LOOKUP(L113,C:C,D:D)</f>
        <v>18</v>
      </c>
      <c r="N113" s="35" t="str">
        <f ca="1">IF(L112="","",IF(J113&gt;G$4,"",IF(AND(G$7=B$40,J113&gt;1,COUNTIF(OFFSET(O112,-(J112-1),0,1,1):O112,"W")&gt;0),"",IF(OR(BW112&gt;G$6,BW112&lt;G$5),"","Play"))))</f>
        <v/>
      </c>
      <c r="O113" t="str">
        <f t="shared" ca="1" si="13"/>
        <v/>
      </c>
      <c r="P113" t="str">
        <f t="shared" ca="1" si="15"/>
        <v/>
      </c>
      <c r="Q113">
        <f t="shared" ca="1" si="16"/>
        <v>14</v>
      </c>
      <c r="S113" t="str">
        <f t="shared" ca="1" si="21"/>
        <v/>
      </c>
      <c r="T113" t="str">
        <f t="shared" ca="1" si="21"/>
        <v/>
      </c>
      <c r="U113" t="str">
        <f t="shared" ca="1" si="21"/>
        <v/>
      </c>
      <c r="V113" t="str">
        <f t="shared" ca="1" si="21"/>
        <v/>
      </c>
      <c r="W113" t="str">
        <f t="shared" ca="1" si="21"/>
        <v/>
      </c>
      <c r="X113" t="str">
        <f t="shared" ca="1" si="21"/>
        <v/>
      </c>
      <c r="Y113" t="str">
        <f t="shared" ca="1" si="21"/>
        <v/>
      </c>
      <c r="Z113" t="str">
        <f t="shared" ca="1" si="21"/>
        <v/>
      </c>
      <c r="AA113" t="str">
        <f t="shared" ca="1" si="21"/>
        <v/>
      </c>
      <c r="AB113" t="str">
        <f t="shared" ca="1" si="21"/>
        <v/>
      </c>
      <c r="AC113" t="str">
        <f t="shared" ca="1" si="21"/>
        <v/>
      </c>
      <c r="AD113" t="str">
        <f t="shared" ca="1" si="20"/>
        <v/>
      </c>
      <c r="AE113" t="str">
        <f t="shared" ca="1" si="20"/>
        <v/>
      </c>
      <c r="AF113" t="str">
        <f t="shared" ca="1" si="20"/>
        <v/>
      </c>
      <c r="AG113" t="str">
        <f t="shared" ca="1" si="20"/>
        <v/>
      </c>
      <c r="AH113" t="str">
        <f t="shared" ca="1" si="20"/>
        <v/>
      </c>
      <c r="AI113" t="str">
        <f t="shared" ca="1" si="19"/>
        <v/>
      </c>
      <c r="AJ113" t="str">
        <f t="shared" ca="1" si="19"/>
        <v/>
      </c>
      <c r="AK113">
        <v>1</v>
      </c>
      <c r="AL113">
        <f ca="1">IF(BX113&gt;=2,1+AK113,AK113)</f>
        <v>2</v>
      </c>
      <c r="AM113">
        <f ca="1">IF(BY113&gt;=2,1+AL113,AL113)</f>
        <v>2</v>
      </c>
      <c r="AN113">
        <f ca="1">IF(BZ113&gt;=2,1+AM113,AM113)</f>
        <v>2</v>
      </c>
      <c r="AO113">
        <f ca="1">IF(CA113&gt;=2,1+AN113,AN113)</f>
        <v>2</v>
      </c>
      <c r="AP113">
        <f ca="1">IF(CB113&gt;=2,1+AO113,AO113)</f>
        <v>2</v>
      </c>
      <c r="AQ113">
        <f ca="1">IF(CC113&gt;=2,1+AP113,AP113)</f>
        <v>2</v>
      </c>
      <c r="AR113">
        <f ca="1">IF(CD113&gt;=2,1+AQ113,AQ113)</f>
        <v>2</v>
      </c>
      <c r="AS113">
        <f ca="1">IF(CE113&gt;=2,1+AR113,AR113)</f>
        <v>2</v>
      </c>
      <c r="AT113">
        <f ca="1">IF(CF113&gt;=2,1+AS113,AS113)</f>
        <v>2</v>
      </c>
      <c r="AU113">
        <f ca="1">IF(CG113&gt;=2,1+AT113,AT113)</f>
        <v>2</v>
      </c>
      <c r="AV113">
        <f ca="1">IF(CH113&gt;=2,1+AU113,AU113)</f>
        <v>2</v>
      </c>
      <c r="AW113">
        <f ca="1">IF(CI113&gt;=2,1+AV113,AV113)</f>
        <v>2</v>
      </c>
      <c r="AX113">
        <f ca="1">IF(CJ113&gt;=2,1+AW113,AW113)</f>
        <v>2</v>
      </c>
      <c r="AY113">
        <f ca="1">IF(CK113&gt;=2,1+AX113,AX113)</f>
        <v>2</v>
      </c>
      <c r="AZ113">
        <f ca="1">IF(CL113&gt;=2,1+AY113,AY113)</f>
        <v>2</v>
      </c>
      <c r="BA113">
        <f ca="1">IF(CM113&gt;=2,1+AZ113,AZ113)</f>
        <v>2</v>
      </c>
      <c r="BB113">
        <f ca="1">IF(CN113&gt;=2,1+BA113,BA113)</f>
        <v>2</v>
      </c>
      <c r="BC113">
        <f ca="1">IF(CO113&gt;=2,1+BB113,BB113)</f>
        <v>2</v>
      </c>
      <c r="BD113">
        <f ca="1">IF(CP113&gt;=2,1+BC113,BC113)</f>
        <v>2</v>
      </c>
      <c r="BE113">
        <f ca="1">IF(CQ113&gt;=2,1+BD113,BD113)</f>
        <v>2</v>
      </c>
      <c r="BF113">
        <f ca="1">IF(CR113&gt;=2,1+BE113,BE113)</f>
        <v>2</v>
      </c>
      <c r="BG113">
        <f ca="1">IF(CS113&gt;=2,1+BF113,BF113)</f>
        <v>2</v>
      </c>
      <c r="BH113">
        <f ca="1">IF(CT113&gt;=2,1+BG113,BG113)</f>
        <v>2</v>
      </c>
      <c r="BI113">
        <f ca="1">IF(CU113&gt;=2,1+BH113,BH113)</f>
        <v>2</v>
      </c>
      <c r="BJ113">
        <f ca="1">IF(CV113&gt;=2,1+BI113,BI113)</f>
        <v>2</v>
      </c>
      <c r="BK113">
        <f ca="1">IF(CW113&gt;=2,1+BJ113,BJ113)</f>
        <v>2</v>
      </c>
      <c r="BL113">
        <f ca="1">IF(CX113&gt;=2,1+BK113,BK113)</f>
        <v>3</v>
      </c>
      <c r="BM113">
        <f ca="1">IF(CY113&gt;=2,1+BL113,BL113)</f>
        <v>3</v>
      </c>
      <c r="BN113">
        <f ca="1">IF(CZ113&gt;=2,1+BM113,BM113)</f>
        <v>3</v>
      </c>
      <c r="BO113">
        <f ca="1">IF(DA113&gt;=2,1+BN113,BN113)</f>
        <v>3</v>
      </c>
      <c r="BP113">
        <f ca="1">IF(DB113&gt;=2,1+BO113,BO113)</f>
        <v>3</v>
      </c>
      <c r="BQ113">
        <f ca="1">IF(DC113&gt;=2,1+BP113,BP113)</f>
        <v>3</v>
      </c>
      <c r="BR113">
        <f ca="1">IF(DD113&gt;=2,1+BQ113,BQ113)</f>
        <v>3</v>
      </c>
      <c r="BS113">
        <f ca="1">IF(DE113&gt;=2,1+BR113,BR113)</f>
        <v>3</v>
      </c>
      <c r="BT113">
        <f ca="1">IF(DF113&gt;=2,1+BS113,BS113)</f>
        <v>3</v>
      </c>
      <c r="BU113">
        <f ca="1">IF(DG113&gt;=2,1+BT113,BT113)</f>
        <v>3</v>
      </c>
      <c r="BV113">
        <f t="shared" ca="1" si="14"/>
        <v>3</v>
      </c>
      <c r="BW113">
        <f t="shared" ca="1" si="17"/>
        <v>2</v>
      </c>
      <c r="BX113">
        <f ca="1">COUNTIF(OFFSET($K113,-($J113-1),0,1,1):$M113,BX$2)</f>
        <v>2</v>
      </c>
      <c r="BY113">
        <f ca="1">COUNTIF(OFFSET($K113,-($J113-1),0,1,1):$M113,BY$2)</f>
        <v>0</v>
      </c>
      <c r="BZ113">
        <f ca="1">COUNTIF(OFFSET($K113,-($J113-1),0,1,1):$M113,BZ$2)</f>
        <v>0</v>
      </c>
      <c r="CA113">
        <f ca="1">COUNTIF(OFFSET($K113,-($J113-1),0,1,1):$M113,CA$2)</f>
        <v>1</v>
      </c>
      <c r="CB113">
        <f ca="1">COUNTIF(OFFSET($K113,-($J113-1),0,1,1):$M113,CB$2)</f>
        <v>0</v>
      </c>
      <c r="CC113">
        <f ca="1">COUNTIF(OFFSET($K113,-($J113-1),0,1,1):$M113,CC$2)</f>
        <v>0</v>
      </c>
      <c r="CD113">
        <f ca="1">COUNTIF(OFFSET($K113,-($J113-1),0,1,1):$M113,CD$2)</f>
        <v>0</v>
      </c>
      <c r="CE113">
        <f ca="1">COUNTIF(OFFSET($K113,-($J113-1),0,1,1):$M113,CE$2)</f>
        <v>0</v>
      </c>
      <c r="CF113">
        <f ca="1">COUNTIF(OFFSET($K113,-($J113-1),0,1,1):$M113,CF$2)</f>
        <v>0</v>
      </c>
      <c r="CG113">
        <f ca="1">COUNTIF(OFFSET($K113,-($J113-1),0,1,1):$M113,CG$2)</f>
        <v>1</v>
      </c>
      <c r="CH113">
        <f ca="1">COUNTIF(OFFSET($K113,-($J113-1),0,1,1):$M113,CH$2)</f>
        <v>0</v>
      </c>
      <c r="CI113">
        <f ca="1">COUNTIF(OFFSET($K113,-($J113-1),0,1,1):$M113,CI$2)</f>
        <v>0</v>
      </c>
      <c r="CJ113">
        <f ca="1">COUNTIF(OFFSET($K113,-($J113-1),0,1,1):$M113,CJ$2)</f>
        <v>0</v>
      </c>
      <c r="CK113">
        <f ca="1">COUNTIF(OFFSET($K113,-($J113-1),0,1,1):$M113,CK$2)</f>
        <v>0</v>
      </c>
      <c r="CL113">
        <f ca="1">COUNTIF(OFFSET($K113,-($J113-1),0,1,1):$M113,CL$2)</f>
        <v>0</v>
      </c>
      <c r="CM113">
        <f ca="1">COUNTIF(OFFSET($K113,-($J113-1),0,1,1):$M113,CM$2)</f>
        <v>0</v>
      </c>
      <c r="CN113">
        <f ca="1">COUNTIF(OFFSET($K113,-($J113-1),0,1,1):$M113,CN$2)</f>
        <v>0</v>
      </c>
      <c r="CO113">
        <f ca="1">COUNTIF(OFFSET($K113,-($J113-1),0,1,1):$M113,CO$2)</f>
        <v>0</v>
      </c>
      <c r="CP113">
        <f ca="1">COUNTIF(OFFSET($K113,-($J113-1),0,1,1):$M113,CP$2)</f>
        <v>1</v>
      </c>
      <c r="CQ113">
        <f ca="1">COUNTIF(OFFSET($K113,-($J113-1),0,1,1):$M113,CQ$2)</f>
        <v>0</v>
      </c>
      <c r="CR113">
        <f ca="1">COUNTIF(OFFSET($K113,-($J113-1),0,1,1):$M113,CR$2)</f>
        <v>0</v>
      </c>
      <c r="CS113">
        <f ca="1">COUNTIF(OFFSET($K113,-($J113-1),0,1,1):$M113,CS$2)</f>
        <v>0</v>
      </c>
      <c r="CT113">
        <f ca="1">COUNTIF(OFFSET($K113,-($J113-1),0,1,1):$M113,CT$2)</f>
        <v>1</v>
      </c>
      <c r="CU113">
        <f ca="1">COUNTIF(OFFSET($K113,-($J113-1),0,1,1):$M113,CU$2)</f>
        <v>0</v>
      </c>
      <c r="CV113">
        <f ca="1">COUNTIF(OFFSET($K113,-($J113-1),0,1,1):$M113,CV$2)</f>
        <v>0</v>
      </c>
      <c r="CW113">
        <f ca="1">COUNTIF(OFFSET($K113,-($J113-1),0,1,1):$M113,CW$2)</f>
        <v>0</v>
      </c>
      <c r="CX113">
        <f ca="1">COUNTIF(OFFSET($K113,-($J113-1),0,1,1):$M113,CX$2)</f>
        <v>2</v>
      </c>
      <c r="CY113">
        <f ca="1">COUNTIF(OFFSET($K113,-($J113-1),0,1,1):$M113,CY$2)</f>
        <v>0</v>
      </c>
      <c r="CZ113">
        <f ca="1">COUNTIF(OFFSET($K113,-($J113-1),0,1,1):$M113,CZ$2)</f>
        <v>0</v>
      </c>
      <c r="DA113">
        <f ca="1">COUNTIF(OFFSET($K113,-($J113-1),0,1,1):$M113,DA$2)</f>
        <v>0</v>
      </c>
      <c r="DB113">
        <f ca="1">COUNTIF(OFFSET($K113,-($J113-1),0,1,1):$M113,DB$2)</f>
        <v>0</v>
      </c>
      <c r="DC113">
        <f ca="1">COUNTIF(OFFSET($K113,-($J113-1),0,1,1):$M113,DC$2)</f>
        <v>0</v>
      </c>
      <c r="DD113">
        <f ca="1">COUNTIF(OFFSET($K113,-($J113-1),0,1,1):$M113,DD$2)</f>
        <v>1</v>
      </c>
      <c r="DE113">
        <f ca="1">COUNTIF(OFFSET($K113,-($J113-1),0,1,1):$M113,DE$2)</f>
        <v>0</v>
      </c>
      <c r="DF113">
        <f ca="1">COUNTIF(OFFSET($K113,-($J113-1),0,1,1):$M113,DF$2)</f>
        <v>0</v>
      </c>
      <c r="DG113">
        <f ca="1">COUNTIF(OFFSET($K113,-($J113-1),0,1,1):$M113,DG$2)</f>
        <v>0</v>
      </c>
      <c r="DH113">
        <f ca="1">COUNTIF(OFFSET($K113,-($J113-1),0,1,1):$M113,DH$2)</f>
        <v>0</v>
      </c>
    </row>
    <row r="114" spans="2:112" x14ac:dyDescent="0.25">
      <c r="B114" s="2"/>
      <c r="C114" s="22"/>
      <c r="D114" s="2"/>
      <c r="E114" s="2"/>
      <c r="I114">
        <v>112</v>
      </c>
      <c r="J114" s="36">
        <f>IF(J113=G$3,1,1+J113)</f>
        <v>4</v>
      </c>
      <c r="K114" s="27">
        <f ca="1">LOOKUP(L114,C:C,B:B)</f>
        <v>28</v>
      </c>
      <c r="L114" s="28">
        <f t="shared" ca="1" si="12"/>
        <v>12</v>
      </c>
      <c r="M114" s="33">
        <f ca="1">LOOKUP(L114,C:C,D:D)</f>
        <v>35</v>
      </c>
      <c r="N114" s="35" t="str">
        <f ca="1">IF(L113="","",IF(J114&gt;G$4,"",IF(AND(G$7=B$40,J114&gt;1,COUNTIF(OFFSET(O113,-(J113-1),0,1,1):O113,"W")&gt;0),"",IF(OR(BW113&gt;G$6,BW113&lt;G$5),"","Play"))))</f>
        <v/>
      </c>
      <c r="O114" t="str">
        <f t="shared" ca="1" si="13"/>
        <v/>
      </c>
      <c r="P114" t="str">
        <f t="shared" ca="1" si="15"/>
        <v/>
      </c>
      <c r="Q114">
        <f t="shared" ca="1" si="16"/>
        <v>14</v>
      </c>
      <c r="S114" t="str">
        <f t="shared" ca="1" si="21"/>
        <v/>
      </c>
      <c r="T114" t="str">
        <f t="shared" ca="1" si="21"/>
        <v/>
      </c>
      <c r="U114" t="str">
        <f t="shared" ref="U114:AF177" ca="1" si="22">IF($N114="","",IF(AND($N114&lt;&gt;"",$N113&lt;&gt;""),U113,IF(U$2&gt;=$BV113,"",IF($J114=1,LOOKUP(U$2,$AK113:$BU113,$AK$2:$BU$2)))))</f>
        <v/>
      </c>
      <c r="V114" t="str">
        <f t="shared" ca="1" si="22"/>
        <v/>
      </c>
      <c r="W114" t="str">
        <f t="shared" ca="1" si="22"/>
        <v/>
      </c>
      <c r="X114" t="str">
        <f t="shared" ca="1" si="22"/>
        <v/>
      </c>
      <c r="Y114" t="str">
        <f t="shared" ca="1" si="22"/>
        <v/>
      </c>
      <c r="Z114" t="str">
        <f t="shared" ca="1" si="22"/>
        <v/>
      </c>
      <c r="AA114" t="str">
        <f t="shared" ca="1" si="22"/>
        <v/>
      </c>
      <c r="AB114" t="str">
        <f t="shared" ca="1" si="22"/>
        <v/>
      </c>
      <c r="AC114" t="str">
        <f t="shared" ca="1" si="22"/>
        <v/>
      </c>
      <c r="AD114" t="str">
        <f t="shared" ca="1" si="20"/>
        <v/>
      </c>
      <c r="AE114" t="str">
        <f t="shared" ca="1" si="20"/>
        <v/>
      </c>
      <c r="AF114" t="str">
        <f t="shared" ca="1" si="20"/>
        <v/>
      </c>
      <c r="AG114" t="str">
        <f t="shared" ca="1" si="20"/>
        <v/>
      </c>
      <c r="AH114" t="str">
        <f t="shared" ca="1" si="20"/>
        <v/>
      </c>
      <c r="AI114" t="str">
        <f t="shared" ca="1" si="19"/>
        <v/>
      </c>
      <c r="AJ114" t="str">
        <f t="shared" ca="1" si="19"/>
        <v/>
      </c>
      <c r="AK114">
        <v>1</v>
      </c>
      <c r="AL114">
        <f ca="1">IF(BX114&gt;=2,1+AK114,AK114)</f>
        <v>2</v>
      </c>
      <c r="AM114">
        <f ca="1">IF(BY114&gt;=2,1+AL114,AL114)</f>
        <v>2</v>
      </c>
      <c r="AN114">
        <f ca="1">IF(BZ114&gt;=2,1+AM114,AM114)</f>
        <v>2</v>
      </c>
      <c r="AO114">
        <f ca="1">IF(CA114&gt;=2,1+AN114,AN114)</f>
        <v>2</v>
      </c>
      <c r="AP114">
        <f ca="1">IF(CB114&gt;=2,1+AO114,AO114)</f>
        <v>2</v>
      </c>
      <c r="AQ114">
        <f ca="1">IF(CC114&gt;=2,1+AP114,AP114)</f>
        <v>2</v>
      </c>
      <c r="AR114">
        <f ca="1">IF(CD114&gt;=2,1+AQ114,AQ114)</f>
        <v>2</v>
      </c>
      <c r="AS114">
        <f ca="1">IF(CE114&gt;=2,1+AR114,AR114)</f>
        <v>2</v>
      </c>
      <c r="AT114">
        <f ca="1">IF(CF114&gt;=2,1+AS114,AS114)</f>
        <v>2</v>
      </c>
      <c r="AU114">
        <f ca="1">IF(CG114&gt;=2,1+AT114,AT114)</f>
        <v>2</v>
      </c>
      <c r="AV114">
        <f ca="1">IF(CH114&gt;=2,1+AU114,AU114)</f>
        <v>2</v>
      </c>
      <c r="AW114">
        <f ca="1">IF(CI114&gt;=2,1+AV114,AV114)</f>
        <v>2</v>
      </c>
      <c r="AX114">
        <f ca="1">IF(CJ114&gt;=2,1+AW114,AW114)</f>
        <v>2</v>
      </c>
      <c r="AY114">
        <f ca="1">IF(CK114&gt;=2,1+AX114,AX114)</f>
        <v>2</v>
      </c>
      <c r="AZ114">
        <f ca="1">IF(CL114&gt;=2,1+AY114,AY114)</f>
        <v>2</v>
      </c>
      <c r="BA114">
        <f ca="1">IF(CM114&gt;=2,1+AZ114,AZ114)</f>
        <v>2</v>
      </c>
      <c r="BB114">
        <f ca="1">IF(CN114&gt;=2,1+BA114,BA114)</f>
        <v>2</v>
      </c>
      <c r="BC114">
        <f ca="1">IF(CO114&gt;=2,1+BB114,BB114)</f>
        <v>2</v>
      </c>
      <c r="BD114">
        <f ca="1">IF(CP114&gt;=2,1+BC114,BC114)</f>
        <v>2</v>
      </c>
      <c r="BE114">
        <f ca="1">IF(CQ114&gt;=2,1+BD114,BD114)</f>
        <v>2</v>
      </c>
      <c r="BF114">
        <f ca="1">IF(CR114&gt;=2,1+BE114,BE114)</f>
        <v>2</v>
      </c>
      <c r="BG114">
        <f ca="1">IF(CS114&gt;=2,1+BF114,BF114)</f>
        <v>2</v>
      </c>
      <c r="BH114">
        <f ca="1">IF(CT114&gt;=2,1+BG114,BG114)</f>
        <v>2</v>
      </c>
      <c r="BI114">
        <f ca="1">IF(CU114&gt;=2,1+BH114,BH114)</f>
        <v>2</v>
      </c>
      <c r="BJ114">
        <f ca="1">IF(CV114&gt;=2,1+BI114,BI114)</f>
        <v>2</v>
      </c>
      <c r="BK114">
        <f ca="1">IF(CW114&gt;=2,1+BJ114,BJ114)</f>
        <v>2</v>
      </c>
      <c r="BL114">
        <f ca="1">IF(CX114&gt;=2,1+BK114,BK114)</f>
        <v>3</v>
      </c>
      <c r="BM114">
        <f ca="1">IF(CY114&gt;=2,1+BL114,BL114)</f>
        <v>3</v>
      </c>
      <c r="BN114">
        <f ca="1">IF(CZ114&gt;=2,1+BM114,BM114)</f>
        <v>3</v>
      </c>
      <c r="BO114">
        <f ca="1">IF(DA114&gt;=2,1+BN114,BN114)</f>
        <v>3</v>
      </c>
      <c r="BP114">
        <f ca="1">IF(DB114&gt;=2,1+BO114,BO114)</f>
        <v>3</v>
      </c>
      <c r="BQ114">
        <f ca="1">IF(DC114&gt;=2,1+BP114,BP114)</f>
        <v>3</v>
      </c>
      <c r="BR114">
        <f ca="1">IF(DD114&gt;=2,1+BQ114,BQ114)</f>
        <v>3</v>
      </c>
      <c r="BS114">
        <f ca="1">IF(DE114&gt;=2,1+BR114,BR114)</f>
        <v>3</v>
      </c>
      <c r="BT114">
        <f ca="1">IF(DF114&gt;=2,1+BS114,BS114)</f>
        <v>3</v>
      </c>
      <c r="BU114">
        <f ca="1">IF(DG114&gt;=2,1+BT114,BT114)</f>
        <v>3</v>
      </c>
      <c r="BV114">
        <f t="shared" ca="1" si="14"/>
        <v>3</v>
      </c>
      <c r="BW114">
        <f t="shared" ca="1" si="17"/>
        <v>2</v>
      </c>
      <c r="BX114">
        <f ca="1">COUNTIF(OFFSET($K114,-($J114-1),0,1,1):$M114,BX$2)</f>
        <v>2</v>
      </c>
      <c r="BY114">
        <f ca="1">COUNTIF(OFFSET($K114,-($J114-1),0,1,1):$M114,BY$2)</f>
        <v>0</v>
      </c>
      <c r="BZ114">
        <f ca="1">COUNTIF(OFFSET($K114,-($J114-1),0,1,1):$M114,BZ$2)</f>
        <v>0</v>
      </c>
      <c r="CA114">
        <f ca="1">COUNTIF(OFFSET($K114,-($J114-1),0,1,1):$M114,CA$2)</f>
        <v>1</v>
      </c>
      <c r="CB114">
        <f ca="1">COUNTIF(OFFSET($K114,-($J114-1),0,1,1):$M114,CB$2)</f>
        <v>0</v>
      </c>
      <c r="CC114">
        <f ca="1">COUNTIF(OFFSET($K114,-($J114-1),0,1,1):$M114,CC$2)</f>
        <v>0</v>
      </c>
      <c r="CD114">
        <f ca="1">COUNTIF(OFFSET($K114,-($J114-1),0,1,1):$M114,CD$2)</f>
        <v>0</v>
      </c>
      <c r="CE114">
        <f ca="1">COUNTIF(OFFSET($K114,-($J114-1),0,1,1):$M114,CE$2)</f>
        <v>0</v>
      </c>
      <c r="CF114">
        <f ca="1">COUNTIF(OFFSET($K114,-($J114-1),0,1,1):$M114,CF$2)</f>
        <v>0</v>
      </c>
      <c r="CG114">
        <f ca="1">COUNTIF(OFFSET($K114,-($J114-1),0,1,1):$M114,CG$2)</f>
        <v>1</v>
      </c>
      <c r="CH114">
        <f ca="1">COUNTIF(OFFSET($K114,-($J114-1),0,1,1):$M114,CH$2)</f>
        <v>0</v>
      </c>
      <c r="CI114">
        <f ca="1">COUNTIF(OFFSET($K114,-($J114-1),0,1,1):$M114,CI$2)</f>
        <v>0</v>
      </c>
      <c r="CJ114">
        <f ca="1">COUNTIF(OFFSET($K114,-($J114-1),0,1,1):$M114,CJ$2)</f>
        <v>1</v>
      </c>
      <c r="CK114">
        <f ca="1">COUNTIF(OFFSET($K114,-($J114-1),0,1,1):$M114,CK$2)</f>
        <v>0</v>
      </c>
      <c r="CL114">
        <f ca="1">COUNTIF(OFFSET($K114,-($J114-1),0,1,1):$M114,CL$2)</f>
        <v>0</v>
      </c>
      <c r="CM114">
        <f ca="1">COUNTIF(OFFSET($K114,-($J114-1),0,1,1):$M114,CM$2)</f>
        <v>0</v>
      </c>
      <c r="CN114">
        <f ca="1">COUNTIF(OFFSET($K114,-($J114-1),0,1,1):$M114,CN$2)</f>
        <v>0</v>
      </c>
      <c r="CO114">
        <f ca="1">COUNTIF(OFFSET($K114,-($J114-1),0,1,1):$M114,CO$2)</f>
        <v>0</v>
      </c>
      <c r="CP114">
        <f ca="1">COUNTIF(OFFSET($K114,-($J114-1),0,1,1):$M114,CP$2)</f>
        <v>1</v>
      </c>
      <c r="CQ114">
        <f ca="1">COUNTIF(OFFSET($K114,-($J114-1),0,1,1):$M114,CQ$2)</f>
        <v>0</v>
      </c>
      <c r="CR114">
        <f ca="1">COUNTIF(OFFSET($K114,-($J114-1),0,1,1):$M114,CR$2)</f>
        <v>0</v>
      </c>
      <c r="CS114">
        <f ca="1">COUNTIF(OFFSET($K114,-($J114-1),0,1,1):$M114,CS$2)</f>
        <v>0</v>
      </c>
      <c r="CT114">
        <f ca="1">COUNTIF(OFFSET($K114,-($J114-1),0,1,1):$M114,CT$2)</f>
        <v>1</v>
      </c>
      <c r="CU114">
        <f ca="1">COUNTIF(OFFSET($K114,-($J114-1),0,1,1):$M114,CU$2)</f>
        <v>0</v>
      </c>
      <c r="CV114">
        <f ca="1">COUNTIF(OFFSET($K114,-($J114-1),0,1,1):$M114,CV$2)</f>
        <v>0</v>
      </c>
      <c r="CW114">
        <f ca="1">COUNTIF(OFFSET($K114,-($J114-1),0,1,1):$M114,CW$2)</f>
        <v>0</v>
      </c>
      <c r="CX114">
        <f ca="1">COUNTIF(OFFSET($K114,-($J114-1),0,1,1):$M114,CX$2)</f>
        <v>2</v>
      </c>
      <c r="CY114">
        <f ca="1">COUNTIF(OFFSET($K114,-($J114-1),0,1,1):$M114,CY$2)</f>
        <v>0</v>
      </c>
      <c r="CZ114">
        <f ca="1">COUNTIF(OFFSET($K114,-($J114-1),0,1,1):$M114,CZ$2)</f>
        <v>1</v>
      </c>
      <c r="DA114">
        <f ca="1">COUNTIF(OFFSET($K114,-($J114-1),0,1,1):$M114,DA$2)</f>
        <v>0</v>
      </c>
      <c r="DB114">
        <f ca="1">COUNTIF(OFFSET($K114,-($J114-1),0,1,1):$M114,DB$2)</f>
        <v>0</v>
      </c>
      <c r="DC114">
        <f ca="1">COUNTIF(OFFSET($K114,-($J114-1),0,1,1):$M114,DC$2)</f>
        <v>0</v>
      </c>
      <c r="DD114">
        <f ca="1">COUNTIF(OFFSET($K114,-($J114-1),0,1,1):$M114,DD$2)</f>
        <v>1</v>
      </c>
      <c r="DE114">
        <f ca="1">COUNTIF(OFFSET($K114,-($J114-1),0,1,1):$M114,DE$2)</f>
        <v>0</v>
      </c>
      <c r="DF114">
        <f ca="1">COUNTIF(OFFSET($K114,-($J114-1),0,1,1):$M114,DF$2)</f>
        <v>0</v>
      </c>
      <c r="DG114">
        <f ca="1">COUNTIF(OFFSET($K114,-($J114-1),0,1,1):$M114,DG$2)</f>
        <v>1</v>
      </c>
      <c r="DH114">
        <f ca="1">COUNTIF(OFFSET($K114,-($J114-1),0,1,1):$M114,DH$2)</f>
        <v>0</v>
      </c>
    </row>
    <row r="115" spans="2:112" x14ac:dyDescent="0.25">
      <c r="B115" s="2"/>
      <c r="C115" s="22"/>
      <c r="D115" s="2"/>
      <c r="E115" s="2"/>
      <c r="I115">
        <v>113</v>
      </c>
      <c r="J115" s="36">
        <f>IF(J114=G$3,1,1+J114)</f>
        <v>5</v>
      </c>
      <c r="K115" s="27">
        <f ca="1">LOOKUP(L115,C:C,B:B)</f>
        <v>19</v>
      </c>
      <c r="L115" s="28">
        <f t="shared" ca="1" si="12"/>
        <v>4</v>
      </c>
      <c r="M115" s="33">
        <f ca="1">LOOKUP(L115,C:C,D:D)</f>
        <v>21</v>
      </c>
      <c r="N115" s="35" t="str">
        <f ca="1">IF(L114="","",IF(J115&gt;G$4,"",IF(AND(G$7=B$40,J115&gt;1,COUNTIF(OFFSET(O114,-(J114-1),0,1,1):O114,"W")&gt;0),"",IF(OR(BW114&gt;G$6,BW114&lt;G$5),"","Play"))))</f>
        <v/>
      </c>
      <c r="O115" t="str">
        <f t="shared" ca="1" si="13"/>
        <v/>
      </c>
      <c r="P115" t="str">
        <f t="shared" ca="1" si="15"/>
        <v/>
      </c>
      <c r="Q115">
        <f t="shared" ca="1" si="16"/>
        <v>14</v>
      </c>
      <c r="S115" t="str">
        <f t="shared" ref="S115:AF178" ca="1" si="23">IF($N115="","",IF(AND($N115&lt;&gt;"",$N114&lt;&gt;""),S114,IF(S$2&gt;=$BV114,"",IF($J115=1,LOOKUP(S$2,$AK114:$BU114,$AK$2:$BU$2)))))</f>
        <v/>
      </c>
      <c r="T115" t="str">
        <f t="shared" ca="1" si="23"/>
        <v/>
      </c>
      <c r="U115" t="str">
        <f t="shared" ca="1" si="22"/>
        <v/>
      </c>
      <c r="V115" t="str">
        <f t="shared" ca="1" si="22"/>
        <v/>
      </c>
      <c r="W115" t="str">
        <f t="shared" ca="1" si="22"/>
        <v/>
      </c>
      <c r="X115" t="str">
        <f t="shared" ca="1" si="22"/>
        <v/>
      </c>
      <c r="Y115" t="str">
        <f t="shared" ca="1" si="22"/>
        <v/>
      </c>
      <c r="Z115" t="str">
        <f t="shared" ca="1" si="22"/>
        <v/>
      </c>
      <c r="AA115" t="str">
        <f t="shared" ca="1" si="22"/>
        <v/>
      </c>
      <c r="AB115" t="str">
        <f t="shared" ca="1" si="22"/>
        <v/>
      </c>
      <c r="AC115" t="str">
        <f t="shared" ca="1" si="22"/>
        <v/>
      </c>
      <c r="AD115" t="str">
        <f t="shared" ca="1" si="20"/>
        <v/>
      </c>
      <c r="AE115" t="str">
        <f t="shared" ca="1" si="20"/>
        <v/>
      </c>
      <c r="AF115" t="str">
        <f t="shared" ca="1" si="20"/>
        <v/>
      </c>
      <c r="AG115" t="str">
        <f t="shared" ca="1" si="20"/>
        <v/>
      </c>
      <c r="AH115" t="str">
        <f t="shared" ca="1" si="20"/>
        <v/>
      </c>
      <c r="AI115" t="str">
        <f t="shared" ca="1" si="19"/>
        <v/>
      </c>
      <c r="AJ115" t="str">
        <f t="shared" ca="1" si="19"/>
        <v/>
      </c>
      <c r="AK115">
        <v>1</v>
      </c>
      <c r="AL115">
        <f ca="1">IF(BX115&gt;=2,1+AK115,AK115)</f>
        <v>2</v>
      </c>
      <c r="AM115">
        <f ca="1">IF(BY115&gt;=2,1+AL115,AL115)</f>
        <v>2</v>
      </c>
      <c r="AN115">
        <f ca="1">IF(BZ115&gt;=2,1+AM115,AM115)</f>
        <v>2</v>
      </c>
      <c r="AO115">
        <f ca="1">IF(CA115&gt;=2,1+AN115,AN115)</f>
        <v>2</v>
      </c>
      <c r="AP115">
        <f ca="1">IF(CB115&gt;=2,1+AO115,AO115)</f>
        <v>2</v>
      </c>
      <c r="AQ115">
        <f ca="1">IF(CC115&gt;=2,1+AP115,AP115)</f>
        <v>2</v>
      </c>
      <c r="AR115">
        <f ca="1">IF(CD115&gt;=2,1+AQ115,AQ115)</f>
        <v>2</v>
      </c>
      <c r="AS115">
        <f ca="1">IF(CE115&gt;=2,1+AR115,AR115)</f>
        <v>2</v>
      </c>
      <c r="AT115">
        <f ca="1">IF(CF115&gt;=2,1+AS115,AS115)</f>
        <v>2</v>
      </c>
      <c r="AU115">
        <f ca="1">IF(CG115&gt;=2,1+AT115,AT115)</f>
        <v>2</v>
      </c>
      <c r="AV115">
        <f ca="1">IF(CH115&gt;=2,1+AU115,AU115)</f>
        <v>2</v>
      </c>
      <c r="AW115">
        <f ca="1">IF(CI115&gt;=2,1+AV115,AV115)</f>
        <v>2</v>
      </c>
      <c r="AX115">
        <f ca="1">IF(CJ115&gt;=2,1+AW115,AW115)</f>
        <v>2</v>
      </c>
      <c r="AY115">
        <f ca="1">IF(CK115&gt;=2,1+AX115,AX115)</f>
        <v>2</v>
      </c>
      <c r="AZ115">
        <f ca="1">IF(CL115&gt;=2,1+AY115,AY115)</f>
        <v>2</v>
      </c>
      <c r="BA115">
        <f ca="1">IF(CM115&gt;=2,1+AZ115,AZ115)</f>
        <v>2</v>
      </c>
      <c r="BB115">
        <f ca="1">IF(CN115&gt;=2,1+BA115,BA115)</f>
        <v>2</v>
      </c>
      <c r="BC115">
        <f ca="1">IF(CO115&gt;=2,1+BB115,BB115)</f>
        <v>2</v>
      </c>
      <c r="BD115">
        <f ca="1">IF(CP115&gt;=2,1+BC115,BC115)</f>
        <v>2</v>
      </c>
      <c r="BE115">
        <f ca="1">IF(CQ115&gt;=2,1+BD115,BD115)</f>
        <v>2</v>
      </c>
      <c r="BF115">
        <f ca="1">IF(CR115&gt;=2,1+BE115,BE115)</f>
        <v>2</v>
      </c>
      <c r="BG115">
        <f ca="1">IF(CS115&gt;=2,1+BF115,BF115)</f>
        <v>2</v>
      </c>
      <c r="BH115">
        <f ca="1">IF(CT115&gt;=2,1+BG115,BG115)</f>
        <v>2</v>
      </c>
      <c r="BI115">
        <f ca="1">IF(CU115&gt;=2,1+BH115,BH115)</f>
        <v>2</v>
      </c>
      <c r="BJ115">
        <f ca="1">IF(CV115&gt;=2,1+BI115,BI115)</f>
        <v>2</v>
      </c>
      <c r="BK115">
        <f ca="1">IF(CW115&gt;=2,1+BJ115,BJ115)</f>
        <v>2</v>
      </c>
      <c r="BL115">
        <f ca="1">IF(CX115&gt;=2,1+BK115,BK115)</f>
        <v>3</v>
      </c>
      <c r="BM115">
        <f ca="1">IF(CY115&gt;=2,1+BL115,BL115)</f>
        <v>3</v>
      </c>
      <c r="BN115">
        <f ca="1">IF(CZ115&gt;=2,1+BM115,BM115)</f>
        <v>3</v>
      </c>
      <c r="BO115">
        <f ca="1">IF(DA115&gt;=2,1+BN115,BN115)</f>
        <v>3</v>
      </c>
      <c r="BP115">
        <f ca="1">IF(DB115&gt;=2,1+BO115,BO115)</f>
        <v>3</v>
      </c>
      <c r="BQ115">
        <f ca="1">IF(DC115&gt;=2,1+BP115,BP115)</f>
        <v>3</v>
      </c>
      <c r="BR115">
        <f ca="1">IF(DD115&gt;=2,1+BQ115,BQ115)</f>
        <v>3</v>
      </c>
      <c r="BS115">
        <f ca="1">IF(DE115&gt;=2,1+BR115,BR115)</f>
        <v>3</v>
      </c>
      <c r="BT115">
        <f ca="1">IF(DF115&gt;=2,1+BS115,BS115)</f>
        <v>3</v>
      </c>
      <c r="BU115">
        <f ca="1">IF(DG115&gt;=2,1+BT115,BT115)</f>
        <v>3</v>
      </c>
      <c r="BV115">
        <f t="shared" ca="1" si="14"/>
        <v>3</v>
      </c>
      <c r="BW115">
        <f t="shared" ca="1" si="17"/>
        <v>2</v>
      </c>
      <c r="BX115">
        <f ca="1">COUNTIF(OFFSET($K115,-($J115-1),0,1,1):$M115,BX$2)</f>
        <v>2</v>
      </c>
      <c r="BY115">
        <f ca="1">COUNTIF(OFFSET($K115,-($J115-1),0,1,1):$M115,BY$2)</f>
        <v>0</v>
      </c>
      <c r="BZ115">
        <f ca="1">COUNTIF(OFFSET($K115,-($J115-1),0,1,1):$M115,BZ$2)</f>
        <v>0</v>
      </c>
      <c r="CA115">
        <f ca="1">COUNTIF(OFFSET($K115,-($J115-1),0,1,1):$M115,CA$2)</f>
        <v>1</v>
      </c>
      <c r="CB115">
        <f ca="1">COUNTIF(OFFSET($K115,-($J115-1),0,1,1):$M115,CB$2)</f>
        <v>1</v>
      </c>
      <c r="CC115">
        <f ca="1">COUNTIF(OFFSET($K115,-($J115-1),0,1,1):$M115,CC$2)</f>
        <v>0</v>
      </c>
      <c r="CD115">
        <f ca="1">COUNTIF(OFFSET($K115,-($J115-1),0,1,1):$M115,CD$2)</f>
        <v>0</v>
      </c>
      <c r="CE115">
        <f ca="1">COUNTIF(OFFSET($K115,-($J115-1),0,1,1):$M115,CE$2)</f>
        <v>0</v>
      </c>
      <c r="CF115">
        <f ca="1">COUNTIF(OFFSET($K115,-($J115-1),0,1,1):$M115,CF$2)</f>
        <v>0</v>
      </c>
      <c r="CG115">
        <f ca="1">COUNTIF(OFFSET($K115,-($J115-1),0,1,1):$M115,CG$2)</f>
        <v>1</v>
      </c>
      <c r="CH115">
        <f ca="1">COUNTIF(OFFSET($K115,-($J115-1),0,1,1):$M115,CH$2)</f>
        <v>0</v>
      </c>
      <c r="CI115">
        <f ca="1">COUNTIF(OFFSET($K115,-($J115-1),0,1,1):$M115,CI$2)</f>
        <v>0</v>
      </c>
      <c r="CJ115">
        <f ca="1">COUNTIF(OFFSET($K115,-($J115-1),0,1,1):$M115,CJ$2)</f>
        <v>1</v>
      </c>
      <c r="CK115">
        <f ca="1">COUNTIF(OFFSET($K115,-($J115-1),0,1,1):$M115,CK$2)</f>
        <v>0</v>
      </c>
      <c r="CL115">
        <f ca="1">COUNTIF(OFFSET($K115,-($J115-1),0,1,1):$M115,CL$2)</f>
        <v>0</v>
      </c>
      <c r="CM115">
        <f ca="1">COUNTIF(OFFSET($K115,-($J115-1),0,1,1):$M115,CM$2)</f>
        <v>0</v>
      </c>
      <c r="CN115">
        <f ca="1">COUNTIF(OFFSET($K115,-($J115-1),0,1,1):$M115,CN$2)</f>
        <v>0</v>
      </c>
      <c r="CO115">
        <f ca="1">COUNTIF(OFFSET($K115,-($J115-1),0,1,1):$M115,CO$2)</f>
        <v>0</v>
      </c>
      <c r="CP115">
        <f ca="1">COUNTIF(OFFSET($K115,-($J115-1),0,1,1):$M115,CP$2)</f>
        <v>1</v>
      </c>
      <c r="CQ115">
        <f ca="1">COUNTIF(OFFSET($K115,-($J115-1),0,1,1):$M115,CQ$2)</f>
        <v>1</v>
      </c>
      <c r="CR115">
        <f ca="1">COUNTIF(OFFSET($K115,-($J115-1),0,1,1):$M115,CR$2)</f>
        <v>0</v>
      </c>
      <c r="CS115">
        <f ca="1">COUNTIF(OFFSET($K115,-($J115-1),0,1,1):$M115,CS$2)</f>
        <v>1</v>
      </c>
      <c r="CT115">
        <f ca="1">COUNTIF(OFFSET($K115,-($J115-1),0,1,1):$M115,CT$2)</f>
        <v>1</v>
      </c>
      <c r="CU115">
        <f ca="1">COUNTIF(OFFSET($K115,-($J115-1),0,1,1):$M115,CU$2)</f>
        <v>0</v>
      </c>
      <c r="CV115">
        <f ca="1">COUNTIF(OFFSET($K115,-($J115-1),0,1,1):$M115,CV$2)</f>
        <v>0</v>
      </c>
      <c r="CW115">
        <f ca="1">COUNTIF(OFFSET($K115,-($J115-1),0,1,1):$M115,CW$2)</f>
        <v>0</v>
      </c>
      <c r="CX115">
        <f ca="1">COUNTIF(OFFSET($K115,-($J115-1),0,1,1):$M115,CX$2)</f>
        <v>2</v>
      </c>
      <c r="CY115">
        <f ca="1">COUNTIF(OFFSET($K115,-($J115-1),0,1,1):$M115,CY$2)</f>
        <v>0</v>
      </c>
      <c r="CZ115">
        <f ca="1">COUNTIF(OFFSET($K115,-($J115-1),0,1,1):$M115,CZ$2)</f>
        <v>1</v>
      </c>
      <c r="DA115">
        <f ca="1">COUNTIF(OFFSET($K115,-($J115-1),0,1,1):$M115,DA$2)</f>
        <v>0</v>
      </c>
      <c r="DB115">
        <f ca="1">COUNTIF(OFFSET($K115,-($J115-1),0,1,1):$M115,DB$2)</f>
        <v>0</v>
      </c>
      <c r="DC115">
        <f ca="1">COUNTIF(OFFSET($K115,-($J115-1),0,1,1):$M115,DC$2)</f>
        <v>0</v>
      </c>
      <c r="DD115">
        <f ca="1">COUNTIF(OFFSET($K115,-($J115-1),0,1,1):$M115,DD$2)</f>
        <v>1</v>
      </c>
      <c r="DE115">
        <f ca="1">COUNTIF(OFFSET($K115,-($J115-1),0,1,1):$M115,DE$2)</f>
        <v>0</v>
      </c>
      <c r="DF115">
        <f ca="1">COUNTIF(OFFSET($K115,-($J115-1),0,1,1):$M115,DF$2)</f>
        <v>0</v>
      </c>
      <c r="DG115">
        <f ca="1">COUNTIF(OFFSET($K115,-($J115-1),0,1,1):$M115,DG$2)</f>
        <v>1</v>
      </c>
      <c r="DH115">
        <f ca="1">COUNTIF(OFFSET($K115,-($J115-1),0,1,1):$M115,DH$2)</f>
        <v>0</v>
      </c>
    </row>
    <row r="116" spans="2:112" x14ac:dyDescent="0.25">
      <c r="B116" s="2"/>
      <c r="C116" s="22"/>
      <c r="D116" s="2"/>
      <c r="E116" s="2"/>
      <c r="I116">
        <v>114</v>
      </c>
      <c r="J116" s="36">
        <f>IF(J115=G$3,1,1+J115)</f>
        <v>6</v>
      </c>
      <c r="K116" s="27">
        <f ca="1">LOOKUP(L116,C:C,B:B)</f>
        <v>11</v>
      </c>
      <c r="L116" s="28">
        <f t="shared" ca="1" si="12"/>
        <v>30</v>
      </c>
      <c r="M116" s="33">
        <f ca="1">LOOKUP(L116,C:C,D:D)</f>
        <v>8</v>
      </c>
      <c r="N116" s="35" t="str">
        <f ca="1">IF(L115="","",IF(J116&gt;G$4,"",IF(AND(G$7=B$40,J116&gt;1,COUNTIF(OFFSET(O115,-(J115-1),0,1,1):O115,"W")&gt;0),"",IF(OR(BW115&gt;G$6,BW115&lt;G$5),"","Play"))))</f>
        <v/>
      </c>
      <c r="O116" t="str">
        <f t="shared" ca="1" si="13"/>
        <v/>
      </c>
      <c r="P116" t="str">
        <f t="shared" ca="1" si="15"/>
        <v/>
      </c>
      <c r="Q116">
        <f t="shared" ca="1" si="16"/>
        <v>14</v>
      </c>
      <c r="S116" t="str">
        <f t="shared" ca="1" si="23"/>
        <v/>
      </c>
      <c r="T116" t="str">
        <f t="shared" ca="1" si="23"/>
        <v/>
      </c>
      <c r="U116" t="str">
        <f t="shared" ca="1" si="22"/>
        <v/>
      </c>
      <c r="V116" t="str">
        <f t="shared" ca="1" si="22"/>
        <v/>
      </c>
      <c r="W116" t="str">
        <f t="shared" ca="1" si="22"/>
        <v/>
      </c>
      <c r="X116" t="str">
        <f t="shared" ca="1" si="22"/>
        <v/>
      </c>
      <c r="Y116" t="str">
        <f t="shared" ca="1" si="22"/>
        <v/>
      </c>
      <c r="Z116" t="str">
        <f t="shared" ca="1" si="22"/>
        <v/>
      </c>
      <c r="AA116" t="str">
        <f t="shared" ca="1" si="22"/>
        <v/>
      </c>
      <c r="AB116" t="str">
        <f t="shared" ca="1" si="22"/>
        <v/>
      </c>
      <c r="AC116" t="str">
        <f t="shared" ca="1" si="22"/>
        <v/>
      </c>
      <c r="AD116" t="str">
        <f t="shared" ca="1" si="20"/>
        <v/>
      </c>
      <c r="AE116" t="str">
        <f t="shared" ca="1" si="20"/>
        <v/>
      </c>
      <c r="AF116" t="str">
        <f t="shared" ca="1" si="20"/>
        <v/>
      </c>
      <c r="AG116" t="str">
        <f t="shared" ca="1" si="20"/>
        <v/>
      </c>
      <c r="AH116" t="str">
        <f t="shared" ca="1" si="20"/>
        <v/>
      </c>
      <c r="AI116" t="str">
        <f t="shared" ca="1" si="19"/>
        <v/>
      </c>
      <c r="AJ116" t="str">
        <f t="shared" ca="1" si="19"/>
        <v/>
      </c>
      <c r="AK116">
        <v>1</v>
      </c>
      <c r="AL116">
        <f ca="1">IF(BX116&gt;=2,1+AK116,AK116)</f>
        <v>2</v>
      </c>
      <c r="AM116">
        <f ca="1">IF(BY116&gt;=2,1+AL116,AL116)</f>
        <v>2</v>
      </c>
      <c r="AN116">
        <f ca="1">IF(BZ116&gt;=2,1+AM116,AM116)</f>
        <v>2</v>
      </c>
      <c r="AO116">
        <f ca="1">IF(CA116&gt;=2,1+AN116,AN116)</f>
        <v>2</v>
      </c>
      <c r="AP116">
        <f ca="1">IF(CB116&gt;=2,1+AO116,AO116)</f>
        <v>2</v>
      </c>
      <c r="AQ116">
        <f ca="1">IF(CC116&gt;=2,1+AP116,AP116)</f>
        <v>2</v>
      </c>
      <c r="AR116">
        <f ca="1">IF(CD116&gt;=2,1+AQ116,AQ116)</f>
        <v>2</v>
      </c>
      <c r="AS116">
        <f ca="1">IF(CE116&gt;=2,1+AR116,AR116)</f>
        <v>2</v>
      </c>
      <c r="AT116">
        <f ca="1">IF(CF116&gt;=2,1+AS116,AS116)</f>
        <v>2</v>
      </c>
      <c r="AU116">
        <f ca="1">IF(CG116&gt;=2,1+AT116,AT116)</f>
        <v>2</v>
      </c>
      <c r="AV116">
        <f ca="1">IF(CH116&gt;=2,1+AU116,AU116)</f>
        <v>2</v>
      </c>
      <c r="AW116">
        <f ca="1">IF(CI116&gt;=2,1+AV116,AV116)</f>
        <v>2</v>
      </c>
      <c r="AX116">
        <f ca="1">IF(CJ116&gt;=2,1+AW116,AW116)</f>
        <v>2</v>
      </c>
      <c r="AY116">
        <f ca="1">IF(CK116&gt;=2,1+AX116,AX116)</f>
        <v>2</v>
      </c>
      <c r="AZ116">
        <f ca="1">IF(CL116&gt;=2,1+AY116,AY116)</f>
        <v>2</v>
      </c>
      <c r="BA116">
        <f ca="1">IF(CM116&gt;=2,1+AZ116,AZ116)</f>
        <v>2</v>
      </c>
      <c r="BB116">
        <f ca="1">IF(CN116&gt;=2,1+BA116,BA116)</f>
        <v>2</v>
      </c>
      <c r="BC116">
        <f ca="1">IF(CO116&gt;=2,1+BB116,BB116)</f>
        <v>2</v>
      </c>
      <c r="BD116">
        <f ca="1">IF(CP116&gt;=2,1+BC116,BC116)</f>
        <v>2</v>
      </c>
      <c r="BE116">
        <f ca="1">IF(CQ116&gt;=2,1+BD116,BD116)</f>
        <v>2</v>
      </c>
      <c r="BF116">
        <f ca="1">IF(CR116&gt;=2,1+BE116,BE116)</f>
        <v>2</v>
      </c>
      <c r="BG116">
        <f ca="1">IF(CS116&gt;=2,1+BF116,BF116)</f>
        <v>2</v>
      </c>
      <c r="BH116">
        <f ca="1">IF(CT116&gt;=2,1+BG116,BG116)</f>
        <v>2</v>
      </c>
      <c r="BI116">
        <f ca="1">IF(CU116&gt;=2,1+BH116,BH116)</f>
        <v>2</v>
      </c>
      <c r="BJ116">
        <f ca="1">IF(CV116&gt;=2,1+BI116,BI116)</f>
        <v>2</v>
      </c>
      <c r="BK116">
        <f ca="1">IF(CW116&gt;=2,1+BJ116,BJ116)</f>
        <v>2</v>
      </c>
      <c r="BL116">
        <f ca="1">IF(CX116&gt;=2,1+BK116,BK116)</f>
        <v>3</v>
      </c>
      <c r="BM116">
        <f ca="1">IF(CY116&gt;=2,1+BL116,BL116)</f>
        <v>3</v>
      </c>
      <c r="BN116">
        <f ca="1">IF(CZ116&gt;=2,1+BM116,BM116)</f>
        <v>3</v>
      </c>
      <c r="BO116">
        <f ca="1">IF(DA116&gt;=2,1+BN116,BN116)</f>
        <v>3</v>
      </c>
      <c r="BP116">
        <f ca="1">IF(DB116&gt;=2,1+BO116,BO116)</f>
        <v>3</v>
      </c>
      <c r="BQ116">
        <f ca="1">IF(DC116&gt;=2,1+BP116,BP116)</f>
        <v>3</v>
      </c>
      <c r="BR116">
        <f ca="1">IF(DD116&gt;=2,1+BQ116,BQ116)</f>
        <v>3</v>
      </c>
      <c r="BS116">
        <f ca="1">IF(DE116&gt;=2,1+BR116,BR116)</f>
        <v>3</v>
      </c>
      <c r="BT116">
        <f ca="1">IF(DF116&gt;=2,1+BS116,BS116)</f>
        <v>3</v>
      </c>
      <c r="BU116">
        <f ca="1">IF(DG116&gt;=2,1+BT116,BT116)</f>
        <v>3</v>
      </c>
      <c r="BV116">
        <f t="shared" ca="1" si="14"/>
        <v>3</v>
      </c>
      <c r="BW116">
        <f t="shared" ca="1" si="17"/>
        <v>2</v>
      </c>
      <c r="BX116">
        <f ca="1">COUNTIF(OFFSET($K116,-($J116-1),0,1,1):$M116,BX$2)</f>
        <v>2</v>
      </c>
      <c r="BY116">
        <f ca="1">COUNTIF(OFFSET($K116,-($J116-1),0,1,1):$M116,BY$2)</f>
        <v>0</v>
      </c>
      <c r="BZ116">
        <f ca="1">COUNTIF(OFFSET($K116,-($J116-1),0,1,1):$M116,BZ$2)</f>
        <v>0</v>
      </c>
      <c r="CA116">
        <f ca="1">COUNTIF(OFFSET($K116,-($J116-1),0,1,1):$M116,CA$2)</f>
        <v>1</v>
      </c>
      <c r="CB116">
        <f ca="1">COUNTIF(OFFSET($K116,-($J116-1),0,1,1):$M116,CB$2)</f>
        <v>1</v>
      </c>
      <c r="CC116">
        <f ca="1">COUNTIF(OFFSET($K116,-($J116-1),0,1,1):$M116,CC$2)</f>
        <v>0</v>
      </c>
      <c r="CD116">
        <f ca="1">COUNTIF(OFFSET($K116,-($J116-1),0,1,1):$M116,CD$2)</f>
        <v>0</v>
      </c>
      <c r="CE116">
        <f ca="1">COUNTIF(OFFSET($K116,-($J116-1),0,1,1):$M116,CE$2)</f>
        <v>0</v>
      </c>
      <c r="CF116">
        <f ca="1">COUNTIF(OFFSET($K116,-($J116-1),0,1,1):$M116,CF$2)</f>
        <v>1</v>
      </c>
      <c r="CG116">
        <f ca="1">COUNTIF(OFFSET($K116,-($J116-1),0,1,1):$M116,CG$2)</f>
        <v>1</v>
      </c>
      <c r="CH116">
        <f ca="1">COUNTIF(OFFSET($K116,-($J116-1),0,1,1):$M116,CH$2)</f>
        <v>0</v>
      </c>
      <c r="CI116">
        <f ca="1">COUNTIF(OFFSET($K116,-($J116-1),0,1,1):$M116,CI$2)</f>
        <v>1</v>
      </c>
      <c r="CJ116">
        <f ca="1">COUNTIF(OFFSET($K116,-($J116-1),0,1,1):$M116,CJ$2)</f>
        <v>1</v>
      </c>
      <c r="CK116">
        <f ca="1">COUNTIF(OFFSET($K116,-($J116-1),0,1,1):$M116,CK$2)</f>
        <v>0</v>
      </c>
      <c r="CL116">
        <f ca="1">COUNTIF(OFFSET($K116,-($J116-1),0,1,1):$M116,CL$2)</f>
        <v>0</v>
      </c>
      <c r="CM116">
        <f ca="1">COUNTIF(OFFSET($K116,-($J116-1),0,1,1):$M116,CM$2)</f>
        <v>0</v>
      </c>
      <c r="CN116">
        <f ca="1">COUNTIF(OFFSET($K116,-($J116-1),0,1,1):$M116,CN$2)</f>
        <v>0</v>
      </c>
      <c r="CO116">
        <f ca="1">COUNTIF(OFFSET($K116,-($J116-1),0,1,1):$M116,CO$2)</f>
        <v>0</v>
      </c>
      <c r="CP116">
        <f ca="1">COUNTIF(OFFSET($K116,-($J116-1),0,1,1):$M116,CP$2)</f>
        <v>1</v>
      </c>
      <c r="CQ116">
        <f ca="1">COUNTIF(OFFSET($K116,-($J116-1),0,1,1):$M116,CQ$2)</f>
        <v>1</v>
      </c>
      <c r="CR116">
        <f ca="1">COUNTIF(OFFSET($K116,-($J116-1),0,1,1):$M116,CR$2)</f>
        <v>0</v>
      </c>
      <c r="CS116">
        <f ca="1">COUNTIF(OFFSET($K116,-($J116-1),0,1,1):$M116,CS$2)</f>
        <v>1</v>
      </c>
      <c r="CT116">
        <f ca="1">COUNTIF(OFFSET($K116,-($J116-1),0,1,1):$M116,CT$2)</f>
        <v>1</v>
      </c>
      <c r="CU116">
        <f ca="1">COUNTIF(OFFSET($K116,-($J116-1),0,1,1):$M116,CU$2)</f>
        <v>0</v>
      </c>
      <c r="CV116">
        <f ca="1">COUNTIF(OFFSET($K116,-($J116-1),0,1,1):$M116,CV$2)</f>
        <v>0</v>
      </c>
      <c r="CW116">
        <f ca="1">COUNTIF(OFFSET($K116,-($J116-1),0,1,1):$M116,CW$2)</f>
        <v>0</v>
      </c>
      <c r="CX116">
        <f ca="1">COUNTIF(OFFSET($K116,-($J116-1),0,1,1):$M116,CX$2)</f>
        <v>2</v>
      </c>
      <c r="CY116">
        <f ca="1">COUNTIF(OFFSET($K116,-($J116-1),0,1,1):$M116,CY$2)</f>
        <v>0</v>
      </c>
      <c r="CZ116">
        <f ca="1">COUNTIF(OFFSET($K116,-($J116-1),0,1,1):$M116,CZ$2)</f>
        <v>1</v>
      </c>
      <c r="DA116">
        <f ca="1">COUNTIF(OFFSET($K116,-($J116-1),0,1,1):$M116,DA$2)</f>
        <v>0</v>
      </c>
      <c r="DB116">
        <f ca="1">COUNTIF(OFFSET($K116,-($J116-1),0,1,1):$M116,DB$2)</f>
        <v>1</v>
      </c>
      <c r="DC116">
        <f ca="1">COUNTIF(OFFSET($K116,-($J116-1),0,1,1):$M116,DC$2)</f>
        <v>0</v>
      </c>
      <c r="DD116">
        <f ca="1">COUNTIF(OFFSET($K116,-($J116-1),0,1,1):$M116,DD$2)</f>
        <v>1</v>
      </c>
      <c r="DE116">
        <f ca="1">COUNTIF(OFFSET($K116,-($J116-1),0,1,1):$M116,DE$2)</f>
        <v>0</v>
      </c>
      <c r="DF116">
        <f ca="1">COUNTIF(OFFSET($K116,-($J116-1),0,1,1):$M116,DF$2)</f>
        <v>0</v>
      </c>
      <c r="DG116">
        <f ca="1">COUNTIF(OFFSET($K116,-($J116-1),0,1,1):$M116,DG$2)</f>
        <v>1</v>
      </c>
      <c r="DH116">
        <f ca="1">COUNTIF(OFFSET($K116,-($J116-1),0,1,1):$M116,DH$2)</f>
        <v>0</v>
      </c>
    </row>
    <row r="117" spans="2:112" x14ac:dyDescent="0.25">
      <c r="B117" s="2"/>
      <c r="C117" s="22"/>
      <c r="D117" s="2"/>
      <c r="E117" s="2"/>
      <c r="I117">
        <v>115</v>
      </c>
      <c r="J117" s="36">
        <f>IF(J116=G$3,1,1+J116)</f>
        <v>7</v>
      </c>
      <c r="K117" s="27">
        <f ca="1">LOOKUP(L117,C:C,B:B)</f>
        <v>17</v>
      </c>
      <c r="L117" s="28">
        <f t="shared" ca="1" si="12"/>
        <v>34</v>
      </c>
      <c r="M117" s="33">
        <f ca="1">LOOKUP(L117,C:C,D:D)</f>
        <v>6</v>
      </c>
      <c r="N117" s="35" t="str">
        <f ca="1">IF(L116="","",IF(J117&gt;G$4,"",IF(AND(G$7=B$40,J117&gt;1,COUNTIF(OFFSET(O116,-(J116-1),0,1,1):O116,"W")&gt;0),"",IF(OR(BW116&gt;G$6,BW116&lt;G$5),"","Play"))))</f>
        <v/>
      </c>
      <c r="O117" t="str">
        <f t="shared" ca="1" si="13"/>
        <v/>
      </c>
      <c r="P117" t="str">
        <f t="shared" ca="1" si="15"/>
        <v/>
      </c>
      <c r="Q117">
        <f t="shared" ca="1" si="16"/>
        <v>14</v>
      </c>
      <c r="S117" t="str">
        <f t="shared" ca="1" si="23"/>
        <v/>
      </c>
      <c r="T117" t="str">
        <f t="shared" ca="1" si="23"/>
        <v/>
      </c>
      <c r="U117" t="str">
        <f t="shared" ca="1" si="22"/>
        <v/>
      </c>
      <c r="V117" t="str">
        <f t="shared" ca="1" si="22"/>
        <v/>
      </c>
      <c r="W117" t="str">
        <f t="shared" ca="1" si="22"/>
        <v/>
      </c>
      <c r="X117" t="str">
        <f t="shared" ca="1" si="22"/>
        <v/>
      </c>
      <c r="Y117" t="str">
        <f t="shared" ca="1" si="22"/>
        <v/>
      </c>
      <c r="Z117" t="str">
        <f t="shared" ca="1" si="22"/>
        <v/>
      </c>
      <c r="AA117" t="str">
        <f t="shared" ca="1" si="22"/>
        <v/>
      </c>
      <c r="AB117" t="str">
        <f t="shared" ca="1" si="22"/>
        <v/>
      </c>
      <c r="AC117" t="str">
        <f t="shared" ca="1" si="22"/>
        <v/>
      </c>
      <c r="AD117" t="str">
        <f t="shared" ca="1" si="20"/>
        <v/>
      </c>
      <c r="AE117" t="str">
        <f t="shared" ca="1" si="20"/>
        <v/>
      </c>
      <c r="AF117" t="str">
        <f t="shared" ca="1" si="20"/>
        <v/>
      </c>
      <c r="AG117" t="str">
        <f t="shared" ca="1" si="20"/>
        <v/>
      </c>
      <c r="AH117" t="str">
        <f t="shared" ca="1" si="20"/>
        <v/>
      </c>
      <c r="AI117" t="str">
        <f t="shared" ca="1" si="19"/>
        <v/>
      </c>
      <c r="AJ117" t="str">
        <f t="shared" ca="1" si="19"/>
        <v/>
      </c>
      <c r="AK117">
        <v>1</v>
      </c>
      <c r="AL117">
        <f ca="1">IF(BX117&gt;=2,1+AK117,AK117)</f>
        <v>2</v>
      </c>
      <c r="AM117">
        <f ca="1">IF(BY117&gt;=2,1+AL117,AL117)</f>
        <v>2</v>
      </c>
      <c r="AN117">
        <f ca="1">IF(BZ117&gt;=2,1+AM117,AM117)</f>
        <v>2</v>
      </c>
      <c r="AO117">
        <f ca="1">IF(CA117&gt;=2,1+AN117,AN117)</f>
        <v>2</v>
      </c>
      <c r="AP117">
        <f ca="1">IF(CB117&gt;=2,1+AO117,AO117)</f>
        <v>2</v>
      </c>
      <c r="AQ117">
        <f ca="1">IF(CC117&gt;=2,1+AP117,AP117)</f>
        <v>2</v>
      </c>
      <c r="AR117">
        <f ca="1">IF(CD117&gt;=2,1+AQ117,AQ117)</f>
        <v>2</v>
      </c>
      <c r="AS117">
        <f ca="1">IF(CE117&gt;=2,1+AR117,AR117)</f>
        <v>2</v>
      </c>
      <c r="AT117">
        <f ca="1">IF(CF117&gt;=2,1+AS117,AS117)</f>
        <v>2</v>
      </c>
      <c r="AU117">
        <f ca="1">IF(CG117&gt;=2,1+AT117,AT117)</f>
        <v>2</v>
      </c>
      <c r="AV117">
        <f ca="1">IF(CH117&gt;=2,1+AU117,AU117)</f>
        <v>2</v>
      </c>
      <c r="AW117">
        <f ca="1">IF(CI117&gt;=2,1+AV117,AV117)</f>
        <v>2</v>
      </c>
      <c r="AX117">
        <f ca="1">IF(CJ117&gt;=2,1+AW117,AW117)</f>
        <v>2</v>
      </c>
      <c r="AY117">
        <f ca="1">IF(CK117&gt;=2,1+AX117,AX117)</f>
        <v>2</v>
      </c>
      <c r="AZ117">
        <f ca="1">IF(CL117&gt;=2,1+AY117,AY117)</f>
        <v>2</v>
      </c>
      <c r="BA117">
        <f ca="1">IF(CM117&gt;=2,1+AZ117,AZ117)</f>
        <v>2</v>
      </c>
      <c r="BB117">
        <f ca="1">IF(CN117&gt;=2,1+BA117,BA117)</f>
        <v>2</v>
      </c>
      <c r="BC117">
        <f ca="1">IF(CO117&gt;=2,1+BB117,BB117)</f>
        <v>2</v>
      </c>
      <c r="BD117">
        <f ca="1">IF(CP117&gt;=2,1+BC117,BC117)</f>
        <v>2</v>
      </c>
      <c r="BE117">
        <f ca="1">IF(CQ117&gt;=2,1+BD117,BD117)</f>
        <v>2</v>
      </c>
      <c r="BF117">
        <f ca="1">IF(CR117&gt;=2,1+BE117,BE117)</f>
        <v>2</v>
      </c>
      <c r="BG117">
        <f ca="1">IF(CS117&gt;=2,1+BF117,BF117)</f>
        <v>2</v>
      </c>
      <c r="BH117">
        <f ca="1">IF(CT117&gt;=2,1+BG117,BG117)</f>
        <v>2</v>
      </c>
      <c r="BI117">
        <f ca="1">IF(CU117&gt;=2,1+BH117,BH117)</f>
        <v>2</v>
      </c>
      <c r="BJ117">
        <f ca="1">IF(CV117&gt;=2,1+BI117,BI117)</f>
        <v>2</v>
      </c>
      <c r="BK117">
        <f ca="1">IF(CW117&gt;=2,1+BJ117,BJ117)</f>
        <v>2</v>
      </c>
      <c r="BL117">
        <f ca="1">IF(CX117&gt;=2,1+BK117,BK117)</f>
        <v>3</v>
      </c>
      <c r="BM117">
        <f ca="1">IF(CY117&gt;=2,1+BL117,BL117)</f>
        <v>3</v>
      </c>
      <c r="BN117">
        <f ca="1">IF(CZ117&gt;=2,1+BM117,BM117)</f>
        <v>3</v>
      </c>
      <c r="BO117">
        <f ca="1">IF(DA117&gt;=2,1+BN117,BN117)</f>
        <v>3</v>
      </c>
      <c r="BP117">
        <f ca="1">IF(DB117&gt;=2,1+BO117,BO117)</f>
        <v>3</v>
      </c>
      <c r="BQ117">
        <f ca="1">IF(DC117&gt;=2,1+BP117,BP117)</f>
        <v>3</v>
      </c>
      <c r="BR117">
        <f ca="1">IF(DD117&gt;=2,1+BQ117,BQ117)</f>
        <v>3</v>
      </c>
      <c r="BS117">
        <f ca="1">IF(DE117&gt;=2,1+BR117,BR117)</f>
        <v>3</v>
      </c>
      <c r="BT117">
        <f ca="1">IF(DF117&gt;=2,1+BS117,BS117)</f>
        <v>3</v>
      </c>
      <c r="BU117">
        <f ca="1">IF(DG117&gt;=2,1+BT117,BT117)</f>
        <v>3</v>
      </c>
      <c r="BV117">
        <f t="shared" ca="1" si="14"/>
        <v>3</v>
      </c>
      <c r="BW117">
        <f t="shared" ca="1" si="17"/>
        <v>2</v>
      </c>
      <c r="BX117">
        <f ca="1">COUNTIF(OFFSET($K117,-($J117-1),0,1,1):$M117,BX$2)</f>
        <v>2</v>
      </c>
      <c r="BY117">
        <f ca="1">COUNTIF(OFFSET($K117,-($J117-1),0,1,1):$M117,BY$2)</f>
        <v>0</v>
      </c>
      <c r="BZ117">
        <f ca="1">COUNTIF(OFFSET($K117,-($J117-1),0,1,1):$M117,BZ$2)</f>
        <v>0</v>
      </c>
      <c r="CA117">
        <f ca="1">COUNTIF(OFFSET($K117,-($J117-1),0,1,1):$M117,CA$2)</f>
        <v>1</v>
      </c>
      <c r="CB117">
        <f ca="1">COUNTIF(OFFSET($K117,-($J117-1),0,1,1):$M117,CB$2)</f>
        <v>1</v>
      </c>
      <c r="CC117">
        <f ca="1">COUNTIF(OFFSET($K117,-($J117-1),0,1,1):$M117,CC$2)</f>
        <v>0</v>
      </c>
      <c r="CD117">
        <f ca="1">COUNTIF(OFFSET($K117,-($J117-1),0,1,1):$M117,CD$2)</f>
        <v>1</v>
      </c>
      <c r="CE117">
        <f ca="1">COUNTIF(OFFSET($K117,-($J117-1),0,1,1):$M117,CE$2)</f>
        <v>0</v>
      </c>
      <c r="CF117">
        <f ca="1">COUNTIF(OFFSET($K117,-($J117-1),0,1,1):$M117,CF$2)</f>
        <v>1</v>
      </c>
      <c r="CG117">
        <f ca="1">COUNTIF(OFFSET($K117,-($J117-1),0,1,1):$M117,CG$2)</f>
        <v>1</v>
      </c>
      <c r="CH117">
        <f ca="1">COUNTIF(OFFSET($K117,-($J117-1),0,1,1):$M117,CH$2)</f>
        <v>0</v>
      </c>
      <c r="CI117">
        <f ca="1">COUNTIF(OFFSET($K117,-($J117-1),0,1,1):$M117,CI$2)</f>
        <v>1</v>
      </c>
      <c r="CJ117">
        <f ca="1">COUNTIF(OFFSET($K117,-($J117-1),0,1,1):$M117,CJ$2)</f>
        <v>1</v>
      </c>
      <c r="CK117">
        <f ca="1">COUNTIF(OFFSET($K117,-($J117-1),0,1,1):$M117,CK$2)</f>
        <v>0</v>
      </c>
      <c r="CL117">
        <f ca="1">COUNTIF(OFFSET($K117,-($J117-1),0,1,1):$M117,CL$2)</f>
        <v>0</v>
      </c>
      <c r="CM117">
        <f ca="1">COUNTIF(OFFSET($K117,-($J117-1),0,1,1):$M117,CM$2)</f>
        <v>0</v>
      </c>
      <c r="CN117">
        <f ca="1">COUNTIF(OFFSET($K117,-($J117-1),0,1,1):$M117,CN$2)</f>
        <v>0</v>
      </c>
      <c r="CO117">
        <f ca="1">COUNTIF(OFFSET($K117,-($J117-1),0,1,1):$M117,CO$2)</f>
        <v>1</v>
      </c>
      <c r="CP117">
        <f ca="1">COUNTIF(OFFSET($K117,-($J117-1),0,1,1):$M117,CP$2)</f>
        <v>1</v>
      </c>
      <c r="CQ117">
        <f ca="1">COUNTIF(OFFSET($K117,-($J117-1),0,1,1):$M117,CQ$2)</f>
        <v>1</v>
      </c>
      <c r="CR117">
        <f ca="1">COUNTIF(OFFSET($K117,-($J117-1),0,1,1):$M117,CR$2)</f>
        <v>0</v>
      </c>
      <c r="CS117">
        <f ca="1">COUNTIF(OFFSET($K117,-($J117-1),0,1,1):$M117,CS$2)</f>
        <v>1</v>
      </c>
      <c r="CT117">
        <f ca="1">COUNTIF(OFFSET($K117,-($J117-1),0,1,1):$M117,CT$2)</f>
        <v>1</v>
      </c>
      <c r="CU117">
        <f ca="1">COUNTIF(OFFSET($K117,-($J117-1),0,1,1):$M117,CU$2)</f>
        <v>0</v>
      </c>
      <c r="CV117">
        <f ca="1">COUNTIF(OFFSET($K117,-($J117-1),0,1,1):$M117,CV$2)</f>
        <v>0</v>
      </c>
      <c r="CW117">
        <f ca="1">COUNTIF(OFFSET($K117,-($J117-1),0,1,1):$M117,CW$2)</f>
        <v>0</v>
      </c>
      <c r="CX117">
        <f ca="1">COUNTIF(OFFSET($K117,-($J117-1),0,1,1):$M117,CX$2)</f>
        <v>2</v>
      </c>
      <c r="CY117">
        <f ca="1">COUNTIF(OFFSET($K117,-($J117-1),0,1,1):$M117,CY$2)</f>
        <v>0</v>
      </c>
      <c r="CZ117">
        <f ca="1">COUNTIF(OFFSET($K117,-($J117-1),0,1,1):$M117,CZ$2)</f>
        <v>1</v>
      </c>
      <c r="DA117">
        <f ca="1">COUNTIF(OFFSET($K117,-($J117-1),0,1,1):$M117,DA$2)</f>
        <v>0</v>
      </c>
      <c r="DB117">
        <f ca="1">COUNTIF(OFFSET($K117,-($J117-1),0,1,1):$M117,DB$2)</f>
        <v>1</v>
      </c>
      <c r="DC117">
        <f ca="1">COUNTIF(OFFSET($K117,-($J117-1),0,1,1):$M117,DC$2)</f>
        <v>0</v>
      </c>
      <c r="DD117">
        <f ca="1">COUNTIF(OFFSET($K117,-($J117-1),0,1,1):$M117,DD$2)</f>
        <v>1</v>
      </c>
      <c r="DE117">
        <f ca="1">COUNTIF(OFFSET($K117,-($J117-1),0,1,1):$M117,DE$2)</f>
        <v>0</v>
      </c>
      <c r="DF117">
        <f ca="1">COUNTIF(OFFSET($K117,-($J117-1),0,1,1):$M117,DF$2)</f>
        <v>1</v>
      </c>
      <c r="DG117">
        <f ca="1">COUNTIF(OFFSET($K117,-($J117-1),0,1,1):$M117,DG$2)</f>
        <v>1</v>
      </c>
      <c r="DH117">
        <f ca="1">COUNTIF(OFFSET($K117,-($J117-1),0,1,1):$M117,DH$2)</f>
        <v>0</v>
      </c>
    </row>
    <row r="118" spans="2:112" x14ac:dyDescent="0.25">
      <c r="B118" s="2"/>
      <c r="C118" s="22"/>
      <c r="D118" s="2"/>
      <c r="E118" s="2"/>
      <c r="I118">
        <v>116</v>
      </c>
      <c r="J118" s="36">
        <f>IF(J117=G$3,1,1+J117)</f>
        <v>8</v>
      </c>
      <c r="K118" s="27">
        <f ca="1">LOOKUP(L118,C:C,B:B)</f>
        <v>20</v>
      </c>
      <c r="L118" s="28">
        <f t="shared" ca="1" si="12"/>
        <v>14</v>
      </c>
      <c r="M118" s="33">
        <f ca="1">LOOKUP(L118,C:C,D:D)</f>
        <v>31</v>
      </c>
      <c r="N118" s="35" t="str">
        <f ca="1">IF(L117="","",IF(J118&gt;G$4,"",IF(AND(G$7=B$40,J118&gt;1,COUNTIF(OFFSET(O117,-(J117-1),0,1,1):O117,"W")&gt;0),"",IF(OR(BW117&gt;G$6,BW117&lt;G$5),"","Play"))))</f>
        <v/>
      </c>
      <c r="O118" t="str">
        <f t="shared" ca="1" si="13"/>
        <v/>
      </c>
      <c r="P118" t="str">
        <f t="shared" ca="1" si="15"/>
        <v/>
      </c>
      <c r="Q118">
        <f t="shared" ca="1" si="16"/>
        <v>14</v>
      </c>
      <c r="S118" t="str">
        <f t="shared" ca="1" si="23"/>
        <v/>
      </c>
      <c r="T118" t="str">
        <f t="shared" ca="1" si="23"/>
        <v/>
      </c>
      <c r="U118" t="str">
        <f t="shared" ca="1" si="22"/>
        <v/>
      </c>
      <c r="V118" t="str">
        <f t="shared" ca="1" si="22"/>
        <v/>
      </c>
      <c r="W118" t="str">
        <f t="shared" ca="1" si="22"/>
        <v/>
      </c>
      <c r="X118" t="str">
        <f t="shared" ca="1" si="22"/>
        <v/>
      </c>
      <c r="Y118" t="str">
        <f t="shared" ca="1" si="22"/>
        <v/>
      </c>
      <c r="Z118" t="str">
        <f t="shared" ca="1" si="22"/>
        <v/>
      </c>
      <c r="AA118" t="str">
        <f t="shared" ca="1" si="22"/>
        <v/>
      </c>
      <c r="AB118" t="str">
        <f t="shared" ca="1" si="22"/>
        <v/>
      </c>
      <c r="AC118" t="str">
        <f t="shared" ca="1" si="22"/>
        <v/>
      </c>
      <c r="AD118" t="str">
        <f t="shared" ca="1" si="20"/>
        <v/>
      </c>
      <c r="AE118" t="str">
        <f t="shared" ca="1" si="20"/>
        <v/>
      </c>
      <c r="AF118" t="str">
        <f t="shared" ca="1" si="20"/>
        <v/>
      </c>
      <c r="AG118" t="str">
        <f t="shared" ca="1" si="20"/>
        <v/>
      </c>
      <c r="AH118" t="str">
        <f t="shared" ca="1" si="20"/>
        <v/>
      </c>
      <c r="AI118" t="str">
        <f t="shared" ca="1" si="19"/>
        <v/>
      </c>
      <c r="AJ118" t="str">
        <f t="shared" ca="1" si="19"/>
        <v/>
      </c>
      <c r="AK118">
        <v>1</v>
      </c>
      <c r="AL118">
        <f ca="1">IF(BX118&gt;=2,1+AK118,AK118)</f>
        <v>2</v>
      </c>
      <c r="AM118">
        <f ca="1">IF(BY118&gt;=2,1+AL118,AL118)</f>
        <v>2</v>
      </c>
      <c r="AN118">
        <f ca="1">IF(BZ118&gt;=2,1+AM118,AM118)</f>
        <v>2</v>
      </c>
      <c r="AO118">
        <f ca="1">IF(CA118&gt;=2,1+AN118,AN118)</f>
        <v>2</v>
      </c>
      <c r="AP118">
        <f ca="1">IF(CB118&gt;=2,1+AO118,AO118)</f>
        <v>2</v>
      </c>
      <c r="AQ118">
        <f ca="1">IF(CC118&gt;=2,1+AP118,AP118)</f>
        <v>2</v>
      </c>
      <c r="AR118">
        <f ca="1">IF(CD118&gt;=2,1+AQ118,AQ118)</f>
        <v>2</v>
      </c>
      <c r="AS118">
        <f ca="1">IF(CE118&gt;=2,1+AR118,AR118)</f>
        <v>2</v>
      </c>
      <c r="AT118">
        <f ca="1">IF(CF118&gt;=2,1+AS118,AS118)</f>
        <v>2</v>
      </c>
      <c r="AU118">
        <f ca="1">IF(CG118&gt;=2,1+AT118,AT118)</f>
        <v>2</v>
      </c>
      <c r="AV118">
        <f ca="1">IF(CH118&gt;=2,1+AU118,AU118)</f>
        <v>2</v>
      </c>
      <c r="AW118">
        <f ca="1">IF(CI118&gt;=2,1+AV118,AV118)</f>
        <v>2</v>
      </c>
      <c r="AX118">
        <f ca="1">IF(CJ118&gt;=2,1+AW118,AW118)</f>
        <v>2</v>
      </c>
      <c r="AY118">
        <f ca="1">IF(CK118&gt;=2,1+AX118,AX118)</f>
        <v>2</v>
      </c>
      <c r="AZ118">
        <f ca="1">IF(CL118&gt;=2,1+AY118,AY118)</f>
        <v>2</v>
      </c>
      <c r="BA118">
        <f ca="1">IF(CM118&gt;=2,1+AZ118,AZ118)</f>
        <v>2</v>
      </c>
      <c r="BB118">
        <f ca="1">IF(CN118&gt;=2,1+BA118,BA118)</f>
        <v>2</v>
      </c>
      <c r="BC118">
        <f ca="1">IF(CO118&gt;=2,1+BB118,BB118)</f>
        <v>2</v>
      </c>
      <c r="BD118">
        <f ca="1">IF(CP118&gt;=2,1+BC118,BC118)</f>
        <v>2</v>
      </c>
      <c r="BE118">
        <f ca="1">IF(CQ118&gt;=2,1+BD118,BD118)</f>
        <v>2</v>
      </c>
      <c r="BF118">
        <f ca="1">IF(CR118&gt;=2,1+BE118,BE118)</f>
        <v>2</v>
      </c>
      <c r="BG118">
        <f ca="1">IF(CS118&gt;=2,1+BF118,BF118)</f>
        <v>2</v>
      </c>
      <c r="BH118">
        <f ca="1">IF(CT118&gt;=2,1+BG118,BG118)</f>
        <v>2</v>
      </c>
      <c r="BI118">
        <f ca="1">IF(CU118&gt;=2,1+BH118,BH118)</f>
        <v>2</v>
      </c>
      <c r="BJ118">
        <f ca="1">IF(CV118&gt;=2,1+BI118,BI118)</f>
        <v>2</v>
      </c>
      <c r="BK118">
        <f ca="1">IF(CW118&gt;=2,1+BJ118,BJ118)</f>
        <v>2</v>
      </c>
      <c r="BL118">
        <f ca="1">IF(CX118&gt;=2,1+BK118,BK118)</f>
        <v>3</v>
      </c>
      <c r="BM118">
        <f ca="1">IF(CY118&gt;=2,1+BL118,BL118)</f>
        <v>3</v>
      </c>
      <c r="BN118">
        <f ca="1">IF(CZ118&gt;=2,1+BM118,BM118)</f>
        <v>3</v>
      </c>
      <c r="BO118">
        <f ca="1">IF(DA118&gt;=2,1+BN118,BN118)</f>
        <v>3</v>
      </c>
      <c r="BP118">
        <f ca="1">IF(DB118&gt;=2,1+BO118,BO118)</f>
        <v>3</v>
      </c>
      <c r="BQ118">
        <f ca="1">IF(DC118&gt;=2,1+BP118,BP118)</f>
        <v>3</v>
      </c>
      <c r="BR118">
        <f ca="1">IF(DD118&gt;=2,1+BQ118,BQ118)</f>
        <v>3</v>
      </c>
      <c r="BS118">
        <f ca="1">IF(DE118&gt;=2,1+BR118,BR118)</f>
        <v>3</v>
      </c>
      <c r="BT118">
        <f ca="1">IF(DF118&gt;=2,1+BS118,BS118)</f>
        <v>3</v>
      </c>
      <c r="BU118">
        <f ca="1">IF(DG118&gt;=2,1+BT118,BT118)</f>
        <v>3</v>
      </c>
      <c r="BV118">
        <f t="shared" ca="1" si="14"/>
        <v>3</v>
      </c>
      <c r="BW118">
        <f t="shared" ca="1" si="17"/>
        <v>2</v>
      </c>
      <c r="BX118">
        <f ca="1">COUNTIF(OFFSET($K118,-($J118-1),0,1,1):$M118,BX$2)</f>
        <v>2</v>
      </c>
      <c r="BY118">
        <f ca="1">COUNTIF(OFFSET($K118,-($J118-1),0,1,1):$M118,BY$2)</f>
        <v>0</v>
      </c>
      <c r="BZ118">
        <f ca="1">COUNTIF(OFFSET($K118,-($J118-1),0,1,1):$M118,BZ$2)</f>
        <v>0</v>
      </c>
      <c r="CA118">
        <f ca="1">COUNTIF(OFFSET($K118,-($J118-1),0,1,1):$M118,CA$2)</f>
        <v>1</v>
      </c>
      <c r="CB118">
        <f ca="1">COUNTIF(OFFSET($K118,-($J118-1),0,1,1):$M118,CB$2)</f>
        <v>1</v>
      </c>
      <c r="CC118">
        <f ca="1">COUNTIF(OFFSET($K118,-($J118-1),0,1,1):$M118,CC$2)</f>
        <v>0</v>
      </c>
      <c r="CD118">
        <f ca="1">COUNTIF(OFFSET($K118,-($J118-1),0,1,1):$M118,CD$2)</f>
        <v>1</v>
      </c>
      <c r="CE118">
        <f ca="1">COUNTIF(OFFSET($K118,-($J118-1),0,1,1):$M118,CE$2)</f>
        <v>0</v>
      </c>
      <c r="CF118">
        <f ca="1">COUNTIF(OFFSET($K118,-($J118-1),0,1,1):$M118,CF$2)</f>
        <v>1</v>
      </c>
      <c r="CG118">
        <f ca="1">COUNTIF(OFFSET($K118,-($J118-1),0,1,1):$M118,CG$2)</f>
        <v>1</v>
      </c>
      <c r="CH118">
        <f ca="1">COUNTIF(OFFSET($K118,-($J118-1),0,1,1):$M118,CH$2)</f>
        <v>0</v>
      </c>
      <c r="CI118">
        <f ca="1">COUNTIF(OFFSET($K118,-($J118-1),0,1,1):$M118,CI$2)</f>
        <v>1</v>
      </c>
      <c r="CJ118">
        <f ca="1">COUNTIF(OFFSET($K118,-($J118-1),0,1,1):$M118,CJ$2)</f>
        <v>1</v>
      </c>
      <c r="CK118">
        <f ca="1">COUNTIF(OFFSET($K118,-($J118-1),0,1,1):$M118,CK$2)</f>
        <v>0</v>
      </c>
      <c r="CL118">
        <f ca="1">COUNTIF(OFFSET($K118,-($J118-1),0,1,1):$M118,CL$2)</f>
        <v>1</v>
      </c>
      <c r="CM118">
        <f ca="1">COUNTIF(OFFSET($K118,-($J118-1),0,1,1):$M118,CM$2)</f>
        <v>0</v>
      </c>
      <c r="CN118">
        <f ca="1">COUNTIF(OFFSET($K118,-($J118-1),0,1,1):$M118,CN$2)</f>
        <v>0</v>
      </c>
      <c r="CO118">
        <f ca="1">COUNTIF(OFFSET($K118,-($J118-1),0,1,1):$M118,CO$2)</f>
        <v>1</v>
      </c>
      <c r="CP118">
        <f ca="1">COUNTIF(OFFSET($K118,-($J118-1),0,1,1):$M118,CP$2)</f>
        <v>1</v>
      </c>
      <c r="CQ118">
        <f ca="1">COUNTIF(OFFSET($K118,-($J118-1),0,1,1):$M118,CQ$2)</f>
        <v>1</v>
      </c>
      <c r="CR118">
        <f ca="1">COUNTIF(OFFSET($K118,-($J118-1),0,1,1):$M118,CR$2)</f>
        <v>1</v>
      </c>
      <c r="CS118">
        <f ca="1">COUNTIF(OFFSET($K118,-($J118-1),0,1,1):$M118,CS$2)</f>
        <v>1</v>
      </c>
      <c r="CT118">
        <f ca="1">COUNTIF(OFFSET($K118,-($J118-1),0,1,1):$M118,CT$2)</f>
        <v>1</v>
      </c>
      <c r="CU118">
        <f ca="1">COUNTIF(OFFSET($K118,-($J118-1),0,1,1):$M118,CU$2)</f>
        <v>0</v>
      </c>
      <c r="CV118">
        <f ca="1">COUNTIF(OFFSET($K118,-($J118-1),0,1,1):$M118,CV$2)</f>
        <v>0</v>
      </c>
      <c r="CW118">
        <f ca="1">COUNTIF(OFFSET($K118,-($J118-1),0,1,1):$M118,CW$2)</f>
        <v>0</v>
      </c>
      <c r="CX118">
        <f ca="1">COUNTIF(OFFSET($K118,-($J118-1),0,1,1):$M118,CX$2)</f>
        <v>2</v>
      </c>
      <c r="CY118">
        <f ca="1">COUNTIF(OFFSET($K118,-($J118-1),0,1,1):$M118,CY$2)</f>
        <v>0</v>
      </c>
      <c r="CZ118">
        <f ca="1">COUNTIF(OFFSET($K118,-($J118-1),0,1,1):$M118,CZ$2)</f>
        <v>1</v>
      </c>
      <c r="DA118">
        <f ca="1">COUNTIF(OFFSET($K118,-($J118-1),0,1,1):$M118,DA$2)</f>
        <v>0</v>
      </c>
      <c r="DB118">
        <f ca="1">COUNTIF(OFFSET($K118,-($J118-1),0,1,1):$M118,DB$2)</f>
        <v>1</v>
      </c>
      <c r="DC118">
        <f ca="1">COUNTIF(OFFSET($K118,-($J118-1),0,1,1):$M118,DC$2)</f>
        <v>1</v>
      </c>
      <c r="DD118">
        <f ca="1">COUNTIF(OFFSET($K118,-($J118-1),0,1,1):$M118,DD$2)</f>
        <v>1</v>
      </c>
      <c r="DE118">
        <f ca="1">COUNTIF(OFFSET($K118,-($J118-1),0,1,1):$M118,DE$2)</f>
        <v>0</v>
      </c>
      <c r="DF118">
        <f ca="1">COUNTIF(OFFSET($K118,-($J118-1),0,1,1):$M118,DF$2)</f>
        <v>1</v>
      </c>
      <c r="DG118">
        <f ca="1">COUNTIF(OFFSET($K118,-($J118-1),0,1,1):$M118,DG$2)</f>
        <v>1</v>
      </c>
      <c r="DH118">
        <f ca="1">COUNTIF(OFFSET($K118,-($J118-1),0,1,1):$M118,DH$2)</f>
        <v>0</v>
      </c>
    </row>
    <row r="119" spans="2:112" x14ac:dyDescent="0.25">
      <c r="B119" s="2"/>
      <c r="C119" s="22"/>
      <c r="D119" s="2"/>
      <c r="E119" s="2"/>
      <c r="I119">
        <v>117</v>
      </c>
      <c r="J119" s="36">
        <f>IF(J118=G$3,1,1+J118)</f>
        <v>9</v>
      </c>
      <c r="K119" s="27">
        <f ca="1">LOOKUP(L119,C:C,B:B)</f>
        <v>30</v>
      </c>
      <c r="L119" s="28">
        <f t="shared" ca="1" si="12"/>
        <v>8</v>
      </c>
      <c r="M119" s="33">
        <f ca="1">LOOKUP(L119,C:C,D:D)</f>
        <v>23</v>
      </c>
      <c r="N119" s="35" t="str">
        <f ca="1">IF(L118="","",IF(J119&gt;G$4,"",IF(AND(G$7=B$40,J119&gt;1,COUNTIF(OFFSET(O118,-(J118-1),0,1,1):O118,"W")&gt;0),"",IF(OR(BW118&gt;G$6,BW118&lt;G$5),"","Play"))))</f>
        <v/>
      </c>
      <c r="O119" t="str">
        <f t="shared" ca="1" si="13"/>
        <v/>
      </c>
      <c r="P119" t="str">
        <f t="shared" ca="1" si="15"/>
        <v/>
      </c>
      <c r="Q119">
        <f t="shared" ca="1" si="16"/>
        <v>14</v>
      </c>
      <c r="S119" t="str">
        <f t="shared" ca="1" si="23"/>
        <v/>
      </c>
      <c r="T119" t="str">
        <f t="shared" ca="1" si="23"/>
        <v/>
      </c>
      <c r="U119" t="str">
        <f t="shared" ca="1" si="22"/>
        <v/>
      </c>
      <c r="V119" t="str">
        <f t="shared" ca="1" si="22"/>
        <v/>
      </c>
      <c r="W119" t="str">
        <f t="shared" ca="1" si="22"/>
        <v/>
      </c>
      <c r="X119" t="str">
        <f t="shared" ca="1" si="22"/>
        <v/>
      </c>
      <c r="Y119" t="str">
        <f t="shared" ca="1" si="22"/>
        <v/>
      </c>
      <c r="Z119" t="str">
        <f t="shared" ca="1" si="22"/>
        <v/>
      </c>
      <c r="AA119" t="str">
        <f t="shared" ca="1" si="22"/>
        <v/>
      </c>
      <c r="AB119" t="str">
        <f t="shared" ca="1" si="22"/>
        <v/>
      </c>
      <c r="AC119" t="str">
        <f t="shared" ca="1" si="22"/>
        <v/>
      </c>
      <c r="AD119" t="str">
        <f t="shared" ca="1" si="20"/>
        <v/>
      </c>
      <c r="AE119" t="str">
        <f t="shared" ca="1" si="20"/>
        <v/>
      </c>
      <c r="AF119" t="str">
        <f t="shared" ca="1" si="20"/>
        <v/>
      </c>
      <c r="AG119" t="str">
        <f t="shared" ca="1" si="20"/>
        <v/>
      </c>
      <c r="AH119" t="str">
        <f t="shared" ca="1" si="20"/>
        <v/>
      </c>
      <c r="AI119" t="str">
        <f t="shared" ca="1" si="19"/>
        <v/>
      </c>
      <c r="AJ119" t="str">
        <f t="shared" ca="1" si="19"/>
        <v/>
      </c>
      <c r="AK119">
        <v>1</v>
      </c>
      <c r="AL119">
        <f ca="1">IF(BX119&gt;=2,1+AK119,AK119)</f>
        <v>2</v>
      </c>
      <c r="AM119">
        <f ca="1">IF(BY119&gt;=2,1+AL119,AL119)</f>
        <v>2</v>
      </c>
      <c r="AN119">
        <f ca="1">IF(BZ119&gt;=2,1+AM119,AM119)</f>
        <v>2</v>
      </c>
      <c r="AO119">
        <f ca="1">IF(CA119&gt;=2,1+AN119,AN119)</f>
        <v>2</v>
      </c>
      <c r="AP119">
        <f ca="1">IF(CB119&gt;=2,1+AO119,AO119)</f>
        <v>2</v>
      </c>
      <c r="AQ119">
        <f ca="1">IF(CC119&gt;=2,1+AP119,AP119)</f>
        <v>2</v>
      </c>
      <c r="AR119">
        <f ca="1">IF(CD119&gt;=2,1+AQ119,AQ119)</f>
        <v>2</v>
      </c>
      <c r="AS119">
        <f ca="1">IF(CE119&gt;=2,1+AR119,AR119)</f>
        <v>2</v>
      </c>
      <c r="AT119">
        <f ca="1">IF(CF119&gt;=2,1+AS119,AS119)</f>
        <v>3</v>
      </c>
      <c r="AU119">
        <f ca="1">IF(CG119&gt;=2,1+AT119,AT119)</f>
        <v>3</v>
      </c>
      <c r="AV119">
        <f ca="1">IF(CH119&gt;=2,1+AU119,AU119)</f>
        <v>3</v>
      </c>
      <c r="AW119">
        <f ca="1">IF(CI119&gt;=2,1+AV119,AV119)</f>
        <v>3</v>
      </c>
      <c r="AX119">
        <f ca="1">IF(CJ119&gt;=2,1+AW119,AW119)</f>
        <v>3</v>
      </c>
      <c r="AY119">
        <f ca="1">IF(CK119&gt;=2,1+AX119,AX119)</f>
        <v>3</v>
      </c>
      <c r="AZ119">
        <f ca="1">IF(CL119&gt;=2,1+AY119,AY119)</f>
        <v>3</v>
      </c>
      <c r="BA119">
        <f ca="1">IF(CM119&gt;=2,1+AZ119,AZ119)</f>
        <v>3</v>
      </c>
      <c r="BB119">
        <f ca="1">IF(CN119&gt;=2,1+BA119,BA119)</f>
        <v>3</v>
      </c>
      <c r="BC119">
        <f ca="1">IF(CO119&gt;=2,1+BB119,BB119)</f>
        <v>3</v>
      </c>
      <c r="BD119">
        <f ca="1">IF(CP119&gt;=2,1+BC119,BC119)</f>
        <v>3</v>
      </c>
      <c r="BE119">
        <f ca="1">IF(CQ119&gt;=2,1+BD119,BD119)</f>
        <v>3</v>
      </c>
      <c r="BF119">
        <f ca="1">IF(CR119&gt;=2,1+BE119,BE119)</f>
        <v>3</v>
      </c>
      <c r="BG119">
        <f ca="1">IF(CS119&gt;=2,1+BF119,BF119)</f>
        <v>3</v>
      </c>
      <c r="BH119">
        <f ca="1">IF(CT119&gt;=2,1+BG119,BG119)</f>
        <v>3</v>
      </c>
      <c r="BI119">
        <f ca="1">IF(CU119&gt;=2,1+BH119,BH119)</f>
        <v>3</v>
      </c>
      <c r="BJ119">
        <f ca="1">IF(CV119&gt;=2,1+BI119,BI119)</f>
        <v>3</v>
      </c>
      <c r="BK119">
        <f ca="1">IF(CW119&gt;=2,1+BJ119,BJ119)</f>
        <v>3</v>
      </c>
      <c r="BL119">
        <f ca="1">IF(CX119&gt;=2,1+BK119,BK119)</f>
        <v>4</v>
      </c>
      <c r="BM119">
        <f ca="1">IF(CY119&gt;=2,1+BL119,BL119)</f>
        <v>4</v>
      </c>
      <c r="BN119">
        <f ca="1">IF(CZ119&gt;=2,1+BM119,BM119)</f>
        <v>4</v>
      </c>
      <c r="BO119">
        <f ca="1">IF(DA119&gt;=2,1+BN119,BN119)</f>
        <v>4</v>
      </c>
      <c r="BP119">
        <f ca="1">IF(DB119&gt;=2,1+BO119,BO119)</f>
        <v>5</v>
      </c>
      <c r="BQ119">
        <f ca="1">IF(DC119&gt;=2,1+BP119,BP119)</f>
        <v>5</v>
      </c>
      <c r="BR119">
        <f ca="1">IF(DD119&gt;=2,1+BQ119,BQ119)</f>
        <v>5</v>
      </c>
      <c r="BS119">
        <f ca="1">IF(DE119&gt;=2,1+BR119,BR119)</f>
        <v>5</v>
      </c>
      <c r="BT119">
        <f ca="1">IF(DF119&gt;=2,1+BS119,BS119)</f>
        <v>5</v>
      </c>
      <c r="BU119">
        <f ca="1">IF(DG119&gt;=2,1+BT119,BT119)</f>
        <v>5</v>
      </c>
      <c r="BV119">
        <f t="shared" ca="1" si="14"/>
        <v>5</v>
      </c>
      <c r="BW119">
        <f t="shared" ca="1" si="17"/>
        <v>4</v>
      </c>
      <c r="BX119">
        <f ca="1">COUNTIF(OFFSET($K119,-($J119-1),0,1,1):$M119,BX$2)</f>
        <v>2</v>
      </c>
      <c r="BY119">
        <f ca="1">COUNTIF(OFFSET($K119,-($J119-1),0,1,1):$M119,BY$2)</f>
        <v>0</v>
      </c>
      <c r="BZ119">
        <f ca="1">COUNTIF(OFFSET($K119,-($J119-1),0,1,1):$M119,BZ$2)</f>
        <v>0</v>
      </c>
      <c r="CA119">
        <f ca="1">COUNTIF(OFFSET($K119,-($J119-1),0,1,1):$M119,CA$2)</f>
        <v>1</v>
      </c>
      <c r="CB119">
        <f ca="1">COUNTIF(OFFSET($K119,-($J119-1),0,1,1):$M119,CB$2)</f>
        <v>1</v>
      </c>
      <c r="CC119">
        <f ca="1">COUNTIF(OFFSET($K119,-($J119-1),0,1,1):$M119,CC$2)</f>
        <v>0</v>
      </c>
      <c r="CD119">
        <f ca="1">COUNTIF(OFFSET($K119,-($J119-1),0,1,1):$M119,CD$2)</f>
        <v>1</v>
      </c>
      <c r="CE119">
        <f ca="1">COUNTIF(OFFSET($K119,-($J119-1),0,1,1):$M119,CE$2)</f>
        <v>0</v>
      </c>
      <c r="CF119">
        <f ca="1">COUNTIF(OFFSET($K119,-($J119-1),0,1,1):$M119,CF$2)</f>
        <v>2</v>
      </c>
      <c r="CG119">
        <f ca="1">COUNTIF(OFFSET($K119,-($J119-1),0,1,1):$M119,CG$2)</f>
        <v>1</v>
      </c>
      <c r="CH119">
        <f ca="1">COUNTIF(OFFSET($K119,-($J119-1),0,1,1):$M119,CH$2)</f>
        <v>0</v>
      </c>
      <c r="CI119">
        <f ca="1">COUNTIF(OFFSET($K119,-($J119-1),0,1,1):$M119,CI$2)</f>
        <v>1</v>
      </c>
      <c r="CJ119">
        <f ca="1">COUNTIF(OFFSET($K119,-($J119-1),0,1,1):$M119,CJ$2)</f>
        <v>1</v>
      </c>
      <c r="CK119">
        <f ca="1">COUNTIF(OFFSET($K119,-($J119-1),0,1,1):$M119,CK$2)</f>
        <v>0</v>
      </c>
      <c r="CL119">
        <f ca="1">COUNTIF(OFFSET($K119,-($J119-1),0,1,1):$M119,CL$2)</f>
        <v>1</v>
      </c>
      <c r="CM119">
        <f ca="1">COUNTIF(OFFSET($K119,-($J119-1),0,1,1):$M119,CM$2)</f>
        <v>0</v>
      </c>
      <c r="CN119">
        <f ca="1">COUNTIF(OFFSET($K119,-($J119-1),0,1,1):$M119,CN$2)</f>
        <v>0</v>
      </c>
      <c r="CO119">
        <f ca="1">COUNTIF(OFFSET($K119,-($J119-1),0,1,1):$M119,CO$2)</f>
        <v>1</v>
      </c>
      <c r="CP119">
        <f ca="1">COUNTIF(OFFSET($K119,-($J119-1),0,1,1):$M119,CP$2)</f>
        <v>1</v>
      </c>
      <c r="CQ119">
        <f ca="1">COUNTIF(OFFSET($K119,-($J119-1),0,1,1):$M119,CQ$2)</f>
        <v>1</v>
      </c>
      <c r="CR119">
        <f ca="1">COUNTIF(OFFSET($K119,-($J119-1),0,1,1):$M119,CR$2)</f>
        <v>1</v>
      </c>
      <c r="CS119">
        <f ca="1">COUNTIF(OFFSET($K119,-($J119-1),0,1,1):$M119,CS$2)</f>
        <v>1</v>
      </c>
      <c r="CT119">
        <f ca="1">COUNTIF(OFFSET($K119,-($J119-1),0,1,1):$M119,CT$2)</f>
        <v>1</v>
      </c>
      <c r="CU119">
        <f ca="1">COUNTIF(OFFSET($K119,-($J119-1),0,1,1):$M119,CU$2)</f>
        <v>1</v>
      </c>
      <c r="CV119">
        <f ca="1">COUNTIF(OFFSET($K119,-($J119-1),0,1,1):$M119,CV$2)</f>
        <v>0</v>
      </c>
      <c r="CW119">
        <f ca="1">COUNTIF(OFFSET($K119,-($J119-1),0,1,1):$M119,CW$2)</f>
        <v>0</v>
      </c>
      <c r="CX119">
        <f ca="1">COUNTIF(OFFSET($K119,-($J119-1),0,1,1):$M119,CX$2)</f>
        <v>2</v>
      </c>
      <c r="CY119">
        <f ca="1">COUNTIF(OFFSET($K119,-($J119-1),0,1,1):$M119,CY$2)</f>
        <v>0</v>
      </c>
      <c r="CZ119">
        <f ca="1">COUNTIF(OFFSET($K119,-($J119-1),0,1,1):$M119,CZ$2)</f>
        <v>1</v>
      </c>
      <c r="DA119">
        <f ca="1">COUNTIF(OFFSET($K119,-($J119-1),0,1,1):$M119,DA$2)</f>
        <v>0</v>
      </c>
      <c r="DB119">
        <f ca="1">COUNTIF(OFFSET($K119,-($J119-1),0,1,1):$M119,DB$2)</f>
        <v>2</v>
      </c>
      <c r="DC119">
        <f ca="1">COUNTIF(OFFSET($K119,-($J119-1),0,1,1):$M119,DC$2)</f>
        <v>1</v>
      </c>
      <c r="DD119">
        <f ca="1">COUNTIF(OFFSET($K119,-($J119-1),0,1,1):$M119,DD$2)</f>
        <v>1</v>
      </c>
      <c r="DE119">
        <f ca="1">COUNTIF(OFFSET($K119,-($J119-1),0,1,1):$M119,DE$2)</f>
        <v>0</v>
      </c>
      <c r="DF119">
        <f ca="1">COUNTIF(OFFSET($K119,-($J119-1),0,1,1):$M119,DF$2)</f>
        <v>1</v>
      </c>
      <c r="DG119">
        <f ca="1">COUNTIF(OFFSET($K119,-($J119-1),0,1,1):$M119,DG$2)</f>
        <v>1</v>
      </c>
      <c r="DH119">
        <f ca="1">COUNTIF(OFFSET($K119,-($J119-1),0,1,1):$M119,DH$2)</f>
        <v>0</v>
      </c>
    </row>
    <row r="120" spans="2:112" x14ac:dyDescent="0.25">
      <c r="B120" s="2"/>
      <c r="C120" s="22"/>
      <c r="D120" s="2"/>
      <c r="E120" s="2"/>
      <c r="I120">
        <v>118</v>
      </c>
      <c r="J120" s="36">
        <f>IF(J119=G$3,1,1+J119)</f>
        <v>10</v>
      </c>
      <c r="K120" s="27">
        <f ca="1">LOOKUP(L120,C:C,B:B)</f>
        <v>28</v>
      </c>
      <c r="L120" s="28">
        <f t="shared" ca="1" si="12"/>
        <v>12</v>
      </c>
      <c r="M120" s="33">
        <f ca="1">LOOKUP(L120,C:C,D:D)</f>
        <v>35</v>
      </c>
      <c r="N120" s="35" t="str">
        <f ca="1">IF(L119="","",IF(J120&gt;G$4,"",IF(AND(G$7=B$40,J120&gt;1,COUNTIF(OFFSET(O119,-(J119-1),0,1,1):O119,"W")&gt;0),"",IF(OR(BW119&gt;G$6,BW119&lt;G$5),"","Play"))))</f>
        <v/>
      </c>
      <c r="O120" t="str">
        <f t="shared" ca="1" si="13"/>
        <v/>
      </c>
      <c r="P120" t="str">
        <f t="shared" ca="1" si="15"/>
        <v/>
      </c>
      <c r="Q120">
        <f t="shared" ca="1" si="16"/>
        <v>14</v>
      </c>
      <c r="S120" t="str">
        <f t="shared" ca="1" si="23"/>
        <v/>
      </c>
      <c r="T120" t="str">
        <f t="shared" ca="1" si="23"/>
        <v/>
      </c>
      <c r="U120" t="str">
        <f t="shared" ca="1" si="22"/>
        <v/>
      </c>
      <c r="V120" t="str">
        <f t="shared" ca="1" si="22"/>
        <v/>
      </c>
      <c r="W120" t="str">
        <f t="shared" ca="1" si="22"/>
        <v/>
      </c>
      <c r="X120" t="str">
        <f t="shared" ca="1" si="22"/>
        <v/>
      </c>
      <c r="Y120" t="str">
        <f t="shared" ca="1" si="22"/>
        <v/>
      </c>
      <c r="Z120" t="str">
        <f t="shared" ca="1" si="22"/>
        <v/>
      </c>
      <c r="AA120" t="str">
        <f t="shared" ca="1" si="22"/>
        <v/>
      </c>
      <c r="AB120" t="str">
        <f t="shared" ca="1" si="22"/>
        <v/>
      </c>
      <c r="AC120" t="str">
        <f t="shared" ca="1" si="22"/>
        <v/>
      </c>
      <c r="AD120" t="str">
        <f t="shared" ca="1" si="20"/>
        <v/>
      </c>
      <c r="AE120" t="str">
        <f t="shared" ca="1" si="20"/>
        <v/>
      </c>
      <c r="AF120" t="str">
        <f t="shared" ca="1" si="20"/>
        <v/>
      </c>
      <c r="AG120" t="str">
        <f t="shared" ca="1" si="20"/>
        <v/>
      </c>
      <c r="AH120" t="str">
        <f t="shared" ca="1" si="20"/>
        <v/>
      </c>
      <c r="AI120" t="str">
        <f t="shared" ca="1" si="19"/>
        <v/>
      </c>
      <c r="AJ120" t="str">
        <f t="shared" ca="1" si="19"/>
        <v/>
      </c>
      <c r="AK120">
        <v>1</v>
      </c>
      <c r="AL120">
        <f ca="1">IF(BX120&gt;=2,1+AK120,AK120)</f>
        <v>2</v>
      </c>
      <c r="AM120">
        <f ca="1">IF(BY120&gt;=2,1+AL120,AL120)</f>
        <v>2</v>
      </c>
      <c r="AN120">
        <f ca="1">IF(BZ120&gt;=2,1+AM120,AM120)</f>
        <v>2</v>
      </c>
      <c r="AO120">
        <f ca="1">IF(CA120&gt;=2,1+AN120,AN120)</f>
        <v>2</v>
      </c>
      <c r="AP120">
        <f ca="1">IF(CB120&gt;=2,1+AO120,AO120)</f>
        <v>2</v>
      </c>
      <c r="AQ120">
        <f ca="1">IF(CC120&gt;=2,1+AP120,AP120)</f>
        <v>2</v>
      </c>
      <c r="AR120">
        <f ca="1">IF(CD120&gt;=2,1+AQ120,AQ120)</f>
        <v>2</v>
      </c>
      <c r="AS120">
        <f ca="1">IF(CE120&gt;=2,1+AR120,AR120)</f>
        <v>2</v>
      </c>
      <c r="AT120">
        <f ca="1">IF(CF120&gt;=2,1+AS120,AS120)</f>
        <v>3</v>
      </c>
      <c r="AU120">
        <f ca="1">IF(CG120&gt;=2,1+AT120,AT120)</f>
        <v>3</v>
      </c>
      <c r="AV120">
        <f ca="1">IF(CH120&gt;=2,1+AU120,AU120)</f>
        <v>3</v>
      </c>
      <c r="AW120">
        <f ca="1">IF(CI120&gt;=2,1+AV120,AV120)</f>
        <v>3</v>
      </c>
      <c r="AX120">
        <f ca="1">IF(CJ120&gt;=2,1+AW120,AW120)</f>
        <v>4</v>
      </c>
      <c r="AY120">
        <f ca="1">IF(CK120&gt;=2,1+AX120,AX120)</f>
        <v>4</v>
      </c>
      <c r="AZ120">
        <f ca="1">IF(CL120&gt;=2,1+AY120,AY120)</f>
        <v>4</v>
      </c>
      <c r="BA120">
        <f ca="1">IF(CM120&gt;=2,1+AZ120,AZ120)</f>
        <v>4</v>
      </c>
      <c r="BB120">
        <f ca="1">IF(CN120&gt;=2,1+BA120,BA120)</f>
        <v>4</v>
      </c>
      <c r="BC120">
        <f ca="1">IF(CO120&gt;=2,1+BB120,BB120)</f>
        <v>4</v>
      </c>
      <c r="BD120">
        <f ca="1">IF(CP120&gt;=2,1+BC120,BC120)</f>
        <v>4</v>
      </c>
      <c r="BE120">
        <f ca="1">IF(CQ120&gt;=2,1+BD120,BD120)</f>
        <v>4</v>
      </c>
      <c r="BF120">
        <f ca="1">IF(CR120&gt;=2,1+BE120,BE120)</f>
        <v>4</v>
      </c>
      <c r="BG120">
        <f ca="1">IF(CS120&gt;=2,1+BF120,BF120)</f>
        <v>4</v>
      </c>
      <c r="BH120">
        <f ca="1">IF(CT120&gt;=2,1+BG120,BG120)</f>
        <v>4</v>
      </c>
      <c r="BI120">
        <f ca="1">IF(CU120&gt;=2,1+BH120,BH120)</f>
        <v>4</v>
      </c>
      <c r="BJ120">
        <f ca="1">IF(CV120&gt;=2,1+BI120,BI120)</f>
        <v>4</v>
      </c>
      <c r="BK120">
        <f ca="1">IF(CW120&gt;=2,1+BJ120,BJ120)</f>
        <v>4</v>
      </c>
      <c r="BL120">
        <f ca="1">IF(CX120&gt;=2,1+BK120,BK120)</f>
        <v>5</v>
      </c>
      <c r="BM120">
        <f ca="1">IF(CY120&gt;=2,1+BL120,BL120)</f>
        <v>5</v>
      </c>
      <c r="BN120">
        <f ca="1">IF(CZ120&gt;=2,1+BM120,BM120)</f>
        <v>6</v>
      </c>
      <c r="BO120">
        <f ca="1">IF(DA120&gt;=2,1+BN120,BN120)</f>
        <v>6</v>
      </c>
      <c r="BP120">
        <f ca="1">IF(DB120&gt;=2,1+BO120,BO120)</f>
        <v>7</v>
      </c>
      <c r="BQ120">
        <f ca="1">IF(DC120&gt;=2,1+BP120,BP120)</f>
        <v>7</v>
      </c>
      <c r="BR120">
        <f ca="1">IF(DD120&gt;=2,1+BQ120,BQ120)</f>
        <v>7</v>
      </c>
      <c r="BS120">
        <f ca="1">IF(DE120&gt;=2,1+BR120,BR120)</f>
        <v>7</v>
      </c>
      <c r="BT120">
        <f ca="1">IF(DF120&gt;=2,1+BS120,BS120)</f>
        <v>7</v>
      </c>
      <c r="BU120">
        <f ca="1">IF(DG120&gt;=2,1+BT120,BT120)</f>
        <v>8</v>
      </c>
      <c r="BV120">
        <f t="shared" ca="1" si="14"/>
        <v>8</v>
      </c>
      <c r="BW120">
        <f t="shared" ca="1" si="17"/>
        <v>7</v>
      </c>
      <c r="BX120">
        <f ca="1">COUNTIF(OFFSET($K120,-($J120-1),0,1,1):$M120,BX$2)</f>
        <v>2</v>
      </c>
      <c r="BY120">
        <f ca="1">COUNTIF(OFFSET($K120,-($J120-1),0,1,1):$M120,BY$2)</f>
        <v>0</v>
      </c>
      <c r="BZ120">
        <f ca="1">COUNTIF(OFFSET($K120,-($J120-1),0,1,1):$M120,BZ$2)</f>
        <v>0</v>
      </c>
      <c r="CA120">
        <f ca="1">COUNTIF(OFFSET($K120,-($J120-1),0,1,1):$M120,CA$2)</f>
        <v>1</v>
      </c>
      <c r="CB120">
        <f ca="1">COUNTIF(OFFSET($K120,-($J120-1),0,1,1):$M120,CB$2)</f>
        <v>1</v>
      </c>
      <c r="CC120">
        <f ca="1">COUNTIF(OFFSET($K120,-($J120-1),0,1,1):$M120,CC$2)</f>
        <v>0</v>
      </c>
      <c r="CD120">
        <f ca="1">COUNTIF(OFFSET($K120,-($J120-1),0,1,1):$M120,CD$2)</f>
        <v>1</v>
      </c>
      <c r="CE120">
        <f ca="1">COUNTIF(OFFSET($K120,-($J120-1),0,1,1):$M120,CE$2)</f>
        <v>0</v>
      </c>
      <c r="CF120">
        <f ca="1">COUNTIF(OFFSET($K120,-($J120-1),0,1,1):$M120,CF$2)</f>
        <v>2</v>
      </c>
      <c r="CG120">
        <f ca="1">COUNTIF(OFFSET($K120,-($J120-1),0,1,1):$M120,CG$2)</f>
        <v>1</v>
      </c>
      <c r="CH120">
        <f ca="1">COUNTIF(OFFSET($K120,-($J120-1),0,1,1):$M120,CH$2)</f>
        <v>0</v>
      </c>
      <c r="CI120">
        <f ca="1">COUNTIF(OFFSET($K120,-($J120-1),0,1,1):$M120,CI$2)</f>
        <v>1</v>
      </c>
      <c r="CJ120">
        <f ca="1">COUNTIF(OFFSET($K120,-($J120-1),0,1,1):$M120,CJ$2)</f>
        <v>2</v>
      </c>
      <c r="CK120">
        <f ca="1">COUNTIF(OFFSET($K120,-($J120-1),0,1,1):$M120,CK$2)</f>
        <v>0</v>
      </c>
      <c r="CL120">
        <f ca="1">COUNTIF(OFFSET($K120,-($J120-1),0,1,1):$M120,CL$2)</f>
        <v>1</v>
      </c>
      <c r="CM120">
        <f ca="1">COUNTIF(OFFSET($K120,-($J120-1),0,1,1):$M120,CM$2)</f>
        <v>0</v>
      </c>
      <c r="CN120">
        <f ca="1">COUNTIF(OFFSET($K120,-($J120-1),0,1,1):$M120,CN$2)</f>
        <v>0</v>
      </c>
      <c r="CO120">
        <f ca="1">COUNTIF(OFFSET($K120,-($J120-1),0,1,1):$M120,CO$2)</f>
        <v>1</v>
      </c>
      <c r="CP120">
        <f ca="1">COUNTIF(OFFSET($K120,-($J120-1),0,1,1):$M120,CP$2)</f>
        <v>1</v>
      </c>
      <c r="CQ120">
        <f ca="1">COUNTIF(OFFSET($K120,-($J120-1),0,1,1):$M120,CQ$2)</f>
        <v>1</v>
      </c>
      <c r="CR120">
        <f ca="1">COUNTIF(OFFSET($K120,-($J120-1),0,1,1):$M120,CR$2)</f>
        <v>1</v>
      </c>
      <c r="CS120">
        <f ca="1">COUNTIF(OFFSET($K120,-($J120-1),0,1,1):$M120,CS$2)</f>
        <v>1</v>
      </c>
      <c r="CT120">
        <f ca="1">COUNTIF(OFFSET($K120,-($J120-1),0,1,1):$M120,CT$2)</f>
        <v>1</v>
      </c>
      <c r="CU120">
        <f ca="1">COUNTIF(OFFSET($K120,-($J120-1),0,1,1):$M120,CU$2)</f>
        <v>1</v>
      </c>
      <c r="CV120">
        <f ca="1">COUNTIF(OFFSET($K120,-($J120-1),0,1,1):$M120,CV$2)</f>
        <v>0</v>
      </c>
      <c r="CW120">
        <f ca="1">COUNTIF(OFFSET($K120,-($J120-1),0,1,1):$M120,CW$2)</f>
        <v>0</v>
      </c>
      <c r="CX120">
        <f ca="1">COUNTIF(OFFSET($K120,-($J120-1),0,1,1):$M120,CX$2)</f>
        <v>2</v>
      </c>
      <c r="CY120">
        <f ca="1">COUNTIF(OFFSET($K120,-($J120-1),0,1,1):$M120,CY$2)</f>
        <v>0</v>
      </c>
      <c r="CZ120">
        <f ca="1">COUNTIF(OFFSET($K120,-($J120-1),0,1,1):$M120,CZ$2)</f>
        <v>2</v>
      </c>
      <c r="DA120">
        <f ca="1">COUNTIF(OFFSET($K120,-($J120-1),0,1,1):$M120,DA$2)</f>
        <v>0</v>
      </c>
      <c r="DB120">
        <f ca="1">COUNTIF(OFFSET($K120,-($J120-1),0,1,1):$M120,DB$2)</f>
        <v>2</v>
      </c>
      <c r="DC120">
        <f ca="1">COUNTIF(OFFSET($K120,-($J120-1),0,1,1):$M120,DC$2)</f>
        <v>1</v>
      </c>
      <c r="DD120">
        <f ca="1">COUNTIF(OFFSET($K120,-($J120-1),0,1,1):$M120,DD$2)</f>
        <v>1</v>
      </c>
      <c r="DE120">
        <f ca="1">COUNTIF(OFFSET($K120,-($J120-1),0,1,1):$M120,DE$2)</f>
        <v>0</v>
      </c>
      <c r="DF120">
        <f ca="1">COUNTIF(OFFSET($K120,-($J120-1),0,1,1):$M120,DF$2)</f>
        <v>1</v>
      </c>
      <c r="DG120">
        <f ca="1">COUNTIF(OFFSET($K120,-($J120-1),0,1,1):$M120,DG$2)</f>
        <v>2</v>
      </c>
      <c r="DH120">
        <f ca="1">COUNTIF(OFFSET($K120,-($J120-1),0,1,1):$M120,DH$2)</f>
        <v>0</v>
      </c>
    </row>
    <row r="121" spans="2:112" x14ac:dyDescent="0.25">
      <c r="B121" s="2"/>
      <c r="C121" s="22"/>
      <c r="D121" s="2"/>
      <c r="E121" s="2"/>
      <c r="I121">
        <v>119</v>
      </c>
      <c r="J121" s="36">
        <f>IF(J120=G$3,1,1+J120)</f>
        <v>11</v>
      </c>
      <c r="K121" s="27">
        <f ca="1">LOOKUP(L121,C:C,B:B)</f>
        <v>18</v>
      </c>
      <c r="L121" s="28">
        <f t="shared" ca="1" si="12"/>
        <v>29</v>
      </c>
      <c r="M121" s="33">
        <f ca="1">LOOKUP(L121,C:C,D:D)</f>
        <v>7</v>
      </c>
      <c r="N121" s="35" t="str">
        <f ca="1">IF(L120="","",IF(J121&gt;G$4,"",IF(AND(G$7=B$40,J121&gt;1,COUNTIF(OFFSET(O120,-(J120-1),0,1,1):O120,"W")&gt;0),"",IF(OR(BW120&gt;G$6,BW120&lt;G$5),"","Play"))))</f>
        <v/>
      </c>
      <c r="O121" t="str">
        <f t="shared" ca="1" si="13"/>
        <v/>
      </c>
      <c r="P121" t="str">
        <f t="shared" ca="1" si="15"/>
        <v/>
      </c>
      <c r="Q121">
        <f t="shared" ca="1" si="16"/>
        <v>14</v>
      </c>
      <c r="S121" t="str">
        <f t="shared" ca="1" si="23"/>
        <v/>
      </c>
      <c r="T121" t="str">
        <f t="shared" ca="1" si="23"/>
        <v/>
      </c>
      <c r="U121" t="str">
        <f t="shared" ca="1" si="22"/>
        <v/>
      </c>
      <c r="V121" t="str">
        <f t="shared" ca="1" si="22"/>
        <v/>
      </c>
      <c r="W121" t="str">
        <f t="shared" ca="1" si="22"/>
        <v/>
      </c>
      <c r="X121" t="str">
        <f t="shared" ca="1" si="22"/>
        <v/>
      </c>
      <c r="Y121" t="str">
        <f t="shared" ca="1" si="22"/>
        <v/>
      </c>
      <c r="Z121" t="str">
        <f t="shared" ca="1" si="22"/>
        <v/>
      </c>
      <c r="AA121" t="str">
        <f t="shared" ca="1" si="22"/>
        <v/>
      </c>
      <c r="AB121" t="str">
        <f t="shared" ca="1" si="22"/>
        <v/>
      </c>
      <c r="AC121" t="str">
        <f t="shared" ca="1" si="22"/>
        <v/>
      </c>
      <c r="AD121" t="str">
        <f t="shared" ca="1" si="20"/>
        <v/>
      </c>
      <c r="AE121" t="str">
        <f t="shared" ca="1" si="20"/>
        <v/>
      </c>
      <c r="AF121" t="str">
        <f t="shared" ca="1" si="20"/>
        <v/>
      </c>
      <c r="AG121" t="str">
        <f t="shared" ca="1" si="20"/>
        <v/>
      </c>
      <c r="AH121" t="str">
        <f t="shared" ca="1" si="20"/>
        <v/>
      </c>
      <c r="AI121" t="str">
        <f t="shared" ca="1" si="19"/>
        <v/>
      </c>
      <c r="AJ121" t="str">
        <f t="shared" ca="1" si="19"/>
        <v/>
      </c>
      <c r="AK121">
        <v>1</v>
      </c>
      <c r="AL121">
        <f ca="1">IF(BX121&gt;=2,1+AK121,AK121)</f>
        <v>2</v>
      </c>
      <c r="AM121">
        <f ca="1">IF(BY121&gt;=2,1+AL121,AL121)</f>
        <v>2</v>
      </c>
      <c r="AN121">
        <f ca="1">IF(BZ121&gt;=2,1+AM121,AM121)</f>
        <v>2</v>
      </c>
      <c r="AO121">
        <f ca="1">IF(CA121&gt;=2,1+AN121,AN121)</f>
        <v>2</v>
      </c>
      <c r="AP121">
        <f ca="1">IF(CB121&gt;=2,1+AO121,AO121)</f>
        <v>2</v>
      </c>
      <c r="AQ121">
        <f ca="1">IF(CC121&gt;=2,1+AP121,AP121)</f>
        <v>2</v>
      </c>
      <c r="AR121">
        <f ca="1">IF(CD121&gt;=2,1+AQ121,AQ121)</f>
        <v>2</v>
      </c>
      <c r="AS121">
        <f ca="1">IF(CE121&gt;=2,1+AR121,AR121)</f>
        <v>2</v>
      </c>
      <c r="AT121">
        <f ca="1">IF(CF121&gt;=2,1+AS121,AS121)</f>
        <v>3</v>
      </c>
      <c r="AU121">
        <f ca="1">IF(CG121&gt;=2,1+AT121,AT121)</f>
        <v>3</v>
      </c>
      <c r="AV121">
        <f ca="1">IF(CH121&gt;=2,1+AU121,AU121)</f>
        <v>3</v>
      </c>
      <c r="AW121">
        <f ca="1">IF(CI121&gt;=2,1+AV121,AV121)</f>
        <v>3</v>
      </c>
      <c r="AX121">
        <f ca="1">IF(CJ121&gt;=2,1+AW121,AW121)</f>
        <v>4</v>
      </c>
      <c r="AY121">
        <f ca="1">IF(CK121&gt;=2,1+AX121,AX121)</f>
        <v>4</v>
      </c>
      <c r="AZ121">
        <f ca="1">IF(CL121&gt;=2,1+AY121,AY121)</f>
        <v>4</v>
      </c>
      <c r="BA121">
        <f ca="1">IF(CM121&gt;=2,1+AZ121,AZ121)</f>
        <v>4</v>
      </c>
      <c r="BB121">
        <f ca="1">IF(CN121&gt;=2,1+BA121,BA121)</f>
        <v>4</v>
      </c>
      <c r="BC121">
        <f ca="1">IF(CO121&gt;=2,1+BB121,BB121)</f>
        <v>4</v>
      </c>
      <c r="BD121">
        <f ca="1">IF(CP121&gt;=2,1+BC121,BC121)</f>
        <v>5</v>
      </c>
      <c r="BE121">
        <f ca="1">IF(CQ121&gt;=2,1+BD121,BD121)</f>
        <v>5</v>
      </c>
      <c r="BF121">
        <f ca="1">IF(CR121&gt;=2,1+BE121,BE121)</f>
        <v>5</v>
      </c>
      <c r="BG121">
        <f ca="1">IF(CS121&gt;=2,1+BF121,BF121)</f>
        <v>5</v>
      </c>
      <c r="BH121">
        <f ca="1">IF(CT121&gt;=2,1+BG121,BG121)</f>
        <v>5</v>
      </c>
      <c r="BI121">
        <f ca="1">IF(CU121&gt;=2,1+BH121,BH121)</f>
        <v>5</v>
      </c>
      <c r="BJ121">
        <f ca="1">IF(CV121&gt;=2,1+BI121,BI121)</f>
        <v>5</v>
      </c>
      <c r="BK121">
        <f ca="1">IF(CW121&gt;=2,1+BJ121,BJ121)</f>
        <v>5</v>
      </c>
      <c r="BL121">
        <f ca="1">IF(CX121&gt;=2,1+BK121,BK121)</f>
        <v>6</v>
      </c>
      <c r="BM121">
        <f ca="1">IF(CY121&gt;=2,1+BL121,BL121)</f>
        <v>6</v>
      </c>
      <c r="BN121">
        <f ca="1">IF(CZ121&gt;=2,1+BM121,BM121)</f>
        <v>7</v>
      </c>
      <c r="BO121">
        <f ca="1">IF(DA121&gt;=2,1+BN121,BN121)</f>
        <v>7</v>
      </c>
      <c r="BP121">
        <f ca="1">IF(DB121&gt;=2,1+BO121,BO121)</f>
        <v>8</v>
      </c>
      <c r="BQ121">
        <f ca="1">IF(DC121&gt;=2,1+BP121,BP121)</f>
        <v>8</v>
      </c>
      <c r="BR121">
        <f ca="1">IF(DD121&gt;=2,1+BQ121,BQ121)</f>
        <v>8</v>
      </c>
      <c r="BS121">
        <f ca="1">IF(DE121&gt;=2,1+BR121,BR121)</f>
        <v>8</v>
      </c>
      <c r="BT121">
        <f ca="1">IF(DF121&gt;=2,1+BS121,BS121)</f>
        <v>8</v>
      </c>
      <c r="BU121">
        <f ca="1">IF(DG121&gt;=2,1+BT121,BT121)</f>
        <v>9</v>
      </c>
      <c r="BV121">
        <f t="shared" ca="1" si="14"/>
        <v>9</v>
      </c>
      <c r="BW121">
        <f t="shared" ca="1" si="17"/>
        <v>8</v>
      </c>
      <c r="BX121">
        <f ca="1">COUNTIF(OFFSET($K121,-($J121-1),0,1,1):$M121,BX$2)</f>
        <v>2</v>
      </c>
      <c r="BY121">
        <f ca="1">COUNTIF(OFFSET($K121,-($J121-1),0,1,1):$M121,BY$2)</f>
        <v>0</v>
      </c>
      <c r="BZ121">
        <f ca="1">COUNTIF(OFFSET($K121,-($J121-1),0,1,1):$M121,BZ$2)</f>
        <v>0</v>
      </c>
      <c r="CA121">
        <f ca="1">COUNTIF(OFFSET($K121,-($J121-1),0,1,1):$M121,CA$2)</f>
        <v>1</v>
      </c>
      <c r="CB121">
        <f ca="1">COUNTIF(OFFSET($K121,-($J121-1),0,1,1):$M121,CB$2)</f>
        <v>1</v>
      </c>
      <c r="CC121">
        <f ca="1">COUNTIF(OFFSET($K121,-($J121-1),0,1,1):$M121,CC$2)</f>
        <v>0</v>
      </c>
      <c r="CD121">
        <f ca="1">COUNTIF(OFFSET($K121,-($J121-1),0,1,1):$M121,CD$2)</f>
        <v>1</v>
      </c>
      <c r="CE121">
        <f ca="1">COUNTIF(OFFSET($K121,-($J121-1),0,1,1):$M121,CE$2)</f>
        <v>1</v>
      </c>
      <c r="CF121">
        <f ca="1">COUNTIF(OFFSET($K121,-($J121-1),0,1,1):$M121,CF$2)</f>
        <v>2</v>
      </c>
      <c r="CG121">
        <f ca="1">COUNTIF(OFFSET($K121,-($J121-1),0,1,1):$M121,CG$2)</f>
        <v>1</v>
      </c>
      <c r="CH121">
        <f ca="1">COUNTIF(OFFSET($K121,-($J121-1),0,1,1):$M121,CH$2)</f>
        <v>0</v>
      </c>
      <c r="CI121">
        <f ca="1">COUNTIF(OFFSET($K121,-($J121-1),0,1,1):$M121,CI$2)</f>
        <v>1</v>
      </c>
      <c r="CJ121">
        <f ca="1">COUNTIF(OFFSET($K121,-($J121-1),0,1,1):$M121,CJ$2)</f>
        <v>2</v>
      </c>
      <c r="CK121">
        <f ca="1">COUNTIF(OFFSET($K121,-($J121-1),0,1,1):$M121,CK$2)</f>
        <v>0</v>
      </c>
      <c r="CL121">
        <f ca="1">COUNTIF(OFFSET($K121,-($J121-1),0,1,1):$M121,CL$2)</f>
        <v>1</v>
      </c>
      <c r="CM121">
        <f ca="1">COUNTIF(OFFSET($K121,-($J121-1),0,1,1):$M121,CM$2)</f>
        <v>0</v>
      </c>
      <c r="CN121">
        <f ca="1">COUNTIF(OFFSET($K121,-($J121-1),0,1,1):$M121,CN$2)</f>
        <v>0</v>
      </c>
      <c r="CO121">
        <f ca="1">COUNTIF(OFFSET($K121,-($J121-1),0,1,1):$M121,CO$2)</f>
        <v>1</v>
      </c>
      <c r="CP121">
        <f ca="1">COUNTIF(OFFSET($K121,-($J121-1),0,1,1):$M121,CP$2)</f>
        <v>2</v>
      </c>
      <c r="CQ121">
        <f ca="1">COUNTIF(OFFSET($K121,-($J121-1),0,1,1):$M121,CQ$2)</f>
        <v>1</v>
      </c>
      <c r="CR121">
        <f ca="1">COUNTIF(OFFSET($K121,-($J121-1),0,1,1):$M121,CR$2)</f>
        <v>1</v>
      </c>
      <c r="CS121">
        <f ca="1">COUNTIF(OFFSET($K121,-($J121-1),0,1,1):$M121,CS$2)</f>
        <v>1</v>
      </c>
      <c r="CT121">
        <f ca="1">COUNTIF(OFFSET($K121,-($J121-1),0,1,1):$M121,CT$2)</f>
        <v>1</v>
      </c>
      <c r="CU121">
        <f ca="1">COUNTIF(OFFSET($K121,-($J121-1),0,1,1):$M121,CU$2)</f>
        <v>1</v>
      </c>
      <c r="CV121">
        <f ca="1">COUNTIF(OFFSET($K121,-($J121-1),0,1,1):$M121,CV$2)</f>
        <v>0</v>
      </c>
      <c r="CW121">
        <f ca="1">COUNTIF(OFFSET($K121,-($J121-1),0,1,1):$M121,CW$2)</f>
        <v>0</v>
      </c>
      <c r="CX121">
        <f ca="1">COUNTIF(OFFSET($K121,-($J121-1),0,1,1):$M121,CX$2)</f>
        <v>2</v>
      </c>
      <c r="CY121">
        <f ca="1">COUNTIF(OFFSET($K121,-($J121-1),0,1,1):$M121,CY$2)</f>
        <v>0</v>
      </c>
      <c r="CZ121">
        <f ca="1">COUNTIF(OFFSET($K121,-($J121-1),0,1,1):$M121,CZ$2)</f>
        <v>2</v>
      </c>
      <c r="DA121">
        <f ca="1">COUNTIF(OFFSET($K121,-($J121-1),0,1,1):$M121,DA$2)</f>
        <v>1</v>
      </c>
      <c r="DB121">
        <f ca="1">COUNTIF(OFFSET($K121,-($J121-1),0,1,1):$M121,DB$2)</f>
        <v>2</v>
      </c>
      <c r="DC121">
        <f ca="1">COUNTIF(OFFSET($K121,-($J121-1),0,1,1):$M121,DC$2)</f>
        <v>1</v>
      </c>
      <c r="DD121">
        <f ca="1">COUNTIF(OFFSET($K121,-($J121-1),0,1,1):$M121,DD$2)</f>
        <v>1</v>
      </c>
      <c r="DE121">
        <f ca="1">COUNTIF(OFFSET($K121,-($J121-1),0,1,1):$M121,DE$2)</f>
        <v>0</v>
      </c>
      <c r="DF121">
        <f ca="1">COUNTIF(OFFSET($K121,-($J121-1),0,1,1):$M121,DF$2)</f>
        <v>1</v>
      </c>
      <c r="DG121">
        <f ca="1">COUNTIF(OFFSET($K121,-($J121-1),0,1,1):$M121,DG$2)</f>
        <v>2</v>
      </c>
      <c r="DH121">
        <f ca="1">COUNTIF(OFFSET($K121,-($J121-1),0,1,1):$M121,DH$2)</f>
        <v>0</v>
      </c>
    </row>
    <row r="122" spans="2:112" x14ac:dyDescent="0.25">
      <c r="B122" s="2"/>
      <c r="C122" s="22"/>
      <c r="D122" s="2"/>
      <c r="E122" s="2"/>
      <c r="I122">
        <v>120</v>
      </c>
      <c r="J122" s="36">
        <f>IF(J121=G$3,1,1+J121)</f>
        <v>12</v>
      </c>
      <c r="K122" s="27">
        <f ca="1">LOOKUP(L122,C:C,B:B)</f>
        <v>2</v>
      </c>
      <c r="L122" s="28">
        <f t="shared" ca="1" si="12"/>
        <v>25</v>
      </c>
      <c r="M122" s="33">
        <f ca="1">LOOKUP(L122,C:C,D:D)</f>
        <v>17</v>
      </c>
      <c r="N122" s="35" t="str">
        <f ca="1">IF(L121="","",IF(J122&gt;G$4,"",IF(AND(G$7=B$40,J122&gt;1,COUNTIF(OFFSET(O121,-(J121-1),0,1,1):O121,"W")&gt;0),"",IF(OR(BW121&gt;G$6,BW121&lt;G$5),"","Play"))))</f>
        <v/>
      </c>
      <c r="O122" t="str">
        <f t="shared" ca="1" si="13"/>
        <v/>
      </c>
      <c r="P122" t="str">
        <f t="shared" ca="1" si="15"/>
        <v/>
      </c>
      <c r="Q122">
        <f t="shared" ca="1" si="16"/>
        <v>14</v>
      </c>
      <c r="S122" t="str">
        <f t="shared" ca="1" si="23"/>
        <v/>
      </c>
      <c r="T122" t="str">
        <f t="shared" ca="1" si="23"/>
        <v/>
      </c>
      <c r="U122" t="str">
        <f t="shared" ca="1" si="22"/>
        <v/>
      </c>
      <c r="V122" t="str">
        <f t="shared" ca="1" si="22"/>
        <v/>
      </c>
      <c r="W122" t="str">
        <f t="shared" ca="1" si="22"/>
        <v/>
      </c>
      <c r="X122" t="str">
        <f t="shared" ca="1" si="22"/>
        <v/>
      </c>
      <c r="Y122" t="str">
        <f t="shared" ca="1" si="22"/>
        <v/>
      </c>
      <c r="Z122" t="str">
        <f t="shared" ca="1" si="22"/>
        <v/>
      </c>
      <c r="AA122" t="str">
        <f t="shared" ca="1" si="22"/>
        <v/>
      </c>
      <c r="AB122" t="str">
        <f t="shared" ca="1" si="22"/>
        <v/>
      </c>
      <c r="AC122" t="str">
        <f t="shared" ca="1" si="22"/>
        <v/>
      </c>
      <c r="AD122" t="str">
        <f t="shared" ca="1" si="20"/>
        <v/>
      </c>
      <c r="AE122" t="str">
        <f t="shared" ca="1" si="20"/>
        <v/>
      </c>
      <c r="AF122" t="str">
        <f t="shared" ca="1" si="20"/>
        <v/>
      </c>
      <c r="AG122" t="str">
        <f t="shared" ca="1" si="20"/>
        <v/>
      </c>
      <c r="AH122" t="str">
        <f t="shared" ca="1" si="20"/>
        <v/>
      </c>
      <c r="AI122" t="str">
        <f t="shared" ca="1" si="19"/>
        <v/>
      </c>
      <c r="AJ122" t="str">
        <f t="shared" ca="1" si="19"/>
        <v/>
      </c>
      <c r="AK122">
        <v>1</v>
      </c>
      <c r="AL122">
        <f ca="1">IF(BX122&gt;=2,1+AK122,AK122)</f>
        <v>2</v>
      </c>
      <c r="AM122">
        <f ca="1">IF(BY122&gt;=2,1+AL122,AL122)</f>
        <v>2</v>
      </c>
      <c r="AN122">
        <f ca="1">IF(BZ122&gt;=2,1+AM122,AM122)</f>
        <v>2</v>
      </c>
      <c r="AO122">
        <f ca="1">IF(CA122&gt;=2,1+AN122,AN122)</f>
        <v>2</v>
      </c>
      <c r="AP122">
        <f ca="1">IF(CB122&gt;=2,1+AO122,AO122)</f>
        <v>2</v>
      </c>
      <c r="AQ122">
        <f ca="1">IF(CC122&gt;=2,1+AP122,AP122)</f>
        <v>2</v>
      </c>
      <c r="AR122">
        <f ca="1">IF(CD122&gt;=2,1+AQ122,AQ122)</f>
        <v>2</v>
      </c>
      <c r="AS122">
        <f ca="1">IF(CE122&gt;=2,1+AR122,AR122)</f>
        <v>2</v>
      </c>
      <c r="AT122">
        <f ca="1">IF(CF122&gt;=2,1+AS122,AS122)</f>
        <v>3</v>
      </c>
      <c r="AU122">
        <f ca="1">IF(CG122&gt;=2,1+AT122,AT122)</f>
        <v>3</v>
      </c>
      <c r="AV122">
        <f ca="1">IF(CH122&gt;=2,1+AU122,AU122)</f>
        <v>3</v>
      </c>
      <c r="AW122">
        <f ca="1">IF(CI122&gt;=2,1+AV122,AV122)</f>
        <v>3</v>
      </c>
      <c r="AX122">
        <f ca="1">IF(CJ122&gt;=2,1+AW122,AW122)</f>
        <v>4</v>
      </c>
      <c r="AY122">
        <f ca="1">IF(CK122&gt;=2,1+AX122,AX122)</f>
        <v>4</v>
      </c>
      <c r="AZ122">
        <f ca="1">IF(CL122&gt;=2,1+AY122,AY122)</f>
        <v>4</v>
      </c>
      <c r="BA122">
        <f ca="1">IF(CM122&gt;=2,1+AZ122,AZ122)</f>
        <v>4</v>
      </c>
      <c r="BB122">
        <f ca="1">IF(CN122&gt;=2,1+BA122,BA122)</f>
        <v>4</v>
      </c>
      <c r="BC122">
        <f ca="1">IF(CO122&gt;=2,1+BB122,BB122)</f>
        <v>5</v>
      </c>
      <c r="BD122">
        <f ca="1">IF(CP122&gt;=2,1+BC122,BC122)</f>
        <v>6</v>
      </c>
      <c r="BE122">
        <f ca="1">IF(CQ122&gt;=2,1+BD122,BD122)</f>
        <v>6</v>
      </c>
      <c r="BF122">
        <f ca="1">IF(CR122&gt;=2,1+BE122,BE122)</f>
        <v>6</v>
      </c>
      <c r="BG122">
        <f ca="1">IF(CS122&gt;=2,1+BF122,BF122)</f>
        <v>6</v>
      </c>
      <c r="BH122">
        <f ca="1">IF(CT122&gt;=2,1+BG122,BG122)</f>
        <v>6</v>
      </c>
      <c r="BI122">
        <f ca="1">IF(CU122&gt;=2,1+BH122,BH122)</f>
        <v>6</v>
      </c>
      <c r="BJ122">
        <f ca="1">IF(CV122&gt;=2,1+BI122,BI122)</f>
        <v>6</v>
      </c>
      <c r="BK122">
        <f ca="1">IF(CW122&gt;=2,1+BJ122,BJ122)</f>
        <v>6</v>
      </c>
      <c r="BL122">
        <f ca="1">IF(CX122&gt;=2,1+BK122,BK122)</f>
        <v>7</v>
      </c>
      <c r="BM122">
        <f ca="1">IF(CY122&gt;=2,1+BL122,BL122)</f>
        <v>7</v>
      </c>
      <c r="BN122">
        <f ca="1">IF(CZ122&gt;=2,1+BM122,BM122)</f>
        <v>8</v>
      </c>
      <c r="BO122">
        <f ca="1">IF(DA122&gt;=2,1+BN122,BN122)</f>
        <v>8</v>
      </c>
      <c r="BP122">
        <f ca="1">IF(DB122&gt;=2,1+BO122,BO122)</f>
        <v>9</v>
      </c>
      <c r="BQ122">
        <f ca="1">IF(DC122&gt;=2,1+BP122,BP122)</f>
        <v>9</v>
      </c>
      <c r="BR122">
        <f ca="1">IF(DD122&gt;=2,1+BQ122,BQ122)</f>
        <v>9</v>
      </c>
      <c r="BS122">
        <f ca="1">IF(DE122&gt;=2,1+BR122,BR122)</f>
        <v>9</v>
      </c>
      <c r="BT122">
        <f ca="1">IF(DF122&gt;=2,1+BS122,BS122)</f>
        <v>9</v>
      </c>
      <c r="BU122">
        <f ca="1">IF(DG122&gt;=2,1+BT122,BT122)</f>
        <v>10</v>
      </c>
      <c r="BV122">
        <f t="shared" ca="1" si="14"/>
        <v>10</v>
      </c>
      <c r="BW122">
        <f t="shared" ca="1" si="17"/>
        <v>8</v>
      </c>
      <c r="BX122">
        <f ca="1">COUNTIF(OFFSET($K122,-($J122-1),0,1,1):$M122,BX$2)</f>
        <v>2</v>
      </c>
      <c r="BY122">
        <f ca="1">COUNTIF(OFFSET($K122,-($J122-1),0,1,1):$M122,BY$2)</f>
        <v>0</v>
      </c>
      <c r="BZ122">
        <f ca="1">COUNTIF(OFFSET($K122,-($J122-1),0,1,1):$M122,BZ$2)</f>
        <v>1</v>
      </c>
      <c r="CA122">
        <f ca="1">COUNTIF(OFFSET($K122,-($J122-1),0,1,1):$M122,CA$2)</f>
        <v>1</v>
      </c>
      <c r="CB122">
        <f ca="1">COUNTIF(OFFSET($K122,-($J122-1),0,1,1):$M122,CB$2)</f>
        <v>1</v>
      </c>
      <c r="CC122">
        <f ca="1">COUNTIF(OFFSET($K122,-($J122-1),0,1,1):$M122,CC$2)</f>
        <v>0</v>
      </c>
      <c r="CD122">
        <f ca="1">COUNTIF(OFFSET($K122,-($J122-1),0,1,1):$M122,CD$2)</f>
        <v>1</v>
      </c>
      <c r="CE122">
        <f ca="1">COUNTIF(OFFSET($K122,-($J122-1),0,1,1):$M122,CE$2)</f>
        <v>1</v>
      </c>
      <c r="CF122">
        <f ca="1">COUNTIF(OFFSET($K122,-($J122-1),0,1,1):$M122,CF$2)</f>
        <v>2</v>
      </c>
      <c r="CG122">
        <f ca="1">COUNTIF(OFFSET($K122,-($J122-1),0,1,1):$M122,CG$2)</f>
        <v>1</v>
      </c>
      <c r="CH122">
        <f ca="1">COUNTIF(OFFSET($K122,-($J122-1),0,1,1):$M122,CH$2)</f>
        <v>0</v>
      </c>
      <c r="CI122">
        <f ca="1">COUNTIF(OFFSET($K122,-($J122-1),0,1,1):$M122,CI$2)</f>
        <v>1</v>
      </c>
      <c r="CJ122">
        <f ca="1">COUNTIF(OFFSET($K122,-($J122-1),0,1,1):$M122,CJ$2)</f>
        <v>2</v>
      </c>
      <c r="CK122">
        <f ca="1">COUNTIF(OFFSET($K122,-($J122-1),0,1,1):$M122,CK$2)</f>
        <v>0</v>
      </c>
      <c r="CL122">
        <f ca="1">COUNTIF(OFFSET($K122,-($J122-1),0,1,1):$M122,CL$2)</f>
        <v>1</v>
      </c>
      <c r="CM122">
        <f ca="1">COUNTIF(OFFSET($K122,-($J122-1),0,1,1):$M122,CM$2)</f>
        <v>0</v>
      </c>
      <c r="CN122">
        <f ca="1">COUNTIF(OFFSET($K122,-($J122-1),0,1,1):$M122,CN$2)</f>
        <v>0</v>
      </c>
      <c r="CO122">
        <f ca="1">COUNTIF(OFFSET($K122,-($J122-1),0,1,1):$M122,CO$2)</f>
        <v>2</v>
      </c>
      <c r="CP122">
        <f ca="1">COUNTIF(OFFSET($K122,-($J122-1),0,1,1):$M122,CP$2)</f>
        <v>2</v>
      </c>
      <c r="CQ122">
        <f ca="1">COUNTIF(OFFSET($K122,-($J122-1),0,1,1):$M122,CQ$2)</f>
        <v>1</v>
      </c>
      <c r="CR122">
        <f ca="1">COUNTIF(OFFSET($K122,-($J122-1),0,1,1):$M122,CR$2)</f>
        <v>1</v>
      </c>
      <c r="CS122">
        <f ca="1">COUNTIF(OFFSET($K122,-($J122-1),0,1,1):$M122,CS$2)</f>
        <v>1</v>
      </c>
      <c r="CT122">
        <f ca="1">COUNTIF(OFFSET($K122,-($J122-1),0,1,1):$M122,CT$2)</f>
        <v>1</v>
      </c>
      <c r="CU122">
        <f ca="1">COUNTIF(OFFSET($K122,-($J122-1),0,1,1):$M122,CU$2)</f>
        <v>1</v>
      </c>
      <c r="CV122">
        <f ca="1">COUNTIF(OFFSET($K122,-($J122-1),0,1,1):$M122,CV$2)</f>
        <v>0</v>
      </c>
      <c r="CW122">
        <f ca="1">COUNTIF(OFFSET($K122,-($J122-1),0,1,1):$M122,CW$2)</f>
        <v>1</v>
      </c>
      <c r="CX122">
        <f ca="1">COUNTIF(OFFSET($K122,-($J122-1),0,1,1):$M122,CX$2)</f>
        <v>2</v>
      </c>
      <c r="CY122">
        <f ca="1">COUNTIF(OFFSET($K122,-($J122-1),0,1,1):$M122,CY$2)</f>
        <v>0</v>
      </c>
      <c r="CZ122">
        <f ca="1">COUNTIF(OFFSET($K122,-($J122-1),0,1,1):$M122,CZ$2)</f>
        <v>2</v>
      </c>
      <c r="DA122">
        <f ca="1">COUNTIF(OFFSET($K122,-($J122-1),0,1,1):$M122,DA$2)</f>
        <v>1</v>
      </c>
      <c r="DB122">
        <f ca="1">COUNTIF(OFFSET($K122,-($J122-1),0,1,1):$M122,DB$2)</f>
        <v>2</v>
      </c>
      <c r="DC122">
        <f ca="1">COUNTIF(OFFSET($K122,-($J122-1),0,1,1):$M122,DC$2)</f>
        <v>1</v>
      </c>
      <c r="DD122">
        <f ca="1">COUNTIF(OFFSET($K122,-($J122-1),0,1,1):$M122,DD$2)</f>
        <v>1</v>
      </c>
      <c r="DE122">
        <f ca="1">COUNTIF(OFFSET($K122,-($J122-1),0,1,1):$M122,DE$2)</f>
        <v>0</v>
      </c>
      <c r="DF122">
        <f ca="1">COUNTIF(OFFSET($K122,-($J122-1),0,1,1):$M122,DF$2)</f>
        <v>1</v>
      </c>
      <c r="DG122">
        <f ca="1">COUNTIF(OFFSET($K122,-($J122-1),0,1,1):$M122,DG$2)</f>
        <v>2</v>
      </c>
      <c r="DH122">
        <f ca="1">COUNTIF(OFFSET($K122,-($J122-1),0,1,1):$M122,DH$2)</f>
        <v>0</v>
      </c>
    </row>
    <row r="123" spans="2:112" x14ac:dyDescent="0.25">
      <c r="B123" s="2"/>
      <c r="C123" s="22"/>
      <c r="D123" s="2"/>
      <c r="E123" s="2"/>
      <c r="I123">
        <v>121</v>
      </c>
      <c r="J123" s="36">
        <f>IF(J122=G$3,1,1+J122)</f>
        <v>1</v>
      </c>
      <c r="K123" s="27">
        <f ca="1">LOOKUP(L123,C:C,B:B)</f>
        <v>10</v>
      </c>
      <c r="L123" s="28">
        <f t="shared" ca="1" si="12"/>
        <v>5</v>
      </c>
      <c r="M123" s="33">
        <f ca="1">LOOKUP(L123,C:C,D:D)</f>
        <v>24</v>
      </c>
      <c r="N123" s="35" t="str">
        <f ca="1">IF(L122="","",IF(J123&gt;G$4,"",IF(AND(G$7=B$40,J123&gt;1,COUNTIF(OFFSET(O122,-(J122-1),0,1,1):O122,"W")&gt;0),"",IF(OR(BW122&gt;G$6,BW122&lt;G$5),"","Play"))))</f>
        <v>Play</v>
      </c>
      <c r="O123" t="str">
        <f t="shared" ca="1" si="13"/>
        <v>L</v>
      </c>
      <c r="P123">
        <f t="shared" ca="1" si="15"/>
        <v>-8</v>
      </c>
      <c r="Q123">
        <f t="shared" ca="1" si="16"/>
        <v>6</v>
      </c>
      <c r="S123">
        <f t="shared" ca="1" si="23"/>
        <v>0</v>
      </c>
      <c r="T123">
        <f t="shared" ca="1" si="23"/>
        <v>8</v>
      </c>
      <c r="U123">
        <f t="shared" ca="1" si="22"/>
        <v>12</v>
      </c>
      <c r="V123">
        <f t="shared" ca="1" si="22"/>
        <v>17</v>
      </c>
      <c r="W123">
        <f t="shared" ca="1" si="22"/>
        <v>18</v>
      </c>
      <c r="X123">
        <f t="shared" ca="1" si="22"/>
        <v>26</v>
      </c>
      <c r="Y123">
        <f t="shared" ca="1" si="22"/>
        <v>28</v>
      </c>
      <c r="Z123">
        <f t="shared" ca="1" si="22"/>
        <v>30</v>
      </c>
      <c r="AA123">
        <f t="shared" ca="1" si="22"/>
        <v>35</v>
      </c>
      <c r="AB123" t="str">
        <f t="shared" ca="1" si="22"/>
        <v/>
      </c>
      <c r="AC123" t="str">
        <f t="shared" ca="1" si="22"/>
        <v/>
      </c>
      <c r="AD123" t="str">
        <f t="shared" ca="1" si="20"/>
        <v/>
      </c>
      <c r="AE123" t="str">
        <f t="shared" ca="1" si="20"/>
        <v/>
      </c>
      <c r="AF123" t="str">
        <f t="shared" ca="1" si="20"/>
        <v/>
      </c>
      <c r="AG123" t="str">
        <f t="shared" ca="1" si="20"/>
        <v/>
      </c>
      <c r="AH123" t="str">
        <f t="shared" ca="1" si="20"/>
        <v/>
      </c>
      <c r="AI123" t="str">
        <f t="shared" ca="1" si="19"/>
        <v/>
      </c>
      <c r="AJ123" t="str">
        <f t="shared" ca="1" si="19"/>
        <v/>
      </c>
      <c r="AK123">
        <v>1</v>
      </c>
      <c r="AL123">
        <f ca="1">IF(BX123&gt;=2,1+AK123,AK123)</f>
        <v>1</v>
      </c>
      <c r="AM123">
        <f ca="1">IF(BY123&gt;=2,1+AL123,AL123)</f>
        <v>1</v>
      </c>
      <c r="AN123">
        <f ca="1">IF(BZ123&gt;=2,1+AM123,AM123)</f>
        <v>1</v>
      </c>
      <c r="AO123">
        <f ca="1">IF(CA123&gt;=2,1+AN123,AN123)</f>
        <v>1</v>
      </c>
      <c r="AP123">
        <f ca="1">IF(CB123&gt;=2,1+AO123,AO123)</f>
        <v>1</v>
      </c>
      <c r="AQ123">
        <f ca="1">IF(CC123&gt;=2,1+AP123,AP123)</f>
        <v>1</v>
      </c>
      <c r="AR123">
        <f ca="1">IF(CD123&gt;=2,1+AQ123,AQ123)</f>
        <v>1</v>
      </c>
      <c r="AS123">
        <f ca="1">IF(CE123&gt;=2,1+AR123,AR123)</f>
        <v>1</v>
      </c>
      <c r="AT123">
        <f ca="1">IF(CF123&gt;=2,1+AS123,AS123)</f>
        <v>1</v>
      </c>
      <c r="AU123">
        <f ca="1">IF(CG123&gt;=2,1+AT123,AT123)</f>
        <v>1</v>
      </c>
      <c r="AV123">
        <f ca="1">IF(CH123&gt;=2,1+AU123,AU123)</f>
        <v>1</v>
      </c>
      <c r="AW123">
        <f ca="1">IF(CI123&gt;=2,1+AV123,AV123)</f>
        <v>1</v>
      </c>
      <c r="AX123">
        <f ca="1">IF(CJ123&gt;=2,1+AW123,AW123)</f>
        <v>1</v>
      </c>
      <c r="AY123">
        <f ca="1">IF(CK123&gt;=2,1+AX123,AX123)</f>
        <v>1</v>
      </c>
      <c r="AZ123">
        <f ca="1">IF(CL123&gt;=2,1+AY123,AY123)</f>
        <v>1</v>
      </c>
      <c r="BA123">
        <f ca="1">IF(CM123&gt;=2,1+AZ123,AZ123)</f>
        <v>1</v>
      </c>
      <c r="BB123">
        <f ca="1">IF(CN123&gt;=2,1+BA123,BA123)</f>
        <v>1</v>
      </c>
      <c r="BC123">
        <f ca="1">IF(CO123&gt;=2,1+BB123,BB123)</f>
        <v>1</v>
      </c>
      <c r="BD123">
        <f ca="1">IF(CP123&gt;=2,1+BC123,BC123)</f>
        <v>1</v>
      </c>
      <c r="BE123">
        <f ca="1">IF(CQ123&gt;=2,1+BD123,BD123)</f>
        <v>1</v>
      </c>
      <c r="BF123">
        <f ca="1">IF(CR123&gt;=2,1+BE123,BE123)</f>
        <v>1</v>
      </c>
      <c r="BG123">
        <f ca="1">IF(CS123&gt;=2,1+BF123,BF123)</f>
        <v>1</v>
      </c>
      <c r="BH123">
        <f ca="1">IF(CT123&gt;=2,1+BG123,BG123)</f>
        <v>1</v>
      </c>
      <c r="BI123">
        <f ca="1">IF(CU123&gt;=2,1+BH123,BH123)</f>
        <v>1</v>
      </c>
      <c r="BJ123">
        <f ca="1">IF(CV123&gt;=2,1+BI123,BI123)</f>
        <v>1</v>
      </c>
      <c r="BK123">
        <f ca="1">IF(CW123&gt;=2,1+BJ123,BJ123)</f>
        <v>1</v>
      </c>
      <c r="BL123">
        <f ca="1">IF(CX123&gt;=2,1+BK123,BK123)</f>
        <v>1</v>
      </c>
      <c r="BM123">
        <f ca="1">IF(CY123&gt;=2,1+BL123,BL123)</f>
        <v>1</v>
      </c>
      <c r="BN123">
        <f ca="1">IF(CZ123&gt;=2,1+BM123,BM123)</f>
        <v>1</v>
      </c>
      <c r="BO123">
        <f ca="1">IF(DA123&gt;=2,1+BN123,BN123)</f>
        <v>1</v>
      </c>
      <c r="BP123">
        <f ca="1">IF(DB123&gt;=2,1+BO123,BO123)</f>
        <v>1</v>
      </c>
      <c r="BQ123">
        <f ca="1">IF(DC123&gt;=2,1+BP123,BP123)</f>
        <v>1</v>
      </c>
      <c r="BR123">
        <f ca="1">IF(DD123&gt;=2,1+BQ123,BQ123)</f>
        <v>1</v>
      </c>
      <c r="BS123">
        <f ca="1">IF(DE123&gt;=2,1+BR123,BR123)</f>
        <v>1</v>
      </c>
      <c r="BT123">
        <f ca="1">IF(DF123&gt;=2,1+BS123,BS123)</f>
        <v>1</v>
      </c>
      <c r="BU123">
        <f ca="1">IF(DG123&gt;=2,1+BT123,BT123)</f>
        <v>1</v>
      </c>
      <c r="BV123">
        <f t="shared" ca="1" si="14"/>
        <v>1</v>
      </c>
      <c r="BW123">
        <f t="shared" ca="1" si="17"/>
        <v>9</v>
      </c>
      <c r="BX123">
        <f ca="1">COUNTIF(OFFSET($K123,-($J123-1),0,1,1):$M123,BX$2)</f>
        <v>0</v>
      </c>
      <c r="BY123">
        <f ca="1">COUNTIF(OFFSET($K123,-($J123-1),0,1,1):$M123,BY$2)</f>
        <v>0</v>
      </c>
      <c r="BZ123">
        <f ca="1">COUNTIF(OFFSET($K123,-($J123-1),0,1,1):$M123,BZ$2)</f>
        <v>0</v>
      </c>
      <c r="CA123">
        <f ca="1">COUNTIF(OFFSET($K123,-($J123-1),0,1,1):$M123,CA$2)</f>
        <v>0</v>
      </c>
      <c r="CB123">
        <f ca="1">COUNTIF(OFFSET($K123,-($J123-1),0,1,1):$M123,CB$2)</f>
        <v>0</v>
      </c>
      <c r="CC123">
        <f ca="1">COUNTIF(OFFSET($K123,-($J123-1),0,1,1):$M123,CC$2)</f>
        <v>1</v>
      </c>
      <c r="CD123">
        <f ca="1">COUNTIF(OFFSET($K123,-($J123-1),0,1,1):$M123,CD$2)</f>
        <v>0</v>
      </c>
      <c r="CE123">
        <f ca="1">COUNTIF(OFFSET($K123,-($J123-1),0,1,1):$M123,CE$2)</f>
        <v>0</v>
      </c>
      <c r="CF123">
        <f ca="1">COUNTIF(OFFSET($K123,-($J123-1),0,1,1):$M123,CF$2)</f>
        <v>0</v>
      </c>
      <c r="CG123">
        <f ca="1">COUNTIF(OFFSET($K123,-($J123-1),0,1,1):$M123,CG$2)</f>
        <v>0</v>
      </c>
      <c r="CH123">
        <f ca="1">COUNTIF(OFFSET($K123,-($J123-1),0,1,1):$M123,CH$2)</f>
        <v>1</v>
      </c>
      <c r="CI123">
        <f ca="1">COUNTIF(OFFSET($K123,-($J123-1),0,1,1):$M123,CI$2)</f>
        <v>0</v>
      </c>
      <c r="CJ123">
        <f ca="1">COUNTIF(OFFSET($K123,-($J123-1),0,1,1):$M123,CJ$2)</f>
        <v>0</v>
      </c>
      <c r="CK123">
        <f ca="1">COUNTIF(OFFSET($K123,-($J123-1),0,1,1):$M123,CK$2)</f>
        <v>0</v>
      </c>
      <c r="CL123">
        <f ca="1">COUNTIF(OFFSET($K123,-($J123-1),0,1,1):$M123,CL$2)</f>
        <v>0</v>
      </c>
      <c r="CM123">
        <f ca="1">COUNTIF(OFFSET($K123,-($J123-1),0,1,1):$M123,CM$2)</f>
        <v>0</v>
      </c>
      <c r="CN123">
        <f ca="1">COUNTIF(OFFSET($K123,-($J123-1),0,1,1):$M123,CN$2)</f>
        <v>0</v>
      </c>
      <c r="CO123">
        <f ca="1">COUNTIF(OFFSET($K123,-($J123-1),0,1,1):$M123,CO$2)</f>
        <v>0</v>
      </c>
      <c r="CP123">
        <f ca="1">COUNTIF(OFFSET($K123,-($J123-1),0,1,1):$M123,CP$2)</f>
        <v>0</v>
      </c>
      <c r="CQ123">
        <f ca="1">COUNTIF(OFFSET($K123,-($J123-1),0,1,1):$M123,CQ$2)</f>
        <v>0</v>
      </c>
      <c r="CR123">
        <f ca="1">COUNTIF(OFFSET($K123,-($J123-1),0,1,1):$M123,CR$2)</f>
        <v>0</v>
      </c>
      <c r="CS123">
        <f ca="1">COUNTIF(OFFSET($K123,-($J123-1),0,1,1):$M123,CS$2)</f>
        <v>0</v>
      </c>
      <c r="CT123">
        <f ca="1">COUNTIF(OFFSET($K123,-($J123-1),0,1,1):$M123,CT$2)</f>
        <v>0</v>
      </c>
      <c r="CU123">
        <f ca="1">COUNTIF(OFFSET($K123,-($J123-1),0,1,1):$M123,CU$2)</f>
        <v>0</v>
      </c>
      <c r="CV123">
        <f ca="1">COUNTIF(OFFSET($K123,-($J123-1),0,1,1):$M123,CV$2)</f>
        <v>1</v>
      </c>
      <c r="CW123">
        <f ca="1">COUNTIF(OFFSET($K123,-($J123-1),0,1,1):$M123,CW$2)</f>
        <v>0</v>
      </c>
      <c r="CX123">
        <f ca="1">COUNTIF(OFFSET($K123,-($J123-1),0,1,1):$M123,CX$2)</f>
        <v>0</v>
      </c>
      <c r="CY123">
        <f ca="1">COUNTIF(OFFSET($K123,-($J123-1),0,1,1):$M123,CY$2)</f>
        <v>0</v>
      </c>
      <c r="CZ123">
        <f ca="1">COUNTIF(OFFSET($K123,-($J123-1),0,1,1):$M123,CZ$2)</f>
        <v>0</v>
      </c>
      <c r="DA123">
        <f ca="1">COUNTIF(OFFSET($K123,-($J123-1),0,1,1):$M123,DA$2)</f>
        <v>0</v>
      </c>
      <c r="DB123">
        <f ca="1">COUNTIF(OFFSET($K123,-($J123-1),0,1,1):$M123,DB$2)</f>
        <v>0</v>
      </c>
      <c r="DC123">
        <f ca="1">COUNTIF(OFFSET($K123,-($J123-1),0,1,1):$M123,DC$2)</f>
        <v>0</v>
      </c>
      <c r="DD123">
        <f ca="1">COUNTIF(OFFSET($K123,-($J123-1),0,1,1):$M123,DD$2)</f>
        <v>0</v>
      </c>
      <c r="DE123">
        <f ca="1">COUNTIF(OFFSET($K123,-($J123-1),0,1,1):$M123,DE$2)</f>
        <v>0</v>
      </c>
      <c r="DF123">
        <f ca="1">COUNTIF(OFFSET($K123,-($J123-1),0,1,1):$M123,DF$2)</f>
        <v>0</v>
      </c>
      <c r="DG123">
        <f ca="1">COUNTIF(OFFSET($K123,-($J123-1),0,1,1):$M123,DG$2)</f>
        <v>0</v>
      </c>
      <c r="DH123">
        <f ca="1">COUNTIF(OFFSET($K123,-($J123-1),0,1,1):$M123,DH$2)</f>
        <v>0</v>
      </c>
    </row>
    <row r="124" spans="2:112" x14ac:dyDescent="0.25">
      <c r="B124" s="2"/>
      <c r="C124" s="22"/>
      <c r="D124" s="2"/>
      <c r="E124" s="2"/>
      <c r="I124">
        <v>122</v>
      </c>
      <c r="J124" s="36">
        <f>IF(J123=G$3,1,1+J123)</f>
        <v>2</v>
      </c>
      <c r="K124" s="27">
        <f ca="1">LOOKUP(L124,C:C,B:B)</f>
        <v>23</v>
      </c>
      <c r="L124" s="28">
        <f t="shared" ca="1" si="12"/>
        <v>10</v>
      </c>
      <c r="M124" s="33">
        <f ca="1">LOOKUP(L124,C:C,D:D)</f>
        <v>5</v>
      </c>
      <c r="N124" s="35" t="str">
        <f ca="1">IF(L123="","",IF(J124&gt;G$4,"",IF(AND(G$7=B$40,J124&gt;1,COUNTIF(OFFSET(O123,-(J123-1),0,1,1):O123,"W")&gt;0),"",IF(OR(BW123&gt;G$6,BW123&lt;G$5),"","Play"))))</f>
        <v/>
      </c>
      <c r="O124" t="str">
        <f t="shared" ca="1" si="13"/>
        <v/>
      </c>
      <c r="P124" t="str">
        <f t="shared" ca="1" si="15"/>
        <v/>
      </c>
      <c r="Q124">
        <f t="shared" ca="1" si="16"/>
        <v>6</v>
      </c>
      <c r="S124" t="str">
        <f t="shared" ca="1" si="23"/>
        <v/>
      </c>
      <c r="T124" t="str">
        <f t="shared" ca="1" si="23"/>
        <v/>
      </c>
      <c r="U124" t="str">
        <f t="shared" ca="1" si="22"/>
        <v/>
      </c>
      <c r="V124" t="str">
        <f t="shared" ca="1" si="22"/>
        <v/>
      </c>
      <c r="W124" t="str">
        <f t="shared" ca="1" si="22"/>
        <v/>
      </c>
      <c r="X124" t="str">
        <f t="shared" ca="1" si="22"/>
        <v/>
      </c>
      <c r="Y124" t="str">
        <f t="shared" ca="1" si="22"/>
        <v/>
      </c>
      <c r="Z124" t="str">
        <f t="shared" ca="1" si="22"/>
        <v/>
      </c>
      <c r="AA124" t="str">
        <f t="shared" ca="1" si="22"/>
        <v/>
      </c>
      <c r="AB124" t="str">
        <f t="shared" ca="1" si="22"/>
        <v/>
      </c>
      <c r="AC124" t="str">
        <f t="shared" ca="1" si="22"/>
        <v/>
      </c>
      <c r="AD124" t="str">
        <f t="shared" ca="1" si="20"/>
        <v/>
      </c>
      <c r="AE124" t="str">
        <f t="shared" ca="1" si="20"/>
        <v/>
      </c>
      <c r="AF124" t="str">
        <f t="shared" ca="1" si="20"/>
        <v/>
      </c>
      <c r="AG124" t="str">
        <f t="shared" ca="1" si="20"/>
        <v/>
      </c>
      <c r="AH124" t="str">
        <f t="shared" ca="1" si="20"/>
        <v/>
      </c>
      <c r="AI124" t="str">
        <f t="shared" ca="1" si="19"/>
        <v/>
      </c>
      <c r="AJ124" t="str">
        <f t="shared" ca="1" si="19"/>
        <v/>
      </c>
      <c r="AK124">
        <v>1</v>
      </c>
      <c r="AL124">
        <f ca="1">IF(BX124&gt;=2,1+AK124,AK124)</f>
        <v>1</v>
      </c>
      <c r="AM124">
        <f ca="1">IF(BY124&gt;=2,1+AL124,AL124)</f>
        <v>1</v>
      </c>
      <c r="AN124">
        <f ca="1">IF(BZ124&gt;=2,1+AM124,AM124)</f>
        <v>1</v>
      </c>
      <c r="AO124">
        <f ca="1">IF(CA124&gt;=2,1+AN124,AN124)</f>
        <v>1</v>
      </c>
      <c r="AP124">
        <f ca="1">IF(CB124&gt;=2,1+AO124,AO124)</f>
        <v>1</v>
      </c>
      <c r="AQ124">
        <f ca="1">IF(CC124&gt;=2,1+AP124,AP124)</f>
        <v>2</v>
      </c>
      <c r="AR124">
        <f ca="1">IF(CD124&gt;=2,1+AQ124,AQ124)</f>
        <v>2</v>
      </c>
      <c r="AS124">
        <f ca="1">IF(CE124&gt;=2,1+AR124,AR124)</f>
        <v>2</v>
      </c>
      <c r="AT124">
        <f ca="1">IF(CF124&gt;=2,1+AS124,AS124)</f>
        <v>2</v>
      </c>
      <c r="AU124">
        <f ca="1">IF(CG124&gt;=2,1+AT124,AT124)</f>
        <v>2</v>
      </c>
      <c r="AV124">
        <f ca="1">IF(CH124&gt;=2,1+AU124,AU124)</f>
        <v>3</v>
      </c>
      <c r="AW124">
        <f ca="1">IF(CI124&gt;=2,1+AV124,AV124)</f>
        <v>3</v>
      </c>
      <c r="AX124">
        <f ca="1">IF(CJ124&gt;=2,1+AW124,AW124)</f>
        <v>3</v>
      </c>
      <c r="AY124">
        <f ca="1">IF(CK124&gt;=2,1+AX124,AX124)</f>
        <v>3</v>
      </c>
      <c r="AZ124">
        <f ca="1">IF(CL124&gt;=2,1+AY124,AY124)</f>
        <v>3</v>
      </c>
      <c r="BA124">
        <f ca="1">IF(CM124&gt;=2,1+AZ124,AZ124)</f>
        <v>3</v>
      </c>
      <c r="BB124">
        <f ca="1">IF(CN124&gt;=2,1+BA124,BA124)</f>
        <v>3</v>
      </c>
      <c r="BC124">
        <f ca="1">IF(CO124&gt;=2,1+BB124,BB124)</f>
        <v>3</v>
      </c>
      <c r="BD124">
        <f ca="1">IF(CP124&gt;=2,1+BC124,BC124)</f>
        <v>3</v>
      </c>
      <c r="BE124">
        <f ca="1">IF(CQ124&gt;=2,1+BD124,BD124)</f>
        <v>3</v>
      </c>
      <c r="BF124">
        <f ca="1">IF(CR124&gt;=2,1+BE124,BE124)</f>
        <v>3</v>
      </c>
      <c r="BG124">
        <f ca="1">IF(CS124&gt;=2,1+BF124,BF124)</f>
        <v>3</v>
      </c>
      <c r="BH124">
        <f ca="1">IF(CT124&gt;=2,1+BG124,BG124)</f>
        <v>3</v>
      </c>
      <c r="BI124">
        <f ca="1">IF(CU124&gt;=2,1+BH124,BH124)</f>
        <v>3</v>
      </c>
      <c r="BJ124">
        <f ca="1">IF(CV124&gt;=2,1+BI124,BI124)</f>
        <v>3</v>
      </c>
      <c r="BK124">
        <f ca="1">IF(CW124&gt;=2,1+BJ124,BJ124)</f>
        <v>3</v>
      </c>
      <c r="BL124">
        <f ca="1">IF(CX124&gt;=2,1+BK124,BK124)</f>
        <v>3</v>
      </c>
      <c r="BM124">
        <f ca="1">IF(CY124&gt;=2,1+BL124,BL124)</f>
        <v>3</v>
      </c>
      <c r="BN124">
        <f ca="1">IF(CZ124&gt;=2,1+BM124,BM124)</f>
        <v>3</v>
      </c>
      <c r="BO124">
        <f ca="1">IF(DA124&gt;=2,1+BN124,BN124)</f>
        <v>3</v>
      </c>
      <c r="BP124">
        <f ca="1">IF(DB124&gt;=2,1+BO124,BO124)</f>
        <v>3</v>
      </c>
      <c r="BQ124">
        <f ca="1">IF(DC124&gt;=2,1+BP124,BP124)</f>
        <v>3</v>
      </c>
      <c r="BR124">
        <f ca="1">IF(DD124&gt;=2,1+BQ124,BQ124)</f>
        <v>3</v>
      </c>
      <c r="BS124">
        <f ca="1">IF(DE124&gt;=2,1+BR124,BR124)</f>
        <v>3</v>
      </c>
      <c r="BT124">
        <f ca="1">IF(DF124&gt;=2,1+BS124,BS124)</f>
        <v>3</v>
      </c>
      <c r="BU124">
        <f ca="1">IF(DG124&gt;=2,1+BT124,BT124)</f>
        <v>3</v>
      </c>
      <c r="BV124">
        <f t="shared" ca="1" si="14"/>
        <v>3</v>
      </c>
      <c r="BW124">
        <f t="shared" ca="1" si="17"/>
        <v>2</v>
      </c>
      <c r="BX124">
        <f ca="1">COUNTIF(OFFSET($K124,-($J124-1),0,1,1):$M124,BX$2)</f>
        <v>0</v>
      </c>
      <c r="BY124">
        <f ca="1">COUNTIF(OFFSET($K124,-($J124-1),0,1,1):$M124,BY$2)</f>
        <v>0</v>
      </c>
      <c r="BZ124">
        <f ca="1">COUNTIF(OFFSET($K124,-($J124-1),0,1,1):$M124,BZ$2)</f>
        <v>0</v>
      </c>
      <c r="CA124">
        <f ca="1">COUNTIF(OFFSET($K124,-($J124-1),0,1,1):$M124,CA$2)</f>
        <v>0</v>
      </c>
      <c r="CB124">
        <f ca="1">COUNTIF(OFFSET($K124,-($J124-1),0,1,1):$M124,CB$2)</f>
        <v>0</v>
      </c>
      <c r="CC124">
        <f ca="1">COUNTIF(OFFSET($K124,-($J124-1),0,1,1):$M124,CC$2)</f>
        <v>2</v>
      </c>
      <c r="CD124">
        <f ca="1">COUNTIF(OFFSET($K124,-($J124-1),0,1,1):$M124,CD$2)</f>
        <v>0</v>
      </c>
      <c r="CE124">
        <f ca="1">COUNTIF(OFFSET($K124,-($J124-1),0,1,1):$M124,CE$2)</f>
        <v>0</v>
      </c>
      <c r="CF124">
        <f ca="1">COUNTIF(OFFSET($K124,-($J124-1),0,1,1):$M124,CF$2)</f>
        <v>0</v>
      </c>
      <c r="CG124">
        <f ca="1">COUNTIF(OFFSET($K124,-($J124-1),0,1,1):$M124,CG$2)</f>
        <v>0</v>
      </c>
      <c r="CH124">
        <f ca="1">COUNTIF(OFFSET($K124,-($J124-1),0,1,1):$M124,CH$2)</f>
        <v>2</v>
      </c>
      <c r="CI124">
        <f ca="1">COUNTIF(OFFSET($K124,-($J124-1),0,1,1):$M124,CI$2)</f>
        <v>0</v>
      </c>
      <c r="CJ124">
        <f ca="1">COUNTIF(OFFSET($K124,-($J124-1),0,1,1):$M124,CJ$2)</f>
        <v>0</v>
      </c>
      <c r="CK124">
        <f ca="1">COUNTIF(OFFSET($K124,-($J124-1),0,1,1):$M124,CK$2)</f>
        <v>0</v>
      </c>
      <c r="CL124">
        <f ca="1">COUNTIF(OFFSET($K124,-($J124-1),0,1,1):$M124,CL$2)</f>
        <v>0</v>
      </c>
      <c r="CM124">
        <f ca="1">COUNTIF(OFFSET($K124,-($J124-1),0,1,1):$M124,CM$2)</f>
        <v>0</v>
      </c>
      <c r="CN124">
        <f ca="1">COUNTIF(OFFSET($K124,-($J124-1),0,1,1):$M124,CN$2)</f>
        <v>0</v>
      </c>
      <c r="CO124">
        <f ca="1">COUNTIF(OFFSET($K124,-($J124-1),0,1,1):$M124,CO$2)</f>
        <v>0</v>
      </c>
      <c r="CP124">
        <f ca="1">COUNTIF(OFFSET($K124,-($J124-1),0,1,1):$M124,CP$2)</f>
        <v>0</v>
      </c>
      <c r="CQ124">
        <f ca="1">COUNTIF(OFFSET($K124,-($J124-1),0,1,1):$M124,CQ$2)</f>
        <v>0</v>
      </c>
      <c r="CR124">
        <f ca="1">COUNTIF(OFFSET($K124,-($J124-1),0,1,1):$M124,CR$2)</f>
        <v>0</v>
      </c>
      <c r="CS124">
        <f ca="1">COUNTIF(OFFSET($K124,-($J124-1),0,1,1):$M124,CS$2)</f>
        <v>0</v>
      </c>
      <c r="CT124">
        <f ca="1">COUNTIF(OFFSET($K124,-($J124-1),0,1,1):$M124,CT$2)</f>
        <v>0</v>
      </c>
      <c r="CU124">
        <f ca="1">COUNTIF(OFFSET($K124,-($J124-1),0,1,1):$M124,CU$2)</f>
        <v>1</v>
      </c>
      <c r="CV124">
        <f ca="1">COUNTIF(OFFSET($K124,-($J124-1),0,1,1):$M124,CV$2)</f>
        <v>1</v>
      </c>
      <c r="CW124">
        <f ca="1">COUNTIF(OFFSET($K124,-($J124-1),0,1,1):$M124,CW$2)</f>
        <v>0</v>
      </c>
      <c r="CX124">
        <f ca="1">COUNTIF(OFFSET($K124,-($J124-1),0,1,1):$M124,CX$2)</f>
        <v>0</v>
      </c>
      <c r="CY124">
        <f ca="1">COUNTIF(OFFSET($K124,-($J124-1),0,1,1):$M124,CY$2)</f>
        <v>0</v>
      </c>
      <c r="CZ124">
        <f ca="1">COUNTIF(OFFSET($K124,-($J124-1),0,1,1):$M124,CZ$2)</f>
        <v>0</v>
      </c>
      <c r="DA124">
        <f ca="1">COUNTIF(OFFSET($K124,-($J124-1),0,1,1):$M124,DA$2)</f>
        <v>0</v>
      </c>
      <c r="DB124">
        <f ca="1">COUNTIF(OFFSET($K124,-($J124-1),0,1,1):$M124,DB$2)</f>
        <v>0</v>
      </c>
      <c r="DC124">
        <f ca="1">COUNTIF(OFFSET($K124,-($J124-1),0,1,1):$M124,DC$2)</f>
        <v>0</v>
      </c>
      <c r="DD124">
        <f ca="1">COUNTIF(OFFSET($K124,-($J124-1),0,1,1):$M124,DD$2)</f>
        <v>0</v>
      </c>
      <c r="DE124">
        <f ca="1">COUNTIF(OFFSET($K124,-($J124-1),0,1,1):$M124,DE$2)</f>
        <v>0</v>
      </c>
      <c r="DF124">
        <f ca="1">COUNTIF(OFFSET($K124,-($J124-1),0,1,1):$M124,DF$2)</f>
        <v>0</v>
      </c>
      <c r="DG124">
        <f ca="1">COUNTIF(OFFSET($K124,-($J124-1),0,1,1):$M124,DG$2)</f>
        <v>0</v>
      </c>
      <c r="DH124">
        <f ca="1">COUNTIF(OFFSET($K124,-($J124-1),0,1,1):$M124,DH$2)</f>
        <v>0</v>
      </c>
    </row>
    <row r="125" spans="2:112" x14ac:dyDescent="0.25">
      <c r="B125" s="2"/>
      <c r="C125" s="22"/>
      <c r="D125" s="2"/>
      <c r="E125" s="2"/>
      <c r="I125">
        <v>123</v>
      </c>
      <c r="J125" s="36">
        <f>IF(J124=G$3,1,1+J124)</f>
        <v>3</v>
      </c>
      <c r="K125" s="27">
        <f ca="1">LOOKUP(L125,C:C,B:B)</f>
        <v>30</v>
      </c>
      <c r="L125" s="28">
        <f t="shared" ca="1" si="12"/>
        <v>8</v>
      </c>
      <c r="M125" s="33">
        <f ca="1">LOOKUP(L125,C:C,D:D)</f>
        <v>23</v>
      </c>
      <c r="N125" s="35" t="str">
        <f ca="1">IF(L124="","",IF(J125&gt;G$4,"",IF(AND(G$7=B$40,J125&gt;1,COUNTIF(OFFSET(O124,-(J124-1),0,1,1):O124,"W")&gt;0),"",IF(OR(BW124&gt;G$6,BW124&lt;G$5),"","Play"))))</f>
        <v/>
      </c>
      <c r="O125" t="str">
        <f t="shared" ca="1" si="13"/>
        <v/>
      </c>
      <c r="P125" t="str">
        <f t="shared" ca="1" si="15"/>
        <v/>
      </c>
      <c r="Q125">
        <f t="shared" ca="1" si="16"/>
        <v>6</v>
      </c>
      <c r="S125" t="str">
        <f t="shared" ca="1" si="23"/>
        <v/>
      </c>
      <c r="T125" t="str">
        <f t="shared" ca="1" si="23"/>
        <v/>
      </c>
      <c r="U125" t="str">
        <f t="shared" ca="1" si="22"/>
        <v/>
      </c>
      <c r="V125" t="str">
        <f t="shared" ca="1" si="22"/>
        <v/>
      </c>
      <c r="W125" t="str">
        <f t="shared" ca="1" si="22"/>
        <v/>
      </c>
      <c r="X125" t="str">
        <f t="shared" ca="1" si="22"/>
        <v/>
      </c>
      <c r="Y125" t="str">
        <f t="shared" ca="1" si="22"/>
        <v/>
      </c>
      <c r="Z125" t="str">
        <f t="shared" ca="1" si="22"/>
        <v/>
      </c>
      <c r="AA125" t="str">
        <f t="shared" ca="1" si="22"/>
        <v/>
      </c>
      <c r="AB125" t="str">
        <f t="shared" ca="1" si="22"/>
        <v/>
      </c>
      <c r="AC125" t="str">
        <f t="shared" ca="1" si="22"/>
        <v/>
      </c>
      <c r="AD125" t="str">
        <f t="shared" ca="1" si="20"/>
        <v/>
      </c>
      <c r="AE125" t="str">
        <f t="shared" ca="1" si="20"/>
        <v/>
      </c>
      <c r="AF125" t="str">
        <f t="shared" ca="1" si="20"/>
        <v/>
      </c>
      <c r="AG125" t="str">
        <f t="shared" ca="1" si="20"/>
        <v/>
      </c>
      <c r="AH125" t="str">
        <f t="shared" ca="1" si="20"/>
        <v/>
      </c>
      <c r="AI125" t="str">
        <f t="shared" ca="1" si="19"/>
        <v/>
      </c>
      <c r="AJ125" t="str">
        <f t="shared" ca="1" si="19"/>
        <v/>
      </c>
      <c r="AK125">
        <v>1</v>
      </c>
      <c r="AL125">
        <f ca="1">IF(BX125&gt;=2,1+AK125,AK125)</f>
        <v>1</v>
      </c>
      <c r="AM125">
        <f ca="1">IF(BY125&gt;=2,1+AL125,AL125)</f>
        <v>1</v>
      </c>
      <c r="AN125">
        <f ca="1">IF(BZ125&gt;=2,1+AM125,AM125)</f>
        <v>1</v>
      </c>
      <c r="AO125">
        <f ca="1">IF(CA125&gt;=2,1+AN125,AN125)</f>
        <v>1</v>
      </c>
      <c r="AP125">
        <f ca="1">IF(CB125&gt;=2,1+AO125,AO125)</f>
        <v>1</v>
      </c>
      <c r="AQ125">
        <f ca="1">IF(CC125&gt;=2,1+AP125,AP125)</f>
        <v>2</v>
      </c>
      <c r="AR125">
        <f ca="1">IF(CD125&gt;=2,1+AQ125,AQ125)</f>
        <v>2</v>
      </c>
      <c r="AS125">
        <f ca="1">IF(CE125&gt;=2,1+AR125,AR125)</f>
        <v>2</v>
      </c>
      <c r="AT125">
        <f ca="1">IF(CF125&gt;=2,1+AS125,AS125)</f>
        <v>2</v>
      </c>
      <c r="AU125">
        <f ca="1">IF(CG125&gt;=2,1+AT125,AT125)</f>
        <v>2</v>
      </c>
      <c r="AV125">
        <f ca="1">IF(CH125&gt;=2,1+AU125,AU125)</f>
        <v>3</v>
      </c>
      <c r="AW125">
        <f ca="1">IF(CI125&gt;=2,1+AV125,AV125)</f>
        <v>3</v>
      </c>
      <c r="AX125">
        <f ca="1">IF(CJ125&gt;=2,1+AW125,AW125)</f>
        <v>3</v>
      </c>
      <c r="AY125">
        <f ca="1">IF(CK125&gt;=2,1+AX125,AX125)</f>
        <v>3</v>
      </c>
      <c r="AZ125">
        <f ca="1">IF(CL125&gt;=2,1+AY125,AY125)</f>
        <v>3</v>
      </c>
      <c r="BA125">
        <f ca="1">IF(CM125&gt;=2,1+AZ125,AZ125)</f>
        <v>3</v>
      </c>
      <c r="BB125">
        <f ca="1">IF(CN125&gt;=2,1+BA125,BA125)</f>
        <v>3</v>
      </c>
      <c r="BC125">
        <f ca="1">IF(CO125&gt;=2,1+BB125,BB125)</f>
        <v>3</v>
      </c>
      <c r="BD125">
        <f ca="1">IF(CP125&gt;=2,1+BC125,BC125)</f>
        <v>3</v>
      </c>
      <c r="BE125">
        <f ca="1">IF(CQ125&gt;=2,1+BD125,BD125)</f>
        <v>3</v>
      </c>
      <c r="BF125">
        <f ca="1">IF(CR125&gt;=2,1+BE125,BE125)</f>
        <v>3</v>
      </c>
      <c r="BG125">
        <f ca="1">IF(CS125&gt;=2,1+BF125,BF125)</f>
        <v>3</v>
      </c>
      <c r="BH125">
        <f ca="1">IF(CT125&gt;=2,1+BG125,BG125)</f>
        <v>3</v>
      </c>
      <c r="BI125">
        <f ca="1">IF(CU125&gt;=2,1+BH125,BH125)</f>
        <v>4</v>
      </c>
      <c r="BJ125">
        <f ca="1">IF(CV125&gt;=2,1+BI125,BI125)</f>
        <v>4</v>
      </c>
      <c r="BK125">
        <f ca="1">IF(CW125&gt;=2,1+BJ125,BJ125)</f>
        <v>4</v>
      </c>
      <c r="BL125">
        <f ca="1">IF(CX125&gt;=2,1+BK125,BK125)</f>
        <v>4</v>
      </c>
      <c r="BM125">
        <f ca="1">IF(CY125&gt;=2,1+BL125,BL125)</f>
        <v>4</v>
      </c>
      <c r="BN125">
        <f ca="1">IF(CZ125&gt;=2,1+BM125,BM125)</f>
        <v>4</v>
      </c>
      <c r="BO125">
        <f ca="1">IF(DA125&gt;=2,1+BN125,BN125)</f>
        <v>4</v>
      </c>
      <c r="BP125">
        <f ca="1">IF(DB125&gt;=2,1+BO125,BO125)</f>
        <v>4</v>
      </c>
      <c r="BQ125">
        <f ca="1">IF(DC125&gt;=2,1+BP125,BP125)</f>
        <v>4</v>
      </c>
      <c r="BR125">
        <f ca="1">IF(DD125&gt;=2,1+BQ125,BQ125)</f>
        <v>4</v>
      </c>
      <c r="BS125">
        <f ca="1">IF(DE125&gt;=2,1+BR125,BR125)</f>
        <v>4</v>
      </c>
      <c r="BT125">
        <f ca="1">IF(DF125&gt;=2,1+BS125,BS125)</f>
        <v>4</v>
      </c>
      <c r="BU125">
        <f ca="1">IF(DG125&gt;=2,1+BT125,BT125)</f>
        <v>4</v>
      </c>
      <c r="BV125">
        <f t="shared" ca="1" si="14"/>
        <v>4</v>
      </c>
      <c r="BW125">
        <f t="shared" ca="1" si="17"/>
        <v>3</v>
      </c>
      <c r="BX125">
        <f ca="1">COUNTIF(OFFSET($K125,-($J125-1),0,1,1):$M125,BX$2)</f>
        <v>0</v>
      </c>
      <c r="BY125">
        <f ca="1">COUNTIF(OFFSET($K125,-($J125-1),0,1,1):$M125,BY$2)</f>
        <v>0</v>
      </c>
      <c r="BZ125">
        <f ca="1">COUNTIF(OFFSET($K125,-($J125-1),0,1,1):$M125,BZ$2)</f>
        <v>0</v>
      </c>
      <c r="CA125">
        <f ca="1">COUNTIF(OFFSET($K125,-($J125-1),0,1,1):$M125,CA$2)</f>
        <v>0</v>
      </c>
      <c r="CB125">
        <f ca="1">COUNTIF(OFFSET($K125,-($J125-1),0,1,1):$M125,CB$2)</f>
        <v>0</v>
      </c>
      <c r="CC125">
        <f ca="1">COUNTIF(OFFSET($K125,-($J125-1),0,1,1):$M125,CC$2)</f>
        <v>2</v>
      </c>
      <c r="CD125">
        <f ca="1">COUNTIF(OFFSET($K125,-($J125-1),0,1,1):$M125,CD$2)</f>
        <v>0</v>
      </c>
      <c r="CE125">
        <f ca="1">COUNTIF(OFFSET($K125,-($J125-1),0,1,1):$M125,CE$2)</f>
        <v>0</v>
      </c>
      <c r="CF125">
        <f ca="1">COUNTIF(OFFSET($K125,-($J125-1),0,1,1):$M125,CF$2)</f>
        <v>1</v>
      </c>
      <c r="CG125">
        <f ca="1">COUNTIF(OFFSET($K125,-($J125-1),0,1,1):$M125,CG$2)</f>
        <v>0</v>
      </c>
      <c r="CH125">
        <f ca="1">COUNTIF(OFFSET($K125,-($J125-1),0,1,1):$M125,CH$2)</f>
        <v>2</v>
      </c>
      <c r="CI125">
        <f ca="1">COUNTIF(OFFSET($K125,-($J125-1),0,1,1):$M125,CI$2)</f>
        <v>0</v>
      </c>
      <c r="CJ125">
        <f ca="1">COUNTIF(OFFSET($K125,-($J125-1),0,1,1):$M125,CJ$2)</f>
        <v>0</v>
      </c>
      <c r="CK125">
        <f ca="1">COUNTIF(OFFSET($K125,-($J125-1),0,1,1):$M125,CK$2)</f>
        <v>0</v>
      </c>
      <c r="CL125">
        <f ca="1">COUNTIF(OFFSET($K125,-($J125-1),0,1,1):$M125,CL$2)</f>
        <v>0</v>
      </c>
      <c r="CM125">
        <f ca="1">COUNTIF(OFFSET($K125,-($J125-1),0,1,1):$M125,CM$2)</f>
        <v>0</v>
      </c>
      <c r="CN125">
        <f ca="1">COUNTIF(OFFSET($K125,-($J125-1),0,1,1):$M125,CN$2)</f>
        <v>0</v>
      </c>
      <c r="CO125">
        <f ca="1">COUNTIF(OFFSET($K125,-($J125-1),0,1,1):$M125,CO$2)</f>
        <v>0</v>
      </c>
      <c r="CP125">
        <f ca="1">COUNTIF(OFFSET($K125,-($J125-1),0,1,1):$M125,CP$2)</f>
        <v>0</v>
      </c>
      <c r="CQ125">
        <f ca="1">COUNTIF(OFFSET($K125,-($J125-1),0,1,1):$M125,CQ$2)</f>
        <v>0</v>
      </c>
      <c r="CR125">
        <f ca="1">COUNTIF(OFFSET($K125,-($J125-1),0,1,1):$M125,CR$2)</f>
        <v>0</v>
      </c>
      <c r="CS125">
        <f ca="1">COUNTIF(OFFSET($K125,-($J125-1),0,1,1):$M125,CS$2)</f>
        <v>0</v>
      </c>
      <c r="CT125">
        <f ca="1">COUNTIF(OFFSET($K125,-($J125-1),0,1,1):$M125,CT$2)</f>
        <v>0</v>
      </c>
      <c r="CU125">
        <f ca="1">COUNTIF(OFFSET($K125,-($J125-1),0,1,1):$M125,CU$2)</f>
        <v>2</v>
      </c>
      <c r="CV125">
        <f ca="1">COUNTIF(OFFSET($K125,-($J125-1),0,1,1):$M125,CV$2)</f>
        <v>1</v>
      </c>
      <c r="CW125">
        <f ca="1">COUNTIF(OFFSET($K125,-($J125-1),0,1,1):$M125,CW$2)</f>
        <v>0</v>
      </c>
      <c r="CX125">
        <f ca="1">COUNTIF(OFFSET($K125,-($J125-1),0,1,1):$M125,CX$2)</f>
        <v>0</v>
      </c>
      <c r="CY125">
        <f ca="1">COUNTIF(OFFSET($K125,-($J125-1),0,1,1):$M125,CY$2)</f>
        <v>0</v>
      </c>
      <c r="CZ125">
        <f ca="1">COUNTIF(OFFSET($K125,-($J125-1),0,1,1):$M125,CZ$2)</f>
        <v>0</v>
      </c>
      <c r="DA125">
        <f ca="1">COUNTIF(OFFSET($K125,-($J125-1),0,1,1):$M125,DA$2)</f>
        <v>0</v>
      </c>
      <c r="DB125">
        <f ca="1">COUNTIF(OFFSET($K125,-($J125-1),0,1,1):$M125,DB$2)</f>
        <v>1</v>
      </c>
      <c r="DC125">
        <f ca="1">COUNTIF(OFFSET($K125,-($J125-1),0,1,1):$M125,DC$2)</f>
        <v>0</v>
      </c>
      <c r="DD125">
        <f ca="1">COUNTIF(OFFSET($K125,-($J125-1),0,1,1):$M125,DD$2)</f>
        <v>0</v>
      </c>
      <c r="DE125">
        <f ca="1">COUNTIF(OFFSET($K125,-($J125-1),0,1,1):$M125,DE$2)</f>
        <v>0</v>
      </c>
      <c r="DF125">
        <f ca="1">COUNTIF(OFFSET($K125,-($J125-1),0,1,1):$M125,DF$2)</f>
        <v>0</v>
      </c>
      <c r="DG125">
        <f ca="1">COUNTIF(OFFSET($K125,-($J125-1),0,1,1):$M125,DG$2)</f>
        <v>0</v>
      </c>
      <c r="DH125">
        <f ca="1">COUNTIF(OFFSET($K125,-($J125-1),0,1,1):$M125,DH$2)</f>
        <v>0</v>
      </c>
    </row>
    <row r="126" spans="2:112" x14ac:dyDescent="0.25">
      <c r="B126" s="2"/>
      <c r="C126" s="22"/>
      <c r="D126" s="2"/>
      <c r="E126" s="2"/>
      <c r="I126">
        <v>124</v>
      </c>
      <c r="J126" s="36">
        <f>IF(J125=G$3,1,1+J125)</f>
        <v>4</v>
      </c>
      <c r="K126" s="27">
        <f ca="1">LOOKUP(L126,C:C,B:B)</f>
        <v>9</v>
      </c>
      <c r="L126" s="28">
        <f t="shared" ca="1" si="12"/>
        <v>22</v>
      </c>
      <c r="M126" s="33">
        <f ca="1">LOOKUP(L126,C:C,D:D)</f>
        <v>18</v>
      </c>
      <c r="N126" s="35" t="str">
        <f ca="1">IF(L125="","",IF(J126&gt;G$4,"",IF(AND(G$7=B$40,J126&gt;1,COUNTIF(OFFSET(O125,-(J125-1),0,1,1):O125,"W")&gt;0),"",IF(OR(BW125&gt;G$6,BW125&lt;G$5),"","Play"))))</f>
        <v/>
      </c>
      <c r="O126" t="str">
        <f t="shared" ca="1" si="13"/>
        <v/>
      </c>
      <c r="P126" t="str">
        <f t="shared" ca="1" si="15"/>
        <v/>
      </c>
      <c r="Q126">
        <f t="shared" ca="1" si="16"/>
        <v>6</v>
      </c>
      <c r="S126" t="str">
        <f t="shared" ca="1" si="23"/>
        <v/>
      </c>
      <c r="T126" t="str">
        <f t="shared" ca="1" si="23"/>
        <v/>
      </c>
      <c r="U126" t="str">
        <f t="shared" ca="1" si="22"/>
        <v/>
      </c>
      <c r="V126" t="str">
        <f t="shared" ca="1" si="22"/>
        <v/>
      </c>
      <c r="W126" t="str">
        <f t="shared" ca="1" si="22"/>
        <v/>
      </c>
      <c r="X126" t="str">
        <f t="shared" ca="1" si="22"/>
        <v/>
      </c>
      <c r="Y126" t="str">
        <f t="shared" ca="1" si="22"/>
        <v/>
      </c>
      <c r="Z126" t="str">
        <f t="shared" ca="1" si="22"/>
        <v/>
      </c>
      <c r="AA126" t="str">
        <f t="shared" ca="1" si="22"/>
        <v/>
      </c>
      <c r="AB126" t="str">
        <f t="shared" ca="1" si="22"/>
        <v/>
      </c>
      <c r="AC126" t="str">
        <f t="shared" ca="1" si="22"/>
        <v/>
      </c>
      <c r="AD126" t="str">
        <f t="shared" ca="1" si="20"/>
        <v/>
      </c>
      <c r="AE126" t="str">
        <f t="shared" ca="1" si="20"/>
        <v/>
      </c>
      <c r="AF126" t="str">
        <f t="shared" ca="1" si="20"/>
        <v/>
      </c>
      <c r="AG126" t="str">
        <f t="shared" ca="1" si="20"/>
        <v/>
      </c>
      <c r="AH126" t="str">
        <f t="shared" ca="1" si="20"/>
        <v/>
      </c>
      <c r="AI126" t="str">
        <f t="shared" ca="1" si="19"/>
        <v/>
      </c>
      <c r="AJ126" t="str">
        <f t="shared" ca="1" si="19"/>
        <v/>
      </c>
      <c r="AK126">
        <v>1</v>
      </c>
      <c r="AL126">
        <f ca="1">IF(BX126&gt;=2,1+AK126,AK126)</f>
        <v>1</v>
      </c>
      <c r="AM126">
        <f ca="1">IF(BY126&gt;=2,1+AL126,AL126)</f>
        <v>1</v>
      </c>
      <c r="AN126">
        <f ca="1">IF(BZ126&gt;=2,1+AM126,AM126)</f>
        <v>1</v>
      </c>
      <c r="AO126">
        <f ca="1">IF(CA126&gt;=2,1+AN126,AN126)</f>
        <v>1</v>
      </c>
      <c r="AP126">
        <f ca="1">IF(CB126&gt;=2,1+AO126,AO126)</f>
        <v>1</v>
      </c>
      <c r="AQ126">
        <f ca="1">IF(CC126&gt;=2,1+AP126,AP126)</f>
        <v>2</v>
      </c>
      <c r="AR126">
        <f ca="1">IF(CD126&gt;=2,1+AQ126,AQ126)</f>
        <v>2</v>
      </c>
      <c r="AS126">
        <f ca="1">IF(CE126&gt;=2,1+AR126,AR126)</f>
        <v>2</v>
      </c>
      <c r="AT126">
        <f ca="1">IF(CF126&gt;=2,1+AS126,AS126)</f>
        <v>2</v>
      </c>
      <c r="AU126">
        <f ca="1">IF(CG126&gt;=2,1+AT126,AT126)</f>
        <v>2</v>
      </c>
      <c r="AV126">
        <f ca="1">IF(CH126&gt;=2,1+AU126,AU126)</f>
        <v>3</v>
      </c>
      <c r="AW126">
        <f ca="1">IF(CI126&gt;=2,1+AV126,AV126)</f>
        <v>3</v>
      </c>
      <c r="AX126">
        <f ca="1">IF(CJ126&gt;=2,1+AW126,AW126)</f>
        <v>3</v>
      </c>
      <c r="AY126">
        <f ca="1">IF(CK126&gt;=2,1+AX126,AX126)</f>
        <v>3</v>
      </c>
      <c r="AZ126">
        <f ca="1">IF(CL126&gt;=2,1+AY126,AY126)</f>
        <v>3</v>
      </c>
      <c r="BA126">
        <f ca="1">IF(CM126&gt;=2,1+AZ126,AZ126)</f>
        <v>3</v>
      </c>
      <c r="BB126">
        <f ca="1">IF(CN126&gt;=2,1+BA126,BA126)</f>
        <v>3</v>
      </c>
      <c r="BC126">
        <f ca="1">IF(CO126&gt;=2,1+BB126,BB126)</f>
        <v>3</v>
      </c>
      <c r="BD126">
        <f ca="1">IF(CP126&gt;=2,1+BC126,BC126)</f>
        <v>3</v>
      </c>
      <c r="BE126">
        <f ca="1">IF(CQ126&gt;=2,1+BD126,BD126)</f>
        <v>3</v>
      </c>
      <c r="BF126">
        <f ca="1">IF(CR126&gt;=2,1+BE126,BE126)</f>
        <v>3</v>
      </c>
      <c r="BG126">
        <f ca="1">IF(CS126&gt;=2,1+BF126,BF126)</f>
        <v>3</v>
      </c>
      <c r="BH126">
        <f ca="1">IF(CT126&gt;=2,1+BG126,BG126)</f>
        <v>3</v>
      </c>
      <c r="BI126">
        <f ca="1">IF(CU126&gt;=2,1+BH126,BH126)</f>
        <v>4</v>
      </c>
      <c r="BJ126">
        <f ca="1">IF(CV126&gt;=2,1+BI126,BI126)</f>
        <v>4</v>
      </c>
      <c r="BK126">
        <f ca="1">IF(CW126&gt;=2,1+BJ126,BJ126)</f>
        <v>4</v>
      </c>
      <c r="BL126">
        <f ca="1">IF(CX126&gt;=2,1+BK126,BK126)</f>
        <v>4</v>
      </c>
      <c r="BM126">
        <f ca="1">IF(CY126&gt;=2,1+BL126,BL126)</f>
        <v>4</v>
      </c>
      <c r="BN126">
        <f ca="1">IF(CZ126&gt;=2,1+BM126,BM126)</f>
        <v>4</v>
      </c>
      <c r="BO126">
        <f ca="1">IF(DA126&gt;=2,1+BN126,BN126)</f>
        <v>4</v>
      </c>
      <c r="BP126">
        <f ca="1">IF(DB126&gt;=2,1+BO126,BO126)</f>
        <v>4</v>
      </c>
      <c r="BQ126">
        <f ca="1">IF(DC126&gt;=2,1+BP126,BP126)</f>
        <v>4</v>
      </c>
      <c r="BR126">
        <f ca="1">IF(DD126&gt;=2,1+BQ126,BQ126)</f>
        <v>4</v>
      </c>
      <c r="BS126">
        <f ca="1">IF(DE126&gt;=2,1+BR126,BR126)</f>
        <v>4</v>
      </c>
      <c r="BT126">
        <f ca="1">IF(DF126&gt;=2,1+BS126,BS126)</f>
        <v>4</v>
      </c>
      <c r="BU126">
        <f ca="1">IF(DG126&gt;=2,1+BT126,BT126)</f>
        <v>4</v>
      </c>
      <c r="BV126">
        <f t="shared" ca="1" si="14"/>
        <v>4</v>
      </c>
      <c r="BW126">
        <f t="shared" ca="1" si="17"/>
        <v>3</v>
      </c>
      <c r="BX126">
        <f ca="1">COUNTIF(OFFSET($K126,-($J126-1),0,1,1):$M126,BX$2)</f>
        <v>0</v>
      </c>
      <c r="BY126">
        <f ca="1">COUNTIF(OFFSET($K126,-($J126-1),0,1,1):$M126,BY$2)</f>
        <v>0</v>
      </c>
      <c r="BZ126">
        <f ca="1">COUNTIF(OFFSET($K126,-($J126-1),0,1,1):$M126,BZ$2)</f>
        <v>0</v>
      </c>
      <c r="CA126">
        <f ca="1">COUNTIF(OFFSET($K126,-($J126-1),0,1,1):$M126,CA$2)</f>
        <v>0</v>
      </c>
      <c r="CB126">
        <f ca="1">COUNTIF(OFFSET($K126,-($J126-1),0,1,1):$M126,CB$2)</f>
        <v>0</v>
      </c>
      <c r="CC126">
        <f ca="1">COUNTIF(OFFSET($K126,-($J126-1),0,1,1):$M126,CC$2)</f>
        <v>2</v>
      </c>
      <c r="CD126">
        <f ca="1">COUNTIF(OFFSET($K126,-($J126-1),0,1,1):$M126,CD$2)</f>
        <v>0</v>
      </c>
      <c r="CE126">
        <f ca="1">COUNTIF(OFFSET($K126,-($J126-1),0,1,1):$M126,CE$2)</f>
        <v>0</v>
      </c>
      <c r="CF126">
        <f ca="1">COUNTIF(OFFSET($K126,-($J126-1),0,1,1):$M126,CF$2)</f>
        <v>1</v>
      </c>
      <c r="CG126">
        <f ca="1">COUNTIF(OFFSET($K126,-($J126-1),0,1,1):$M126,CG$2)</f>
        <v>1</v>
      </c>
      <c r="CH126">
        <f ca="1">COUNTIF(OFFSET($K126,-($J126-1),0,1,1):$M126,CH$2)</f>
        <v>2</v>
      </c>
      <c r="CI126">
        <f ca="1">COUNTIF(OFFSET($K126,-($J126-1),0,1,1):$M126,CI$2)</f>
        <v>0</v>
      </c>
      <c r="CJ126">
        <f ca="1">COUNTIF(OFFSET($K126,-($J126-1),0,1,1):$M126,CJ$2)</f>
        <v>0</v>
      </c>
      <c r="CK126">
        <f ca="1">COUNTIF(OFFSET($K126,-($J126-1),0,1,1):$M126,CK$2)</f>
        <v>0</v>
      </c>
      <c r="CL126">
        <f ca="1">COUNTIF(OFFSET($K126,-($J126-1),0,1,1):$M126,CL$2)</f>
        <v>0</v>
      </c>
      <c r="CM126">
        <f ca="1">COUNTIF(OFFSET($K126,-($J126-1),0,1,1):$M126,CM$2)</f>
        <v>0</v>
      </c>
      <c r="CN126">
        <f ca="1">COUNTIF(OFFSET($K126,-($J126-1),0,1,1):$M126,CN$2)</f>
        <v>0</v>
      </c>
      <c r="CO126">
        <f ca="1">COUNTIF(OFFSET($K126,-($J126-1),0,1,1):$M126,CO$2)</f>
        <v>0</v>
      </c>
      <c r="CP126">
        <f ca="1">COUNTIF(OFFSET($K126,-($J126-1),0,1,1):$M126,CP$2)</f>
        <v>1</v>
      </c>
      <c r="CQ126">
        <f ca="1">COUNTIF(OFFSET($K126,-($J126-1),0,1,1):$M126,CQ$2)</f>
        <v>0</v>
      </c>
      <c r="CR126">
        <f ca="1">COUNTIF(OFFSET($K126,-($J126-1),0,1,1):$M126,CR$2)</f>
        <v>0</v>
      </c>
      <c r="CS126">
        <f ca="1">COUNTIF(OFFSET($K126,-($J126-1),0,1,1):$M126,CS$2)</f>
        <v>0</v>
      </c>
      <c r="CT126">
        <f ca="1">COUNTIF(OFFSET($K126,-($J126-1),0,1,1):$M126,CT$2)</f>
        <v>1</v>
      </c>
      <c r="CU126">
        <f ca="1">COUNTIF(OFFSET($K126,-($J126-1),0,1,1):$M126,CU$2)</f>
        <v>2</v>
      </c>
      <c r="CV126">
        <f ca="1">COUNTIF(OFFSET($K126,-($J126-1),0,1,1):$M126,CV$2)</f>
        <v>1</v>
      </c>
      <c r="CW126">
        <f ca="1">COUNTIF(OFFSET($K126,-($J126-1),0,1,1):$M126,CW$2)</f>
        <v>0</v>
      </c>
      <c r="CX126">
        <f ca="1">COUNTIF(OFFSET($K126,-($J126-1),0,1,1):$M126,CX$2)</f>
        <v>0</v>
      </c>
      <c r="CY126">
        <f ca="1">COUNTIF(OFFSET($K126,-($J126-1),0,1,1):$M126,CY$2)</f>
        <v>0</v>
      </c>
      <c r="CZ126">
        <f ca="1">COUNTIF(OFFSET($K126,-($J126-1),0,1,1):$M126,CZ$2)</f>
        <v>0</v>
      </c>
      <c r="DA126">
        <f ca="1">COUNTIF(OFFSET($K126,-($J126-1),0,1,1):$M126,DA$2)</f>
        <v>0</v>
      </c>
      <c r="DB126">
        <f ca="1">COUNTIF(OFFSET($K126,-($J126-1),0,1,1):$M126,DB$2)</f>
        <v>1</v>
      </c>
      <c r="DC126">
        <f ca="1">COUNTIF(OFFSET($K126,-($J126-1),0,1,1):$M126,DC$2)</f>
        <v>0</v>
      </c>
      <c r="DD126">
        <f ca="1">COUNTIF(OFFSET($K126,-($J126-1),0,1,1):$M126,DD$2)</f>
        <v>0</v>
      </c>
      <c r="DE126">
        <f ca="1">COUNTIF(OFFSET($K126,-($J126-1),0,1,1):$M126,DE$2)</f>
        <v>0</v>
      </c>
      <c r="DF126">
        <f ca="1">COUNTIF(OFFSET($K126,-($J126-1),0,1,1):$M126,DF$2)</f>
        <v>0</v>
      </c>
      <c r="DG126">
        <f ca="1">COUNTIF(OFFSET($K126,-($J126-1),0,1,1):$M126,DG$2)</f>
        <v>0</v>
      </c>
      <c r="DH126">
        <f ca="1">COUNTIF(OFFSET($K126,-($J126-1),0,1,1):$M126,DH$2)</f>
        <v>0</v>
      </c>
    </row>
    <row r="127" spans="2:112" x14ac:dyDescent="0.25">
      <c r="B127" s="2"/>
      <c r="C127" s="22"/>
      <c r="D127" s="2"/>
      <c r="E127" s="2"/>
      <c r="I127">
        <v>125</v>
      </c>
      <c r="J127" s="36">
        <f>IF(J126=G$3,1,1+J126)</f>
        <v>5</v>
      </c>
      <c r="K127" s="27">
        <f ca="1">LOOKUP(L127,C:C,B:B)</f>
        <v>10</v>
      </c>
      <c r="L127" s="28">
        <f t="shared" ca="1" si="12"/>
        <v>5</v>
      </c>
      <c r="M127" s="33">
        <f ca="1">LOOKUP(L127,C:C,D:D)</f>
        <v>24</v>
      </c>
      <c r="N127" s="35" t="str">
        <f ca="1">IF(L126="","",IF(J127&gt;G$4,"",IF(AND(G$7=B$40,J127&gt;1,COUNTIF(OFFSET(O126,-(J126-1),0,1,1):O126,"W")&gt;0),"",IF(OR(BW126&gt;G$6,BW126&lt;G$5),"","Play"))))</f>
        <v/>
      </c>
      <c r="O127" t="str">
        <f t="shared" ca="1" si="13"/>
        <v/>
      </c>
      <c r="P127" t="str">
        <f t="shared" ca="1" si="15"/>
        <v/>
      </c>
      <c r="Q127">
        <f t="shared" ca="1" si="16"/>
        <v>6</v>
      </c>
      <c r="S127" t="str">
        <f t="shared" ca="1" si="23"/>
        <v/>
      </c>
      <c r="T127" t="str">
        <f t="shared" ca="1" si="23"/>
        <v/>
      </c>
      <c r="U127" t="str">
        <f t="shared" ca="1" si="22"/>
        <v/>
      </c>
      <c r="V127" t="str">
        <f t="shared" ca="1" si="22"/>
        <v/>
      </c>
      <c r="W127" t="str">
        <f t="shared" ca="1" si="22"/>
        <v/>
      </c>
      <c r="X127" t="str">
        <f t="shared" ca="1" si="22"/>
        <v/>
      </c>
      <c r="Y127" t="str">
        <f t="shared" ca="1" si="22"/>
        <v/>
      </c>
      <c r="Z127" t="str">
        <f t="shared" ca="1" si="22"/>
        <v/>
      </c>
      <c r="AA127" t="str">
        <f t="shared" ca="1" si="22"/>
        <v/>
      </c>
      <c r="AB127" t="str">
        <f t="shared" ca="1" si="22"/>
        <v/>
      </c>
      <c r="AC127" t="str">
        <f t="shared" ca="1" si="22"/>
        <v/>
      </c>
      <c r="AD127" t="str">
        <f t="shared" ca="1" si="20"/>
        <v/>
      </c>
      <c r="AE127" t="str">
        <f t="shared" ca="1" si="20"/>
        <v/>
      </c>
      <c r="AF127" t="str">
        <f t="shared" ca="1" si="20"/>
        <v/>
      </c>
      <c r="AG127" t="str">
        <f t="shared" ca="1" si="20"/>
        <v/>
      </c>
      <c r="AH127" t="str">
        <f t="shared" ca="1" si="20"/>
        <v/>
      </c>
      <c r="AI127" t="str">
        <f t="shared" ca="1" si="19"/>
        <v/>
      </c>
      <c r="AJ127" t="str">
        <f t="shared" ca="1" si="19"/>
        <v/>
      </c>
      <c r="AK127">
        <v>1</v>
      </c>
      <c r="AL127">
        <f ca="1">IF(BX127&gt;=2,1+AK127,AK127)</f>
        <v>1</v>
      </c>
      <c r="AM127">
        <f ca="1">IF(BY127&gt;=2,1+AL127,AL127)</f>
        <v>1</v>
      </c>
      <c r="AN127">
        <f ca="1">IF(BZ127&gt;=2,1+AM127,AM127)</f>
        <v>1</v>
      </c>
      <c r="AO127">
        <f ca="1">IF(CA127&gt;=2,1+AN127,AN127)</f>
        <v>1</v>
      </c>
      <c r="AP127">
        <f ca="1">IF(CB127&gt;=2,1+AO127,AO127)</f>
        <v>1</v>
      </c>
      <c r="AQ127">
        <f ca="1">IF(CC127&gt;=2,1+AP127,AP127)</f>
        <v>2</v>
      </c>
      <c r="AR127">
        <f ca="1">IF(CD127&gt;=2,1+AQ127,AQ127)</f>
        <v>2</v>
      </c>
      <c r="AS127">
        <f ca="1">IF(CE127&gt;=2,1+AR127,AR127)</f>
        <v>2</v>
      </c>
      <c r="AT127">
        <f ca="1">IF(CF127&gt;=2,1+AS127,AS127)</f>
        <v>2</v>
      </c>
      <c r="AU127">
        <f ca="1">IF(CG127&gt;=2,1+AT127,AT127)</f>
        <v>2</v>
      </c>
      <c r="AV127">
        <f ca="1">IF(CH127&gt;=2,1+AU127,AU127)</f>
        <v>3</v>
      </c>
      <c r="AW127">
        <f ca="1">IF(CI127&gt;=2,1+AV127,AV127)</f>
        <v>3</v>
      </c>
      <c r="AX127">
        <f ca="1">IF(CJ127&gt;=2,1+AW127,AW127)</f>
        <v>3</v>
      </c>
      <c r="AY127">
        <f ca="1">IF(CK127&gt;=2,1+AX127,AX127)</f>
        <v>3</v>
      </c>
      <c r="AZ127">
        <f ca="1">IF(CL127&gt;=2,1+AY127,AY127)</f>
        <v>3</v>
      </c>
      <c r="BA127">
        <f ca="1">IF(CM127&gt;=2,1+AZ127,AZ127)</f>
        <v>3</v>
      </c>
      <c r="BB127">
        <f ca="1">IF(CN127&gt;=2,1+BA127,BA127)</f>
        <v>3</v>
      </c>
      <c r="BC127">
        <f ca="1">IF(CO127&gt;=2,1+BB127,BB127)</f>
        <v>3</v>
      </c>
      <c r="BD127">
        <f ca="1">IF(CP127&gt;=2,1+BC127,BC127)</f>
        <v>3</v>
      </c>
      <c r="BE127">
        <f ca="1">IF(CQ127&gt;=2,1+BD127,BD127)</f>
        <v>3</v>
      </c>
      <c r="BF127">
        <f ca="1">IF(CR127&gt;=2,1+BE127,BE127)</f>
        <v>3</v>
      </c>
      <c r="BG127">
        <f ca="1">IF(CS127&gt;=2,1+BF127,BF127)</f>
        <v>3</v>
      </c>
      <c r="BH127">
        <f ca="1">IF(CT127&gt;=2,1+BG127,BG127)</f>
        <v>3</v>
      </c>
      <c r="BI127">
        <f ca="1">IF(CU127&gt;=2,1+BH127,BH127)</f>
        <v>4</v>
      </c>
      <c r="BJ127">
        <f ca="1">IF(CV127&gt;=2,1+BI127,BI127)</f>
        <v>5</v>
      </c>
      <c r="BK127">
        <f ca="1">IF(CW127&gt;=2,1+BJ127,BJ127)</f>
        <v>5</v>
      </c>
      <c r="BL127">
        <f ca="1">IF(CX127&gt;=2,1+BK127,BK127)</f>
        <v>5</v>
      </c>
      <c r="BM127">
        <f ca="1">IF(CY127&gt;=2,1+BL127,BL127)</f>
        <v>5</v>
      </c>
      <c r="BN127">
        <f ca="1">IF(CZ127&gt;=2,1+BM127,BM127)</f>
        <v>5</v>
      </c>
      <c r="BO127">
        <f ca="1">IF(DA127&gt;=2,1+BN127,BN127)</f>
        <v>5</v>
      </c>
      <c r="BP127">
        <f ca="1">IF(DB127&gt;=2,1+BO127,BO127)</f>
        <v>5</v>
      </c>
      <c r="BQ127">
        <f ca="1">IF(DC127&gt;=2,1+BP127,BP127)</f>
        <v>5</v>
      </c>
      <c r="BR127">
        <f ca="1">IF(DD127&gt;=2,1+BQ127,BQ127)</f>
        <v>5</v>
      </c>
      <c r="BS127">
        <f ca="1">IF(DE127&gt;=2,1+BR127,BR127)</f>
        <v>5</v>
      </c>
      <c r="BT127">
        <f ca="1">IF(DF127&gt;=2,1+BS127,BS127)</f>
        <v>5</v>
      </c>
      <c r="BU127">
        <f ca="1">IF(DG127&gt;=2,1+BT127,BT127)</f>
        <v>5</v>
      </c>
      <c r="BV127">
        <f t="shared" ca="1" si="14"/>
        <v>5</v>
      </c>
      <c r="BW127">
        <f t="shared" ca="1" si="17"/>
        <v>4</v>
      </c>
      <c r="BX127">
        <f ca="1">COUNTIF(OFFSET($K127,-($J127-1),0,1,1):$M127,BX$2)</f>
        <v>0</v>
      </c>
      <c r="BY127">
        <f ca="1">COUNTIF(OFFSET($K127,-($J127-1),0,1,1):$M127,BY$2)</f>
        <v>0</v>
      </c>
      <c r="BZ127">
        <f ca="1">COUNTIF(OFFSET($K127,-($J127-1),0,1,1):$M127,BZ$2)</f>
        <v>0</v>
      </c>
      <c r="CA127">
        <f ca="1">COUNTIF(OFFSET($K127,-($J127-1),0,1,1):$M127,CA$2)</f>
        <v>0</v>
      </c>
      <c r="CB127">
        <f ca="1">COUNTIF(OFFSET($K127,-($J127-1),0,1,1):$M127,CB$2)</f>
        <v>0</v>
      </c>
      <c r="CC127">
        <f ca="1">COUNTIF(OFFSET($K127,-($J127-1),0,1,1):$M127,CC$2)</f>
        <v>3</v>
      </c>
      <c r="CD127">
        <f ca="1">COUNTIF(OFFSET($K127,-($J127-1),0,1,1):$M127,CD$2)</f>
        <v>0</v>
      </c>
      <c r="CE127">
        <f ca="1">COUNTIF(OFFSET($K127,-($J127-1),0,1,1):$M127,CE$2)</f>
        <v>0</v>
      </c>
      <c r="CF127">
        <f ca="1">COUNTIF(OFFSET($K127,-($J127-1),0,1,1):$M127,CF$2)</f>
        <v>1</v>
      </c>
      <c r="CG127">
        <f ca="1">COUNTIF(OFFSET($K127,-($J127-1),0,1,1):$M127,CG$2)</f>
        <v>1</v>
      </c>
      <c r="CH127">
        <f ca="1">COUNTIF(OFFSET($K127,-($J127-1),0,1,1):$M127,CH$2)</f>
        <v>3</v>
      </c>
      <c r="CI127">
        <f ca="1">COUNTIF(OFFSET($K127,-($J127-1),0,1,1):$M127,CI$2)</f>
        <v>0</v>
      </c>
      <c r="CJ127">
        <f ca="1">COUNTIF(OFFSET($K127,-($J127-1),0,1,1):$M127,CJ$2)</f>
        <v>0</v>
      </c>
      <c r="CK127">
        <f ca="1">COUNTIF(OFFSET($K127,-($J127-1),0,1,1):$M127,CK$2)</f>
        <v>0</v>
      </c>
      <c r="CL127">
        <f ca="1">COUNTIF(OFFSET($K127,-($J127-1),0,1,1):$M127,CL$2)</f>
        <v>0</v>
      </c>
      <c r="CM127">
        <f ca="1">COUNTIF(OFFSET($K127,-($J127-1),0,1,1):$M127,CM$2)</f>
        <v>0</v>
      </c>
      <c r="CN127">
        <f ca="1">COUNTIF(OFFSET($K127,-($J127-1),0,1,1):$M127,CN$2)</f>
        <v>0</v>
      </c>
      <c r="CO127">
        <f ca="1">COUNTIF(OFFSET($K127,-($J127-1),0,1,1):$M127,CO$2)</f>
        <v>0</v>
      </c>
      <c r="CP127">
        <f ca="1">COUNTIF(OFFSET($K127,-($J127-1),0,1,1):$M127,CP$2)</f>
        <v>1</v>
      </c>
      <c r="CQ127">
        <f ca="1">COUNTIF(OFFSET($K127,-($J127-1),0,1,1):$M127,CQ$2)</f>
        <v>0</v>
      </c>
      <c r="CR127">
        <f ca="1">COUNTIF(OFFSET($K127,-($J127-1),0,1,1):$M127,CR$2)</f>
        <v>0</v>
      </c>
      <c r="CS127">
        <f ca="1">COUNTIF(OFFSET($K127,-($J127-1),0,1,1):$M127,CS$2)</f>
        <v>0</v>
      </c>
      <c r="CT127">
        <f ca="1">COUNTIF(OFFSET($K127,-($J127-1),0,1,1):$M127,CT$2)</f>
        <v>1</v>
      </c>
      <c r="CU127">
        <f ca="1">COUNTIF(OFFSET($K127,-($J127-1),0,1,1):$M127,CU$2)</f>
        <v>2</v>
      </c>
      <c r="CV127">
        <f ca="1">COUNTIF(OFFSET($K127,-($J127-1),0,1,1):$M127,CV$2)</f>
        <v>2</v>
      </c>
      <c r="CW127">
        <f ca="1">COUNTIF(OFFSET($K127,-($J127-1),0,1,1):$M127,CW$2)</f>
        <v>0</v>
      </c>
      <c r="CX127">
        <f ca="1">COUNTIF(OFFSET($K127,-($J127-1),0,1,1):$M127,CX$2)</f>
        <v>0</v>
      </c>
      <c r="CY127">
        <f ca="1">COUNTIF(OFFSET($K127,-($J127-1),0,1,1):$M127,CY$2)</f>
        <v>0</v>
      </c>
      <c r="CZ127">
        <f ca="1">COUNTIF(OFFSET($K127,-($J127-1),0,1,1):$M127,CZ$2)</f>
        <v>0</v>
      </c>
      <c r="DA127">
        <f ca="1">COUNTIF(OFFSET($K127,-($J127-1),0,1,1):$M127,DA$2)</f>
        <v>0</v>
      </c>
      <c r="DB127">
        <f ca="1">COUNTIF(OFFSET($K127,-($J127-1),0,1,1):$M127,DB$2)</f>
        <v>1</v>
      </c>
      <c r="DC127">
        <f ca="1">COUNTIF(OFFSET($K127,-($J127-1),0,1,1):$M127,DC$2)</f>
        <v>0</v>
      </c>
      <c r="DD127">
        <f ca="1">COUNTIF(OFFSET($K127,-($J127-1),0,1,1):$M127,DD$2)</f>
        <v>0</v>
      </c>
      <c r="DE127">
        <f ca="1">COUNTIF(OFFSET($K127,-($J127-1),0,1,1):$M127,DE$2)</f>
        <v>0</v>
      </c>
      <c r="DF127">
        <f ca="1">COUNTIF(OFFSET($K127,-($J127-1),0,1,1):$M127,DF$2)</f>
        <v>0</v>
      </c>
      <c r="DG127">
        <f ca="1">COUNTIF(OFFSET($K127,-($J127-1),0,1,1):$M127,DG$2)</f>
        <v>0</v>
      </c>
      <c r="DH127">
        <f ca="1">COUNTIF(OFFSET($K127,-($J127-1),0,1,1):$M127,DH$2)</f>
        <v>0</v>
      </c>
    </row>
    <row r="128" spans="2:112" x14ac:dyDescent="0.25">
      <c r="B128" s="2"/>
      <c r="C128" s="22"/>
      <c r="D128" s="2"/>
      <c r="E128" s="2"/>
      <c r="I128">
        <v>126</v>
      </c>
      <c r="J128" s="36">
        <f>IF(J127=G$3,1,1+J127)</f>
        <v>6</v>
      </c>
      <c r="K128" s="27">
        <f ca="1">LOOKUP(L128,C:C,B:B)</f>
        <v>25</v>
      </c>
      <c r="L128" s="28">
        <f t="shared" ca="1" si="12"/>
        <v>17</v>
      </c>
      <c r="M128" s="33">
        <f ca="1">LOOKUP(L128,C:C,D:D)</f>
        <v>34</v>
      </c>
      <c r="N128" s="35" t="str">
        <f ca="1">IF(L127="","",IF(J128&gt;G$4,"",IF(AND(G$7=B$40,J128&gt;1,COUNTIF(OFFSET(O127,-(J127-1),0,1,1):O127,"W")&gt;0),"",IF(OR(BW127&gt;G$6,BW127&lt;G$5),"","Play"))))</f>
        <v/>
      </c>
      <c r="O128" t="str">
        <f t="shared" ca="1" si="13"/>
        <v/>
      </c>
      <c r="P128" t="str">
        <f t="shared" ca="1" si="15"/>
        <v/>
      </c>
      <c r="Q128">
        <f t="shared" ca="1" si="16"/>
        <v>6</v>
      </c>
      <c r="S128" t="str">
        <f t="shared" ca="1" si="23"/>
        <v/>
      </c>
      <c r="T128" t="str">
        <f t="shared" ca="1" si="23"/>
        <v/>
      </c>
      <c r="U128" t="str">
        <f t="shared" ca="1" si="22"/>
        <v/>
      </c>
      <c r="V128" t="str">
        <f t="shared" ca="1" si="22"/>
        <v/>
      </c>
      <c r="W128" t="str">
        <f t="shared" ca="1" si="22"/>
        <v/>
      </c>
      <c r="X128" t="str">
        <f t="shared" ca="1" si="22"/>
        <v/>
      </c>
      <c r="Y128" t="str">
        <f t="shared" ca="1" si="22"/>
        <v/>
      </c>
      <c r="Z128" t="str">
        <f t="shared" ca="1" si="22"/>
        <v/>
      </c>
      <c r="AA128" t="str">
        <f t="shared" ca="1" si="22"/>
        <v/>
      </c>
      <c r="AB128" t="str">
        <f t="shared" ca="1" si="22"/>
        <v/>
      </c>
      <c r="AC128" t="str">
        <f t="shared" ca="1" si="22"/>
        <v/>
      </c>
      <c r="AD128" t="str">
        <f t="shared" ca="1" si="20"/>
        <v/>
      </c>
      <c r="AE128" t="str">
        <f t="shared" ca="1" si="20"/>
        <v/>
      </c>
      <c r="AF128" t="str">
        <f t="shared" ca="1" si="20"/>
        <v/>
      </c>
      <c r="AG128" t="str">
        <f t="shared" ca="1" si="20"/>
        <v/>
      </c>
      <c r="AH128" t="str">
        <f t="shared" ca="1" si="20"/>
        <v/>
      </c>
      <c r="AI128" t="str">
        <f t="shared" ca="1" si="19"/>
        <v/>
      </c>
      <c r="AJ128" t="str">
        <f t="shared" ca="1" si="19"/>
        <v/>
      </c>
      <c r="AK128">
        <v>1</v>
      </c>
      <c r="AL128">
        <f ca="1">IF(BX128&gt;=2,1+AK128,AK128)</f>
        <v>1</v>
      </c>
      <c r="AM128">
        <f ca="1">IF(BY128&gt;=2,1+AL128,AL128)</f>
        <v>1</v>
      </c>
      <c r="AN128">
        <f ca="1">IF(BZ128&gt;=2,1+AM128,AM128)</f>
        <v>1</v>
      </c>
      <c r="AO128">
        <f ca="1">IF(CA128&gt;=2,1+AN128,AN128)</f>
        <v>1</v>
      </c>
      <c r="AP128">
        <f ca="1">IF(CB128&gt;=2,1+AO128,AO128)</f>
        <v>1</v>
      </c>
      <c r="AQ128">
        <f ca="1">IF(CC128&gt;=2,1+AP128,AP128)</f>
        <v>2</v>
      </c>
      <c r="AR128">
        <f ca="1">IF(CD128&gt;=2,1+AQ128,AQ128)</f>
        <v>2</v>
      </c>
      <c r="AS128">
        <f ca="1">IF(CE128&gt;=2,1+AR128,AR128)</f>
        <v>2</v>
      </c>
      <c r="AT128">
        <f ca="1">IF(CF128&gt;=2,1+AS128,AS128)</f>
        <v>2</v>
      </c>
      <c r="AU128">
        <f ca="1">IF(CG128&gt;=2,1+AT128,AT128)</f>
        <v>2</v>
      </c>
      <c r="AV128">
        <f ca="1">IF(CH128&gt;=2,1+AU128,AU128)</f>
        <v>3</v>
      </c>
      <c r="AW128">
        <f ca="1">IF(CI128&gt;=2,1+AV128,AV128)</f>
        <v>3</v>
      </c>
      <c r="AX128">
        <f ca="1">IF(CJ128&gt;=2,1+AW128,AW128)</f>
        <v>3</v>
      </c>
      <c r="AY128">
        <f ca="1">IF(CK128&gt;=2,1+AX128,AX128)</f>
        <v>3</v>
      </c>
      <c r="AZ128">
        <f ca="1">IF(CL128&gt;=2,1+AY128,AY128)</f>
        <v>3</v>
      </c>
      <c r="BA128">
        <f ca="1">IF(CM128&gt;=2,1+AZ128,AZ128)</f>
        <v>3</v>
      </c>
      <c r="BB128">
        <f ca="1">IF(CN128&gt;=2,1+BA128,BA128)</f>
        <v>3</v>
      </c>
      <c r="BC128">
        <f ca="1">IF(CO128&gt;=2,1+BB128,BB128)</f>
        <v>3</v>
      </c>
      <c r="BD128">
        <f ca="1">IF(CP128&gt;=2,1+BC128,BC128)</f>
        <v>3</v>
      </c>
      <c r="BE128">
        <f ca="1">IF(CQ128&gt;=2,1+BD128,BD128)</f>
        <v>3</v>
      </c>
      <c r="BF128">
        <f ca="1">IF(CR128&gt;=2,1+BE128,BE128)</f>
        <v>3</v>
      </c>
      <c r="BG128">
        <f ca="1">IF(CS128&gt;=2,1+BF128,BF128)</f>
        <v>3</v>
      </c>
      <c r="BH128">
        <f ca="1">IF(CT128&gt;=2,1+BG128,BG128)</f>
        <v>3</v>
      </c>
      <c r="BI128">
        <f ca="1">IF(CU128&gt;=2,1+BH128,BH128)</f>
        <v>4</v>
      </c>
      <c r="BJ128">
        <f ca="1">IF(CV128&gt;=2,1+BI128,BI128)</f>
        <v>5</v>
      </c>
      <c r="BK128">
        <f ca="1">IF(CW128&gt;=2,1+BJ128,BJ128)</f>
        <v>5</v>
      </c>
      <c r="BL128">
        <f ca="1">IF(CX128&gt;=2,1+BK128,BK128)</f>
        <v>5</v>
      </c>
      <c r="BM128">
        <f ca="1">IF(CY128&gt;=2,1+BL128,BL128)</f>
        <v>5</v>
      </c>
      <c r="BN128">
        <f ca="1">IF(CZ128&gt;=2,1+BM128,BM128)</f>
        <v>5</v>
      </c>
      <c r="BO128">
        <f ca="1">IF(DA128&gt;=2,1+BN128,BN128)</f>
        <v>5</v>
      </c>
      <c r="BP128">
        <f ca="1">IF(DB128&gt;=2,1+BO128,BO128)</f>
        <v>5</v>
      </c>
      <c r="BQ128">
        <f ca="1">IF(DC128&gt;=2,1+BP128,BP128)</f>
        <v>5</v>
      </c>
      <c r="BR128">
        <f ca="1">IF(DD128&gt;=2,1+BQ128,BQ128)</f>
        <v>5</v>
      </c>
      <c r="BS128">
        <f ca="1">IF(DE128&gt;=2,1+BR128,BR128)</f>
        <v>5</v>
      </c>
      <c r="BT128">
        <f ca="1">IF(DF128&gt;=2,1+BS128,BS128)</f>
        <v>5</v>
      </c>
      <c r="BU128">
        <f ca="1">IF(DG128&gt;=2,1+BT128,BT128)</f>
        <v>5</v>
      </c>
      <c r="BV128">
        <f t="shared" ca="1" si="14"/>
        <v>5</v>
      </c>
      <c r="BW128">
        <f t="shared" ca="1" si="17"/>
        <v>4</v>
      </c>
      <c r="BX128">
        <f ca="1">COUNTIF(OFFSET($K128,-($J128-1),0,1,1):$M128,BX$2)</f>
        <v>0</v>
      </c>
      <c r="BY128">
        <f ca="1">COUNTIF(OFFSET($K128,-($J128-1),0,1,1):$M128,BY$2)</f>
        <v>0</v>
      </c>
      <c r="BZ128">
        <f ca="1">COUNTIF(OFFSET($K128,-($J128-1),0,1,1):$M128,BZ$2)</f>
        <v>0</v>
      </c>
      <c r="CA128">
        <f ca="1">COUNTIF(OFFSET($K128,-($J128-1),0,1,1):$M128,CA$2)</f>
        <v>0</v>
      </c>
      <c r="CB128">
        <f ca="1">COUNTIF(OFFSET($K128,-($J128-1),0,1,1):$M128,CB$2)</f>
        <v>0</v>
      </c>
      <c r="CC128">
        <f ca="1">COUNTIF(OFFSET($K128,-($J128-1),0,1,1):$M128,CC$2)</f>
        <v>3</v>
      </c>
      <c r="CD128">
        <f ca="1">COUNTIF(OFFSET($K128,-($J128-1),0,1,1):$M128,CD$2)</f>
        <v>0</v>
      </c>
      <c r="CE128">
        <f ca="1">COUNTIF(OFFSET($K128,-($J128-1),0,1,1):$M128,CE$2)</f>
        <v>0</v>
      </c>
      <c r="CF128">
        <f ca="1">COUNTIF(OFFSET($K128,-($J128-1),0,1,1):$M128,CF$2)</f>
        <v>1</v>
      </c>
      <c r="CG128">
        <f ca="1">COUNTIF(OFFSET($K128,-($J128-1),0,1,1):$M128,CG$2)</f>
        <v>1</v>
      </c>
      <c r="CH128">
        <f ca="1">COUNTIF(OFFSET($K128,-($J128-1),0,1,1):$M128,CH$2)</f>
        <v>3</v>
      </c>
      <c r="CI128">
        <f ca="1">COUNTIF(OFFSET($K128,-($J128-1),0,1,1):$M128,CI$2)</f>
        <v>0</v>
      </c>
      <c r="CJ128">
        <f ca="1">COUNTIF(OFFSET($K128,-($J128-1),0,1,1):$M128,CJ$2)</f>
        <v>0</v>
      </c>
      <c r="CK128">
        <f ca="1">COUNTIF(OFFSET($K128,-($J128-1),0,1,1):$M128,CK$2)</f>
        <v>0</v>
      </c>
      <c r="CL128">
        <f ca="1">COUNTIF(OFFSET($K128,-($J128-1),0,1,1):$M128,CL$2)</f>
        <v>0</v>
      </c>
      <c r="CM128">
        <f ca="1">COUNTIF(OFFSET($K128,-($J128-1),0,1,1):$M128,CM$2)</f>
        <v>0</v>
      </c>
      <c r="CN128">
        <f ca="1">COUNTIF(OFFSET($K128,-($J128-1),0,1,1):$M128,CN$2)</f>
        <v>0</v>
      </c>
      <c r="CO128">
        <f ca="1">COUNTIF(OFFSET($K128,-($J128-1),0,1,1):$M128,CO$2)</f>
        <v>1</v>
      </c>
      <c r="CP128">
        <f ca="1">COUNTIF(OFFSET($K128,-($J128-1),0,1,1):$M128,CP$2)</f>
        <v>1</v>
      </c>
      <c r="CQ128">
        <f ca="1">COUNTIF(OFFSET($K128,-($J128-1),0,1,1):$M128,CQ$2)</f>
        <v>0</v>
      </c>
      <c r="CR128">
        <f ca="1">COUNTIF(OFFSET($K128,-($J128-1),0,1,1):$M128,CR$2)</f>
        <v>0</v>
      </c>
      <c r="CS128">
        <f ca="1">COUNTIF(OFFSET($K128,-($J128-1),0,1,1):$M128,CS$2)</f>
        <v>0</v>
      </c>
      <c r="CT128">
        <f ca="1">COUNTIF(OFFSET($K128,-($J128-1),0,1,1):$M128,CT$2)</f>
        <v>1</v>
      </c>
      <c r="CU128">
        <f ca="1">COUNTIF(OFFSET($K128,-($J128-1),0,1,1):$M128,CU$2)</f>
        <v>2</v>
      </c>
      <c r="CV128">
        <f ca="1">COUNTIF(OFFSET($K128,-($J128-1),0,1,1):$M128,CV$2)</f>
        <v>2</v>
      </c>
      <c r="CW128">
        <f ca="1">COUNTIF(OFFSET($K128,-($J128-1),0,1,1):$M128,CW$2)</f>
        <v>1</v>
      </c>
      <c r="CX128">
        <f ca="1">COUNTIF(OFFSET($K128,-($J128-1),0,1,1):$M128,CX$2)</f>
        <v>0</v>
      </c>
      <c r="CY128">
        <f ca="1">COUNTIF(OFFSET($K128,-($J128-1),0,1,1):$M128,CY$2)</f>
        <v>0</v>
      </c>
      <c r="CZ128">
        <f ca="1">COUNTIF(OFFSET($K128,-($J128-1),0,1,1):$M128,CZ$2)</f>
        <v>0</v>
      </c>
      <c r="DA128">
        <f ca="1">COUNTIF(OFFSET($K128,-($J128-1),0,1,1):$M128,DA$2)</f>
        <v>0</v>
      </c>
      <c r="DB128">
        <f ca="1">COUNTIF(OFFSET($K128,-($J128-1),0,1,1):$M128,DB$2)</f>
        <v>1</v>
      </c>
      <c r="DC128">
        <f ca="1">COUNTIF(OFFSET($K128,-($J128-1),0,1,1):$M128,DC$2)</f>
        <v>0</v>
      </c>
      <c r="DD128">
        <f ca="1">COUNTIF(OFFSET($K128,-($J128-1),0,1,1):$M128,DD$2)</f>
        <v>0</v>
      </c>
      <c r="DE128">
        <f ca="1">COUNTIF(OFFSET($K128,-($J128-1),0,1,1):$M128,DE$2)</f>
        <v>0</v>
      </c>
      <c r="DF128">
        <f ca="1">COUNTIF(OFFSET($K128,-($J128-1),0,1,1):$M128,DF$2)</f>
        <v>1</v>
      </c>
      <c r="DG128">
        <f ca="1">COUNTIF(OFFSET($K128,-($J128-1),0,1,1):$M128,DG$2)</f>
        <v>0</v>
      </c>
      <c r="DH128">
        <f ca="1">COUNTIF(OFFSET($K128,-($J128-1),0,1,1):$M128,DH$2)</f>
        <v>0</v>
      </c>
    </row>
    <row r="129" spans="2:112" x14ac:dyDescent="0.25">
      <c r="B129" s="2"/>
      <c r="C129" s="22"/>
      <c r="D129" s="2"/>
      <c r="E129" s="2"/>
      <c r="I129">
        <v>127</v>
      </c>
      <c r="J129" s="36">
        <f>IF(J128=G$3,1,1+J128)</f>
        <v>7</v>
      </c>
      <c r="K129" s="27">
        <f ca="1">LOOKUP(L129,C:C,B:B)</f>
        <v>31</v>
      </c>
      <c r="L129" s="28">
        <f t="shared" ca="1" si="12"/>
        <v>9</v>
      </c>
      <c r="M129" s="33">
        <f ca="1">LOOKUP(L129,C:C,D:D)</f>
        <v>22</v>
      </c>
      <c r="N129" s="35" t="str">
        <f ca="1">IF(L128="","",IF(J129&gt;G$4,"",IF(AND(G$7=B$40,J129&gt;1,COUNTIF(OFFSET(O128,-(J128-1),0,1,1):O128,"W")&gt;0),"",IF(OR(BW128&gt;G$6,BW128&lt;G$5),"","Play"))))</f>
        <v/>
      </c>
      <c r="O129" t="str">
        <f t="shared" ca="1" si="13"/>
        <v/>
      </c>
      <c r="P129" t="str">
        <f t="shared" ca="1" si="15"/>
        <v/>
      </c>
      <c r="Q129">
        <f t="shared" ca="1" si="16"/>
        <v>6</v>
      </c>
      <c r="S129" t="str">
        <f t="shared" ca="1" si="23"/>
        <v/>
      </c>
      <c r="T129" t="str">
        <f t="shared" ca="1" si="23"/>
        <v/>
      </c>
      <c r="U129" t="str">
        <f t="shared" ca="1" si="22"/>
        <v/>
      </c>
      <c r="V129" t="str">
        <f t="shared" ca="1" si="22"/>
        <v/>
      </c>
      <c r="W129" t="str">
        <f t="shared" ca="1" si="22"/>
        <v/>
      </c>
      <c r="X129" t="str">
        <f t="shared" ca="1" si="22"/>
        <v/>
      </c>
      <c r="Y129" t="str">
        <f t="shared" ca="1" si="22"/>
        <v/>
      </c>
      <c r="Z129" t="str">
        <f t="shared" ca="1" si="22"/>
        <v/>
      </c>
      <c r="AA129" t="str">
        <f t="shared" ca="1" si="22"/>
        <v/>
      </c>
      <c r="AB129" t="str">
        <f t="shared" ca="1" si="22"/>
        <v/>
      </c>
      <c r="AC129" t="str">
        <f t="shared" ca="1" si="22"/>
        <v/>
      </c>
      <c r="AD129" t="str">
        <f t="shared" ca="1" si="20"/>
        <v/>
      </c>
      <c r="AE129" t="str">
        <f t="shared" ca="1" si="20"/>
        <v/>
      </c>
      <c r="AF129" t="str">
        <f t="shared" ca="1" si="20"/>
        <v/>
      </c>
      <c r="AG129" t="str">
        <f t="shared" ca="1" si="20"/>
        <v/>
      </c>
      <c r="AH129" t="str">
        <f t="shared" ca="1" si="20"/>
        <v/>
      </c>
      <c r="AI129" t="str">
        <f t="shared" ca="1" si="19"/>
        <v/>
      </c>
      <c r="AJ129" t="str">
        <f t="shared" ca="1" si="19"/>
        <v/>
      </c>
      <c r="AK129">
        <v>1</v>
      </c>
      <c r="AL129">
        <f ca="1">IF(BX129&gt;=2,1+AK129,AK129)</f>
        <v>1</v>
      </c>
      <c r="AM129">
        <f ca="1">IF(BY129&gt;=2,1+AL129,AL129)</f>
        <v>1</v>
      </c>
      <c r="AN129">
        <f ca="1">IF(BZ129&gt;=2,1+AM129,AM129)</f>
        <v>1</v>
      </c>
      <c r="AO129">
        <f ca="1">IF(CA129&gt;=2,1+AN129,AN129)</f>
        <v>1</v>
      </c>
      <c r="AP129">
        <f ca="1">IF(CB129&gt;=2,1+AO129,AO129)</f>
        <v>1</v>
      </c>
      <c r="AQ129">
        <f ca="1">IF(CC129&gt;=2,1+AP129,AP129)</f>
        <v>2</v>
      </c>
      <c r="AR129">
        <f ca="1">IF(CD129&gt;=2,1+AQ129,AQ129)</f>
        <v>2</v>
      </c>
      <c r="AS129">
        <f ca="1">IF(CE129&gt;=2,1+AR129,AR129)</f>
        <v>2</v>
      </c>
      <c r="AT129">
        <f ca="1">IF(CF129&gt;=2,1+AS129,AS129)</f>
        <v>2</v>
      </c>
      <c r="AU129">
        <f ca="1">IF(CG129&gt;=2,1+AT129,AT129)</f>
        <v>3</v>
      </c>
      <c r="AV129">
        <f ca="1">IF(CH129&gt;=2,1+AU129,AU129)</f>
        <v>4</v>
      </c>
      <c r="AW129">
        <f ca="1">IF(CI129&gt;=2,1+AV129,AV129)</f>
        <v>4</v>
      </c>
      <c r="AX129">
        <f ca="1">IF(CJ129&gt;=2,1+AW129,AW129)</f>
        <v>4</v>
      </c>
      <c r="AY129">
        <f ca="1">IF(CK129&gt;=2,1+AX129,AX129)</f>
        <v>4</v>
      </c>
      <c r="AZ129">
        <f ca="1">IF(CL129&gt;=2,1+AY129,AY129)</f>
        <v>4</v>
      </c>
      <c r="BA129">
        <f ca="1">IF(CM129&gt;=2,1+AZ129,AZ129)</f>
        <v>4</v>
      </c>
      <c r="BB129">
        <f ca="1">IF(CN129&gt;=2,1+BA129,BA129)</f>
        <v>4</v>
      </c>
      <c r="BC129">
        <f ca="1">IF(CO129&gt;=2,1+BB129,BB129)</f>
        <v>4</v>
      </c>
      <c r="BD129">
        <f ca="1">IF(CP129&gt;=2,1+BC129,BC129)</f>
        <v>4</v>
      </c>
      <c r="BE129">
        <f ca="1">IF(CQ129&gt;=2,1+BD129,BD129)</f>
        <v>4</v>
      </c>
      <c r="BF129">
        <f ca="1">IF(CR129&gt;=2,1+BE129,BE129)</f>
        <v>4</v>
      </c>
      <c r="BG129">
        <f ca="1">IF(CS129&gt;=2,1+BF129,BF129)</f>
        <v>4</v>
      </c>
      <c r="BH129">
        <f ca="1">IF(CT129&gt;=2,1+BG129,BG129)</f>
        <v>5</v>
      </c>
      <c r="BI129">
        <f ca="1">IF(CU129&gt;=2,1+BH129,BH129)</f>
        <v>6</v>
      </c>
      <c r="BJ129">
        <f ca="1">IF(CV129&gt;=2,1+BI129,BI129)</f>
        <v>7</v>
      </c>
      <c r="BK129">
        <f ca="1">IF(CW129&gt;=2,1+BJ129,BJ129)</f>
        <v>7</v>
      </c>
      <c r="BL129">
        <f ca="1">IF(CX129&gt;=2,1+BK129,BK129)</f>
        <v>7</v>
      </c>
      <c r="BM129">
        <f ca="1">IF(CY129&gt;=2,1+BL129,BL129)</f>
        <v>7</v>
      </c>
      <c r="BN129">
        <f ca="1">IF(CZ129&gt;=2,1+BM129,BM129)</f>
        <v>7</v>
      </c>
      <c r="BO129">
        <f ca="1">IF(DA129&gt;=2,1+BN129,BN129)</f>
        <v>7</v>
      </c>
      <c r="BP129">
        <f ca="1">IF(DB129&gt;=2,1+BO129,BO129)</f>
        <v>7</v>
      </c>
      <c r="BQ129">
        <f ca="1">IF(DC129&gt;=2,1+BP129,BP129)</f>
        <v>7</v>
      </c>
      <c r="BR129">
        <f ca="1">IF(DD129&gt;=2,1+BQ129,BQ129)</f>
        <v>7</v>
      </c>
      <c r="BS129">
        <f ca="1">IF(DE129&gt;=2,1+BR129,BR129)</f>
        <v>7</v>
      </c>
      <c r="BT129">
        <f ca="1">IF(DF129&gt;=2,1+BS129,BS129)</f>
        <v>7</v>
      </c>
      <c r="BU129">
        <f ca="1">IF(DG129&gt;=2,1+BT129,BT129)</f>
        <v>7</v>
      </c>
      <c r="BV129">
        <f t="shared" ca="1" si="14"/>
        <v>7</v>
      </c>
      <c r="BW129">
        <f t="shared" ca="1" si="17"/>
        <v>6</v>
      </c>
      <c r="BX129">
        <f ca="1">COUNTIF(OFFSET($K129,-($J129-1),0,1,1):$M129,BX$2)</f>
        <v>0</v>
      </c>
      <c r="BY129">
        <f ca="1">COUNTIF(OFFSET($K129,-($J129-1),0,1,1):$M129,BY$2)</f>
        <v>0</v>
      </c>
      <c r="BZ129">
        <f ca="1">COUNTIF(OFFSET($K129,-($J129-1),0,1,1):$M129,BZ$2)</f>
        <v>0</v>
      </c>
      <c r="CA129">
        <f ca="1">COUNTIF(OFFSET($K129,-($J129-1),0,1,1):$M129,CA$2)</f>
        <v>0</v>
      </c>
      <c r="CB129">
        <f ca="1">COUNTIF(OFFSET($K129,-($J129-1),0,1,1):$M129,CB$2)</f>
        <v>0</v>
      </c>
      <c r="CC129">
        <f ca="1">COUNTIF(OFFSET($K129,-($J129-1),0,1,1):$M129,CC$2)</f>
        <v>3</v>
      </c>
      <c r="CD129">
        <f ca="1">COUNTIF(OFFSET($K129,-($J129-1),0,1,1):$M129,CD$2)</f>
        <v>0</v>
      </c>
      <c r="CE129">
        <f ca="1">COUNTIF(OFFSET($K129,-($J129-1),0,1,1):$M129,CE$2)</f>
        <v>0</v>
      </c>
      <c r="CF129">
        <f ca="1">COUNTIF(OFFSET($K129,-($J129-1),0,1,1):$M129,CF$2)</f>
        <v>1</v>
      </c>
      <c r="CG129">
        <f ca="1">COUNTIF(OFFSET($K129,-($J129-1),0,1,1):$M129,CG$2)</f>
        <v>2</v>
      </c>
      <c r="CH129">
        <f ca="1">COUNTIF(OFFSET($K129,-($J129-1),0,1,1):$M129,CH$2)</f>
        <v>3</v>
      </c>
      <c r="CI129">
        <f ca="1">COUNTIF(OFFSET($K129,-($J129-1),0,1,1):$M129,CI$2)</f>
        <v>0</v>
      </c>
      <c r="CJ129">
        <f ca="1">COUNTIF(OFFSET($K129,-($J129-1),0,1,1):$M129,CJ$2)</f>
        <v>0</v>
      </c>
      <c r="CK129">
        <f ca="1">COUNTIF(OFFSET($K129,-($J129-1),0,1,1):$M129,CK$2)</f>
        <v>0</v>
      </c>
      <c r="CL129">
        <f ca="1">COUNTIF(OFFSET($K129,-($J129-1),0,1,1):$M129,CL$2)</f>
        <v>0</v>
      </c>
      <c r="CM129">
        <f ca="1">COUNTIF(OFFSET($K129,-($J129-1),0,1,1):$M129,CM$2)</f>
        <v>0</v>
      </c>
      <c r="CN129">
        <f ca="1">COUNTIF(OFFSET($K129,-($J129-1),0,1,1):$M129,CN$2)</f>
        <v>0</v>
      </c>
      <c r="CO129">
        <f ca="1">COUNTIF(OFFSET($K129,-($J129-1),0,1,1):$M129,CO$2)</f>
        <v>1</v>
      </c>
      <c r="CP129">
        <f ca="1">COUNTIF(OFFSET($K129,-($J129-1),0,1,1):$M129,CP$2)</f>
        <v>1</v>
      </c>
      <c r="CQ129">
        <f ca="1">COUNTIF(OFFSET($K129,-($J129-1),0,1,1):$M129,CQ$2)</f>
        <v>0</v>
      </c>
      <c r="CR129">
        <f ca="1">COUNTIF(OFFSET($K129,-($J129-1),0,1,1):$M129,CR$2)</f>
        <v>0</v>
      </c>
      <c r="CS129">
        <f ca="1">COUNTIF(OFFSET($K129,-($J129-1),0,1,1):$M129,CS$2)</f>
        <v>0</v>
      </c>
      <c r="CT129">
        <f ca="1">COUNTIF(OFFSET($K129,-($J129-1),0,1,1):$M129,CT$2)</f>
        <v>2</v>
      </c>
      <c r="CU129">
        <f ca="1">COUNTIF(OFFSET($K129,-($J129-1),0,1,1):$M129,CU$2)</f>
        <v>2</v>
      </c>
      <c r="CV129">
        <f ca="1">COUNTIF(OFFSET($K129,-($J129-1),0,1,1):$M129,CV$2)</f>
        <v>2</v>
      </c>
      <c r="CW129">
        <f ca="1">COUNTIF(OFFSET($K129,-($J129-1),0,1,1):$M129,CW$2)</f>
        <v>1</v>
      </c>
      <c r="CX129">
        <f ca="1">COUNTIF(OFFSET($K129,-($J129-1),0,1,1):$M129,CX$2)</f>
        <v>0</v>
      </c>
      <c r="CY129">
        <f ca="1">COUNTIF(OFFSET($K129,-($J129-1),0,1,1):$M129,CY$2)</f>
        <v>0</v>
      </c>
      <c r="CZ129">
        <f ca="1">COUNTIF(OFFSET($K129,-($J129-1),0,1,1):$M129,CZ$2)</f>
        <v>0</v>
      </c>
      <c r="DA129">
        <f ca="1">COUNTIF(OFFSET($K129,-($J129-1),0,1,1):$M129,DA$2)</f>
        <v>0</v>
      </c>
      <c r="DB129">
        <f ca="1">COUNTIF(OFFSET($K129,-($J129-1),0,1,1):$M129,DB$2)</f>
        <v>1</v>
      </c>
      <c r="DC129">
        <f ca="1">COUNTIF(OFFSET($K129,-($J129-1),0,1,1):$M129,DC$2)</f>
        <v>1</v>
      </c>
      <c r="DD129">
        <f ca="1">COUNTIF(OFFSET($K129,-($J129-1),0,1,1):$M129,DD$2)</f>
        <v>0</v>
      </c>
      <c r="DE129">
        <f ca="1">COUNTIF(OFFSET($K129,-($J129-1),0,1,1):$M129,DE$2)</f>
        <v>0</v>
      </c>
      <c r="DF129">
        <f ca="1">COUNTIF(OFFSET($K129,-($J129-1),0,1,1):$M129,DF$2)</f>
        <v>1</v>
      </c>
      <c r="DG129">
        <f ca="1">COUNTIF(OFFSET($K129,-($J129-1),0,1,1):$M129,DG$2)</f>
        <v>0</v>
      </c>
      <c r="DH129">
        <f ca="1">COUNTIF(OFFSET($K129,-($J129-1),0,1,1):$M129,DH$2)</f>
        <v>0</v>
      </c>
    </row>
    <row r="130" spans="2:112" x14ac:dyDescent="0.25">
      <c r="B130" s="2"/>
      <c r="C130" s="22"/>
      <c r="D130" s="2"/>
      <c r="E130" s="2"/>
      <c r="I130">
        <v>128</v>
      </c>
      <c r="J130" s="36">
        <f>IF(J129=G$3,1,1+J129)</f>
        <v>8</v>
      </c>
      <c r="K130" s="27">
        <f ca="1">LOOKUP(L130,C:C,B:B)</f>
        <v>30</v>
      </c>
      <c r="L130" s="28">
        <f t="shared" ca="1" si="12"/>
        <v>8</v>
      </c>
      <c r="M130" s="33">
        <f ca="1">LOOKUP(L130,C:C,D:D)</f>
        <v>23</v>
      </c>
      <c r="N130" s="35" t="str">
        <f ca="1">IF(L129="","",IF(J130&gt;G$4,"",IF(AND(G$7=B$40,J130&gt;1,COUNTIF(OFFSET(O129,-(J129-1),0,1,1):O129,"W")&gt;0),"",IF(OR(BW129&gt;G$6,BW129&lt;G$5),"","Play"))))</f>
        <v/>
      </c>
      <c r="O130" t="str">
        <f t="shared" ca="1" si="13"/>
        <v/>
      </c>
      <c r="P130" t="str">
        <f t="shared" ca="1" si="15"/>
        <v/>
      </c>
      <c r="Q130">
        <f t="shared" ca="1" si="16"/>
        <v>6</v>
      </c>
      <c r="S130" t="str">
        <f t="shared" ca="1" si="23"/>
        <v/>
      </c>
      <c r="T130" t="str">
        <f t="shared" ca="1" si="23"/>
        <v/>
      </c>
      <c r="U130" t="str">
        <f t="shared" ca="1" si="22"/>
        <v/>
      </c>
      <c r="V130" t="str">
        <f t="shared" ca="1" si="22"/>
        <v/>
      </c>
      <c r="W130" t="str">
        <f t="shared" ca="1" si="22"/>
        <v/>
      </c>
      <c r="X130" t="str">
        <f t="shared" ca="1" si="22"/>
        <v/>
      </c>
      <c r="Y130" t="str">
        <f t="shared" ca="1" si="22"/>
        <v/>
      </c>
      <c r="Z130" t="str">
        <f t="shared" ca="1" si="22"/>
        <v/>
      </c>
      <c r="AA130" t="str">
        <f t="shared" ca="1" si="22"/>
        <v/>
      </c>
      <c r="AB130" t="str">
        <f t="shared" ca="1" si="22"/>
        <v/>
      </c>
      <c r="AC130" t="str">
        <f t="shared" ca="1" si="22"/>
        <v/>
      </c>
      <c r="AD130" t="str">
        <f t="shared" ca="1" si="20"/>
        <v/>
      </c>
      <c r="AE130" t="str">
        <f t="shared" ca="1" si="20"/>
        <v/>
      </c>
      <c r="AF130" t="str">
        <f t="shared" ca="1" si="20"/>
        <v/>
      </c>
      <c r="AG130" t="str">
        <f t="shared" ca="1" si="20"/>
        <v/>
      </c>
      <c r="AH130" t="str">
        <f t="shared" ca="1" si="20"/>
        <v/>
      </c>
      <c r="AI130" t="str">
        <f t="shared" ca="1" si="19"/>
        <v/>
      </c>
      <c r="AJ130" t="str">
        <f t="shared" ca="1" si="19"/>
        <v/>
      </c>
      <c r="AK130">
        <v>1</v>
      </c>
      <c r="AL130">
        <f ca="1">IF(BX130&gt;=2,1+AK130,AK130)</f>
        <v>1</v>
      </c>
      <c r="AM130">
        <f ca="1">IF(BY130&gt;=2,1+AL130,AL130)</f>
        <v>1</v>
      </c>
      <c r="AN130">
        <f ca="1">IF(BZ130&gt;=2,1+AM130,AM130)</f>
        <v>1</v>
      </c>
      <c r="AO130">
        <f ca="1">IF(CA130&gt;=2,1+AN130,AN130)</f>
        <v>1</v>
      </c>
      <c r="AP130">
        <f ca="1">IF(CB130&gt;=2,1+AO130,AO130)</f>
        <v>1</v>
      </c>
      <c r="AQ130">
        <f ca="1">IF(CC130&gt;=2,1+AP130,AP130)</f>
        <v>2</v>
      </c>
      <c r="AR130">
        <f ca="1">IF(CD130&gt;=2,1+AQ130,AQ130)</f>
        <v>2</v>
      </c>
      <c r="AS130">
        <f ca="1">IF(CE130&gt;=2,1+AR130,AR130)</f>
        <v>2</v>
      </c>
      <c r="AT130">
        <f ca="1">IF(CF130&gt;=2,1+AS130,AS130)</f>
        <v>3</v>
      </c>
      <c r="AU130">
        <f ca="1">IF(CG130&gt;=2,1+AT130,AT130)</f>
        <v>4</v>
      </c>
      <c r="AV130">
        <f ca="1">IF(CH130&gt;=2,1+AU130,AU130)</f>
        <v>5</v>
      </c>
      <c r="AW130">
        <f ca="1">IF(CI130&gt;=2,1+AV130,AV130)</f>
        <v>5</v>
      </c>
      <c r="AX130">
        <f ca="1">IF(CJ130&gt;=2,1+AW130,AW130)</f>
        <v>5</v>
      </c>
      <c r="AY130">
        <f ca="1">IF(CK130&gt;=2,1+AX130,AX130)</f>
        <v>5</v>
      </c>
      <c r="AZ130">
        <f ca="1">IF(CL130&gt;=2,1+AY130,AY130)</f>
        <v>5</v>
      </c>
      <c r="BA130">
        <f ca="1">IF(CM130&gt;=2,1+AZ130,AZ130)</f>
        <v>5</v>
      </c>
      <c r="BB130">
        <f ca="1">IF(CN130&gt;=2,1+BA130,BA130)</f>
        <v>5</v>
      </c>
      <c r="BC130">
        <f ca="1">IF(CO130&gt;=2,1+BB130,BB130)</f>
        <v>5</v>
      </c>
      <c r="BD130">
        <f ca="1">IF(CP130&gt;=2,1+BC130,BC130)</f>
        <v>5</v>
      </c>
      <c r="BE130">
        <f ca="1">IF(CQ130&gt;=2,1+BD130,BD130)</f>
        <v>5</v>
      </c>
      <c r="BF130">
        <f ca="1">IF(CR130&gt;=2,1+BE130,BE130)</f>
        <v>5</v>
      </c>
      <c r="BG130">
        <f ca="1">IF(CS130&gt;=2,1+BF130,BF130)</f>
        <v>5</v>
      </c>
      <c r="BH130">
        <f ca="1">IF(CT130&gt;=2,1+BG130,BG130)</f>
        <v>6</v>
      </c>
      <c r="BI130">
        <f ca="1">IF(CU130&gt;=2,1+BH130,BH130)</f>
        <v>7</v>
      </c>
      <c r="BJ130">
        <f ca="1">IF(CV130&gt;=2,1+BI130,BI130)</f>
        <v>8</v>
      </c>
      <c r="BK130">
        <f ca="1">IF(CW130&gt;=2,1+BJ130,BJ130)</f>
        <v>8</v>
      </c>
      <c r="BL130">
        <f ca="1">IF(CX130&gt;=2,1+BK130,BK130)</f>
        <v>8</v>
      </c>
      <c r="BM130">
        <f ca="1">IF(CY130&gt;=2,1+BL130,BL130)</f>
        <v>8</v>
      </c>
      <c r="BN130">
        <f ca="1">IF(CZ130&gt;=2,1+BM130,BM130)</f>
        <v>8</v>
      </c>
      <c r="BO130">
        <f ca="1">IF(DA130&gt;=2,1+BN130,BN130)</f>
        <v>8</v>
      </c>
      <c r="BP130">
        <f ca="1">IF(DB130&gt;=2,1+BO130,BO130)</f>
        <v>9</v>
      </c>
      <c r="BQ130">
        <f ca="1">IF(DC130&gt;=2,1+BP130,BP130)</f>
        <v>9</v>
      </c>
      <c r="BR130">
        <f ca="1">IF(DD130&gt;=2,1+BQ130,BQ130)</f>
        <v>9</v>
      </c>
      <c r="BS130">
        <f ca="1">IF(DE130&gt;=2,1+BR130,BR130)</f>
        <v>9</v>
      </c>
      <c r="BT130">
        <f ca="1">IF(DF130&gt;=2,1+BS130,BS130)</f>
        <v>9</v>
      </c>
      <c r="BU130">
        <f ca="1">IF(DG130&gt;=2,1+BT130,BT130)</f>
        <v>9</v>
      </c>
      <c r="BV130">
        <f t="shared" ca="1" si="14"/>
        <v>9</v>
      </c>
      <c r="BW130">
        <f t="shared" ca="1" si="17"/>
        <v>8</v>
      </c>
      <c r="BX130">
        <f ca="1">COUNTIF(OFFSET($K130,-($J130-1),0,1,1):$M130,BX$2)</f>
        <v>0</v>
      </c>
      <c r="BY130">
        <f ca="1">COUNTIF(OFFSET($K130,-($J130-1),0,1,1):$M130,BY$2)</f>
        <v>0</v>
      </c>
      <c r="BZ130">
        <f ca="1">COUNTIF(OFFSET($K130,-($J130-1),0,1,1):$M130,BZ$2)</f>
        <v>0</v>
      </c>
      <c r="CA130">
        <f ca="1">COUNTIF(OFFSET($K130,-($J130-1),0,1,1):$M130,CA$2)</f>
        <v>0</v>
      </c>
      <c r="CB130">
        <f ca="1">COUNTIF(OFFSET($K130,-($J130-1),0,1,1):$M130,CB$2)</f>
        <v>0</v>
      </c>
      <c r="CC130">
        <f ca="1">COUNTIF(OFFSET($K130,-($J130-1),0,1,1):$M130,CC$2)</f>
        <v>3</v>
      </c>
      <c r="CD130">
        <f ca="1">COUNTIF(OFFSET($K130,-($J130-1),0,1,1):$M130,CD$2)</f>
        <v>0</v>
      </c>
      <c r="CE130">
        <f ca="1">COUNTIF(OFFSET($K130,-($J130-1),0,1,1):$M130,CE$2)</f>
        <v>0</v>
      </c>
      <c r="CF130">
        <f ca="1">COUNTIF(OFFSET($K130,-($J130-1),0,1,1):$M130,CF$2)</f>
        <v>2</v>
      </c>
      <c r="CG130">
        <f ca="1">COUNTIF(OFFSET($K130,-($J130-1),0,1,1):$M130,CG$2)</f>
        <v>2</v>
      </c>
      <c r="CH130">
        <f ca="1">COUNTIF(OFFSET($K130,-($J130-1),0,1,1):$M130,CH$2)</f>
        <v>3</v>
      </c>
      <c r="CI130">
        <f ca="1">COUNTIF(OFFSET($K130,-($J130-1),0,1,1):$M130,CI$2)</f>
        <v>0</v>
      </c>
      <c r="CJ130">
        <f ca="1">COUNTIF(OFFSET($K130,-($J130-1),0,1,1):$M130,CJ$2)</f>
        <v>0</v>
      </c>
      <c r="CK130">
        <f ca="1">COUNTIF(OFFSET($K130,-($J130-1),0,1,1):$M130,CK$2)</f>
        <v>0</v>
      </c>
      <c r="CL130">
        <f ca="1">COUNTIF(OFFSET($K130,-($J130-1),0,1,1):$M130,CL$2)</f>
        <v>0</v>
      </c>
      <c r="CM130">
        <f ca="1">COUNTIF(OFFSET($K130,-($J130-1),0,1,1):$M130,CM$2)</f>
        <v>0</v>
      </c>
      <c r="CN130">
        <f ca="1">COUNTIF(OFFSET($K130,-($J130-1),0,1,1):$M130,CN$2)</f>
        <v>0</v>
      </c>
      <c r="CO130">
        <f ca="1">COUNTIF(OFFSET($K130,-($J130-1),0,1,1):$M130,CO$2)</f>
        <v>1</v>
      </c>
      <c r="CP130">
        <f ca="1">COUNTIF(OFFSET($K130,-($J130-1),0,1,1):$M130,CP$2)</f>
        <v>1</v>
      </c>
      <c r="CQ130">
        <f ca="1">COUNTIF(OFFSET($K130,-($J130-1),0,1,1):$M130,CQ$2)</f>
        <v>0</v>
      </c>
      <c r="CR130">
        <f ca="1">COUNTIF(OFFSET($K130,-($J130-1),0,1,1):$M130,CR$2)</f>
        <v>0</v>
      </c>
      <c r="CS130">
        <f ca="1">COUNTIF(OFFSET($K130,-($J130-1),0,1,1):$M130,CS$2)</f>
        <v>0</v>
      </c>
      <c r="CT130">
        <f ca="1">COUNTIF(OFFSET($K130,-($J130-1),0,1,1):$M130,CT$2)</f>
        <v>2</v>
      </c>
      <c r="CU130">
        <f ca="1">COUNTIF(OFFSET($K130,-($J130-1),0,1,1):$M130,CU$2)</f>
        <v>3</v>
      </c>
      <c r="CV130">
        <f ca="1">COUNTIF(OFFSET($K130,-($J130-1),0,1,1):$M130,CV$2)</f>
        <v>2</v>
      </c>
      <c r="CW130">
        <f ca="1">COUNTIF(OFFSET($K130,-($J130-1),0,1,1):$M130,CW$2)</f>
        <v>1</v>
      </c>
      <c r="CX130">
        <f ca="1">COUNTIF(OFFSET($K130,-($J130-1),0,1,1):$M130,CX$2)</f>
        <v>0</v>
      </c>
      <c r="CY130">
        <f ca="1">COUNTIF(OFFSET($K130,-($J130-1),0,1,1):$M130,CY$2)</f>
        <v>0</v>
      </c>
      <c r="CZ130">
        <f ca="1">COUNTIF(OFFSET($K130,-($J130-1),0,1,1):$M130,CZ$2)</f>
        <v>0</v>
      </c>
      <c r="DA130">
        <f ca="1">COUNTIF(OFFSET($K130,-($J130-1),0,1,1):$M130,DA$2)</f>
        <v>0</v>
      </c>
      <c r="DB130">
        <f ca="1">COUNTIF(OFFSET($K130,-($J130-1),0,1,1):$M130,DB$2)</f>
        <v>2</v>
      </c>
      <c r="DC130">
        <f ca="1">COUNTIF(OFFSET($K130,-($J130-1),0,1,1):$M130,DC$2)</f>
        <v>1</v>
      </c>
      <c r="DD130">
        <f ca="1">COUNTIF(OFFSET($K130,-($J130-1),0,1,1):$M130,DD$2)</f>
        <v>0</v>
      </c>
      <c r="DE130">
        <f ca="1">COUNTIF(OFFSET($K130,-($J130-1),0,1,1):$M130,DE$2)</f>
        <v>0</v>
      </c>
      <c r="DF130">
        <f ca="1">COUNTIF(OFFSET($K130,-($J130-1),0,1,1):$M130,DF$2)</f>
        <v>1</v>
      </c>
      <c r="DG130">
        <f ca="1">COUNTIF(OFFSET($K130,-($J130-1),0,1,1):$M130,DG$2)</f>
        <v>0</v>
      </c>
      <c r="DH130">
        <f ca="1">COUNTIF(OFFSET($K130,-($J130-1),0,1,1):$M130,DH$2)</f>
        <v>0</v>
      </c>
    </row>
    <row r="131" spans="2:112" x14ac:dyDescent="0.25">
      <c r="B131" s="2"/>
      <c r="C131" s="22"/>
      <c r="D131" s="2"/>
      <c r="E131" s="2"/>
      <c r="I131">
        <v>129</v>
      </c>
      <c r="J131" s="36">
        <f>IF(J130=G$3,1,1+J130)</f>
        <v>9</v>
      </c>
      <c r="K131" s="27">
        <f ca="1">LOOKUP(L131,C:C,B:B)</f>
        <v>17</v>
      </c>
      <c r="L131" s="28">
        <f t="shared" ca="1" si="12"/>
        <v>34</v>
      </c>
      <c r="M131" s="33">
        <f ca="1">LOOKUP(L131,C:C,D:D)</f>
        <v>6</v>
      </c>
      <c r="N131" s="35" t="str">
        <f ca="1">IF(L130="","",IF(J131&gt;G$4,"",IF(AND(G$7=B$40,J131&gt;1,COUNTIF(OFFSET(O130,-(J130-1),0,1,1):O130,"W")&gt;0),"",IF(OR(BW130&gt;G$6,BW130&lt;G$5),"","Play"))))</f>
        <v/>
      </c>
      <c r="O131" t="str">
        <f t="shared" ca="1" si="13"/>
        <v/>
      </c>
      <c r="P131" t="str">
        <f t="shared" ca="1" si="15"/>
        <v/>
      </c>
      <c r="Q131">
        <f t="shared" ca="1" si="16"/>
        <v>6</v>
      </c>
      <c r="S131" t="str">
        <f t="shared" ca="1" si="23"/>
        <v/>
      </c>
      <c r="T131" t="str">
        <f t="shared" ca="1" si="23"/>
        <v/>
      </c>
      <c r="U131" t="str">
        <f t="shared" ca="1" si="22"/>
        <v/>
      </c>
      <c r="V131" t="str">
        <f t="shared" ca="1" si="22"/>
        <v/>
      </c>
      <c r="W131" t="str">
        <f t="shared" ca="1" si="22"/>
        <v/>
      </c>
      <c r="X131" t="str">
        <f t="shared" ca="1" si="22"/>
        <v/>
      </c>
      <c r="Y131" t="str">
        <f t="shared" ca="1" si="22"/>
        <v/>
      </c>
      <c r="Z131" t="str">
        <f t="shared" ca="1" si="22"/>
        <v/>
      </c>
      <c r="AA131" t="str">
        <f t="shared" ca="1" si="22"/>
        <v/>
      </c>
      <c r="AB131" t="str">
        <f t="shared" ca="1" si="22"/>
        <v/>
      </c>
      <c r="AC131" t="str">
        <f t="shared" ca="1" si="22"/>
        <v/>
      </c>
      <c r="AD131" t="str">
        <f t="shared" ca="1" si="20"/>
        <v/>
      </c>
      <c r="AE131" t="str">
        <f t="shared" ca="1" si="20"/>
        <v/>
      </c>
      <c r="AF131" t="str">
        <f t="shared" ca="1" si="20"/>
        <v/>
      </c>
      <c r="AG131" t="str">
        <f t="shared" ca="1" si="20"/>
        <v/>
      </c>
      <c r="AH131" t="str">
        <f t="shared" ca="1" si="20"/>
        <v/>
      </c>
      <c r="AI131" t="str">
        <f t="shared" ca="1" si="19"/>
        <v/>
      </c>
      <c r="AJ131" t="str">
        <f t="shared" ca="1" si="19"/>
        <v/>
      </c>
      <c r="AK131">
        <v>1</v>
      </c>
      <c r="AL131">
        <f ca="1">IF(BX131&gt;=2,1+AK131,AK131)</f>
        <v>1</v>
      </c>
      <c r="AM131">
        <f ca="1">IF(BY131&gt;=2,1+AL131,AL131)</f>
        <v>1</v>
      </c>
      <c r="AN131">
        <f ca="1">IF(BZ131&gt;=2,1+AM131,AM131)</f>
        <v>1</v>
      </c>
      <c r="AO131">
        <f ca="1">IF(CA131&gt;=2,1+AN131,AN131)</f>
        <v>1</v>
      </c>
      <c r="AP131">
        <f ca="1">IF(CB131&gt;=2,1+AO131,AO131)</f>
        <v>1</v>
      </c>
      <c r="AQ131">
        <f ca="1">IF(CC131&gt;=2,1+AP131,AP131)</f>
        <v>2</v>
      </c>
      <c r="AR131">
        <f ca="1">IF(CD131&gt;=2,1+AQ131,AQ131)</f>
        <v>2</v>
      </c>
      <c r="AS131">
        <f ca="1">IF(CE131&gt;=2,1+AR131,AR131)</f>
        <v>2</v>
      </c>
      <c r="AT131">
        <f ca="1">IF(CF131&gt;=2,1+AS131,AS131)</f>
        <v>3</v>
      </c>
      <c r="AU131">
        <f ca="1">IF(CG131&gt;=2,1+AT131,AT131)</f>
        <v>4</v>
      </c>
      <c r="AV131">
        <f ca="1">IF(CH131&gt;=2,1+AU131,AU131)</f>
        <v>5</v>
      </c>
      <c r="AW131">
        <f ca="1">IF(CI131&gt;=2,1+AV131,AV131)</f>
        <v>5</v>
      </c>
      <c r="AX131">
        <f ca="1">IF(CJ131&gt;=2,1+AW131,AW131)</f>
        <v>5</v>
      </c>
      <c r="AY131">
        <f ca="1">IF(CK131&gt;=2,1+AX131,AX131)</f>
        <v>5</v>
      </c>
      <c r="AZ131">
        <f ca="1">IF(CL131&gt;=2,1+AY131,AY131)</f>
        <v>5</v>
      </c>
      <c r="BA131">
        <f ca="1">IF(CM131&gt;=2,1+AZ131,AZ131)</f>
        <v>5</v>
      </c>
      <c r="BB131">
        <f ca="1">IF(CN131&gt;=2,1+BA131,BA131)</f>
        <v>5</v>
      </c>
      <c r="BC131">
        <f ca="1">IF(CO131&gt;=2,1+BB131,BB131)</f>
        <v>6</v>
      </c>
      <c r="BD131">
        <f ca="1">IF(CP131&gt;=2,1+BC131,BC131)</f>
        <v>6</v>
      </c>
      <c r="BE131">
        <f ca="1">IF(CQ131&gt;=2,1+BD131,BD131)</f>
        <v>6</v>
      </c>
      <c r="BF131">
        <f ca="1">IF(CR131&gt;=2,1+BE131,BE131)</f>
        <v>6</v>
      </c>
      <c r="BG131">
        <f ca="1">IF(CS131&gt;=2,1+BF131,BF131)</f>
        <v>6</v>
      </c>
      <c r="BH131">
        <f ca="1">IF(CT131&gt;=2,1+BG131,BG131)</f>
        <v>7</v>
      </c>
      <c r="BI131">
        <f ca="1">IF(CU131&gt;=2,1+BH131,BH131)</f>
        <v>8</v>
      </c>
      <c r="BJ131">
        <f ca="1">IF(CV131&gt;=2,1+BI131,BI131)</f>
        <v>9</v>
      </c>
      <c r="BK131">
        <f ca="1">IF(CW131&gt;=2,1+BJ131,BJ131)</f>
        <v>9</v>
      </c>
      <c r="BL131">
        <f ca="1">IF(CX131&gt;=2,1+BK131,BK131)</f>
        <v>9</v>
      </c>
      <c r="BM131">
        <f ca="1">IF(CY131&gt;=2,1+BL131,BL131)</f>
        <v>9</v>
      </c>
      <c r="BN131">
        <f ca="1">IF(CZ131&gt;=2,1+BM131,BM131)</f>
        <v>9</v>
      </c>
      <c r="BO131">
        <f ca="1">IF(DA131&gt;=2,1+BN131,BN131)</f>
        <v>9</v>
      </c>
      <c r="BP131">
        <f ca="1">IF(DB131&gt;=2,1+BO131,BO131)</f>
        <v>10</v>
      </c>
      <c r="BQ131">
        <f ca="1">IF(DC131&gt;=2,1+BP131,BP131)</f>
        <v>10</v>
      </c>
      <c r="BR131">
        <f ca="1">IF(DD131&gt;=2,1+BQ131,BQ131)</f>
        <v>10</v>
      </c>
      <c r="BS131">
        <f ca="1">IF(DE131&gt;=2,1+BR131,BR131)</f>
        <v>10</v>
      </c>
      <c r="BT131">
        <f ca="1">IF(DF131&gt;=2,1+BS131,BS131)</f>
        <v>11</v>
      </c>
      <c r="BU131">
        <f ca="1">IF(DG131&gt;=2,1+BT131,BT131)</f>
        <v>11</v>
      </c>
      <c r="BV131">
        <f t="shared" ca="1" si="14"/>
        <v>11</v>
      </c>
      <c r="BW131">
        <f t="shared" ca="1" si="17"/>
        <v>10</v>
      </c>
      <c r="BX131">
        <f ca="1">COUNTIF(OFFSET($K131,-($J131-1),0,1,1):$M131,BX$2)</f>
        <v>0</v>
      </c>
      <c r="BY131">
        <f ca="1">COUNTIF(OFFSET($K131,-($J131-1),0,1,1):$M131,BY$2)</f>
        <v>0</v>
      </c>
      <c r="BZ131">
        <f ca="1">COUNTIF(OFFSET($K131,-($J131-1),0,1,1):$M131,BZ$2)</f>
        <v>0</v>
      </c>
      <c r="CA131">
        <f ca="1">COUNTIF(OFFSET($K131,-($J131-1),0,1,1):$M131,CA$2)</f>
        <v>0</v>
      </c>
      <c r="CB131">
        <f ca="1">COUNTIF(OFFSET($K131,-($J131-1),0,1,1):$M131,CB$2)</f>
        <v>0</v>
      </c>
      <c r="CC131">
        <f ca="1">COUNTIF(OFFSET($K131,-($J131-1),0,1,1):$M131,CC$2)</f>
        <v>3</v>
      </c>
      <c r="CD131">
        <f ca="1">COUNTIF(OFFSET($K131,-($J131-1),0,1,1):$M131,CD$2)</f>
        <v>1</v>
      </c>
      <c r="CE131">
        <f ca="1">COUNTIF(OFFSET($K131,-($J131-1),0,1,1):$M131,CE$2)</f>
        <v>0</v>
      </c>
      <c r="CF131">
        <f ca="1">COUNTIF(OFFSET($K131,-($J131-1),0,1,1):$M131,CF$2)</f>
        <v>2</v>
      </c>
      <c r="CG131">
        <f ca="1">COUNTIF(OFFSET($K131,-($J131-1),0,1,1):$M131,CG$2)</f>
        <v>2</v>
      </c>
      <c r="CH131">
        <f ca="1">COUNTIF(OFFSET($K131,-($J131-1),0,1,1):$M131,CH$2)</f>
        <v>3</v>
      </c>
      <c r="CI131">
        <f ca="1">COUNTIF(OFFSET($K131,-($J131-1),0,1,1):$M131,CI$2)</f>
        <v>0</v>
      </c>
      <c r="CJ131">
        <f ca="1">COUNTIF(OFFSET($K131,-($J131-1),0,1,1):$M131,CJ$2)</f>
        <v>0</v>
      </c>
      <c r="CK131">
        <f ca="1">COUNTIF(OFFSET($K131,-($J131-1),0,1,1):$M131,CK$2)</f>
        <v>0</v>
      </c>
      <c r="CL131">
        <f ca="1">COUNTIF(OFFSET($K131,-($J131-1),0,1,1):$M131,CL$2)</f>
        <v>0</v>
      </c>
      <c r="CM131">
        <f ca="1">COUNTIF(OFFSET($K131,-($J131-1),0,1,1):$M131,CM$2)</f>
        <v>0</v>
      </c>
      <c r="CN131">
        <f ca="1">COUNTIF(OFFSET($K131,-($J131-1),0,1,1):$M131,CN$2)</f>
        <v>0</v>
      </c>
      <c r="CO131">
        <f ca="1">COUNTIF(OFFSET($K131,-($J131-1),0,1,1):$M131,CO$2)</f>
        <v>2</v>
      </c>
      <c r="CP131">
        <f ca="1">COUNTIF(OFFSET($K131,-($J131-1),0,1,1):$M131,CP$2)</f>
        <v>1</v>
      </c>
      <c r="CQ131">
        <f ca="1">COUNTIF(OFFSET($K131,-($J131-1),0,1,1):$M131,CQ$2)</f>
        <v>0</v>
      </c>
      <c r="CR131">
        <f ca="1">COUNTIF(OFFSET($K131,-($J131-1),0,1,1):$M131,CR$2)</f>
        <v>0</v>
      </c>
      <c r="CS131">
        <f ca="1">COUNTIF(OFFSET($K131,-($J131-1),0,1,1):$M131,CS$2)</f>
        <v>0</v>
      </c>
      <c r="CT131">
        <f ca="1">COUNTIF(OFFSET($K131,-($J131-1),0,1,1):$M131,CT$2)</f>
        <v>2</v>
      </c>
      <c r="CU131">
        <f ca="1">COUNTIF(OFFSET($K131,-($J131-1),0,1,1):$M131,CU$2)</f>
        <v>3</v>
      </c>
      <c r="CV131">
        <f ca="1">COUNTIF(OFFSET($K131,-($J131-1),0,1,1):$M131,CV$2)</f>
        <v>2</v>
      </c>
      <c r="CW131">
        <f ca="1">COUNTIF(OFFSET($K131,-($J131-1),0,1,1):$M131,CW$2)</f>
        <v>1</v>
      </c>
      <c r="CX131">
        <f ca="1">COUNTIF(OFFSET($K131,-($J131-1),0,1,1):$M131,CX$2)</f>
        <v>0</v>
      </c>
      <c r="CY131">
        <f ca="1">COUNTIF(OFFSET($K131,-($J131-1),0,1,1):$M131,CY$2)</f>
        <v>0</v>
      </c>
      <c r="CZ131">
        <f ca="1">COUNTIF(OFFSET($K131,-($J131-1),0,1,1):$M131,CZ$2)</f>
        <v>0</v>
      </c>
      <c r="DA131">
        <f ca="1">COUNTIF(OFFSET($K131,-($J131-1),0,1,1):$M131,DA$2)</f>
        <v>0</v>
      </c>
      <c r="DB131">
        <f ca="1">COUNTIF(OFFSET($K131,-($J131-1),0,1,1):$M131,DB$2)</f>
        <v>2</v>
      </c>
      <c r="DC131">
        <f ca="1">COUNTIF(OFFSET($K131,-($J131-1),0,1,1):$M131,DC$2)</f>
        <v>1</v>
      </c>
      <c r="DD131">
        <f ca="1">COUNTIF(OFFSET($K131,-($J131-1),0,1,1):$M131,DD$2)</f>
        <v>0</v>
      </c>
      <c r="DE131">
        <f ca="1">COUNTIF(OFFSET($K131,-($J131-1),0,1,1):$M131,DE$2)</f>
        <v>0</v>
      </c>
      <c r="DF131">
        <f ca="1">COUNTIF(OFFSET($K131,-($J131-1),0,1,1):$M131,DF$2)</f>
        <v>2</v>
      </c>
      <c r="DG131">
        <f ca="1">COUNTIF(OFFSET($K131,-($J131-1),0,1,1):$M131,DG$2)</f>
        <v>0</v>
      </c>
      <c r="DH131">
        <f ca="1">COUNTIF(OFFSET($K131,-($J131-1),0,1,1):$M131,DH$2)</f>
        <v>0</v>
      </c>
    </row>
    <row r="132" spans="2:112" x14ac:dyDescent="0.25">
      <c r="B132" s="2"/>
      <c r="C132" s="22"/>
      <c r="D132" s="2"/>
      <c r="E132" s="2"/>
      <c r="I132">
        <v>130</v>
      </c>
      <c r="J132" s="36">
        <f>IF(J131=G$3,1,1+J131)</f>
        <v>10</v>
      </c>
      <c r="K132" s="27">
        <f ca="1">LOOKUP(L132,C:C,B:B)</f>
        <v>22</v>
      </c>
      <c r="L132" s="28">
        <f t="shared" ref="L132:L195" ca="1" si="24">RANDBETWEEN(0,36)</f>
        <v>18</v>
      </c>
      <c r="M132" s="33">
        <f ca="1">LOOKUP(L132,C:C,D:D)</f>
        <v>29</v>
      </c>
      <c r="N132" s="35" t="str">
        <f ca="1">IF(L131="","",IF(J132&gt;G$4,"",IF(AND(G$7=B$40,J132&gt;1,COUNTIF(OFFSET(O131,-(J131-1),0,1,1):O131,"W")&gt;0),"",IF(OR(BW131&gt;G$6,BW131&lt;G$5),"","Play"))))</f>
        <v/>
      </c>
      <c r="O132" t="str">
        <f t="shared" ref="O132:O195" ca="1" si="25">IF(OR(N132="",L132=""),"",IF(COUNTIF(S132:AJ132,L132)=1,"W","L"))</f>
        <v/>
      </c>
      <c r="P132" t="str">
        <f t="shared" ca="1" si="15"/>
        <v/>
      </c>
      <c r="Q132">
        <f t="shared" ca="1" si="16"/>
        <v>6</v>
      </c>
      <c r="S132" t="str">
        <f t="shared" ca="1" si="23"/>
        <v/>
      </c>
      <c r="T132" t="str">
        <f t="shared" ca="1" si="23"/>
        <v/>
      </c>
      <c r="U132" t="str">
        <f t="shared" ca="1" si="22"/>
        <v/>
      </c>
      <c r="V132" t="str">
        <f t="shared" ca="1" si="22"/>
        <v/>
      </c>
      <c r="W132" t="str">
        <f t="shared" ca="1" si="22"/>
        <v/>
      </c>
      <c r="X132" t="str">
        <f t="shared" ca="1" si="22"/>
        <v/>
      </c>
      <c r="Y132" t="str">
        <f t="shared" ca="1" si="22"/>
        <v/>
      </c>
      <c r="Z132" t="str">
        <f t="shared" ca="1" si="22"/>
        <v/>
      </c>
      <c r="AA132" t="str">
        <f t="shared" ca="1" si="22"/>
        <v/>
      </c>
      <c r="AB132" t="str">
        <f t="shared" ca="1" si="22"/>
        <v/>
      </c>
      <c r="AC132" t="str">
        <f t="shared" ca="1" si="22"/>
        <v/>
      </c>
      <c r="AD132" t="str">
        <f t="shared" ca="1" si="20"/>
        <v/>
      </c>
      <c r="AE132" t="str">
        <f t="shared" ca="1" si="20"/>
        <v/>
      </c>
      <c r="AF132" t="str">
        <f t="shared" ca="1" si="20"/>
        <v/>
      </c>
      <c r="AG132" t="str">
        <f t="shared" ca="1" si="20"/>
        <v/>
      </c>
      <c r="AH132" t="str">
        <f t="shared" ca="1" si="20"/>
        <v/>
      </c>
      <c r="AI132" t="str">
        <f t="shared" ca="1" si="19"/>
        <v/>
      </c>
      <c r="AJ132" t="str">
        <f t="shared" ca="1" si="19"/>
        <v/>
      </c>
      <c r="AK132">
        <v>1</v>
      </c>
      <c r="AL132">
        <f ca="1">IF(BX132&gt;=2,1+AK132,AK132)</f>
        <v>1</v>
      </c>
      <c r="AM132">
        <f ca="1">IF(BY132&gt;=2,1+AL132,AL132)</f>
        <v>1</v>
      </c>
      <c r="AN132">
        <f ca="1">IF(BZ132&gt;=2,1+AM132,AM132)</f>
        <v>1</v>
      </c>
      <c r="AO132">
        <f ca="1">IF(CA132&gt;=2,1+AN132,AN132)</f>
        <v>1</v>
      </c>
      <c r="AP132">
        <f ca="1">IF(CB132&gt;=2,1+AO132,AO132)</f>
        <v>1</v>
      </c>
      <c r="AQ132">
        <f ca="1">IF(CC132&gt;=2,1+AP132,AP132)</f>
        <v>2</v>
      </c>
      <c r="AR132">
        <f ca="1">IF(CD132&gt;=2,1+AQ132,AQ132)</f>
        <v>2</v>
      </c>
      <c r="AS132">
        <f ca="1">IF(CE132&gt;=2,1+AR132,AR132)</f>
        <v>2</v>
      </c>
      <c r="AT132">
        <f ca="1">IF(CF132&gt;=2,1+AS132,AS132)</f>
        <v>3</v>
      </c>
      <c r="AU132">
        <f ca="1">IF(CG132&gt;=2,1+AT132,AT132)</f>
        <v>4</v>
      </c>
      <c r="AV132">
        <f ca="1">IF(CH132&gt;=2,1+AU132,AU132)</f>
        <v>5</v>
      </c>
      <c r="AW132">
        <f ca="1">IF(CI132&gt;=2,1+AV132,AV132)</f>
        <v>5</v>
      </c>
      <c r="AX132">
        <f ca="1">IF(CJ132&gt;=2,1+AW132,AW132)</f>
        <v>5</v>
      </c>
      <c r="AY132">
        <f ca="1">IF(CK132&gt;=2,1+AX132,AX132)</f>
        <v>5</v>
      </c>
      <c r="AZ132">
        <f ca="1">IF(CL132&gt;=2,1+AY132,AY132)</f>
        <v>5</v>
      </c>
      <c r="BA132">
        <f ca="1">IF(CM132&gt;=2,1+AZ132,AZ132)</f>
        <v>5</v>
      </c>
      <c r="BB132">
        <f ca="1">IF(CN132&gt;=2,1+BA132,BA132)</f>
        <v>5</v>
      </c>
      <c r="BC132">
        <f ca="1">IF(CO132&gt;=2,1+BB132,BB132)</f>
        <v>6</v>
      </c>
      <c r="BD132">
        <f ca="1">IF(CP132&gt;=2,1+BC132,BC132)</f>
        <v>7</v>
      </c>
      <c r="BE132">
        <f ca="1">IF(CQ132&gt;=2,1+BD132,BD132)</f>
        <v>7</v>
      </c>
      <c r="BF132">
        <f ca="1">IF(CR132&gt;=2,1+BE132,BE132)</f>
        <v>7</v>
      </c>
      <c r="BG132">
        <f ca="1">IF(CS132&gt;=2,1+BF132,BF132)</f>
        <v>7</v>
      </c>
      <c r="BH132">
        <f ca="1">IF(CT132&gt;=2,1+BG132,BG132)</f>
        <v>8</v>
      </c>
      <c r="BI132">
        <f ca="1">IF(CU132&gt;=2,1+BH132,BH132)</f>
        <v>9</v>
      </c>
      <c r="BJ132">
        <f ca="1">IF(CV132&gt;=2,1+BI132,BI132)</f>
        <v>10</v>
      </c>
      <c r="BK132">
        <f ca="1">IF(CW132&gt;=2,1+BJ132,BJ132)</f>
        <v>10</v>
      </c>
      <c r="BL132">
        <f ca="1">IF(CX132&gt;=2,1+BK132,BK132)</f>
        <v>10</v>
      </c>
      <c r="BM132">
        <f ca="1">IF(CY132&gt;=2,1+BL132,BL132)</f>
        <v>10</v>
      </c>
      <c r="BN132">
        <f ca="1">IF(CZ132&gt;=2,1+BM132,BM132)</f>
        <v>10</v>
      </c>
      <c r="BO132">
        <f ca="1">IF(DA132&gt;=2,1+BN132,BN132)</f>
        <v>10</v>
      </c>
      <c r="BP132">
        <f ca="1">IF(DB132&gt;=2,1+BO132,BO132)</f>
        <v>11</v>
      </c>
      <c r="BQ132">
        <f ca="1">IF(DC132&gt;=2,1+BP132,BP132)</f>
        <v>11</v>
      </c>
      <c r="BR132">
        <f ca="1">IF(DD132&gt;=2,1+BQ132,BQ132)</f>
        <v>11</v>
      </c>
      <c r="BS132">
        <f ca="1">IF(DE132&gt;=2,1+BR132,BR132)</f>
        <v>11</v>
      </c>
      <c r="BT132">
        <f ca="1">IF(DF132&gt;=2,1+BS132,BS132)</f>
        <v>12</v>
      </c>
      <c r="BU132">
        <f ca="1">IF(DG132&gt;=2,1+BT132,BT132)</f>
        <v>12</v>
      </c>
      <c r="BV132">
        <f t="shared" ref="BV132:BV195" ca="1" si="26">IF(DH132&gt;=2,1+BU132,BU132)</f>
        <v>12</v>
      </c>
      <c r="BW132">
        <f t="shared" ca="1" si="17"/>
        <v>11</v>
      </c>
      <c r="BX132">
        <f ca="1">COUNTIF(OFFSET($K132,-($J132-1),0,1,1):$M132,BX$2)</f>
        <v>0</v>
      </c>
      <c r="BY132">
        <f ca="1">COUNTIF(OFFSET($K132,-($J132-1),0,1,1):$M132,BY$2)</f>
        <v>0</v>
      </c>
      <c r="BZ132">
        <f ca="1">COUNTIF(OFFSET($K132,-($J132-1),0,1,1):$M132,BZ$2)</f>
        <v>0</v>
      </c>
      <c r="CA132">
        <f ca="1">COUNTIF(OFFSET($K132,-($J132-1),0,1,1):$M132,CA$2)</f>
        <v>0</v>
      </c>
      <c r="CB132">
        <f ca="1">COUNTIF(OFFSET($K132,-($J132-1),0,1,1):$M132,CB$2)</f>
        <v>0</v>
      </c>
      <c r="CC132">
        <f ca="1">COUNTIF(OFFSET($K132,-($J132-1),0,1,1):$M132,CC$2)</f>
        <v>3</v>
      </c>
      <c r="CD132">
        <f ca="1">COUNTIF(OFFSET($K132,-($J132-1),0,1,1):$M132,CD$2)</f>
        <v>1</v>
      </c>
      <c r="CE132">
        <f ca="1">COUNTIF(OFFSET($K132,-($J132-1),0,1,1):$M132,CE$2)</f>
        <v>0</v>
      </c>
      <c r="CF132">
        <f ca="1">COUNTIF(OFFSET($K132,-($J132-1),0,1,1):$M132,CF$2)</f>
        <v>2</v>
      </c>
      <c r="CG132">
        <f ca="1">COUNTIF(OFFSET($K132,-($J132-1),0,1,1):$M132,CG$2)</f>
        <v>2</v>
      </c>
      <c r="CH132">
        <f ca="1">COUNTIF(OFFSET($K132,-($J132-1),0,1,1):$M132,CH$2)</f>
        <v>3</v>
      </c>
      <c r="CI132">
        <f ca="1">COUNTIF(OFFSET($K132,-($J132-1),0,1,1):$M132,CI$2)</f>
        <v>0</v>
      </c>
      <c r="CJ132">
        <f ca="1">COUNTIF(OFFSET($K132,-($J132-1),0,1,1):$M132,CJ$2)</f>
        <v>0</v>
      </c>
      <c r="CK132">
        <f ca="1">COUNTIF(OFFSET($K132,-($J132-1),0,1,1):$M132,CK$2)</f>
        <v>0</v>
      </c>
      <c r="CL132">
        <f ca="1">COUNTIF(OFFSET($K132,-($J132-1),0,1,1):$M132,CL$2)</f>
        <v>0</v>
      </c>
      <c r="CM132">
        <f ca="1">COUNTIF(OFFSET($K132,-($J132-1),0,1,1):$M132,CM$2)</f>
        <v>0</v>
      </c>
      <c r="CN132">
        <f ca="1">COUNTIF(OFFSET($K132,-($J132-1),0,1,1):$M132,CN$2)</f>
        <v>0</v>
      </c>
      <c r="CO132">
        <f ca="1">COUNTIF(OFFSET($K132,-($J132-1),0,1,1):$M132,CO$2)</f>
        <v>2</v>
      </c>
      <c r="CP132">
        <f ca="1">COUNTIF(OFFSET($K132,-($J132-1),0,1,1):$M132,CP$2)</f>
        <v>2</v>
      </c>
      <c r="CQ132">
        <f ca="1">COUNTIF(OFFSET($K132,-($J132-1),0,1,1):$M132,CQ$2)</f>
        <v>0</v>
      </c>
      <c r="CR132">
        <f ca="1">COUNTIF(OFFSET($K132,-($J132-1),0,1,1):$M132,CR$2)</f>
        <v>0</v>
      </c>
      <c r="CS132">
        <f ca="1">COUNTIF(OFFSET($K132,-($J132-1),0,1,1):$M132,CS$2)</f>
        <v>0</v>
      </c>
      <c r="CT132">
        <f ca="1">COUNTIF(OFFSET($K132,-($J132-1),0,1,1):$M132,CT$2)</f>
        <v>3</v>
      </c>
      <c r="CU132">
        <f ca="1">COUNTIF(OFFSET($K132,-($J132-1),0,1,1):$M132,CU$2)</f>
        <v>3</v>
      </c>
      <c r="CV132">
        <f ca="1">COUNTIF(OFFSET($K132,-($J132-1),0,1,1):$M132,CV$2)</f>
        <v>2</v>
      </c>
      <c r="CW132">
        <f ca="1">COUNTIF(OFFSET($K132,-($J132-1),0,1,1):$M132,CW$2)</f>
        <v>1</v>
      </c>
      <c r="CX132">
        <f ca="1">COUNTIF(OFFSET($K132,-($J132-1),0,1,1):$M132,CX$2)</f>
        <v>0</v>
      </c>
      <c r="CY132">
        <f ca="1">COUNTIF(OFFSET($K132,-($J132-1),0,1,1):$M132,CY$2)</f>
        <v>0</v>
      </c>
      <c r="CZ132">
        <f ca="1">COUNTIF(OFFSET($K132,-($J132-1),0,1,1):$M132,CZ$2)</f>
        <v>0</v>
      </c>
      <c r="DA132">
        <f ca="1">COUNTIF(OFFSET($K132,-($J132-1),0,1,1):$M132,DA$2)</f>
        <v>1</v>
      </c>
      <c r="DB132">
        <f ca="1">COUNTIF(OFFSET($K132,-($J132-1),0,1,1):$M132,DB$2)</f>
        <v>2</v>
      </c>
      <c r="DC132">
        <f ca="1">COUNTIF(OFFSET($K132,-($J132-1),0,1,1):$M132,DC$2)</f>
        <v>1</v>
      </c>
      <c r="DD132">
        <f ca="1">COUNTIF(OFFSET($K132,-($J132-1),0,1,1):$M132,DD$2)</f>
        <v>0</v>
      </c>
      <c r="DE132">
        <f ca="1">COUNTIF(OFFSET($K132,-($J132-1),0,1,1):$M132,DE$2)</f>
        <v>0</v>
      </c>
      <c r="DF132">
        <f ca="1">COUNTIF(OFFSET($K132,-($J132-1),0,1,1):$M132,DF$2)</f>
        <v>2</v>
      </c>
      <c r="DG132">
        <f ca="1">COUNTIF(OFFSET($K132,-($J132-1),0,1,1):$M132,DG$2)</f>
        <v>0</v>
      </c>
      <c r="DH132">
        <f ca="1">COUNTIF(OFFSET($K132,-($J132-1),0,1,1):$M132,DH$2)</f>
        <v>0</v>
      </c>
    </row>
    <row r="133" spans="2:112" x14ac:dyDescent="0.25">
      <c r="B133" s="2"/>
      <c r="C133" s="22"/>
      <c r="D133" s="2"/>
      <c r="E133" s="2"/>
      <c r="I133">
        <v>131</v>
      </c>
      <c r="J133" s="36">
        <f>IF(J132=G$3,1,1+J132)</f>
        <v>11</v>
      </c>
      <c r="K133" s="27">
        <f ca="1">LOOKUP(L133,C:C,B:B)</f>
        <v>18</v>
      </c>
      <c r="L133" s="28">
        <f t="shared" ca="1" si="24"/>
        <v>29</v>
      </c>
      <c r="M133" s="33">
        <f ca="1">LOOKUP(L133,C:C,D:D)</f>
        <v>7</v>
      </c>
      <c r="N133" s="35" t="str">
        <f ca="1">IF(L132="","",IF(J133&gt;G$4,"",IF(AND(G$7=B$40,J133&gt;1,COUNTIF(OFFSET(O132,-(J132-1),0,1,1):O132,"W")&gt;0),"",IF(OR(BW132&gt;G$6,BW132&lt;G$5),"","Play"))))</f>
        <v/>
      </c>
      <c r="O133" t="str">
        <f t="shared" ca="1" si="25"/>
        <v/>
      </c>
      <c r="P133" t="str">
        <f t="shared" ref="P133:P196" ca="1" si="27">IF(L133="","",IF(O133="","",IF(O133="W",36-BW132,-BW132)))</f>
        <v/>
      </c>
      <c r="Q133">
        <f t="shared" ref="Q133:Q196" ca="1" si="28">IF(L133="","",IF(P133="",Q132,P133+Q132))</f>
        <v>6</v>
      </c>
      <c r="S133" t="str">
        <f t="shared" ca="1" si="23"/>
        <v/>
      </c>
      <c r="T133" t="str">
        <f t="shared" ca="1" si="23"/>
        <v/>
      </c>
      <c r="U133" t="str">
        <f t="shared" ca="1" si="22"/>
        <v/>
      </c>
      <c r="V133" t="str">
        <f t="shared" ca="1" si="22"/>
        <v/>
      </c>
      <c r="W133" t="str">
        <f t="shared" ca="1" si="22"/>
        <v/>
      </c>
      <c r="X133" t="str">
        <f t="shared" ca="1" si="22"/>
        <v/>
      </c>
      <c r="Y133" t="str">
        <f t="shared" ca="1" si="22"/>
        <v/>
      </c>
      <c r="Z133" t="str">
        <f t="shared" ca="1" si="22"/>
        <v/>
      </c>
      <c r="AA133" t="str">
        <f t="shared" ca="1" si="22"/>
        <v/>
      </c>
      <c r="AB133" t="str">
        <f t="shared" ca="1" si="22"/>
        <v/>
      </c>
      <c r="AC133" t="str">
        <f t="shared" ca="1" si="22"/>
        <v/>
      </c>
      <c r="AD133" t="str">
        <f t="shared" ca="1" si="20"/>
        <v/>
      </c>
      <c r="AE133" t="str">
        <f t="shared" ca="1" si="20"/>
        <v/>
      </c>
      <c r="AF133" t="str">
        <f t="shared" ca="1" si="20"/>
        <v/>
      </c>
      <c r="AG133" t="str">
        <f t="shared" ca="1" si="20"/>
        <v/>
      </c>
      <c r="AH133" t="str">
        <f t="shared" ca="1" si="20"/>
        <v/>
      </c>
      <c r="AI133" t="str">
        <f t="shared" ca="1" si="19"/>
        <v/>
      </c>
      <c r="AJ133" t="str">
        <f t="shared" ca="1" si="19"/>
        <v/>
      </c>
      <c r="AK133">
        <v>1</v>
      </c>
      <c r="AL133">
        <f ca="1">IF(BX133&gt;=2,1+AK133,AK133)</f>
        <v>1</v>
      </c>
      <c r="AM133">
        <f ca="1">IF(BY133&gt;=2,1+AL133,AL133)</f>
        <v>1</v>
      </c>
      <c r="AN133">
        <f ca="1">IF(BZ133&gt;=2,1+AM133,AM133)</f>
        <v>1</v>
      </c>
      <c r="AO133">
        <f ca="1">IF(CA133&gt;=2,1+AN133,AN133)</f>
        <v>1</v>
      </c>
      <c r="AP133">
        <f ca="1">IF(CB133&gt;=2,1+AO133,AO133)</f>
        <v>1</v>
      </c>
      <c r="AQ133">
        <f ca="1">IF(CC133&gt;=2,1+AP133,AP133)</f>
        <v>2</v>
      </c>
      <c r="AR133">
        <f ca="1">IF(CD133&gt;=2,1+AQ133,AQ133)</f>
        <v>2</v>
      </c>
      <c r="AS133">
        <f ca="1">IF(CE133&gt;=2,1+AR133,AR133)</f>
        <v>2</v>
      </c>
      <c r="AT133">
        <f ca="1">IF(CF133&gt;=2,1+AS133,AS133)</f>
        <v>3</v>
      </c>
      <c r="AU133">
        <f ca="1">IF(CG133&gt;=2,1+AT133,AT133)</f>
        <v>4</v>
      </c>
      <c r="AV133">
        <f ca="1">IF(CH133&gt;=2,1+AU133,AU133)</f>
        <v>5</v>
      </c>
      <c r="AW133">
        <f ca="1">IF(CI133&gt;=2,1+AV133,AV133)</f>
        <v>5</v>
      </c>
      <c r="AX133">
        <f ca="1">IF(CJ133&gt;=2,1+AW133,AW133)</f>
        <v>5</v>
      </c>
      <c r="AY133">
        <f ca="1">IF(CK133&gt;=2,1+AX133,AX133)</f>
        <v>5</v>
      </c>
      <c r="AZ133">
        <f ca="1">IF(CL133&gt;=2,1+AY133,AY133)</f>
        <v>5</v>
      </c>
      <c r="BA133">
        <f ca="1">IF(CM133&gt;=2,1+AZ133,AZ133)</f>
        <v>5</v>
      </c>
      <c r="BB133">
        <f ca="1">IF(CN133&gt;=2,1+BA133,BA133)</f>
        <v>5</v>
      </c>
      <c r="BC133">
        <f ca="1">IF(CO133&gt;=2,1+BB133,BB133)</f>
        <v>6</v>
      </c>
      <c r="BD133">
        <f ca="1">IF(CP133&gt;=2,1+BC133,BC133)</f>
        <v>7</v>
      </c>
      <c r="BE133">
        <f ca="1">IF(CQ133&gt;=2,1+BD133,BD133)</f>
        <v>7</v>
      </c>
      <c r="BF133">
        <f ca="1">IF(CR133&gt;=2,1+BE133,BE133)</f>
        <v>7</v>
      </c>
      <c r="BG133">
        <f ca="1">IF(CS133&gt;=2,1+BF133,BF133)</f>
        <v>7</v>
      </c>
      <c r="BH133">
        <f ca="1">IF(CT133&gt;=2,1+BG133,BG133)</f>
        <v>8</v>
      </c>
      <c r="BI133">
        <f ca="1">IF(CU133&gt;=2,1+BH133,BH133)</f>
        <v>9</v>
      </c>
      <c r="BJ133">
        <f ca="1">IF(CV133&gt;=2,1+BI133,BI133)</f>
        <v>10</v>
      </c>
      <c r="BK133">
        <f ca="1">IF(CW133&gt;=2,1+BJ133,BJ133)</f>
        <v>10</v>
      </c>
      <c r="BL133">
        <f ca="1">IF(CX133&gt;=2,1+BK133,BK133)</f>
        <v>10</v>
      </c>
      <c r="BM133">
        <f ca="1">IF(CY133&gt;=2,1+BL133,BL133)</f>
        <v>10</v>
      </c>
      <c r="BN133">
        <f ca="1">IF(CZ133&gt;=2,1+BM133,BM133)</f>
        <v>10</v>
      </c>
      <c r="BO133">
        <f ca="1">IF(DA133&gt;=2,1+BN133,BN133)</f>
        <v>11</v>
      </c>
      <c r="BP133">
        <f ca="1">IF(DB133&gt;=2,1+BO133,BO133)</f>
        <v>12</v>
      </c>
      <c r="BQ133">
        <f ca="1">IF(DC133&gt;=2,1+BP133,BP133)</f>
        <v>12</v>
      </c>
      <c r="BR133">
        <f ca="1">IF(DD133&gt;=2,1+BQ133,BQ133)</f>
        <v>12</v>
      </c>
      <c r="BS133">
        <f ca="1">IF(DE133&gt;=2,1+BR133,BR133)</f>
        <v>12</v>
      </c>
      <c r="BT133">
        <f ca="1">IF(DF133&gt;=2,1+BS133,BS133)</f>
        <v>13</v>
      </c>
      <c r="BU133">
        <f ca="1">IF(DG133&gt;=2,1+BT133,BT133)</f>
        <v>13</v>
      </c>
      <c r="BV133">
        <f t="shared" ca="1" si="26"/>
        <v>13</v>
      </c>
      <c r="BW133">
        <f t="shared" ref="BW133:BW195" ca="1" si="29">IF(J133=1,BV132-1,IF(J134&lt;=G$4,BW132,BV133-1))</f>
        <v>12</v>
      </c>
      <c r="BX133">
        <f ca="1">COUNTIF(OFFSET($K133,-($J133-1),0,1,1):$M133,BX$2)</f>
        <v>0</v>
      </c>
      <c r="BY133">
        <f ca="1">COUNTIF(OFFSET($K133,-($J133-1),0,1,1):$M133,BY$2)</f>
        <v>0</v>
      </c>
      <c r="BZ133">
        <f ca="1">COUNTIF(OFFSET($K133,-($J133-1),0,1,1):$M133,BZ$2)</f>
        <v>0</v>
      </c>
      <c r="CA133">
        <f ca="1">COUNTIF(OFFSET($K133,-($J133-1),0,1,1):$M133,CA$2)</f>
        <v>0</v>
      </c>
      <c r="CB133">
        <f ca="1">COUNTIF(OFFSET($K133,-($J133-1),0,1,1):$M133,CB$2)</f>
        <v>0</v>
      </c>
      <c r="CC133">
        <f ca="1">COUNTIF(OFFSET($K133,-($J133-1),0,1,1):$M133,CC$2)</f>
        <v>3</v>
      </c>
      <c r="CD133">
        <f ca="1">COUNTIF(OFFSET($K133,-($J133-1),0,1,1):$M133,CD$2)</f>
        <v>1</v>
      </c>
      <c r="CE133">
        <f ca="1">COUNTIF(OFFSET($K133,-($J133-1),0,1,1):$M133,CE$2)</f>
        <v>1</v>
      </c>
      <c r="CF133">
        <f ca="1">COUNTIF(OFFSET($K133,-($J133-1),0,1,1):$M133,CF$2)</f>
        <v>2</v>
      </c>
      <c r="CG133">
        <f ca="1">COUNTIF(OFFSET($K133,-($J133-1),0,1,1):$M133,CG$2)</f>
        <v>2</v>
      </c>
      <c r="CH133">
        <f ca="1">COUNTIF(OFFSET($K133,-($J133-1),0,1,1):$M133,CH$2)</f>
        <v>3</v>
      </c>
      <c r="CI133">
        <f ca="1">COUNTIF(OFFSET($K133,-($J133-1),0,1,1):$M133,CI$2)</f>
        <v>0</v>
      </c>
      <c r="CJ133">
        <f ca="1">COUNTIF(OFFSET($K133,-($J133-1),0,1,1):$M133,CJ$2)</f>
        <v>0</v>
      </c>
      <c r="CK133">
        <f ca="1">COUNTIF(OFFSET($K133,-($J133-1),0,1,1):$M133,CK$2)</f>
        <v>0</v>
      </c>
      <c r="CL133">
        <f ca="1">COUNTIF(OFFSET($K133,-($J133-1),0,1,1):$M133,CL$2)</f>
        <v>0</v>
      </c>
      <c r="CM133">
        <f ca="1">COUNTIF(OFFSET($K133,-($J133-1),0,1,1):$M133,CM$2)</f>
        <v>0</v>
      </c>
      <c r="CN133">
        <f ca="1">COUNTIF(OFFSET($K133,-($J133-1),0,1,1):$M133,CN$2)</f>
        <v>0</v>
      </c>
      <c r="CO133">
        <f ca="1">COUNTIF(OFFSET($K133,-($J133-1),0,1,1):$M133,CO$2)</f>
        <v>2</v>
      </c>
      <c r="CP133">
        <f ca="1">COUNTIF(OFFSET($K133,-($J133-1),0,1,1):$M133,CP$2)</f>
        <v>3</v>
      </c>
      <c r="CQ133">
        <f ca="1">COUNTIF(OFFSET($K133,-($J133-1),0,1,1):$M133,CQ$2)</f>
        <v>0</v>
      </c>
      <c r="CR133">
        <f ca="1">COUNTIF(OFFSET($K133,-($J133-1),0,1,1):$M133,CR$2)</f>
        <v>0</v>
      </c>
      <c r="CS133">
        <f ca="1">COUNTIF(OFFSET($K133,-($J133-1),0,1,1):$M133,CS$2)</f>
        <v>0</v>
      </c>
      <c r="CT133">
        <f ca="1">COUNTIF(OFFSET($K133,-($J133-1),0,1,1):$M133,CT$2)</f>
        <v>3</v>
      </c>
      <c r="CU133">
        <f ca="1">COUNTIF(OFFSET($K133,-($J133-1),0,1,1):$M133,CU$2)</f>
        <v>3</v>
      </c>
      <c r="CV133">
        <f ca="1">COUNTIF(OFFSET($K133,-($J133-1),0,1,1):$M133,CV$2)</f>
        <v>2</v>
      </c>
      <c r="CW133">
        <f ca="1">COUNTIF(OFFSET($K133,-($J133-1),0,1,1):$M133,CW$2)</f>
        <v>1</v>
      </c>
      <c r="CX133">
        <f ca="1">COUNTIF(OFFSET($K133,-($J133-1),0,1,1):$M133,CX$2)</f>
        <v>0</v>
      </c>
      <c r="CY133">
        <f ca="1">COUNTIF(OFFSET($K133,-($J133-1),0,1,1):$M133,CY$2)</f>
        <v>0</v>
      </c>
      <c r="CZ133">
        <f ca="1">COUNTIF(OFFSET($K133,-($J133-1),0,1,1):$M133,CZ$2)</f>
        <v>0</v>
      </c>
      <c r="DA133">
        <f ca="1">COUNTIF(OFFSET($K133,-($J133-1),0,1,1):$M133,DA$2)</f>
        <v>2</v>
      </c>
      <c r="DB133">
        <f ca="1">COUNTIF(OFFSET($K133,-($J133-1),0,1,1):$M133,DB$2)</f>
        <v>2</v>
      </c>
      <c r="DC133">
        <f ca="1">COUNTIF(OFFSET($K133,-($J133-1),0,1,1):$M133,DC$2)</f>
        <v>1</v>
      </c>
      <c r="DD133">
        <f ca="1">COUNTIF(OFFSET($K133,-($J133-1),0,1,1):$M133,DD$2)</f>
        <v>0</v>
      </c>
      <c r="DE133">
        <f ca="1">COUNTIF(OFFSET($K133,-($J133-1),0,1,1):$M133,DE$2)</f>
        <v>0</v>
      </c>
      <c r="DF133">
        <f ca="1">COUNTIF(OFFSET($K133,-($J133-1),0,1,1):$M133,DF$2)</f>
        <v>2</v>
      </c>
      <c r="DG133">
        <f ca="1">COUNTIF(OFFSET($K133,-($J133-1),0,1,1):$M133,DG$2)</f>
        <v>0</v>
      </c>
      <c r="DH133">
        <f ca="1">COUNTIF(OFFSET($K133,-($J133-1),0,1,1):$M133,DH$2)</f>
        <v>0</v>
      </c>
    </row>
    <row r="134" spans="2:112" x14ac:dyDescent="0.25">
      <c r="B134" s="2"/>
      <c r="C134" s="22"/>
      <c r="D134" s="2"/>
      <c r="E134" s="2"/>
      <c r="I134">
        <v>132</v>
      </c>
      <c r="J134" s="36">
        <f>IF(J133=G$3,1,1+J133)</f>
        <v>12</v>
      </c>
      <c r="K134" s="27">
        <f ca="1">LOOKUP(L134,C:C,B:B)</f>
        <v>34</v>
      </c>
      <c r="L134" s="28">
        <f t="shared" ca="1" si="24"/>
        <v>6</v>
      </c>
      <c r="M134" s="33">
        <f ca="1">LOOKUP(L134,C:C,D:D)</f>
        <v>27</v>
      </c>
      <c r="N134" s="35" t="str">
        <f ca="1">IF(L133="","",IF(J134&gt;G$4,"",IF(AND(G$7=B$40,J134&gt;1,COUNTIF(OFFSET(O133,-(J133-1),0,1,1):O133,"W")&gt;0),"",IF(OR(BW133&gt;G$6,BW133&lt;G$5),"","Play"))))</f>
        <v/>
      </c>
      <c r="O134" t="str">
        <f t="shared" ca="1" si="25"/>
        <v/>
      </c>
      <c r="P134" t="str">
        <f t="shared" ca="1" si="27"/>
        <v/>
      </c>
      <c r="Q134">
        <f t="shared" ca="1" si="28"/>
        <v>6</v>
      </c>
      <c r="S134" t="str">
        <f t="shared" ca="1" si="23"/>
        <v/>
      </c>
      <c r="T134" t="str">
        <f t="shared" ca="1" si="23"/>
        <v/>
      </c>
      <c r="U134" t="str">
        <f t="shared" ca="1" si="22"/>
        <v/>
      </c>
      <c r="V134" t="str">
        <f t="shared" ca="1" si="22"/>
        <v/>
      </c>
      <c r="W134" t="str">
        <f t="shared" ca="1" si="22"/>
        <v/>
      </c>
      <c r="X134" t="str">
        <f t="shared" ca="1" si="22"/>
        <v/>
      </c>
      <c r="Y134" t="str">
        <f t="shared" ca="1" si="22"/>
        <v/>
      </c>
      <c r="Z134" t="str">
        <f t="shared" ca="1" si="22"/>
        <v/>
      </c>
      <c r="AA134" t="str">
        <f t="shared" ca="1" si="22"/>
        <v/>
      </c>
      <c r="AB134" t="str">
        <f t="shared" ca="1" si="22"/>
        <v/>
      </c>
      <c r="AC134" t="str">
        <f t="shared" ca="1" si="22"/>
        <v/>
      </c>
      <c r="AD134" t="str">
        <f t="shared" ca="1" si="20"/>
        <v/>
      </c>
      <c r="AE134" t="str">
        <f t="shared" ca="1" si="20"/>
        <v/>
      </c>
      <c r="AF134" t="str">
        <f t="shared" ca="1" si="20"/>
        <v/>
      </c>
      <c r="AG134" t="str">
        <f t="shared" ca="1" si="20"/>
        <v/>
      </c>
      <c r="AH134" t="str">
        <f t="shared" ca="1" si="20"/>
        <v/>
      </c>
      <c r="AI134" t="str">
        <f t="shared" ca="1" si="19"/>
        <v/>
      </c>
      <c r="AJ134" t="str">
        <f t="shared" ca="1" si="19"/>
        <v/>
      </c>
      <c r="AK134">
        <v>1</v>
      </c>
      <c r="AL134">
        <f ca="1">IF(BX134&gt;=2,1+AK134,AK134)</f>
        <v>1</v>
      </c>
      <c r="AM134">
        <f ca="1">IF(BY134&gt;=2,1+AL134,AL134)</f>
        <v>1</v>
      </c>
      <c r="AN134">
        <f ca="1">IF(BZ134&gt;=2,1+AM134,AM134)</f>
        <v>1</v>
      </c>
      <c r="AO134">
        <f ca="1">IF(CA134&gt;=2,1+AN134,AN134)</f>
        <v>1</v>
      </c>
      <c r="AP134">
        <f ca="1">IF(CB134&gt;=2,1+AO134,AO134)</f>
        <v>1</v>
      </c>
      <c r="AQ134">
        <f ca="1">IF(CC134&gt;=2,1+AP134,AP134)</f>
        <v>2</v>
      </c>
      <c r="AR134">
        <f ca="1">IF(CD134&gt;=2,1+AQ134,AQ134)</f>
        <v>3</v>
      </c>
      <c r="AS134">
        <f ca="1">IF(CE134&gt;=2,1+AR134,AR134)</f>
        <v>3</v>
      </c>
      <c r="AT134">
        <f ca="1">IF(CF134&gt;=2,1+AS134,AS134)</f>
        <v>4</v>
      </c>
      <c r="AU134">
        <f ca="1">IF(CG134&gt;=2,1+AT134,AT134)</f>
        <v>5</v>
      </c>
      <c r="AV134">
        <f ca="1">IF(CH134&gt;=2,1+AU134,AU134)</f>
        <v>6</v>
      </c>
      <c r="AW134">
        <f ca="1">IF(CI134&gt;=2,1+AV134,AV134)</f>
        <v>6</v>
      </c>
      <c r="AX134">
        <f ca="1">IF(CJ134&gt;=2,1+AW134,AW134)</f>
        <v>6</v>
      </c>
      <c r="AY134">
        <f ca="1">IF(CK134&gt;=2,1+AX134,AX134)</f>
        <v>6</v>
      </c>
      <c r="AZ134">
        <f ca="1">IF(CL134&gt;=2,1+AY134,AY134)</f>
        <v>6</v>
      </c>
      <c r="BA134">
        <f ca="1">IF(CM134&gt;=2,1+AZ134,AZ134)</f>
        <v>6</v>
      </c>
      <c r="BB134">
        <f ca="1">IF(CN134&gt;=2,1+BA134,BA134)</f>
        <v>6</v>
      </c>
      <c r="BC134">
        <f ca="1">IF(CO134&gt;=2,1+BB134,BB134)</f>
        <v>7</v>
      </c>
      <c r="BD134">
        <f ca="1">IF(CP134&gt;=2,1+BC134,BC134)</f>
        <v>8</v>
      </c>
      <c r="BE134">
        <f ca="1">IF(CQ134&gt;=2,1+BD134,BD134)</f>
        <v>8</v>
      </c>
      <c r="BF134">
        <f ca="1">IF(CR134&gt;=2,1+BE134,BE134)</f>
        <v>8</v>
      </c>
      <c r="BG134">
        <f ca="1">IF(CS134&gt;=2,1+BF134,BF134)</f>
        <v>8</v>
      </c>
      <c r="BH134">
        <f ca="1">IF(CT134&gt;=2,1+BG134,BG134)</f>
        <v>9</v>
      </c>
      <c r="BI134">
        <f ca="1">IF(CU134&gt;=2,1+BH134,BH134)</f>
        <v>10</v>
      </c>
      <c r="BJ134">
        <f ca="1">IF(CV134&gt;=2,1+BI134,BI134)</f>
        <v>11</v>
      </c>
      <c r="BK134">
        <f ca="1">IF(CW134&gt;=2,1+BJ134,BJ134)</f>
        <v>11</v>
      </c>
      <c r="BL134">
        <f ca="1">IF(CX134&gt;=2,1+BK134,BK134)</f>
        <v>11</v>
      </c>
      <c r="BM134">
        <f ca="1">IF(CY134&gt;=2,1+BL134,BL134)</f>
        <v>11</v>
      </c>
      <c r="BN134">
        <f ca="1">IF(CZ134&gt;=2,1+BM134,BM134)</f>
        <v>11</v>
      </c>
      <c r="BO134">
        <f ca="1">IF(DA134&gt;=2,1+BN134,BN134)</f>
        <v>12</v>
      </c>
      <c r="BP134">
        <f ca="1">IF(DB134&gt;=2,1+BO134,BO134)</f>
        <v>13</v>
      </c>
      <c r="BQ134">
        <f ca="1">IF(DC134&gt;=2,1+BP134,BP134)</f>
        <v>13</v>
      </c>
      <c r="BR134">
        <f ca="1">IF(DD134&gt;=2,1+BQ134,BQ134)</f>
        <v>13</v>
      </c>
      <c r="BS134">
        <f ca="1">IF(DE134&gt;=2,1+BR134,BR134)</f>
        <v>13</v>
      </c>
      <c r="BT134">
        <f ca="1">IF(DF134&gt;=2,1+BS134,BS134)</f>
        <v>14</v>
      </c>
      <c r="BU134">
        <f ca="1">IF(DG134&gt;=2,1+BT134,BT134)</f>
        <v>14</v>
      </c>
      <c r="BV134">
        <f t="shared" ca="1" si="26"/>
        <v>14</v>
      </c>
      <c r="BW134">
        <f t="shared" ca="1" si="29"/>
        <v>12</v>
      </c>
      <c r="BX134">
        <f ca="1">COUNTIF(OFFSET($K134,-($J134-1),0,1,1):$M134,BX$2)</f>
        <v>0</v>
      </c>
      <c r="BY134">
        <f ca="1">COUNTIF(OFFSET($K134,-($J134-1),0,1,1):$M134,BY$2)</f>
        <v>0</v>
      </c>
      <c r="BZ134">
        <f ca="1">COUNTIF(OFFSET($K134,-($J134-1),0,1,1):$M134,BZ$2)</f>
        <v>0</v>
      </c>
      <c r="CA134">
        <f ca="1">COUNTIF(OFFSET($K134,-($J134-1),0,1,1):$M134,CA$2)</f>
        <v>0</v>
      </c>
      <c r="CB134">
        <f ca="1">COUNTIF(OFFSET($K134,-($J134-1),0,1,1):$M134,CB$2)</f>
        <v>0</v>
      </c>
      <c r="CC134">
        <f ca="1">COUNTIF(OFFSET($K134,-($J134-1),0,1,1):$M134,CC$2)</f>
        <v>3</v>
      </c>
      <c r="CD134">
        <f ca="1">COUNTIF(OFFSET($K134,-($J134-1),0,1,1):$M134,CD$2)</f>
        <v>2</v>
      </c>
      <c r="CE134">
        <f ca="1">COUNTIF(OFFSET($K134,-($J134-1),0,1,1):$M134,CE$2)</f>
        <v>1</v>
      </c>
      <c r="CF134">
        <f ca="1">COUNTIF(OFFSET($K134,-($J134-1),0,1,1):$M134,CF$2)</f>
        <v>2</v>
      </c>
      <c r="CG134">
        <f ca="1">COUNTIF(OFFSET($K134,-($J134-1),0,1,1):$M134,CG$2)</f>
        <v>2</v>
      </c>
      <c r="CH134">
        <f ca="1">COUNTIF(OFFSET($K134,-($J134-1),0,1,1):$M134,CH$2)</f>
        <v>3</v>
      </c>
      <c r="CI134">
        <f ca="1">COUNTIF(OFFSET($K134,-($J134-1),0,1,1):$M134,CI$2)</f>
        <v>0</v>
      </c>
      <c r="CJ134">
        <f ca="1">COUNTIF(OFFSET($K134,-($J134-1),0,1,1):$M134,CJ$2)</f>
        <v>0</v>
      </c>
      <c r="CK134">
        <f ca="1">COUNTIF(OFFSET($K134,-($J134-1),0,1,1):$M134,CK$2)</f>
        <v>0</v>
      </c>
      <c r="CL134">
        <f ca="1">COUNTIF(OFFSET($K134,-($J134-1),0,1,1):$M134,CL$2)</f>
        <v>0</v>
      </c>
      <c r="CM134">
        <f ca="1">COUNTIF(OFFSET($K134,-($J134-1),0,1,1):$M134,CM$2)</f>
        <v>0</v>
      </c>
      <c r="CN134">
        <f ca="1">COUNTIF(OFFSET($K134,-($J134-1),0,1,1):$M134,CN$2)</f>
        <v>0</v>
      </c>
      <c r="CO134">
        <f ca="1">COUNTIF(OFFSET($K134,-($J134-1),0,1,1):$M134,CO$2)</f>
        <v>2</v>
      </c>
      <c r="CP134">
        <f ca="1">COUNTIF(OFFSET($K134,-($J134-1),0,1,1):$M134,CP$2)</f>
        <v>3</v>
      </c>
      <c r="CQ134">
        <f ca="1">COUNTIF(OFFSET($K134,-($J134-1),0,1,1):$M134,CQ$2)</f>
        <v>0</v>
      </c>
      <c r="CR134">
        <f ca="1">COUNTIF(OFFSET($K134,-($J134-1),0,1,1):$M134,CR$2)</f>
        <v>0</v>
      </c>
      <c r="CS134">
        <f ca="1">COUNTIF(OFFSET($K134,-($J134-1),0,1,1):$M134,CS$2)</f>
        <v>0</v>
      </c>
      <c r="CT134">
        <f ca="1">COUNTIF(OFFSET($K134,-($J134-1),0,1,1):$M134,CT$2)</f>
        <v>3</v>
      </c>
      <c r="CU134">
        <f ca="1">COUNTIF(OFFSET($K134,-($J134-1),0,1,1):$M134,CU$2)</f>
        <v>3</v>
      </c>
      <c r="CV134">
        <f ca="1">COUNTIF(OFFSET($K134,-($J134-1),0,1,1):$M134,CV$2)</f>
        <v>2</v>
      </c>
      <c r="CW134">
        <f ca="1">COUNTIF(OFFSET($K134,-($J134-1),0,1,1):$M134,CW$2)</f>
        <v>1</v>
      </c>
      <c r="CX134">
        <f ca="1">COUNTIF(OFFSET($K134,-($J134-1),0,1,1):$M134,CX$2)</f>
        <v>0</v>
      </c>
      <c r="CY134">
        <f ca="1">COUNTIF(OFFSET($K134,-($J134-1),0,1,1):$M134,CY$2)</f>
        <v>1</v>
      </c>
      <c r="CZ134">
        <f ca="1">COUNTIF(OFFSET($K134,-($J134-1),0,1,1):$M134,CZ$2)</f>
        <v>0</v>
      </c>
      <c r="DA134">
        <f ca="1">COUNTIF(OFFSET($K134,-($J134-1),0,1,1):$M134,DA$2)</f>
        <v>2</v>
      </c>
      <c r="DB134">
        <f ca="1">COUNTIF(OFFSET($K134,-($J134-1),0,1,1):$M134,DB$2)</f>
        <v>2</v>
      </c>
      <c r="DC134">
        <f ca="1">COUNTIF(OFFSET($K134,-($J134-1),0,1,1):$M134,DC$2)</f>
        <v>1</v>
      </c>
      <c r="DD134">
        <f ca="1">COUNTIF(OFFSET($K134,-($J134-1),0,1,1):$M134,DD$2)</f>
        <v>0</v>
      </c>
      <c r="DE134">
        <f ca="1">COUNTIF(OFFSET($K134,-($J134-1),0,1,1):$M134,DE$2)</f>
        <v>0</v>
      </c>
      <c r="DF134">
        <f ca="1">COUNTIF(OFFSET($K134,-($J134-1),0,1,1):$M134,DF$2)</f>
        <v>3</v>
      </c>
      <c r="DG134">
        <f ca="1">COUNTIF(OFFSET($K134,-($J134-1),0,1,1):$M134,DG$2)</f>
        <v>0</v>
      </c>
      <c r="DH134">
        <f ca="1">COUNTIF(OFFSET($K134,-($J134-1),0,1,1):$M134,DH$2)</f>
        <v>0</v>
      </c>
    </row>
    <row r="135" spans="2:112" x14ac:dyDescent="0.25">
      <c r="B135" s="2"/>
      <c r="C135" s="22"/>
      <c r="D135" s="2"/>
      <c r="E135" s="2"/>
      <c r="I135">
        <v>133</v>
      </c>
      <c r="J135" s="36">
        <f>IF(J134=G$3,1,1+J134)</f>
        <v>1</v>
      </c>
      <c r="K135" s="27">
        <f ca="1">LOOKUP(L135,C:C,B:B)</f>
        <v>5</v>
      </c>
      <c r="L135" s="28">
        <f t="shared" ca="1" si="24"/>
        <v>24</v>
      </c>
      <c r="M135" s="33">
        <f ca="1">LOOKUP(L135,C:C,D:D)</f>
        <v>16</v>
      </c>
      <c r="N135" s="35" t="str">
        <f ca="1">IF(L134="","",IF(J135&gt;G$4,"",IF(AND(G$7=B$40,J135&gt;1,COUNTIF(OFFSET(O134,-(J134-1),0,1,1):O134,"W")&gt;0),"",IF(OR(BW134&gt;G$6,BW134&lt;G$5),"","Play"))))</f>
        <v>Play</v>
      </c>
      <c r="O135" t="str">
        <f t="shared" ca="1" si="25"/>
        <v>W</v>
      </c>
      <c r="P135">
        <f t="shared" ca="1" si="27"/>
        <v>24</v>
      </c>
      <c r="Q135">
        <f t="shared" ca="1" si="28"/>
        <v>30</v>
      </c>
      <c r="S135">
        <f t="shared" ca="1" si="23"/>
        <v>5</v>
      </c>
      <c r="T135">
        <f t="shared" ca="1" si="23"/>
        <v>6</v>
      </c>
      <c r="U135">
        <f t="shared" ca="1" si="22"/>
        <v>8</v>
      </c>
      <c r="V135">
        <f t="shared" ca="1" si="22"/>
        <v>9</v>
      </c>
      <c r="W135">
        <f t="shared" ca="1" si="22"/>
        <v>10</v>
      </c>
      <c r="X135">
        <f t="shared" ca="1" si="22"/>
        <v>17</v>
      </c>
      <c r="Y135">
        <f t="shared" ca="1" si="22"/>
        <v>18</v>
      </c>
      <c r="Z135">
        <f t="shared" ca="1" si="22"/>
        <v>22</v>
      </c>
      <c r="AA135">
        <f t="shared" ca="1" si="22"/>
        <v>23</v>
      </c>
      <c r="AB135">
        <f t="shared" ca="1" si="22"/>
        <v>24</v>
      </c>
      <c r="AC135">
        <f t="shared" ca="1" si="22"/>
        <v>29</v>
      </c>
      <c r="AD135">
        <f t="shared" ca="1" si="20"/>
        <v>30</v>
      </c>
      <c r="AE135">
        <f t="shared" ca="1" si="20"/>
        <v>34</v>
      </c>
      <c r="AF135" t="str">
        <f t="shared" ca="1" si="20"/>
        <v/>
      </c>
      <c r="AG135" t="str">
        <f t="shared" ca="1" si="20"/>
        <v/>
      </c>
      <c r="AH135" t="str">
        <f t="shared" ca="1" si="20"/>
        <v/>
      </c>
      <c r="AI135" t="str">
        <f t="shared" ca="1" si="19"/>
        <v/>
      </c>
      <c r="AJ135" t="str">
        <f t="shared" ca="1" si="19"/>
        <v/>
      </c>
      <c r="AK135">
        <v>1</v>
      </c>
      <c r="AL135">
        <f ca="1">IF(BX135&gt;=2,1+AK135,AK135)</f>
        <v>1</v>
      </c>
      <c r="AM135">
        <f ca="1">IF(BY135&gt;=2,1+AL135,AL135)</f>
        <v>1</v>
      </c>
      <c r="AN135">
        <f ca="1">IF(BZ135&gt;=2,1+AM135,AM135)</f>
        <v>1</v>
      </c>
      <c r="AO135">
        <f ca="1">IF(CA135&gt;=2,1+AN135,AN135)</f>
        <v>1</v>
      </c>
      <c r="AP135">
        <f ca="1">IF(CB135&gt;=2,1+AO135,AO135)</f>
        <v>1</v>
      </c>
      <c r="AQ135">
        <f ca="1">IF(CC135&gt;=2,1+AP135,AP135)</f>
        <v>1</v>
      </c>
      <c r="AR135">
        <f ca="1">IF(CD135&gt;=2,1+AQ135,AQ135)</f>
        <v>1</v>
      </c>
      <c r="AS135">
        <f ca="1">IF(CE135&gt;=2,1+AR135,AR135)</f>
        <v>1</v>
      </c>
      <c r="AT135">
        <f ca="1">IF(CF135&gt;=2,1+AS135,AS135)</f>
        <v>1</v>
      </c>
      <c r="AU135">
        <f ca="1">IF(CG135&gt;=2,1+AT135,AT135)</f>
        <v>1</v>
      </c>
      <c r="AV135">
        <f ca="1">IF(CH135&gt;=2,1+AU135,AU135)</f>
        <v>1</v>
      </c>
      <c r="AW135">
        <f ca="1">IF(CI135&gt;=2,1+AV135,AV135)</f>
        <v>1</v>
      </c>
      <c r="AX135">
        <f ca="1">IF(CJ135&gt;=2,1+AW135,AW135)</f>
        <v>1</v>
      </c>
      <c r="AY135">
        <f ca="1">IF(CK135&gt;=2,1+AX135,AX135)</f>
        <v>1</v>
      </c>
      <c r="AZ135">
        <f ca="1">IF(CL135&gt;=2,1+AY135,AY135)</f>
        <v>1</v>
      </c>
      <c r="BA135">
        <f ca="1">IF(CM135&gt;=2,1+AZ135,AZ135)</f>
        <v>1</v>
      </c>
      <c r="BB135">
        <f ca="1">IF(CN135&gt;=2,1+BA135,BA135)</f>
        <v>1</v>
      </c>
      <c r="BC135">
        <f ca="1">IF(CO135&gt;=2,1+BB135,BB135)</f>
        <v>1</v>
      </c>
      <c r="BD135">
        <f ca="1">IF(CP135&gt;=2,1+BC135,BC135)</f>
        <v>1</v>
      </c>
      <c r="BE135">
        <f ca="1">IF(CQ135&gt;=2,1+BD135,BD135)</f>
        <v>1</v>
      </c>
      <c r="BF135">
        <f ca="1">IF(CR135&gt;=2,1+BE135,BE135)</f>
        <v>1</v>
      </c>
      <c r="BG135">
        <f ca="1">IF(CS135&gt;=2,1+BF135,BF135)</f>
        <v>1</v>
      </c>
      <c r="BH135">
        <f ca="1">IF(CT135&gt;=2,1+BG135,BG135)</f>
        <v>1</v>
      </c>
      <c r="BI135">
        <f ca="1">IF(CU135&gt;=2,1+BH135,BH135)</f>
        <v>1</v>
      </c>
      <c r="BJ135">
        <f ca="1">IF(CV135&gt;=2,1+BI135,BI135)</f>
        <v>1</v>
      </c>
      <c r="BK135">
        <f ca="1">IF(CW135&gt;=2,1+BJ135,BJ135)</f>
        <v>1</v>
      </c>
      <c r="BL135">
        <f ca="1">IF(CX135&gt;=2,1+BK135,BK135)</f>
        <v>1</v>
      </c>
      <c r="BM135">
        <f ca="1">IF(CY135&gt;=2,1+BL135,BL135)</f>
        <v>1</v>
      </c>
      <c r="BN135">
        <f ca="1">IF(CZ135&gt;=2,1+BM135,BM135)</f>
        <v>1</v>
      </c>
      <c r="BO135">
        <f ca="1">IF(DA135&gt;=2,1+BN135,BN135)</f>
        <v>1</v>
      </c>
      <c r="BP135">
        <f ca="1">IF(DB135&gt;=2,1+BO135,BO135)</f>
        <v>1</v>
      </c>
      <c r="BQ135">
        <f ca="1">IF(DC135&gt;=2,1+BP135,BP135)</f>
        <v>1</v>
      </c>
      <c r="BR135">
        <f ca="1">IF(DD135&gt;=2,1+BQ135,BQ135)</f>
        <v>1</v>
      </c>
      <c r="BS135">
        <f ca="1">IF(DE135&gt;=2,1+BR135,BR135)</f>
        <v>1</v>
      </c>
      <c r="BT135">
        <f ca="1">IF(DF135&gt;=2,1+BS135,BS135)</f>
        <v>1</v>
      </c>
      <c r="BU135">
        <f ca="1">IF(DG135&gt;=2,1+BT135,BT135)</f>
        <v>1</v>
      </c>
      <c r="BV135">
        <f t="shared" ca="1" si="26"/>
        <v>1</v>
      </c>
      <c r="BW135">
        <f t="shared" ca="1" si="29"/>
        <v>13</v>
      </c>
      <c r="BX135">
        <f ca="1">COUNTIF(OFFSET($K135,-($J135-1),0,1,1):$M135,BX$2)</f>
        <v>0</v>
      </c>
      <c r="BY135">
        <f ca="1">COUNTIF(OFFSET($K135,-($J135-1),0,1,1):$M135,BY$2)</f>
        <v>0</v>
      </c>
      <c r="BZ135">
        <f ca="1">COUNTIF(OFFSET($K135,-($J135-1),0,1,1):$M135,BZ$2)</f>
        <v>0</v>
      </c>
      <c r="CA135">
        <f ca="1">COUNTIF(OFFSET($K135,-($J135-1),0,1,1):$M135,CA$2)</f>
        <v>0</v>
      </c>
      <c r="CB135">
        <f ca="1">COUNTIF(OFFSET($K135,-($J135-1),0,1,1):$M135,CB$2)</f>
        <v>0</v>
      </c>
      <c r="CC135">
        <f ca="1">COUNTIF(OFFSET($K135,-($J135-1),0,1,1):$M135,CC$2)</f>
        <v>1</v>
      </c>
      <c r="CD135">
        <f ca="1">COUNTIF(OFFSET($K135,-($J135-1),0,1,1):$M135,CD$2)</f>
        <v>0</v>
      </c>
      <c r="CE135">
        <f ca="1">COUNTIF(OFFSET($K135,-($J135-1),0,1,1):$M135,CE$2)</f>
        <v>0</v>
      </c>
      <c r="CF135">
        <f ca="1">COUNTIF(OFFSET($K135,-($J135-1),0,1,1):$M135,CF$2)</f>
        <v>0</v>
      </c>
      <c r="CG135">
        <f ca="1">COUNTIF(OFFSET($K135,-($J135-1),0,1,1):$M135,CG$2)</f>
        <v>0</v>
      </c>
      <c r="CH135">
        <f ca="1">COUNTIF(OFFSET($K135,-($J135-1),0,1,1):$M135,CH$2)</f>
        <v>0</v>
      </c>
      <c r="CI135">
        <f ca="1">COUNTIF(OFFSET($K135,-($J135-1),0,1,1):$M135,CI$2)</f>
        <v>0</v>
      </c>
      <c r="CJ135">
        <f ca="1">COUNTIF(OFFSET($K135,-($J135-1),0,1,1):$M135,CJ$2)</f>
        <v>0</v>
      </c>
      <c r="CK135">
        <f ca="1">COUNTIF(OFFSET($K135,-($J135-1),0,1,1):$M135,CK$2)</f>
        <v>0</v>
      </c>
      <c r="CL135">
        <f ca="1">COUNTIF(OFFSET($K135,-($J135-1),0,1,1):$M135,CL$2)</f>
        <v>0</v>
      </c>
      <c r="CM135">
        <f ca="1">COUNTIF(OFFSET($K135,-($J135-1),0,1,1):$M135,CM$2)</f>
        <v>0</v>
      </c>
      <c r="CN135">
        <f ca="1">COUNTIF(OFFSET($K135,-($J135-1),0,1,1):$M135,CN$2)</f>
        <v>1</v>
      </c>
      <c r="CO135">
        <f ca="1">COUNTIF(OFFSET($K135,-($J135-1),0,1,1):$M135,CO$2)</f>
        <v>0</v>
      </c>
      <c r="CP135">
        <f ca="1">COUNTIF(OFFSET($K135,-($J135-1),0,1,1):$M135,CP$2)</f>
        <v>0</v>
      </c>
      <c r="CQ135">
        <f ca="1">COUNTIF(OFFSET($K135,-($J135-1),0,1,1):$M135,CQ$2)</f>
        <v>0</v>
      </c>
      <c r="CR135">
        <f ca="1">COUNTIF(OFFSET($K135,-($J135-1),0,1,1):$M135,CR$2)</f>
        <v>0</v>
      </c>
      <c r="CS135">
        <f ca="1">COUNTIF(OFFSET($K135,-($J135-1),0,1,1):$M135,CS$2)</f>
        <v>0</v>
      </c>
      <c r="CT135">
        <f ca="1">COUNTIF(OFFSET($K135,-($J135-1),0,1,1):$M135,CT$2)</f>
        <v>0</v>
      </c>
      <c r="CU135">
        <f ca="1">COUNTIF(OFFSET($K135,-($J135-1),0,1,1):$M135,CU$2)</f>
        <v>0</v>
      </c>
      <c r="CV135">
        <f ca="1">COUNTIF(OFFSET($K135,-($J135-1),0,1,1):$M135,CV$2)</f>
        <v>1</v>
      </c>
      <c r="CW135">
        <f ca="1">COUNTIF(OFFSET($K135,-($J135-1),0,1,1):$M135,CW$2)</f>
        <v>0</v>
      </c>
      <c r="CX135">
        <f ca="1">COUNTIF(OFFSET($K135,-($J135-1),0,1,1):$M135,CX$2)</f>
        <v>0</v>
      </c>
      <c r="CY135">
        <f ca="1">COUNTIF(OFFSET($K135,-($J135-1),0,1,1):$M135,CY$2)</f>
        <v>0</v>
      </c>
      <c r="CZ135">
        <f ca="1">COUNTIF(OFFSET($K135,-($J135-1),0,1,1):$M135,CZ$2)</f>
        <v>0</v>
      </c>
      <c r="DA135">
        <f ca="1">COUNTIF(OFFSET($K135,-($J135-1),0,1,1):$M135,DA$2)</f>
        <v>0</v>
      </c>
      <c r="DB135">
        <f ca="1">COUNTIF(OFFSET($K135,-($J135-1),0,1,1):$M135,DB$2)</f>
        <v>0</v>
      </c>
      <c r="DC135">
        <f ca="1">COUNTIF(OFFSET($K135,-($J135-1),0,1,1):$M135,DC$2)</f>
        <v>0</v>
      </c>
      <c r="DD135">
        <f ca="1">COUNTIF(OFFSET($K135,-($J135-1),0,1,1):$M135,DD$2)</f>
        <v>0</v>
      </c>
      <c r="DE135">
        <f ca="1">COUNTIF(OFFSET($K135,-($J135-1),0,1,1):$M135,DE$2)</f>
        <v>0</v>
      </c>
      <c r="DF135">
        <f ca="1">COUNTIF(OFFSET($K135,-($J135-1),0,1,1):$M135,DF$2)</f>
        <v>0</v>
      </c>
      <c r="DG135">
        <f ca="1">COUNTIF(OFFSET($K135,-($J135-1),0,1,1):$M135,DG$2)</f>
        <v>0</v>
      </c>
      <c r="DH135">
        <f ca="1">COUNTIF(OFFSET($K135,-($J135-1),0,1,1):$M135,DH$2)</f>
        <v>0</v>
      </c>
    </row>
    <row r="136" spans="2:112" x14ac:dyDescent="0.25">
      <c r="B136" s="2"/>
      <c r="C136" s="22"/>
      <c r="D136" s="2"/>
      <c r="E136" s="2"/>
      <c r="I136">
        <v>134</v>
      </c>
      <c r="J136" s="36">
        <f>IF(J135=G$3,1,1+J135)</f>
        <v>2</v>
      </c>
      <c r="K136" s="27">
        <f ca="1">LOOKUP(L136,C:C,B:B)</f>
        <v>13</v>
      </c>
      <c r="L136" s="28">
        <f t="shared" ca="1" si="24"/>
        <v>36</v>
      </c>
      <c r="M136" s="33">
        <f ca="1">LOOKUP(L136,C:C,D:D)</f>
        <v>11</v>
      </c>
      <c r="N136" s="35" t="str">
        <f ca="1">IF(L135="","",IF(J136&gt;G$4,"",IF(AND(G$7=B$40,J136&gt;1,COUNTIF(OFFSET(O135,-(J135-1),0,1,1):O135,"W")&gt;0),"",IF(OR(BW135&gt;G$6,BW135&lt;G$5),"","Play"))))</f>
        <v/>
      </c>
      <c r="O136" t="str">
        <f t="shared" ca="1" si="25"/>
        <v/>
      </c>
      <c r="P136" t="str">
        <f t="shared" ca="1" si="27"/>
        <v/>
      </c>
      <c r="Q136">
        <f t="shared" ca="1" si="28"/>
        <v>30</v>
      </c>
      <c r="S136" t="str">
        <f t="shared" ca="1" si="23"/>
        <v/>
      </c>
      <c r="T136" t="str">
        <f t="shared" ca="1" si="23"/>
        <v/>
      </c>
      <c r="U136" t="str">
        <f t="shared" ca="1" si="22"/>
        <v/>
      </c>
      <c r="V136" t="str">
        <f t="shared" ca="1" si="22"/>
        <v/>
      </c>
      <c r="W136" t="str">
        <f t="shared" ca="1" si="22"/>
        <v/>
      </c>
      <c r="X136" t="str">
        <f t="shared" ca="1" si="22"/>
        <v/>
      </c>
      <c r="Y136" t="str">
        <f t="shared" ca="1" si="22"/>
        <v/>
      </c>
      <c r="Z136" t="str">
        <f t="shared" ca="1" si="22"/>
        <v/>
      </c>
      <c r="AA136" t="str">
        <f t="shared" ca="1" si="22"/>
        <v/>
      </c>
      <c r="AB136" t="str">
        <f t="shared" ca="1" si="22"/>
        <v/>
      </c>
      <c r="AC136" t="str">
        <f t="shared" ca="1" si="22"/>
        <v/>
      </c>
      <c r="AD136" t="str">
        <f t="shared" ca="1" si="20"/>
        <v/>
      </c>
      <c r="AE136" t="str">
        <f t="shared" ca="1" si="20"/>
        <v/>
      </c>
      <c r="AF136" t="str">
        <f t="shared" ca="1" si="20"/>
        <v/>
      </c>
      <c r="AG136" t="str">
        <f t="shared" ca="1" si="20"/>
        <v/>
      </c>
      <c r="AH136" t="str">
        <f t="shared" ca="1" si="20"/>
        <v/>
      </c>
      <c r="AI136" t="str">
        <f t="shared" ca="1" si="19"/>
        <v/>
      </c>
      <c r="AJ136" t="str">
        <f t="shared" ca="1" si="19"/>
        <v/>
      </c>
      <c r="AK136">
        <v>1</v>
      </c>
      <c r="AL136">
        <f ca="1">IF(BX136&gt;=2,1+AK136,AK136)</f>
        <v>1</v>
      </c>
      <c r="AM136">
        <f ca="1">IF(BY136&gt;=2,1+AL136,AL136)</f>
        <v>1</v>
      </c>
      <c r="AN136">
        <f ca="1">IF(BZ136&gt;=2,1+AM136,AM136)</f>
        <v>1</v>
      </c>
      <c r="AO136">
        <f ca="1">IF(CA136&gt;=2,1+AN136,AN136)</f>
        <v>1</v>
      </c>
      <c r="AP136">
        <f ca="1">IF(CB136&gt;=2,1+AO136,AO136)</f>
        <v>1</v>
      </c>
      <c r="AQ136">
        <f ca="1">IF(CC136&gt;=2,1+AP136,AP136)</f>
        <v>1</v>
      </c>
      <c r="AR136">
        <f ca="1">IF(CD136&gt;=2,1+AQ136,AQ136)</f>
        <v>1</v>
      </c>
      <c r="AS136">
        <f ca="1">IF(CE136&gt;=2,1+AR136,AR136)</f>
        <v>1</v>
      </c>
      <c r="AT136">
        <f ca="1">IF(CF136&gt;=2,1+AS136,AS136)</f>
        <v>1</v>
      </c>
      <c r="AU136">
        <f ca="1">IF(CG136&gt;=2,1+AT136,AT136)</f>
        <v>1</v>
      </c>
      <c r="AV136">
        <f ca="1">IF(CH136&gt;=2,1+AU136,AU136)</f>
        <v>1</v>
      </c>
      <c r="AW136">
        <f ca="1">IF(CI136&gt;=2,1+AV136,AV136)</f>
        <v>1</v>
      </c>
      <c r="AX136">
        <f ca="1">IF(CJ136&gt;=2,1+AW136,AW136)</f>
        <v>1</v>
      </c>
      <c r="AY136">
        <f ca="1">IF(CK136&gt;=2,1+AX136,AX136)</f>
        <v>1</v>
      </c>
      <c r="AZ136">
        <f ca="1">IF(CL136&gt;=2,1+AY136,AY136)</f>
        <v>1</v>
      </c>
      <c r="BA136">
        <f ca="1">IF(CM136&gt;=2,1+AZ136,AZ136)</f>
        <v>1</v>
      </c>
      <c r="BB136">
        <f ca="1">IF(CN136&gt;=2,1+BA136,BA136)</f>
        <v>1</v>
      </c>
      <c r="BC136">
        <f ca="1">IF(CO136&gt;=2,1+BB136,BB136)</f>
        <v>1</v>
      </c>
      <c r="BD136">
        <f ca="1">IF(CP136&gt;=2,1+BC136,BC136)</f>
        <v>1</v>
      </c>
      <c r="BE136">
        <f ca="1">IF(CQ136&gt;=2,1+BD136,BD136)</f>
        <v>1</v>
      </c>
      <c r="BF136">
        <f ca="1">IF(CR136&gt;=2,1+BE136,BE136)</f>
        <v>1</v>
      </c>
      <c r="BG136">
        <f ca="1">IF(CS136&gt;=2,1+BF136,BF136)</f>
        <v>1</v>
      </c>
      <c r="BH136">
        <f ca="1">IF(CT136&gt;=2,1+BG136,BG136)</f>
        <v>1</v>
      </c>
      <c r="BI136">
        <f ca="1">IF(CU136&gt;=2,1+BH136,BH136)</f>
        <v>1</v>
      </c>
      <c r="BJ136">
        <f ca="1">IF(CV136&gt;=2,1+BI136,BI136)</f>
        <v>1</v>
      </c>
      <c r="BK136">
        <f ca="1">IF(CW136&gt;=2,1+BJ136,BJ136)</f>
        <v>1</v>
      </c>
      <c r="BL136">
        <f ca="1">IF(CX136&gt;=2,1+BK136,BK136)</f>
        <v>1</v>
      </c>
      <c r="BM136">
        <f ca="1">IF(CY136&gt;=2,1+BL136,BL136)</f>
        <v>1</v>
      </c>
      <c r="BN136">
        <f ca="1">IF(CZ136&gt;=2,1+BM136,BM136)</f>
        <v>1</v>
      </c>
      <c r="BO136">
        <f ca="1">IF(DA136&gt;=2,1+BN136,BN136)</f>
        <v>1</v>
      </c>
      <c r="BP136">
        <f ca="1">IF(DB136&gt;=2,1+BO136,BO136)</f>
        <v>1</v>
      </c>
      <c r="BQ136">
        <f ca="1">IF(DC136&gt;=2,1+BP136,BP136)</f>
        <v>1</v>
      </c>
      <c r="BR136">
        <f ca="1">IF(DD136&gt;=2,1+BQ136,BQ136)</f>
        <v>1</v>
      </c>
      <c r="BS136">
        <f ca="1">IF(DE136&gt;=2,1+BR136,BR136)</f>
        <v>1</v>
      </c>
      <c r="BT136">
        <f ca="1">IF(DF136&gt;=2,1+BS136,BS136)</f>
        <v>1</v>
      </c>
      <c r="BU136">
        <f ca="1">IF(DG136&gt;=2,1+BT136,BT136)</f>
        <v>1</v>
      </c>
      <c r="BV136">
        <f t="shared" ca="1" si="26"/>
        <v>1</v>
      </c>
      <c r="BW136">
        <f t="shared" ca="1" si="29"/>
        <v>0</v>
      </c>
      <c r="BX136">
        <f ca="1">COUNTIF(OFFSET($K136,-($J136-1),0,1,1):$M136,BX$2)</f>
        <v>0</v>
      </c>
      <c r="BY136">
        <f ca="1">COUNTIF(OFFSET($K136,-($J136-1),0,1,1):$M136,BY$2)</f>
        <v>0</v>
      </c>
      <c r="BZ136">
        <f ca="1">COUNTIF(OFFSET($K136,-($J136-1),0,1,1):$M136,BZ$2)</f>
        <v>0</v>
      </c>
      <c r="CA136">
        <f ca="1">COUNTIF(OFFSET($K136,-($J136-1),0,1,1):$M136,CA$2)</f>
        <v>0</v>
      </c>
      <c r="CB136">
        <f ca="1">COUNTIF(OFFSET($K136,-($J136-1),0,1,1):$M136,CB$2)</f>
        <v>0</v>
      </c>
      <c r="CC136">
        <f ca="1">COUNTIF(OFFSET($K136,-($J136-1),0,1,1):$M136,CC$2)</f>
        <v>1</v>
      </c>
      <c r="CD136">
        <f ca="1">COUNTIF(OFFSET($K136,-($J136-1),0,1,1):$M136,CD$2)</f>
        <v>0</v>
      </c>
      <c r="CE136">
        <f ca="1">COUNTIF(OFFSET($K136,-($J136-1),0,1,1):$M136,CE$2)</f>
        <v>0</v>
      </c>
      <c r="CF136">
        <f ca="1">COUNTIF(OFFSET($K136,-($J136-1),0,1,1):$M136,CF$2)</f>
        <v>0</v>
      </c>
      <c r="CG136">
        <f ca="1">COUNTIF(OFFSET($K136,-($J136-1),0,1,1):$M136,CG$2)</f>
        <v>0</v>
      </c>
      <c r="CH136">
        <f ca="1">COUNTIF(OFFSET($K136,-($J136-1),0,1,1):$M136,CH$2)</f>
        <v>0</v>
      </c>
      <c r="CI136">
        <f ca="1">COUNTIF(OFFSET($K136,-($J136-1),0,1,1):$M136,CI$2)</f>
        <v>1</v>
      </c>
      <c r="CJ136">
        <f ca="1">COUNTIF(OFFSET($K136,-($J136-1),0,1,1):$M136,CJ$2)</f>
        <v>0</v>
      </c>
      <c r="CK136">
        <f ca="1">COUNTIF(OFFSET($K136,-($J136-1),0,1,1):$M136,CK$2)</f>
        <v>1</v>
      </c>
      <c r="CL136">
        <f ca="1">COUNTIF(OFFSET($K136,-($J136-1),0,1,1):$M136,CL$2)</f>
        <v>0</v>
      </c>
      <c r="CM136">
        <f ca="1">COUNTIF(OFFSET($K136,-($J136-1),0,1,1):$M136,CM$2)</f>
        <v>0</v>
      </c>
      <c r="CN136">
        <f ca="1">COUNTIF(OFFSET($K136,-($J136-1),0,1,1):$M136,CN$2)</f>
        <v>1</v>
      </c>
      <c r="CO136">
        <f ca="1">COUNTIF(OFFSET($K136,-($J136-1),0,1,1):$M136,CO$2)</f>
        <v>0</v>
      </c>
      <c r="CP136">
        <f ca="1">COUNTIF(OFFSET($K136,-($J136-1),0,1,1):$M136,CP$2)</f>
        <v>0</v>
      </c>
      <c r="CQ136">
        <f ca="1">COUNTIF(OFFSET($K136,-($J136-1),0,1,1):$M136,CQ$2)</f>
        <v>0</v>
      </c>
      <c r="CR136">
        <f ca="1">COUNTIF(OFFSET($K136,-($J136-1),0,1,1):$M136,CR$2)</f>
        <v>0</v>
      </c>
      <c r="CS136">
        <f ca="1">COUNTIF(OFFSET($K136,-($J136-1),0,1,1):$M136,CS$2)</f>
        <v>0</v>
      </c>
      <c r="CT136">
        <f ca="1">COUNTIF(OFFSET($K136,-($J136-1),0,1,1):$M136,CT$2)</f>
        <v>0</v>
      </c>
      <c r="CU136">
        <f ca="1">COUNTIF(OFFSET($K136,-($J136-1),0,1,1):$M136,CU$2)</f>
        <v>0</v>
      </c>
      <c r="CV136">
        <f ca="1">COUNTIF(OFFSET($K136,-($J136-1),0,1,1):$M136,CV$2)</f>
        <v>1</v>
      </c>
      <c r="CW136">
        <f ca="1">COUNTIF(OFFSET($K136,-($J136-1),0,1,1):$M136,CW$2)</f>
        <v>0</v>
      </c>
      <c r="CX136">
        <f ca="1">COUNTIF(OFFSET($K136,-($J136-1),0,1,1):$M136,CX$2)</f>
        <v>0</v>
      </c>
      <c r="CY136">
        <f ca="1">COUNTIF(OFFSET($K136,-($J136-1),0,1,1):$M136,CY$2)</f>
        <v>0</v>
      </c>
      <c r="CZ136">
        <f ca="1">COUNTIF(OFFSET($K136,-($J136-1),0,1,1):$M136,CZ$2)</f>
        <v>0</v>
      </c>
      <c r="DA136">
        <f ca="1">COUNTIF(OFFSET($K136,-($J136-1),0,1,1):$M136,DA$2)</f>
        <v>0</v>
      </c>
      <c r="DB136">
        <f ca="1">COUNTIF(OFFSET($K136,-($J136-1),0,1,1):$M136,DB$2)</f>
        <v>0</v>
      </c>
      <c r="DC136">
        <f ca="1">COUNTIF(OFFSET($K136,-($J136-1),0,1,1):$M136,DC$2)</f>
        <v>0</v>
      </c>
      <c r="DD136">
        <f ca="1">COUNTIF(OFFSET($K136,-($J136-1),0,1,1):$M136,DD$2)</f>
        <v>0</v>
      </c>
      <c r="DE136">
        <f ca="1">COUNTIF(OFFSET($K136,-($J136-1),0,1,1):$M136,DE$2)</f>
        <v>0</v>
      </c>
      <c r="DF136">
        <f ca="1">COUNTIF(OFFSET($K136,-($J136-1),0,1,1):$M136,DF$2)</f>
        <v>0</v>
      </c>
      <c r="DG136">
        <f ca="1">COUNTIF(OFFSET($K136,-($J136-1),0,1,1):$M136,DG$2)</f>
        <v>0</v>
      </c>
      <c r="DH136">
        <f ca="1">COUNTIF(OFFSET($K136,-($J136-1),0,1,1):$M136,DH$2)</f>
        <v>1</v>
      </c>
    </row>
    <row r="137" spans="2:112" x14ac:dyDescent="0.25">
      <c r="B137" s="2"/>
      <c r="C137" s="22"/>
      <c r="D137" s="2"/>
      <c r="E137" s="2"/>
      <c r="I137">
        <v>135</v>
      </c>
      <c r="J137" s="36">
        <f>IF(J136=G$3,1,1+J136)</f>
        <v>3</v>
      </c>
      <c r="K137" s="27">
        <f ca="1">LOOKUP(L137,C:C,B:B)</f>
        <v>13</v>
      </c>
      <c r="L137" s="28">
        <f t="shared" ca="1" si="24"/>
        <v>36</v>
      </c>
      <c r="M137" s="33">
        <f ca="1">LOOKUP(L137,C:C,D:D)</f>
        <v>11</v>
      </c>
      <c r="N137" s="35" t="str">
        <f ca="1">IF(L136="","",IF(J137&gt;G$4,"",IF(AND(G$7=B$40,J137&gt;1,COUNTIF(OFFSET(O136,-(J136-1),0,1,1):O136,"W")&gt;0),"",IF(OR(BW136&gt;G$6,BW136&lt;G$5),"","Play"))))</f>
        <v/>
      </c>
      <c r="O137" t="str">
        <f t="shared" ca="1" si="25"/>
        <v/>
      </c>
      <c r="P137" t="str">
        <f t="shared" ca="1" si="27"/>
        <v/>
      </c>
      <c r="Q137">
        <f t="shared" ca="1" si="28"/>
        <v>30</v>
      </c>
      <c r="S137" t="str">
        <f t="shared" ca="1" si="23"/>
        <v/>
      </c>
      <c r="T137" t="str">
        <f t="shared" ca="1" si="23"/>
        <v/>
      </c>
      <c r="U137" t="str">
        <f t="shared" ca="1" si="22"/>
        <v/>
      </c>
      <c r="V137" t="str">
        <f t="shared" ca="1" si="22"/>
        <v/>
      </c>
      <c r="W137" t="str">
        <f t="shared" ca="1" si="22"/>
        <v/>
      </c>
      <c r="X137" t="str">
        <f t="shared" ca="1" si="22"/>
        <v/>
      </c>
      <c r="Y137" t="str">
        <f t="shared" ca="1" si="22"/>
        <v/>
      </c>
      <c r="Z137" t="str">
        <f t="shared" ca="1" si="22"/>
        <v/>
      </c>
      <c r="AA137" t="str">
        <f t="shared" ca="1" si="22"/>
        <v/>
      </c>
      <c r="AB137" t="str">
        <f t="shared" ca="1" si="22"/>
        <v/>
      </c>
      <c r="AC137" t="str">
        <f t="shared" ca="1" si="22"/>
        <v/>
      </c>
      <c r="AD137" t="str">
        <f t="shared" ca="1" si="20"/>
        <v/>
      </c>
      <c r="AE137" t="str">
        <f t="shared" ca="1" si="20"/>
        <v/>
      </c>
      <c r="AF137" t="str">
        <f t="shared" ca="1" si="20"/>
        <v/>
      </c>
      <c r="AG137" t="str">
        <f t="shared" ca="1" si="20"/>
        <v/>
      </c>
      <c r="AH137" t="str">
        <f t="shared" ca="1" si="20"/>
        <v/>
      </c>
      <c r="AI137" t="str">
        <f t="shared" ca="1" si="19"/>
        <v/>
      </c>
      <c r="AJ137" t="str">
        <f t="shared" ca="1" si="19"/>
        <v/>
      </c>
      <c r="AK137">
        <v>1</v>
      </c>
      <c r="AL137">
        <f ca="1">IF(BX137&gt;=2,1+AK137,AK137)</f>
        <v>1</v>
      </c>
      <c r="AM137">
        <f ca="1">IF(BY137&gt;=2,1+AL137,AL137)</f>
        <v>1</v>
      </c>
      <c r="AN137">
        <f ca="1">IF(BZ137&gt;=2,1+AM137,AM137)</f>
        <v>1</v>
      </c>
      <c r="AO137">
        <f ca="1">IF(CA137&gt;=2,1+AN137,AN137)</f>
        <v>1</v>
      </c>
      <c r="AP137">
        <f ca="1">IF(CB137&gt;=2,1+AO137,AO137)</f>
        <v>1</v>
      </c>
      <c r="AQ137">
        <f ca="1">IF(CC137&gt;=2,1+AP137,AP137)</f>
        <v>1</v>
      </c>
      <c r="AR137">
        <f ca="1">IF(CD137&gt;=2,1+AQ137,AQ137)</f>
        <v>1</v>
      </c>
      <c r="AS137">
        <f ca="1">IF(CE137&gt;=2,1+AR137,AR137)</f>
        <v>1</v>
      </c>
      <c r="AT137">
        <f ca="1">IF(CF137&gt;=2,1+AS137,AS137)</f>
        <v>1</v>
      </c>
      <c r="AU137">
        <f ca="1">IF(CG137&gt;=2,1+AT137,AT137)</f>
        <v>1</v>
      </c>
      <c r="AV137">
        <f ca="1">IF(CH137&gt;=2,1+AU137,AU137)</f>
        <v>1</v>
      </c>
      <c r="AW137">
        <f ca="1">IF(CI137&gt;=2,1+AV137,AV137)</f>
        <v>2</v>
      </c>
      <c r="AX137">
        <f ca="1">IF(CJ137&gt;=2,1+AW137,AW137)</f>
        <v>2</v>
      </c>
      <c r="AY137">
        <f ca="1">IF(CK137&gt;=2,1+AX137,AX137)</f>
        <v>3</v>
      </c>
      <c r="AZ137">
        <f ca="1">IF(CL137&gt;=2,1+AY137,AY137)</f>
        <v>3</v>
      </c>
      <c r="BA137">
        <f ca="1">IF(CM137&gt;=2,1+AZ137,AZ137)</f>
        <v>3</v>
      </c>
      <c r="BB137">
        <f ca="1">IF(CN137&gt;=2,1+BA137,BA137)</f>
        <v>3</v>
      </c>
      <c r="BC137">
        <f ca="1">IF(CO137&gt;=2,1+BB137,BB137)</f>
        <v>3</v>
      </c>
      <c r="BD137">
        <f ca="1">IF(CP137&gt;=2,1+BC137,BC137)</f>
        <v>3</v>
      </c>
      <c r="BE137">
        <f ca="1">IF(CQ137&gt;=2,1+BD137,BD137)</f>
        <v>3</v>
      </c>
      <c r="BF137">
        <f ca="1">IF(CR137&gt;=2,1+BE137,BE137)</f>
        <v>3</v>
      </c>
      <c r="BG137">
        <f ca="1">IF(CS137&gt;=2,1+BF137,BF137)</f>
        <v>3</v>
      </c>
      <c r="BH137">
        <f ca="1">IF(CT137&gt;=2,1+BG137,BG137)</f>
        <v>3</v>
      </c>
      <c r="BI137">
        <f ca="1">IF(CU137&gt;=2,1+BH137,BH137)</f>
        <v>3</v>
      </c>
      <c r="BJ137">
        <f ca="1">IF(CV137&gt;=2,1+BI137,BI137)</f>
        <v>3</v>
      </c>
      <c r="BK137">
        <f ca="1">IF(CW137&gt;=2,1+BJ137,BJ137)</f>
        <v>3</v>
      </c>
      <c r="BL137">
        <f ca="1">IF(CX137&gt;=2,1+BK137,BK137)</f>
        <v>3</v>
      </c>
      <c r="BM137">
        <f ca="1">IF(CY137&gt;=2,1+BL137,BL137)</f>
        <v>3</v>
      </c>
      <c r="BN137">
        <f ca="1">IF(CZ137&gt;=2,1+BM137,BM137)</f>
        <v>3</v>
      </c>
      <c r="BO137">
        <f ca="1">IF(DA137&gt;=2,1+BN137,BN137)</f>
        <v>3</v>
      </c>
      <c r="BP137">
        <f ca="1">IF(DB137&gt;=2,1+BO137,BO137)</f>
        <v>3</v>
      </c>
      <c r="BQ137">
        <f ca="1">IF(DC137&gt;=2,1+BP137,BP137)</f>
        <v>3</v>
      </c>
      <c r="BR137">
        <f ca="1">IF(DD137&gt;=2,1+BQ137,BQ137)</f>
        <v>3</v>
      </c>
      <c r="BS137">
        <f ca="1">IF(DE137&gt;=2,1+BR137,BR137)</f>
        <v>3</v>
      </c>
      <c r="BT137">
        <f ca="1">IF(DF137&gt;=2,1+BS137,BS137)</f>
        <v>3</v>
      </c>
      <c r="BU137">
        <f ca="1">IF(DG137&gt;=2,1+BT137,BT137)</f>
        <v>3</v>
      </c>
      <c r="BV137">
        <f t="shared" ca="1" si="26"/>
        <v>4</v>
      </c>
      <c r="BW137">
        <f t="shared" ca="1" si="29"/>
        <v>3</v>
      </c>
      <c r="BX137">
        <f ca="1">COUNTIF(OFFSET($K137,-($J137-1),0,1,1):$M137,BX$2)</f>
        <v>0</v>
      </c>
      <c r="BY137">
        <f ca="1">COUNTIF(OFFSET($K137,-($J137-1),0,1,1):$M137,BY$2)</f>
        <v>0</v>
      </c>
      <c r="BZ137">
        <f ca="1">COUNTIF(OFFSET($K137,-($J137-1),0,1,1):$M137,BZ$2)</f>
        <v>0</v>
      </c>
      <c r="CA137">
        <f ca="1">COUNTIF(OFFSET($K137,-($J137-1),0,1,1):$M137,CA$2)</f>
        <v>0</v>
      </c>
      <c r="CB137">
        <f ca="1">COUNTIF(OFFSET($K137,-($J137-1),0,1,1):$M137,CB$2)</f>
        <v>0</v>
      </c>
      <c r="CC137">
        <f ca="1">COUNTIF(OFFSET($K137,-($J137-1),0,1,1):$M137,CC$2)</f>
        <v>1</v>
      </c>
      <c r="CD137">
        <f ca="1">COUNTIF(OFFSET($K137,-($J137-1),0,1,1):$M137,CD$2)</f>
        <v>0</v>
      </c>
      <c r="CE137">
        <f ca="1">COUNTIF(OFFSET($K137,-($J137-1),0,1,1):$M137,CE$2)</f>
        <v>0</v>
      </c>
      <c r="CF137">
        <f ca="1">COUNTIF(OFFSET($K137,-($J137-1),0,1,1):$M137,CF$2)</f>
        <v>0</v>
      </c>
      <c r="CG137">
        <f ca="1">COUNTIF(OFFSET($K137,-($J137-1),0,1,1):$M137,CG$2)</f>
        <v>0</v>
      </c>
      <c r="CH137">
        <f ca="1">COUNTIF(OFFSET($K137,-($J137-1),0,1,1):$M137,CH$2)</f>
        <v>0</v>
      </c>
      <c r="CI137">
        <f ca="1">COUNTIF(OFFSET($K137,-($J137-1),0,1,1):$M137,CI$2)</f>
        <v>2</v>
      </c>
      <c r="CJ137">
        <f ca="1">COUNTIF(OFFSET($K137,-($J137-1),0,1,1):$M137,CJ$2)</f>
        <v>0</v>
      </c>
      <c r="CK137">
        <f ca="1">COUNTIF(OFFSET($K137,-($J137-1),0,1,1):$M137,CK$2)</f>
        <v>2</v>
      </c>
      <c r="CL137">
        <f ca="1">COUNTIF(OFFSET($K137,-($J137-1),0,1,1):$M137,CL$2)</f>
        <v>0</v>
      </c>
      <c r="CM137">
        <f ca="1">COUNTIF(OFFSET($K137,-($J137-1),0,1,1):$M137,CM$2)</f>
        <v>0</v>
      </c>
      <c r="CN137">
        <f ca="1">COUNTIF(OFFSET($K137,-($J137-1),0,1,1):$M137,CN$2)</f>
        <v>1</v>
      </c>
      <c r="CO137">
        <f ca="1">COUNTIF(OFFSET($K137,-($J137-1),0,1,1):$M137,CO$2)</f>
        <v>0</v>
      </c>
      <c r="CP137">
        <f ca="1">COUNTIF(OFFSET($K137,-($J137-1),0,1,1):$M137,CP$2)</f>
        <v>0</v>
      </c>
      <c r="CQ137">
        <f ca="1">COUNTIF(OFFSET($K137,-($J137-1),0,1,1):$M137,CQ$2)</f>
        <v>0</v>
      </c>
      <c r="CR137">
        <f ca="1">COUNTIF(OFFSET($K137,-($J137-1),0,1,1):$M137,CR$2)</f>
        <v>0</v>
      </c>
      <c r="CS137">
        <f ca="1">COUNTIF(OFFSET($K137,-($J137-1),0,1,1):$M137,CS$2)</f>
        <v>0</v>
      </c>
      <c r="CT137">
        <f ca="1">COUNTIF(OFFSET($K137,-($J137-1),0,1,1):$M137,CT$2)</f>
        <v>0</v>
      </c>
      <c r="CU137">
        <f ca="1">COUNTIF(OFFSET($K137,-($J137-1),0,1,1):$M137,CU$2)</f>
        <v>0</v>
      </c>
      <c r="CV137">
        <f ca="1">COUNTIF(OFFSET($K137,-($J137-1),0,1,1):$M137,CV$2)</f>
        <v>1</v>
      </c>
      <c r="CW137">
        <f ca="1">COUNTIF(OFFSET($K137,-($J137-1),0,1,1):$M137,CW$2)</f>
        <v>0</v>
      </c>
      <c r="CX137">
        <f ca="1">COUNTIF(OFFSET($K137,-($J137-1),0,1,1):$M137,CX$2)</f>
        <v>0</v>
      </c>
      <c r="CY137">
        <f ca="1">COUNTIF(OFFSET($K137,-($J137-1),0,1,1):$M137,CY$2)</f>
        <v>0</v>
      </c>
      <c r="CZ137">
        <f ca="1">COUNTIF(OFFSET($K137,-($J137-1),0,1,1):$M137,CZ$2)</f>
        <v>0</v>
      </c>
      <c r="DA137">
        <f ca="1">COUNTIF(OFFSET($K137,-($J137-1),0,1,1):$M137,DA$2)</f>
        <v>0</v>
      </c>
      <c r="DB137">
        <f ca="1">COUNTIF(OFFSET($K137,-($J137-1),0,1,1):$M137,DB$2)</f>
        <v>0</v>
      </c>
      <c r="DC137">
        <f ca="1">COUNTIF(OFFSET($K137,-($J137-1),0,1,1):$M137,DC$2)</f>
        <v>0</v>
      </c>
      <c r="DD137">
        <f ca="1">COUNTIF(OFFSET($K137,-($J137-1),0,1,1):$M137,DD$2)</f>
        <v>0</v>
      </c>
      <c r="DE137">
        <f ca="1">COUNTIF(OFFSET($K137,-($J137-1),0,1,1):$M137,DE$2)</f>
        <v>0</v>
      </c>
      <c r="DF137">
        <f ca="1">COUNTIF(OFFSET($K137,-($J137-1),0,1,1):$M137,DF$2)</f>
        <v>0</v>
      </c>
      <c r="DG137">
        <f ca="1">COUNTIF(OFFSET($K137,-($J137-1),0,1,1):$M137,DG$2)</f>
        <v>0</v>
      </c>
      <c r="DH137">
        <f ca="1">COUNTIF(OFFSET($K137,-($J137-1),0,1,1):$M137,DH$2)</f>
        <v>2</v>
      </c>
    </row>
    <row r="138" spans="2:112" x14ac:dyDescent="0.25">
      <c r="B138" s="2"/>
      <c r="C138" s="22"/>
      <c r="D138" s="2"/>
      <c r="E138" s="2"/>
      <c r="I138">
        <v>136</v>
      </c>
      <c r="J138" s="36">
        <f>IF(J137=G$3,1,1+J137)</f>
        <v>4</v>
      </c>
      <c r="K138" s="27">
        <f ca="1">LOOKUP(L138,C:C,B:B)</f>
        <v>25</v>
      </c>
      <c r="L138" s="28">
        <f t="shared" ca="1" si="24"/>
        <v>17</v>
      </c>
      <c r="M138" s="33">
        <f ca="1">LOOKUP(L138,C:C,D:D)</f>
        <v>34</v>
      </c>
      <c r="N138" s="35" t="str">
        <f ca="1">IF(L137="","",IF(J138&gt;G$4,"",IF(AND(G$7=B$40,J138&gt;1,COUNTIF(OFFSET(O137,-(J137-1),0,1,1):O137,"W")&gt;0),"",IF(OR(BW137&gt;G$6,BW137&lt;G$5),"","Play"))))</f>
        <v/>
      </c>
      <c r="O138" t="str">
        <f t="shared" ca="1" si="25"/>
        <v/>
      </c>
      <c r="P138" t="str">
        <f t="shared" ca="1" si="27"/>
        <v/>
      </c>
      <c r="Q138">
        <f t="shared" ca="1" si="28"/>
        <v>30</v>
      </c>
      <c r="S138" t="str">
        <f t="shared" ca="1" si="23"/>
        <v/>
      </c>
      <c r="T138" t="str">
        <f t="shared" ca="1" si="23"/>
        <v/>
      </c>
      <c r="U138" t="str">
        <f t="shared" ca="1" si="22"/>
        <v/>
      </c>
      <c r="V138" t="str">
        <f t="shared" ca="1" si="22"/>
        <v/>
      </c>
      <c r="W138" t="str">
        <f t="shared" ca="1" si="22"/>
        <v/>
      </c>
      <c r="X138" t="str">
        <f t="shared" ca="1" si="22"/>
        <v/>
      </c>
      <c r="Y138" t="str">
        <f t="shared" ca="1" si="22"/>
        <v/>
      </c>
      <c r="Z138" t="str">
        <f t="shared" ca="1" si="22"/>
        <v/>
      </c>
      <c r="AA138" t="str">
        <f t="shared" ca="1" si="22"/>
        <v/>
      </c>
      <c r="AB138" t="str">
        <f t="shared" ca="1" si="22"/>
        <v/>
      </c>
      <c r="AC138" t="str">
        <f t="shared" ca="1" si="22"/>
        <v/>
      </c>
      <c r="AD138" t="str">
        <f t="shared" ca="1" si="20"/>
        <v/>
      </c>
      <c r="AE138" t="str">
        <f t="shared" ca="1" si="20"/>
        <v/>
      </c>
      <c r="AF138" t="str">
        <f t="shared" ca="1" si="20"/>
        <v/>
      </c>
      <c r="AG138" t="str">
        <f t="shared" ca="1" si="20"/>
        <v/>
      </c>
      <c r="AH138" t="str">
        <f t="shared" ca="1" si="20"/>
        <v/>
      </c>
      <c r="AI138" t="str">
        <f t="shared" ca="1" si="19"/>
        <v/>
      </c>
      <c r="AJ138" t="str">
        <f t="shared" ca="1" si="19"/>
        <v/>
      </c>
      <c r="AK138">
        <v>1</v>
      </c>
      <c r="AL138">
        <f ca="1">IF(BX138&gt;=2,1+AK138,AK138)</f>
        <v>1</v>
      </c>
      <c r="AM138">
        <f ca="1">IF(BY138&gt;=2,1+AL138,AL138)</f>
        <v>1</v>
      </c>
      <c r="AN138">
        <f ca="1">IF(BZ138&gt;=2,1+AM138,AM138)</f>
        <v>1</v>
      </c>
      <c r="AO138">
        <f ca="1">IF(CA138&gt;=2,1+AN138,AN138)</f>
        <v>1</v>
      </c>
      <c r="AP138">
        <f ca="1">IF(CB138&gt;=2,1+AO138,AO138)</f>
        <v>1</v>
      </c>
      <c r="AQ138">
        <f ca="1">IF(CC138&gt;=2,1+AP138,AP138)</f>
        <v>1</v>
      </c>
      <c r="AR138">
        <f ca="1">IF(CD138&gt;=2,1+AQ138,AQ138)</f>
        <v>1</v>
      </c>
      <c r="AS138">
        <f ca="1">IF(CE138&gt;=2,1+AR138,AR138)</f>
        <v>1</v>
      </c>
      <c r="AT138">
        <f ca="1">IF(CF138&gt;=2,1+AS138,AS138)</f>
        <v>1</v>
      </c>
      <c r="AU138">
        <f ca="1">IF(CG138&gt;=2,1+AT138,AT138)</f>
        <v>1</v>
      </c>
      <c r="AV138">
        <f ca="1">IF(CH138&gt;=2,1+AU138,AU138)</f>
        <v>1</v>
      </c>
      <c r="AW138">
        <f ca="1">IF(CI138&gt;=2,1+AV138,AV138)</f>
        <v>2</v>
      </c>
      <c r="AX138">
        <f ca="1">IF(CJ138&gt;=2,1+AW138,AW138)</f>
        <v>2</v>
      </c>
      <c r="AY138">
        <f ca="1">IF(CK138&gt;=2,1+AX138,AX138)</f>
        <v>3</v>
      </c>
      <c r="AZ138">
        <f ca="1">IF(CL138&gt;=2,1+AY138,AY138)</f>
        <v>3</v>
      </c>
      <c r="BA138">
        <f ca="1">IF(CM138&gt;=2,1+AZ138,AZ138)</f>
        <v>3</v>
      </c>
      <c r="BB138">
        <f ca="1">IF(CN138&gt;=2,1+BA138,BA138)</f>
        <v>3</v>
      </c>
      <c r="BC138">
        <f ca="1">IF(CO138&gt;=2,1+BB138,BB138)</f>
        <v>3</v>
      </c>
      <c r="BD138">
        <f ca="1">IF(CP138&gt;=2,1+BC138,BC138)</f>
        <v>3</v>
      </c>
      <c r="BE138">
        <f ca="1">IF(CQ138&gt;=2,1+BD138,BD138)</f>
        <v>3</v>
      </c>
      <c r="BF138">
        <f ca="1">IF(CR138&gt;=2,1+BE138,BE138)</f>
        <v>3</v>
      </c>
      <c r="BG138">
        <f ca="1">IF(CS138&gt;=2,1+BF138,BF138)</f>
        <v>3</v>
      </c>
      <c r="BH138">
        <f ca="1">IF(CT138&gt;=2,1+BG138,BG138)</f>
        <v>3</v>
      </c>
      <c r="BI138">
        <f ca="1">IF(CU138&gt;=2,1+BH138,BH138)</f>
        <v>3</v>
      </c>
      <c r="BJ138">
        <f ca="1">IF(CV138&gt;=2,1+BI138,BI138)</f>
        <v>3</v>
      </c>
      <c r="BK138">
        <f ca="1">IF(CW138&gt;=2,1+BJ138,BJ138)</f>
        <v>3</v>
      </c>
      <c r="BL138">
        <f ca="1">IF(CX138&gt;=2,1+BK138,BK138)</f>
        <v>3</v>
      </c>
      <c r="BM138">
        <f ca="1">IF(CY138&gt;=2,1+BL138,BL138)</f>
        <v>3</v>
      </c>
      <c r="BN138">
        <f ca="1">IF(CZ138&gt;=2,1+BM138,BM138)</f>
        <v>3</v>
      </c>
      <c r="BO138">
        <f ca="1">IF(DA138&gt;=2,1+BN138,BN138)</f>
        <v>3</v>
      </c>
      <c r="BP138">
        <f ca="1">IF(DB138&gt;=2,1+BO138,BO138)</f>
        <v>3</v>
      </c>
      <c r="BQ138">
        <f ca="1">IF(DC138&gt;=2,1+BP138,BP138)</f>
        <v>3</v>
      </c>
      <c r="BR138">
        <f ca="1">IF(DD138&gt;=2,1+BQ138,BQ138)</f>
        <v>3</v>
      </c>
      <c r="BS138">
        <f ca="1">IF(DE138&gt;=2,1+BR138,BR138)</f>
        <v>3</v>
      </c>
      <c r="BT138">
        <f ca="1">IF(DF138&gt;=2,1+BS138,BS138)</f>
        <v>3</v>
      </c>
      <c r="BU138">
        <f ca="1">IF(DG138&gt;=2,1+BT138,BT138)</f>
        <v>3</v>
      </c>
      <c r="BV138">
        <f t="shared" ca="1" si="26"/>
        <v>4</v>
      </c>
      <c r="BW138">
        <f t="shared" ca="1" si="29"/>
        <v>3</v>
      </c>
      <c r="BX138">
        <f ca="1">COUNTIF(OFFSET($K138,-($J138-1),0,1,1):$M138,BX$2)</f>
        <v>0</v>
      </c>
      <c r="BY138">
        <f ca="1">COUNTIF(OFFSET($K138,-($J138-1),0,1,1):$M138,BY$2)</f>
        <v>0</v>
      </c>
      <c r="BZ138">
        <f ca="1">COUNTIF(OFFSET($K138,-($J138-1),0,1,1):$M138,BZ$2)</f>
        <v>0</v>
      </c>
      <c r="CA138">
        <f ca="1">COUNTIF(OFFSET($K138,-($J138-1),0,1,1):$M138,CA$2)</f>
        <v>0</v>
      </c>
      <c r="CB138">
        <f ca="1">COUNTIF(OFFSET($K138,-($J138-1),0,1,1):$M138,CB$2)</f>
        <v>0</v>
      </c>
      <c r="CC138">
        <f ca="1">COUNTIF(OFFSET($K138,-($J138-1),0,1,1):$M138,CC$2)</f>
        <v>1</v>
      </c>
      <c r="CD138">
        <f ca="1">COUNTIF(OFFSET($K138,-($J138-1),0,1,1):$M138,CD$2)</f>
        <v>0</v>
      </c>
      <c r="CE138">
        <f ca="1">COUNTIF(OFFSET($K138,-($J138-1),0,1,1):$M138,CE$2)</f>
        <v>0</v>
      </c>
      <c r="CF138">
        <f ca="1">COUNTIF(OFFSET($K138,-($J138-1),0,1,1):$M138,CF$2)</f>
        <v>0</v>
      </c>
      <c r="CG138">
        <f ca="1">COUNTIF(OFFSET($K138,-($J138-1),0,1,1):$M138,CG$2)</f>
        <v>0</v>
      </c>
      <c r="CH138">
        <f ca="1">COUNTIF(OFFSET($K138,-($J138-1),0,1,1):$M138,CH$2)</f>
        <v>0</v>
      </c>
      <c r="CI138">
        <f ca="1">COUNTIF(OFFSET($K138,-($J138-1),0,1,1):$M138,CI$2)</f>
        <v>2</v>
      </c>
      <c r="CJ138">
        <f ca="1">COUNTIF(OFFSET($K138,-($J138-1),0,1,1):$M138,CJ$2)</f>
        <v>0</v>
      </c>
      <c r="CK138">
        <f ca="1">COUNTIF(OFFSET($K138,-($J138-1),0,1,1):$M138,CK$2)</f>
        <v>2</v>
      </c>
      <c r="CL138">
        <f ca="1">COUNTIF(OFFSET($K138,-($J138-1),0,1,1):$M138,CL$2)</f>
        <v>0</v>
      </c>
      <c r="CM138">
        <f ca="1">COUNTIF(OFFSET($K138,-($J138-1),0,1,1):$M138,CM$2)</f>
        <v>0</v>
      </c>
      <c r="CN138">
        <f ca="1">COUNTIF(OFFSET($K138,-($J138-1),0,1,1):$M138,CN$2)</f>
        <v>1</v>
      </c>
      <c r="CO138">
        <f ca="1">COUNTIF(OFFSET($K138,-($J138-1),0,1,1):$M138,CO$2)</f>
        <v>1</v>
      </c>
      <c r="CP138">
        <f ca="1">COUNTIF(OFFSET($K138,-($J138-1),0,1,1):$M138,CP$2)</f>
        <v>0</v>
      </c>
      <c r="CQ138">
        <f ca="1">COUNTIF(OFFSET($K138,-($J138-1),0,1,1):$M138,CQ$2)</f>
        <v>0</v>
      </c>
      <c r="CR138">
        <f ca="1">COUNTIF(OFFSET($K138,-($J138-1),0,1,1):$M138,CR$2)</f>
        <v>0</v>
      </c>
      <c r="CS138">
        <f ca="1">COUNTIF(OFFSET($K138,-($J138-1),0,1,1):$M138,CS$2)</f>
        <v>0</v>
      </c>
      <c r="CT138">
        <f ca="1">COUNTIF(OFFSET($K138,-($J138-1),0,1,1):$M138,CT$2)</f>
        <v>0</v>
      </c>
      <c r="CU138">
        <f ca="1">COUNTIF(OFFSET($K138,-($J138-1),0,1,1):$M138,CU$2)</f>
        <v>0</v>
      </c>
      <c r="CV138">
        <f ca="1">COUNTIF(OFFSET($K138,-($J138-1),0,1,1):$M138,CV$2)</f>
        <v>1</v>
      </c>
      <c r="CW138">
        <f ca="1">COUNTIF(OFFSET($K138,-($J138-1),0,1,1):$M138,CW$2)</f>
        <v>1</v>
      </c>
      <c r="CX138">
        <f ca="1">COUNTIF(OFFSET($K138,-($J138-1),0,1,1):$M138,CX$2)</f>
        <v>0</v>
      </c>
      <c r="CY138">
        <f ca="1">COUNTIF(OFFSET($K138,-($J138-1),0,1,1):$M138,CY$2)</f>
        <v>0</v>
      </c>
      <c r="CZ138">
        <f ca="1">COUNTIF(OFFSET($K138,-($J138-1),0,1,1):$M138,CZ$2)</f>
        <v>0</v>
      </c>
      <c r="DA138">
        <f ca="1">COUNTIF(OFFSET($K138,-($J138-1),0,1,1):$M138,DA$2)</f>
        <v>0</v>
      </c>
      <c r="DB138">
        <f ca="1">COUNTIF(OFFSET($K138,-($J138-1),0,1,1):$M138,DB$2)</f>
        <v>0</v>
      </c>
      <c r="DC138">
        <f ca="1">COUNTIF(OFFSET($K138,-($J138-1),0,1,1):$M138,DC$2)</f>
        <v>0</v>
      </c>
      <c r="DD138">
        <f ca="1">COUNTIF(OFFSET($K138,-($J138-1),0,1,1):$M138,DD$2)</f>
        <v>0</v>
      </c>
      <c r="DE138">
        <f ca="1">COUNTIF(OFFSET($K138,-($J138-1),0,1,1):$M138,DE$2)</f>
        <v>0</v>
      </c>
      <c r="DF138">
        <f ca="1">COUNTIF(OFFSET($K138,-($J138-1),0,1,1):$M138,DF$2)</f>
        <v>1</v>
      </c>
      <c r="DG138">
        <f ca="1">COUNTIF(OFFSET($K138,-($J138-1),0,1,1):$M138,DG$2)</f>
        <v>0</v>
      </c>
      <c r="DH138">
        <f ca="1">COUNTIF(OFFSET($K138,-($J138-1),0,1,1):$M138,DH$2)</f>
        <v>2</v>
      </c>
    </row>
    <row r="139" spans="2:112" x14ac:dyDescent="0.25">
      <c r="B139" s="2"/>
      <c r="C139" s="22"/>
      <c r="D139" s="2"/>
      <c r="E139" s="2"/>
      <c r="I139">
        <v>137</v>
      </c>
      <c r="J139" s="36">
        <f>IF(J138=G$3,1,1+J138)</f>
        <v>5</v>
      </c>
      <c r="K139" s="27">
        <f ca="1">LOOKUP(L139,C:C,B:B)</f>
        <v>12</v>
      </c>
      <c r="L139" s="28">
        <f t="shared" ca="1" si="24"/>
        <v>35</v>
      </c>
      <c r="M139" s="33">
        <f ca="1">LOOKUP(L139,C:C,D:D)</f>
        <v>3</v>
      </c>
      <c r="N139" s="35" t="str">
        <f ca="1">IF(L138="","",IF(J139&gt;G$4,"",IF(AND(G$7=B$40,J139&gt;1,COUNTIF(OFFSET(O138,-(J138-1),0,1,1):O138,"W")&gt;0),"",IF(OR(BW138&gt;G$6,BW138&lt;G$5),"","Play"))))</f>
        <v/>
      </c>
      <c r="O139" t="str">
        <f t="shared" ca="1" si="25"/>
        <v/>
      </c>
      <c r="P139" t="str">
        <f t="shared" ca="1" si="27"/>
        <v/>
      </c>
      <c r="Q139">
        <f t="shared" ca="1" si="28"/>
        <v>30</v>
      </c>
      <c r="S139" t="str">
        <f t="shared" ca="1" si="23"/>
        <v/>
      </c>
      <c r="T139" t="str">
        <f t="shared" ca="1" si="23"/>
        <v/>
      </c>
      <c r="U139" t="str">
        <f t="shared" ca="1" si="22"/>
        <v/>
      </c>
      <c r="V139" t="str">
        <f t="shared" ca="1" si="22"/>
        <v/>
      </c>
      <c r="W139" t="str">
        <f t="shared" ca="1" si="22"/>
        <v/>
      </c>
      <c r="X139" t="str">
        <f t="shared" ca="1" si="22"/>
        <v/>
      </c>
      <c r="Y139" t="str">
        <f t="shared" ca="1" si="22"/>
        <v/>
      </c>
      <c r="Z139" t="str">
        <f t="shared" ca="1" si="22"/>
        <v/>
      </c>
      <c r="AA139" t="str">
        <f t="shared" ca="1" si="22"/>
        <v/>
      </c>
      <c r="AB139" t="str">
        <f t="shared" ca="1" si="22"/>
        <v/>
      </c>
      <c r="AC139" t="str">
        <f t="shared" ca="1" si="22"/>
        <v/>
      </c>
      <c r="AD139" t="str">
        <f t="shared" ca="1" si="20"/>
        <v/>
      </c>
      <c r="AE139" t="str">
        <f t="shared" ca="1" si="20"/>
        <v/>
      </c>
      <c r="AF139" t="str">
        <f t="shared" ca="1" si="20"/>
        <v/>
      </c>
      <c r="AG139" t="str">
        <f t="shared" ca="1" si="20"/>
        <v/>
      </c>
      <c r="AH139" t="str">
        <f t="shared" ca="1" si="20"/>
        <v/>
      </c>
      <c r="AI139" t="str">
        <f t="shared" ca="1" si="19"/>
        <v/>
      </c>
      <c r="AJ139" t="str">
        <f t="shared" ca="1" si="19"/>
        <v/>
      </c>
      <c r="AK139">
        <v>1</v>
      </c>
      <c r="AL139">
        <f ca="1">IF(BX139&gt;=2,1+AK139,AK139)</f>
        <v>1</v>
      </c>
      <c r="AM139">
        <f ca="1">IF(BY139&gt;=2,1+AL139,AL139)</f>
        <v>1</v>
      </c>
      <c r="AN139">
        <f ca="1">IF(BZ139&gt;=2,1+AM139,AM139)</f>
        <v>1</v>
      </c>
      <c r="AO139">
        <f ca="1">IF(CA139&gt;=2,1+AN139,AN139)</f>
        <v>1</v>
      </c>
      <c r="AP139">
        <f ca="1">IF(CB139&gt;=2,1+AO139,AO139)</f>
        <v>1</v>
      </c>
      <c r="AQ139">
        <f ca="1">IF(CC139&gt;=2,1+AP139,AP139)</f>
        <v>1</v>
      </c>
      <c r="AR139">
        <f ca="1">IF(CD139&gt;=2,1+AQ139,AQ139)</f>
        <v>1</v>
      </c>
      <c r="AS139">
        <f ca="1">IF(CE139&gt;=2,1+AR139,AR139)</f>
        <v>1</v>
      </c>
      <c r="AT139">
        <f ca="1">IF(CF139&gt;=2,1+AS139,AS139)</f>
        <v>1</v>
      </c>
      <c r="AU139">
        <f ca="1">IF(CG139&gt;=2,1+AT139,AT139)</f>
        <v>1</v>
      </c>
      <c r="AV139">
        <f ca="1">IF(CH139&gt;=2,1+AU139,AU139)</f>
        <v>1</v>
      </c>
      <c r="AW139">
        <f ca="1">IF(CI139&gt;=2,1+AV139,AV139)</f>
        <v>2</v>
      </c>
      <c r="AX139">
        <f ca="1">IF(CJ139&gt;=2,1+AW139,AW139)</f>
        <v>2</v>
      </c>
      <c r="AY139">
        <f ca="1">IF(CK139&gt;=2,1+AX139,AX139)</f>
        <v>3</v>
      </c>
      <c r="AZ139">
        <f ca="1">IF(CL139&gt;=2,1+AY139,AY139)</f>
        <v>3</v>
      </c>
      <c r="BA139">
        <f ca="1">IF(CM139&gt;=2,1+AZ139,AZ139)</f>
        <v>3</v>
      </c>
      <c r="BB139">
        <f ca="1">IF(CN139&gt;=2,1+BA139,BA139)</f>
        <v>3</v>
      </c>
      <c r="BC139">
        <f ca="1">IF(CO139&gt;=2,1+BB139,BB139)</f>
        <v>3</v>
      </c>
      <c r="BD139">
        <f ca="1">IF(CP139&gt;=2,1+BC139,BC139)</f>
        <v>3</v>
      </c>
      <c r="BE139">
        <f ca="1">IF(CQ139&gt;=2,1+BD139,BD139)</f>
        <v>3</v>
      </c>
      <c r="BF139">
        <f ca="1">IF(CR139&gt;=2,1+BE139,BE139)</f>
        <v>3</v>
      </c>
      <c r="BG139">
        <f ca="1">IF(CS139&gt;=2,1+BF139,BF139)</f>
        <v>3</v>
      </c>
      <c r="BH139">
        <f ca="1">IF(CT139&gt;=2,1+BG139,BG139)</f>
        <v>3</v>
      </c>
      <c r="BI139">
        <f ca="1">IF(CU139&gt;=2,1+BH139,BH139)</f>
        <v>3</v>
      </c>
      <c r="BJ139">
        <f ca="1">IF(CV139&gt;=2,1+BI139,BI139)</f>
        <v>3</v>
      </c>
      <c r="BK139">
        <f ca="1">IF(CW139&gt;=2,1+BJ139,BJ139)</f>
        <v>3</v>
      </c>
      <c r="BL139">
        <f ca="1">IF(CX139&gt;=2,1+BK139,BK139)</f>
        <v>3</v>
      </c>
      <c r="BM139">
        <f ca="1">IF(CY139&gt;=2,1+BL139,BL139)</f>
        <v>3</v>
      </c>
      <c r="BN139">
        <f ca="1">IF(CZ139&gt;=2,1+BM139,BM139)</f>
        <v>3</v>
      </c>
      <c r="BO139">
        <f ca="1">IF(DA139&gt;=2,1+BN139,BN139)</f>
        <v>3</v>
      </c>
      <c r="BP139">
        <f ca="1">IF(DB139&gt;=2,1+BO139,BO139)</f>
        <v>3</v>
      </c>
      <c r="BQ139">
        <f ca="1">IF(DC139&gt;=2,1+BP139,BP139)</f>
        <v>3</v>
      </c>
      <c r="BR139">
        <f ca="1">IF(DD139&gt;=2,1+BQ139,BQ139)</f>
        <v>3</v>
      </c>
      <c r="BS139">
        <f ca="1">IF(DE139&gt;=2,1+BR139,BR139)</f>
        <v>3</v>
      </c>
      <c r="BT139">
        <f ca="1">IF(DF139&gt;=2,1+BS139,BS139)</f>
        <v>3</v>
      </c>
      <c r="BU139">
        <f ca="1">IF(DG139&gt;=2,1+BT139,BT139)</f>
        <v>3</v>
      </c>
      <c r="BV139">
        <f t="shared" ca="1" si="26"/>
        <v>4</v>
      </c>
      <c r="BW139">
        <f t="shared" ca="1" si="29"/>
        <v>3</v>
      </c>
      <c r="BX139">
        <f ca="1">COUNTIF(OFFSET($K139,-($J139-1),0,1,1):$M139,BX$2)</f>
        <v>0</v>
      </c>
      <c r="BY139">
        <f ca="1">COUNTIF(OFFSET($K139,-($J139-1),0,1,1):$M139,BY$2)</f>
        <v>0</v>
      </c>
      <c r="BZ139">
        <f ca="1">COUNTIF(OFFSET($K139,-($J139-1),0,1,1):$M139,BZ$2)</f>
        <v>0</v>
      </c>
      <c r="CA139">
        <f ca="1">COUNTIF(OFFSET($K139,-($J139-1),0,1,1):$M139,CA$2)</f>
        <v>1</v>
      </c>
      <c r="CB139">
        <f ca="1">COUNTIF(OFFSET($K139,-($J139-1),0,1,1):$M139,CB$2)</f>
        <v>0</v>
      </c>
      <c r="CC139">
        <f ca="1">COUNTIF(OFFSET($K139,-($J139-1),0,1,1):$M139,CC$2)</f>
        <v>1</v>
      </c>
      <c r="CD139">
        <f ca="1">COUNTIF(OFFSET($K139,-($J139-1),0,1,1):$M139,CD$2)</f>
        <v>0</v>
      </c>
      <c r="CE139">
        <f ca="1">COUNTIF(OFFSET($K139,-($J139-1),0,1,1):$M139,CE$2)</f>
        <v>0</v>
      </c>
      <c r="CF139">
        <f ca="1">COUNTIF(OFFSET($K139,-($J139-1),0,1,1):$M139,CF$2)</f>
        <v>0</v>
      </c>
      <c r="CG139">
        <f ca="1">COUNTIF(OFFSET($K139,-($J139-1),0,1,1):$M139,CG$2)</f>
        <v>0</v>
      </c>
      <c r="CH139">
        <f ca="1">COUNTIF(OFFSET($K139,-($J139-1),0,1,1):$M139,CH$2)</f>
        <v>0</v>
      </c>
      <c r="CI139">
        <f ca="1">COUNTIF(OFFSET($K139,-($J139-1),0,1,1):$M139,CI$2)</f>
        <v>2</v>
      </c>
      <c r="CJ139">
        <f ca="1">COUNTIF(OFFSET($K139,-($J139-1),0,1,1):$M139,CJ$2)</f>
        <v>1</v>
      </c>
      <c r="CK139">
        <f ca="1">COUNTIF(OFFSET($K139,-($J139-1),0,1,1):$M139,CK$2)</f>
        <v>2</v>
      </c>
      <c r="CL139">
        <f ca="1">COUNTIF(OFFSET($K139,-($J139-1),0,1,1):$M139,CL$2)</f>
        <v>0</v>
      </c>
      <c r="CM139">
        <f ca="1">COUNTIF(OFFSET($K139,-($J139-1),0,1,1):$M139,CM$2)</f>
        <v>0</v>
      </c>
      <c r="CN139">
        <f ca="1">COUNTIF(OFFSET($K139,-($J139-1),0,1,1):$M139,CN$2)</f>
        <v>1</v>
      </c>
      <c r="CO139">
        <f ca="1">COUNTIF(OFFSET($K139,-($J139-1),0,1,1):$M139,CO$2)</f>
        <v>1</v>
      </c>
      <c r="CP139">
        <f ca="1">COUNTIF(OFFSET($K139,-($J139-1),0,1,1):$M139,CP$2)</f>
        <v>0</v>
      </c>
      <c r="CQ139">
        <f ca="1">COUNTIF(OFFSET($K139,-($J139-1),0,1,1):$M139,CQ$2)</f>
        <v>0</v>
      </c>
      <c r="CR139">
        <f ca="1">COUNTIF(OFFSET($K139,-($J139-1),0,1,1):$M139,CR$2)</f>
        <v>0</v>
      </c>
      <c r="CS139">
        <f ca="1">COUNTIF(OFFSET($K139,-($J139-1),0,1,1):$M139,CS$2)</f>
        <v>0</v>
      </c>
      <c r="CT139">
        <f ca="1">COUNTIF(OFFSET($K139,-($J139-1),0,1,1):$M139,CT$2)</f>
        <v>0</v>
      </c>
      <c r="CU139">
        <f ca="1">COUNTIF(OFFSET($K139,-($J139-1),0,1,1):$M139,CU$2)</f>
        <v>0</v>
      </c>
      <c r="CV139">
        <f ca="1">COUNTIF(OFFSET($K139,-($J139-1),0,1,1):$M139,CV$2)</f>
        <v>1</v>
      </c>
      <c r="CW139">
        <f ca="1">COUNTIF(OFFSET($K139,-($J139-1),0,1,1):$M139,CW$2)</f>
        <v>1</v>
      </c>
      <c r="CX139">
        <f ca="1">COUNTIF(OFFSET($K139,-($J139-1),0,1,1):$M139,CX$2)</f>
        <v>0</v>
      </c>
      <c r="CY139">
        <f ca="1">COUNTIF(OFFSET($K139,-($J139-1),0,1,1):$M139,CY$2)</f>
        <v>0</v>
      </c>
      <c r="CZ139">
        <f ca="1">COUNTIF(OFFSET($K139,-($J139-1),0,1,1):$M139,CZ$2)</f>
        <v>0</v>
      </c>
      <c r="DA139">
        <f ca="1">COUNTIF(OFFSET($K139,-($J139-1),0,1,1):$M139,DA$2)</f>
        <v>0</v>
      </c>
      <c r="DB139">
        <f ca="1">COUNTIF(OFFSET($K139,-($J139-1),0,1,1):$M139,DB$2)</f>
        <v>0</v>
      </c>
      <c r="DC139">
        <f ca="1">COUNTIF(OFFSET($K139,-($J139-1),0,1,1):$M139,DC$2)</f>
        <v>0</v>
      </c>
      <c r="DD139">
        <f ca="1">COUNTIF(OFFSET($K139,-($J139-1),0,1,1):$M139,DD$2)</f>
        <v>0</v>
      </c>
      <c r="DE139">
        <f ca="1">COUNTIF(OFFSET($K139,-($J139-1),0,1,1):$M139,DE$2)</f>
        <v>0</v>
      </c>
      <c r="DF139">
        <f ca="1">COUNTIF(OFFSET($K139,-($J139-1),0,1,1):$M139,DF$2)</f>
        <v>1</v>
      </c>
      <c r="DG139">
        <f ca="1">COUNTIF(OFFSET($K139,-($J139-1),0,1,1):$M139,DG$2)</f>
        <v>1</v>
      </c>
      <c r="DH139">
        <f ca="1">COUNTIF(OFFSET($K139,-($J139-1),0,1,1):$M139,DH$2)</f>
        <v>2</v>
      </c>
    </row>
    <row r="140" spans="2:112" x14ac:dyDescent="0.25">
      <c r="B140" s="2"/>
      <c r="C140" s="22"/>
      <c r="D140" s="2"/>
      <c r="E140" s="2"/>
      <c r="I140">
        <v>138</v>
      </c>
      <c r="J140" s="36">
        <f>IF(J139=G$3,1,1+J139)</f>
        <v>6</v>
      </c>
      <c r="K140" s="27">
        <f ca="1">LOOKUP(L140,C:C,B:B)</f>
        <v>6</v>
      </c>
      <c r="L140" s="28">
        <f t="shared" ca="1" si="24"/>
        <v>27</v>
      </c>
      <c r="M140" s="33">
        <f ca="1">LOOKUP(L140,C:C,D:D)</f>
        <v>13</v>
      </c>
      <c r="N140" s="35" t="str">
        <f ca="1">IF(L139="","",IF(J140&gt;G$4,"",IF(AND(G$7=B$40,J140&gt;1,COUNTIF(OFFSET(O139,-(J139-1),0,1,1):O139,"W")&gt;0),"",IF(OR(BW139&gt;G$6,BW139&lt;G$5),"","Play"))))</f>
        <v/>
      </c>
      <c r="O140" t="str">
        <f t="shared" ca="1" si="25"/>
        <v/>
      </c>
      <c r="P140" t="str">
        <f t="shared" ca="1" si="27"/>
        <v/>
      </c>
      <c r="Q140">
        <f t="shared" ca="1" si="28"/>
        <v>30</v>
      </c>
      <c r="S140" t="str">
        <f t="shared" ca="1" si="23"/>
        <v/>
      </c>
      <c r="T140" t="str">
        <f t="shared" ca="1" si="23"/>
        <v/>
      </c>
      <c r="U140" t="str">
        <f t="shared" ca="1" si="22"/>
        <v/>
      </c>
      <c r="V140" t="str">
        <f t="shared" ca="1" si="22"/>
        <v/>
      </c>
      <c r="W140" t="str">
        <f t="shared" ca="1" si="22"/>
        <v/>
      </c>
      <c r="X140" t="str">
        <f t="shared" ca="1" si="22"/>
        <v/>
      </c>
      <c r="Y140" t="str">
        <f t="shared" ca="1" si="22"/>
        <v/>
      </c>
      <c r="Z140" t="str">
        <f t="shared" ca="1" si="22"/>
        <v/>
      </c>
      <c r="AA140" t="str">
        <f t="shared" ca="1" si="22"/>
        <v/>
      </c>
      <c r="AB140" t="str">
        <f t="shared" ca="1" si="22"/>
        <v/>
      </c>
      <c r="AC140" t="str">
        <f t="shared" ca="1" si="22"/>
        <v/>
      </c>
      <c r="AD140" t="str">
        <f t="shared" ca="1" si="20"/>
        <v/>
      </c>
      <c r="AE140" t="str">
        <f t="shared" ca="1" si="20"/>
        <v/>
      </c>
      <c r="AF140" t="str">
        <f t="shared" ca="1" si="20"/>
        <v/>
      </c>
      <c r="AG140" t="str">
        <f t="shared" ca="1" si="20"/>
        <v/>
      </c>
      <c r="AH140" t="str">
        <f t="shared" ca="1" si="20"/>
        <v/>
      </c>
      <c r="AI140" t="str">
        <f t="shared" ca="1" si="19"/>
        <v/>
      </c>
      <c r="AJ140" t="str">
        <f t="shared" ca="1" si="19"/>
        <v/>
      </c>
      <c r="AK140">
        <v>1</v>
      </c>
      <c r="AL140">
        <f ca="1">IF(BX140&gt;=2,1+AK140,AK140)</f>
        <v>1</v>
      </c>
      <c r="AM140">
        <f ca="1">IF(BY140&gt;=2,1+AL140,AL140)</f>
        <v>1</v>
      </c>
      <c r="AN140">
        <f ca="1">IF(BZ140&gt;=2,1+AM140,AM140)</f>
        <v>1</v>
      </c>
      <c r="AO140">
        <f ca="1">IF(CA140&gt;=2,1+AN140,AN140)</f>
        <v>1</v>
      </c>
      <c r="AP140">
        <f ca="1">IF(CB140&gt;=2,1+AO140,AO140)</f>
        <v>1</v>
      </c>
      <c r="AQ140">
        <f ca="1">IF(CC140&gt;=2,1+AP140,AP140)</f>
        <v>1</v>
      </c>
      <c r="AR140">
        <f ca="1">IF(CD140&gt;=2,1+AQ140,AQ140)</f>
        <v>1</v>
      </c>
      <c r="AS140">
        <f ca="1">IF(CE140&gt;=2,1+AR140,AR140)</f>
        <v>1</v>
      </c>
      <c r="AT140">
        <f ca="1">IF(CF140&gt;=2,1+AS140,AS140)</f>
        <v>1</v>
      </c>
      <c r="AU140">
        <f ca="1">IF(CG140&gt;=2,1+AT140,AT140)</f>
        <v>1</v>
      </c>
      <c r="AV140">
        <f ca="1">IF(CH140&gt;=2,1+AU140,AU140)</f>
        <v>1</v>
      </c>
      <c r="AW140">
        <f ca="1">IF(CI140&gt;=2,1+AV140,AV140)</f>
        <v>2</v>
      </c>
      <c r="AX140">
        <f ca="1">IF(CJ140&gt;=2,1+AW140,AW140)</f>
        <v>2</v>
      </c>
      <c r="AY140">
        <f ca="1">IF(CK140&gt;=2,1+AX140,AX140)</f>
        <v>3</v>
      </c>
      <c r="AZ140">
        <f ca="1">IF(CL140&gt;=2,1+AY140,AY140)</f>
        <v>3</v>
      </c>
      <c r="BA140">
        <f ca="1">IF(CM140&gt;=2,1+AZ140,AZ140)</f>
        <v>3</v>
      </c>
      <c r="BB140">
        <f ca="1">IF(CN140&gt;=2,1+BA140,BA140)</f>
        <v>3</v>
      </c>
      <c r="BC140">
        <f ca="1">IF(CO140&gt;=2,1+BB140,BB140)</f>
        <v>3</v>
      </c>
      <c r="BD140">
        <f ca="1">IF(CP140&gt;=2,1+BC140,BC140)</f>
        <v>3</v>
      </c>
      <c r="BE140">
        <f ca="1">IF(CQ140&gt;=2,1+BD140,BD140)</f>
        <v>3</v>
      </c>
      <c r="BF140">
        <f ca="1">IF(CR140&gt;=2,1+BE140,BE140)</f>
        <v>3</v>
      </c>
      <c r="BG140">
        <f ca="1">IF(CS140&gt;=2,1+BF140,BF140)</f>
        <v>3</v>
      </c>
      <c r="BH140">
        <f ca="1">IF(CT140&gt;=2,1+BG140,BG140)</f>
        <v>3</v>
      </c>
      <c r="BI140">
        <f ca="1">IF(CU140&gt;=2,1+BH140,BH140)</f>
        <v>3</v>
      </c>
      <c r="BJ140">
        <f ca="1">IF(CV140&gt;=2,1+BI140,BI140)</f>
        <v>3</v>
      </c>
      <c r="BK140">
        <f ca="1">IF(CW140&gt;=2,1+BJ140,BJ140)</f>
        <v>3</v>
      </c>
      <c r="BL140">
        <f ca="1">IF(CX140&gt;=2,1+BK140,BK140)</f>
        <v>3</v>
      </c>
      <c r="BM140">
        <f ca="1">IF(CY140&gt;=2,1+BL140,BL140)</f>
        <v>3</v>
      </c>
      <c r="BN140">
        <f ca="1">IF(CZ140&gt;=2,1+BM140,BM140)</f>
        <v>3</v>
      </c>
      <c r="BO140">
        <f ca="1">IF(DA140&gt;=2,1+BN140,BN140)</f>
        <v>3</v>
      </c>
      <c r="BP140">
        <f ca="1">IF(DB140&gt;=2,1+BO140,BO140)</f>
        <v>3</v>
      </c>
      <c r="BQ140">
        <f ca="1">IF(DC140&gt;=2,1+BP140,BP140)</f>
        <v>3</v>
      </c>
      <c r="BR140">
        <f ca="1">IF(DD140&gt;=2,1+BQ140,BQ140)</f>
        <v>3</v>
      </c>
      <c r="BS140">
        <f ca="1">IF(DE140&gt;=2,1+BR140,BR140)</f>
        <v>3</v>
      </c>
      <c r="BT140">
        <f ca="1">IF(DF140&gt;=2,1+BS140,BS140)</f>
        <v>3</v>
      </c>
      <c r="BU140">
        <f ca="1">IF(DG140&gt;=2,1+BT140,BT140)</f>
        <v>3</v>
      </c>
      <c r="BV140">
        <f t="shared" ca="1" si="26"/>
        <v>4</v>
      </c>
      <c r="BW140">
        <f t="shared" ca="1" si="29"/>
        <v>3</v>
      </c>
      <c r="BX140">
        <f ca="1">COUNTIF(OFFSET($K140,-($J140-1),0,1,1):$M140,BX$2)</f>
        <v>0</v>
      </c>
      <c r="BY140">
        <f ca="1">COUNTIF(OFFSET($K140,-($J140-1),0,1,1):$M140,BY$2)</f>
        <v>0</v>
      </c>
      <c r="BZ140">
        <f ca="1">COUNTIF(OFFSET($K140,-($J140-1),0,1,1):$M140,BZ$2)</f>
        <v>0</v>
      </c>
      <c r="CA140">
        <f ca="1">COUNTIF(OFFSET($K140,-($J140-1),0,1,1):$M140,CA$2)</f>
        <v>1</v>
      </c>
      <c r="CB140">
        <f ca="1">COUNTIF(OFFSET($K140,-($J140-1),0,1,1):$M140,CB$2)</f>
        <v>0</v>
      </c>
      <c r="CC140">
        <f ca="1">COUNTIF(OFFSET($K140,-($J140-1),0,1,1):$M140,CC$2)</f>
        <v>1</v>
      </c>
      <c r="CD140">
        <f ca="1">COUNTIF(OFFSET($K140,-($J140-1),0,1,1):$M140,CD$2)</f>
        <v>1</v>
      </c>
      <c r="CE140">
        <f ca="1">COUNTIF(OFFSET($K140,-($J140-1),0,1,1):$M140,CE$2)</f>
        <v>0</v>
      </c>
      <c r="CF140">
        <f ca="1">COUNTIF(OFFSET($K140,-($J140-1),0,1,1):$M140,CF$2)</f>
        <v>0</v>
      </c>
      <c r="CG140">
        <f ca="1">COUNTIF(OFFSET($K140,-($J140-1),0,1,1):$M140,CG$2)</f>
        <v>0</v>
      </c>
      <c r="CH140">
        <f ca="1">COUNTIF(OFFSET($K140,-($J140-1),0,1,1):$M140,CH$2)</f>
        <v>0</v>
      </c>
      <c r="CI140">
        <f ca="1">COUNTIF(OFFSET($K140,-($J140-1),0,1,1):$M140,CI$2)</f>
        <v>2</v>
      </c>
      <c r="CJ140">
        <f ca="1">COUNTIF(OFFSET($K140,-($J140-1),0,1,1):$M140,CJ$2)</f>
        <v>1</v>
      </c>
      <c r="CK140">
        <f ca="1">COUNTIF(OFFSET($K140,-($J140-1),0,1,1):$M140,CK$2)</f>
        <v>3</v>
      </c>
      <c r="CL140">
        <f ca="1">COUNTIF(OFFSET($K140,-($J140-1),0,1,1):$M140,CL$2)</f>
        <v>0</v>
      </c>
      <c r="CM140">
        <f ca="1">COUNTIF(OFFSET($K140,-($J140-1),0,1,1):$M140,CM$2)</f>
        <v>0</v>
      </c>
      <c r="CN140">
        <f ca="1">COUNTIF(OFFSET($K140,-($J140-1),0,1,1):$M140,CN$2)</f>
        <v>1</v>
      </c>
      <c r="CO140">
        <f ca="1">COUNTIF(OFFSET($K140,-($J140-1),0,1,1):$M140,CO$2)</f>
        <v>1</v>
      </c>
      <c r="CP140">
        <f ca="1">COUNTIF(OFFSET($K140,-($J140-1),0,1,1):$M140,CP$2)</f>
        <v>0</v>
      </c>
      <c r="CQ140">
        <f ca="1">COUNTIF(OFFSET($K140,-($J140-1),0,1,1):$M140,CQ$2)</f>
        <v>0</v>
      </c>
      <c r="CR140">
        <f ca="1">COUNTIF(OFFSET($K140,-($J140-1),0,1,1):$M140,CR$2)</f>
        <v>0</v>
      </c>
      <c r="CS140">
        <f ca="1">COUNTIF(OFFSET($K140,-($J140-1),0,1,1):$M140,CS$2)</f>
        <v>0</v>
      </c>
      <c r="CT140">
        <f ca="1">COUNTIF(OFFSET($K140,-($J140-1),0,1,1):$M140,CT$2)</f>
        <v>0</v>
      </c>
      <c r="CU140">
        <f ca="1">COUNTIF(OFFSET($K140,-($J140-1),0,1,1):$M140,CU$2)</f>
        <v>0</v>
      </c>
      <c r="CV140">
        <f ca="1">COUNTIF(OFFSET($K140,-($J140-1),0,1,1):$M140,CV$2)</f>
        <v>1</v>
      </c>
      <c r="CW140">
        <f ca="1">COUNTIF(OFFSET($K140,-($J140-1),0,1,1):$M140,CW$2)</f>
        <v>1</v>
      </c>
      <c r="CX140">
        <f ca="1">COUNTIF(OFFSET($K140,-($J140-1),0,1,1):$M140,CX$2)</f>
        <v>0</v>
      </c>
      <c r="CY140">
        <f ca="1">COUNTIF(OFFSET($K140,-($J140-1),0,1,1):$M140,CY$2)</f>
        <v>1</v>
      </c>
      <c r="CZ140">
        <f ca="1">COUNTIF(OFFSET($K140,-($J140-1),0,1,1):$M140,CZ$2)</f>
        <v>0</v>
      </c>
      <c r="DA140">
        <f ca="1">COUNTIF(OFFSET($K140,-($J140-1),0,1,1):$M140,DA$2)</f>
        <v>0</v>
      </c>
      <c r="DB140">
        <f ca="1">COUNTIF(OFFSET($K140,-($J140-1),0,1,1):$M140,DB$2)</f>
        <v>0</v>
      </c>
      <c r="DC140">
        <f ca="1">COUNTIF(OFFSET($K140,-($J140-1),0,1,1):$M140,DC$2)</f>
        <v>0</v>
      </c>
      <c r="DD140">
        <f ca="1">COUNTIF(OFFSET($K140,-($J140-1),0,1,1):$M140,DD$2)</f>
        <v>0</v>
      </c>
      <c r="DE140">
        <f ca="1">COUNTIF(OFFSET($K140,-($J140-1),0,1,1):$M140,DE$2)</f>
        <v>0</v>
      </c>
      <c r="DF140">
        <f ca="1">COUNTIF(OFFSET($K140,-($J140-1),0,1,1):$M140,DF$2)</f>
        <v>1</v>
      </c>
      <c r="DG140">
        <f ca="1">COUNTIF(OFFSET($K140,-($J140-1),0,1,1):$M140,DG$2)</f>
        <v>1</v>
      </c>
      <c r="DH140">
        <f ca="1">COUNTIF(OFFSET($K140,-($J140-1),0,1,1):$M140,DH$2)</f>
        <v>2</v>
      </c>
    </row>
    <row r="141" spans="2:112" x14ac:dyDescent="0.25">
      <c r="B141" s="2"/>
      <c r="C141" s="22"/>
      <c r="D141" s="2"/>
      <c r="E141" s="2"/>
      <c r="I141">
        <v>139</v>
      </c>
      <c r="J141" s="36">
        <f>IF(J140=G$3,1,1+J140)</f>
        <v>7</v>
      </c>
      <c r="K141" s="27">
        <f ca="1">LOOKUP(L141,C:C,B:B)</f>
        <v>35</v>
      </c>
      <c r="L141" s="28">
        <f t="shared" ca="1" si="24"/>
        <v>3</v>
      </c>
      <c r="M141" s="33">
        <f ca="1">LOOKUP(L141,C:C,D:D)</f>
        <v>26</v>
      </c>
      <c r="N141" s="35" t="str">
        <f ca="1">IF(L140="","",IF(J141&gt;G$4,"",IF(AND(G$7=B$40,J141&gt;1,COUNTIF(OFFSET(O140,-(J140-1),0,1,1):O140,"W")&gt;0),"",IF(OR(BW140&gt;G$6,BW140&lt;G$5),"","Play"))))</f>
        <v/>
      </c>
      <c r="O141" t="str">
        <f t="shared" ca="1" si="25"/>
        <v/>
      </c>
      <c r="P141" t="str">
        <f t="shared" ca="1" si="27"/>
        <v/>
      </c>
      <c r="Q141">
        <f t="shared" ca="1" si="28"/>
        <v>30</v>
      </c>
      <c r="S141" t="str">
        <f t="shared" ca="1" si="23"/>
        <v/>
      </c>
      <c r="T141" t="str">
        <f t="shared" ca="1" si="23"/>
        <v/>
      </c>
      <c r="U141" t="str">
        <f t="shared" ca="1" si="22"/>
        <v/>
      </c>
      <c r="V141" t="str">
        <f t="shared" ca="1" si="22"/>
        <v/>
      </c>
      <c r="W141" t="str">
        <f t="shared" ca="1" si="22"/>
        <v/>
      </c>
      <c r="X141" t="str">
        <f t="shared" ca="1" si="22"/>
        <v/>
      </c>
      <c r="Y141" t="str">
        <f t="shared" ca="1" si="22"/>
        <v/>
      </c>
      <c r="Z141" t="str">
        <f t="shared" ca="1" si="22"/>
        <v/>
      </c>
      <c r="AA141" t="str">
        <f t="shared" ca="1" si="22"/>
        <v/>
      </c>
      <c r="AB141" t="str">
        <f t="shared" ca="1" si="22"/>
        <v/>
      </c>
      <c r="AC141" t="str">
        <f t="shared" ca="1" si="22"/>
        <v/>
      </c>
      <c r="AD141" t="str">
        <f t="shared" ca="1" si="22"/>
        <v/>
      </c>
      <c r="AE141" t="str">
        <f t="shared" ca="1" si="22"/>
        <v/>
      </c>
      <c r="AF141" t="str">
        <f t="shared" ca="1" si="22"/>
        <v/>
      </c>
      <c r="AG141" t="str">
        <f t="shared" ref="AG141:AJ201" ca="1" si="30">IF($N141="","",IF(AND($N141&lt;&gt;"",$N140&lt;&gt;""),AG140,IF(AG$2&gt;=$BV140,"",IF($J141=1,LOOKUP(AG$2,$AK140:$BU140,$AK$2:$BU$2)))))</f>
        <v/>
      </c>
      <c r="AH141" t="str">
        <f t="shared" ca="1" si="30"/>
        <v/>
      </c>
      <c r="AI141" t="str">
        <f t="shared" ca="1" si="19"/>
        <v/>
      </c>
      <c r="AJ141" t="str">
        <f t="shared" ca="1" si="19"/>
        <v/>
      </c>
      <c r="AK141">
        <v>1</v>
      </c>
      <c r="AL141">
        <f ca="1">IF(BX141&gt;=2,1+AK141,AK141)</f>
        <v>1</v>
      </c>
      <c r="AM141">
        <f ca="1">IF(BY141&gt;=2,1+AL141,AL141)</f>
        <v>1</v>
      </c>
      <c r="AN141">
        <f ca="1">IF(BZ141&gt;=2,1+AM141,AM141)</f>
        <v>1</v>
      </c>
      <c r="AO141">
        <f ca="1">IF(CA141&gt;=2,1+AN141,AN141)</f>
        <v>2</v>
      </c>
      <c r="AP141">
        <f ca="1">IF(CB141&gt;=2,1+AO141,AO141)</f>
        <v>2</v>
      </c>
      <c r="AQ141">
        <f ca="1">IF(CC141&gt;=2,1+AP141,AP141)</f>
        <v>2</v>
      </c>
      <c r="AR141">
        <f ca="1">IF(CD141&gt;=2,1+AQ141,AQ141)</f>
        <v>2</v>
      </c>
      <c r="AS141">
        <f ca="1">IF(CE141&gt;=2,1+AR141,AR141)</f>
        <v>2</v>
      </c>
      <c r="AT141">
        <f ca="1">IF(CF141&gt;=2,1+AS141,AS141)</f>
        <v>2</v>
      </c>
      <c r="AU141">
        <f ca="1">IF(CG141&gt;=2,1+AT141,AT141)</f>
        <v>2</v>
      </c>
      <c r="AV141">
        <f ca="1">IF(CH141&gt;=2,1+AU141,AU141)</f>
        <v>2</v>
      </c>
      <c r="AW141">
        <f ca="1">IF(CI141&gt;=2,1+AV141,AV141)</f>
        <v>3</v>
      </c>
      <c r="AX141">
        <f ca="1">IF(CJ141&gt;=2,1+AW141,AW141)</f>
        <v>3</v>
      </c>
      <c r="AY141">
        <f ca="1">IF(CK141&gt;=2,1+AX141,AX141)</f>
        <v>4</v>
      </c>
      <c r="AZ141">
        <f ca="1">IF(CL141&gt;=2,1+AY141,AY141)</f>
        <v>4</v>
      </c>
      <c r="BA141">
        <f ca="1">IF(CM141&gt;=2,1+AZ141,AZ141)</f>
        <v>4</v>
      </c>
      <c r="BB141">
        <f ca="1">IF(CN141&gt;=2,1+BA141,BA141)</f>
        <v>4</v>
      </c>
      <c r="BC141">
        <f ca="1">IF(CO141&gt;=2,1+BB141,BB141)</f>
        <v>4</v>
      </c>
      <c r="BD141">
        <f ca="1">IF(CP141&gt;=2,1+BC141,BC141)</f>
        <v>4</v>
      </c>
      <c r="BE141">
        <f ca="1">IF(CQ141&gt;=2,1+BD141,BD141)</f>
        <v>4</v>
      </c>
      <c r="BF141">
        <f ca="1">IF(CR141&gt;=2,1+BE141,BE141)</f>
        <v>4</v>
      </c>
      <c r="BG141">
        <f ca="1">IF(CS141&gt;=2,1+BF141,BF141)</f>
        <v>4</v>
      </c>
      <c r="BH141">
        <f ca="1">IF(CT141&gt;=2,1+BG141,BG141)</f>
        <v>4</v>
      </c>
      <c r="BI141">
        <f ca="1">IF(CU141&gt;=2,1+BH141,BH141)</f>
        <v>4</v>
      </c>
      <c r="BJ141">
        <f ca="1">IF(CV141&gt;=2,1+BI141,BI141)</f>
        <v>4</v>
      </c>
      <c r="BK141">
        <f ca="1">IF(CW141&gt;=2,1+BJ141,BJ141)</f>
        <v>4</v>
      </c>
      <c r="BL141">
        <f ca="1">IF(CX141&gt;=2,1+BK141,BK141)</f>
        <v>4</v>
      </c>
      <c r="BM141">
        <f ca="1">IF(CY141&gt;=2,1+BL141,BL141)</f>
        <v>4</v>
      </c>
      <c r="BN141">
        <f ca="1">IF(CZ141&gt;=2,1+BM141,BM141)</f>
        <v>4</v>
      </c>
      <c r="BO141">
        <f ca="1">IF(DA141&gt;=2,1+BN141,BN141)</f>
        <v>4</v>
      </c>
      <c r="BP141">
        <f ca="1">IF(DB141&gt;=2,1+BO141,BO141)</f>
        <v>4</v>
      </c>
      <c r="BQ141">
        <f ca="1">IF(DC141&gt;=2,1+BP141,BP141)</f>
        <v>4</v>
      </c>
      <c r="BR141">
        <f ca="1">IF(DD141&gt;=2,1+BQ141,BQ141)</f>
        <v>4</v>
      </c>
      <c r="BS141">
        <f ca="1">IF(DE141&gt;=2,1+BR141,BR141)</f>
        <v>4</v>
      </c>
      <c r="BT141">
        <f ca="1">IF(DF141&gt;=2,1+BS141,BS141)</f>
        <v>4</v>
      </c>
      <c r="BU141">
        <f ca="1">IF(DG141&gt;=2,1+BT141,BT141)</f>
        <v>5</v>
      </c>
      <c r="BV141">
        <f t="shared" ca="1" si="26"/>
        <v>6</v>
      </c>
      <c r="BW141">
        <f t="shared" ca="1" si="29"/>
        <v>5</v>
      </c>
      <c r="BX141">
        <f ca="1">COUNTIF(OFFSET($K141,-($J141-1),0,1,1):$M141,BX$2)</f>
        <v>0</v>
      </c>
      <c r="BY141">
        <f ca="1">COUNTIF(OFFSET($K141,-($J141-1),0,1,1):$M141,BY$2)</f>
        <v>0</v>
      </c>
      <c r="BZ141">
        <f ca="1">COUNTIF(OFFSET($K141,-($J141-1),0,1,1):$M141,BZ$2)</f>
        <v>0</v>
      </c>
      <c r="CA141">
        <f ca="1">COUNTIF(OFFSET($K141,-($J141-1),0,1,1):$M141,CA$2)</f>
        <v>2</v>
      </c>
      <c r="CB141">
        <f ca="1">COUNTIF(OFFSET($K141,-($J141-1),0,1,1):$M141,CB$2)</f>
        <v>0</v>
      </c>
      <c r="CC141">
        <f ca="1">COUNTIF(OFFSET($K141,-($J141-1),0,1,1):$M141,CC$2)</f>
        <v>1</v>
      </c>
      <c r="CD141">
        <f ca="1">COUNTIF(OFFSET($K141,-($J141-1),0,1,1):$M141,CD$2)</f>
        <v>1</v>
      </c>
      <c r="CE141">
        <f ca="1">COUNTIF(OFFSET($K141,-($J141-1),0,1,1):$M141,CE$2)</f>
        <v>0</v>
      </c>
      <c r="CF141">
        <f ca="1">COUNTIF(OFFSET($K141,-($J141-1),0,1,1):$M141,CF$2)</f>
        <v>0</v>
      </c>
      <c r="CG141">
        <f ca="1">COUNTIF(OFFSET($K141,-($J141-1),0,1,1):$M141,CG$2)</f>
        <v>0</v>
      </c>
      <c r="CH141">
        <f ca="1">COUNTIF(OFFSET($K141,-($J141-1),0,1,1):$M141,CH$2)</f>
        <v>0</v>
      </c>
      <c r="CI141">
        <f ca="1">COUNTIF(OFFSET($K141,-($J141-1),0,1,1):$M141,CI$2)</f>
        <v>2</v>
      </c>
      <c r="CJ141">
        <f ca="1">COUNTIF(OFFSET($K141,-($J141-1),0,1,1):$M141,CJ$2)</f>
        <v>1</v>
      </c>
      <c r="CK141">
        <f ca="1">COUNTIF(OFFSET($K141,-($J141-1),0,1,1):$M141,CK$2)</f>
        <v>3</v>
      </c>
      <c r="CL141">
        <f ca="1">COUNTIF(OFFSET($K141,-($J141-1),0,1,1):$M141,CL$2)</f>
        <v>0</v>
      </c>
      <c r="CM141">
        <f ca="1">COUNTIF(OFFSET($K141,-($J141-1),0,1,1):$M141,CM$2)</f>
        <v>0</v>
      </c>
      <c r="CN141">
        <f ca="1">COUNTIF(OFFSET($K141,-($J141-1),0,1,1):$M141,CN$2)</f>
        <v>1</v>
      </c>
      <c r="CO141">
        <f ca="1">COUNTIF(OFFSET($K141,-($J141-1),0,1,1):$M141,CO$2)</f>
        <v>1</v>
      </c>
      <c r="CP141">
        <f ca="1">COUNTIF(OFFSET($K141,-($J141-1),0,1,1):$M141,CP$2)</f>
        <v>0</v>
      </c>
      <c r="CQ141">
        <f ca="1">COUNTIF(OFFSET($K141,-($J141-1),0,1,1):$M141,CQ$2)</f>
        <v>0</v>
      </c>
      <c r="CR141">
        <f ca="1">COUNTIF(OFFSET($K141,-($J141-1),0,1,1):$M141,CR$2)</f>
        <v>0</v>
      </c>
      <c r="CS141">
        <f ca="1">COUNTIF(OFFSET($K141,-($J141-1),0,1,1):$M141,CS$2)</f>
        <v>0</v>
      </c>
      <c r="CT141">
        <f ca="1">COUNTIF(OFFSET($K141,-($J141-1),0,1,1):$M141,CT$2)</f>
        <v>0</v>
      </c>
      <c r="CU141">
        <f ca="1">COUNTIF(OFFSET($K141,-($J141-1),0,1,1):$M141,CU$2)</f>
        <v>0</v>
      </c>
      <c r="CV141">
        <f ca="1">COUNTIF(OFFSET($K141,-($J141-1),0,1,1):$M141,CV$2)</f>
        <v>1</v>
      </c>
      <c r="CW141">
        <f ca="1">COUNTIF(OFFSET($K141,-($J141-1),0,1,1):$M141,CW$2)</f>
        <v>1</v>
      </c>
      <c r="CX141">
        <f ca="1">COUNTIF(OFFSET($K141,-($J141-1),0,1,1):$M141,CX$2)</f>
        <v>1</v>
      </c>
      <c r="CY141">
        <f ca="1">COUNTIF(OFFSET($K141,-($J141-1),0,1,1):$M141,CY$2)</f>
        <v>1</v>
      </c>
      <c r="CZ141">
        <f ca="1">COUNTIF(OFFSET($K141,-($J141-1),0,1,1):$M141,CZ$2)</f>
        <v>0</v>
      </c>
      <c r="DA141">
        <f ca="1">COUNTIF(OFFSET($K141,-($J141-1),0,1,1):$M141,DA$2)</f>
        <v>0</v>
      </c>
      <c r="DB141">
        <f ca="1">COUNTIF(OFFSET($K141,-($J141-1),0,1,1):$M141,DB$2)</f>
        <v>0</v>
      </c>
      <c r="DC141">
        <f ca="1">COUNTIF(OFFSET($K141,-($J141-1),0,1,1):$M141,DC$2)</f>
        <v>0</v>
      </c>
      <c r="DD141">
        <f ca="1">COUNTIF(OFFSET($K141,-($J141-1),0,1,1):$M141,DD$2)</f>
        <v>0</v>
      </c>
      <c r="DE141">
        <f ca="1">COUNTIF(OFFSET($K141,-($J141-1),0,1,1):$M141,DE$2)</f>
        <v>0</v>
      </c>
      <c r="DF141">
        <f ca="1">COUNTIF(OFFSET($K141,-($J141-1),0,1,1):$M141,DF$2)</f>
        <v>1</v>
      </c>
      <c r="DG141">
        <f ca="1">COUNTIF(OFFSET($K141,-($J141-1),0,1,1):$M141,DG$2)</f>
        <v>2</v>
      </c>
      <c r="DH141">
        <f ca="1">COUNTIF(OFFSET($K141,-($J141-1),0,1,1):$M141,DH$2)</f>
        <v>2</v>
      </c>
    </row>
    <row r="142" spans="2:112" x14ac:dyDescent="0.25">
      <c r="B142" s="2"/>
      <c r="C142" s="22"/>
      <c r="D142" s="2"/>
      <c r="E142" s="2"/>
      <c r="I142">
        <v>140</v>
      </c>
      <c r="J142" s="36">
        <f>IF(J141=G$3,1,1+J141)</f>
        <v>8</v>
      </c>
      <c r="K142" s="27">
        <f ca="1">LOOKUP(L142,C:C,B:B)</f>
        <v>34</v>
      </c>
      <c r="L142" s="28">
        <f t="shared" ca="1" si="24"/>
        <v>6</v>
      </c>
      <c r="M142" s="33">
        <f ca="1">LOOKUP(L142,C:C,D:D)</f>
        <v>27</v>
      </c>
      <c r="N142" s="35" t="str">
        <f ca="1">IF(L141="","",IF(J142&gt;G$4,"",IF(AND(G$7=B$40,J142&gt;1,COUNTIF(OFFSET(O141,-(J141-1),0,1,1):O141,"W")&gt;0),"",IF(OR(BW141&gt;G$6,BW141&lt;G$5),"","Play"))))</f>
        <v/>
      </c>
      <c r="O142" t="str">
        <f t="shared" ca="1" si="25"/>
        <v/>
      </c>
      <c r="P142" t="str">
        <f t="shared" ca="1" si="27"/>
        <v/>
      </c>
      <c r="Q142">
        <f t="shared" ca="1" si="28"/>
        <v>30</v>
      </c>
      <c r="S142" t="str">
        <f t="shared" ca="1" si="23"/>
        <v/>
      </c>
      <c r="T142" t="str">
        <f t="shared" ca="1" si="23"/>
        <v/>
      </c>
      <c r="U142" t="str">
        <f t="shared" ca="1" si="23"/>
        <v/>
      </c>
      <c r="V142" t="str">
        <f t="shared" ca="1" si="23"/>
        <v/>
      </c>
      <c r="W142" t="str">
        <f t="shared" ca="1" si="23"/>
        <v/>
      </c>
      <c r="X142" t="str">
        <f t="shared" ca="1" si="23"/>
        <v/>
      </c>
      <c r="Y142" t="str">
        <f t="shared" ca="1" si="23"/>
        <v/>
      </c>
      <c r="Z142" t="str">
        <f t="shared" ca="1" si="23"/>
        <v/>
      </c>
      <c r="AA142" t="str">
        <f t="shared" ca="1" si="23"/>
        <v/>
      </c>
      <c r="AB142" t="str">
        <f t="shared" ca="1" si="23"/>
        <v/>
      </c>
      <c r="AC142" t="str">
        <f t="shared" ca="1" si="23"/>
        <v/>
      </c>
      <c r="AD142" t="str">
        <f t="shared" ca="1" si="23"/>
        <v/>
      </c>
      <c r="AE142" t="str">
        <f t="shared" ca="1" si="23"/>
        <v/>
      </c>
      <c r="AF142" t="str">
        <f t="shared" ca="1" si="23"/>
        <v/>
      </c>
      <c r="AG142" t="str">
        <f t="shared" ca="1" si="30"/>
        <v/>
      </c>
      <c r="AH142" t="str">
        <f t="shared" ca="1" si="30"/>
        <v/>
      </c>
      <c r="AI142" t="str">
        <f t="shared" ca="1" si="19"/>
        <v/>
      </c>
      <c r="AJ142" t="str">
        <f t="shared" ca="1" si="19"/>
        <v/>
      </c>
      <c r="AK142">
        <v>1</v>
      </c>
      <c r="AL142">
        <f ca="1">IF(BX142&gt;=2,1+AK142,AK142)</f>
        <v>1</v>
      </c>
      <c r="AM142">
        <f ca="1">IF(BY142&gt;=2,1+AL142,AL142)</f>
        <v>1</v>
      </c>
      <c r="AN142">
        <f ca="1">IF(BZ142&gt;=2,1+AM142,AM142)</f>
        <v>1</v>
      </c>
      <c r="AO142">
        <f ca="1">IF(CA142&gt;=2,1+AN142,AN142)</f>
        <v>2</v>
      </c>
      <c r="AP142">
        <f ca="1">IF(CB142&gt;=2,1+AO142,AO142)</f>
        <v>2</v>
      </c>
      <c r="AQ142">
        <f ca="1">IF(CC142&gt;=2,1+AP142,AP142)</f>
        <v>2</v>
      </c>
      <c r="AR142">
        <f ca="1">IF(CD142&gt;=2,1+AQ142,AQ142)</f>
        <v>3</v>
      </c>
      <c r="AS142">
        <f ca="1">IF(CE142&gt;=2,1+AR142,AR142)</f>
        <v>3</v>
      </c>
      <c r="AT142">
        <f ca="1">IF(CF142&gt;=2,1+AS142,AS142)</f>
        <v>3</v>
      </c>
      <c r="AU142">
        <f ca="1">IF(CG142&gt;=2,1+AT142,AT142)</f>
        <v>3</v>
      </c>
      <c r="AV142">
        <f ca="1">IF(CH142&gt;=2,1+AU142,AU142)</f>
        <v>3</v>
      </c>
      <c r="AW142">
        <f ca="1">IF(CI142&gt;=2,1+AV142,AV142)</f>
        <v>4</v>
      </c>
      <c r="AX142">
        <f ca="1">IF(CJ142&gt;=2,1+AW142,AW142)</f>
        <v>4</v>
      </c>
      <c r="AY142">
        <f ca="1">IF(CK142&gt;=2,1+AX142,AX142)</f>
        <v>5</v>
      </c>
      <c r="AZ142">
        <f ca="1">IF(CL142&gt;=2,1+AY142,AY142)</f>
        <v>5</v>
      </c>
      <c r="BA142">
        <f ca="1">IF(CM142&gt;=2,1+AZ142,AZ142)</f>
        <v>5</v>
      </c>
      <c r="BB142">
        <f ca="1">IF(CN142&gt;=2,1+BA142,BA142)</f>
        <v>5</v>
      </c>
      <c r="BC142">
        <f ca="1">IF(CO142&gt;=2,1+BB142,BB142)</f>
        <v>5</v>
      </c>
      <c r="BD142">
        <f ca="1">IF(CP142&gt;=2,1+BC142,BC142)</f>
        <v>5</v>
      </c>
      <c r="BE142">
        <f ca="1">IF(CQ142&gt;=2,1+BD142,BD142)</f>
        <v>5</v>
      </c>
      <c r="BF142">
        <f ca="1">IF(CR142&gt;=2,1+BE142,BE142)</f>
        <v>5</v>
      </c>
      <c r="BG142">
        <f ca="1">IF(CS142&gt;=2,1+BF142,BF142)</f>
        <v>5</v>
      </c>
      <c r="BH142">
        <f ca="1">IF(CT142&gt;=2,1+BG142,BG142)</f>
        <v>5</v>
      </c>
      <c r="BI142">
        <f ca="1">IF(CU142&gt;=2,1+BH142,BH142)</f>
        <v>5</v>
      </c>
      <c r="BJ142">
        <f ca="1">IF(CV142&gt;=2,1+BI142,BI142)</f>
        <v>5</v>
      </c>
      <c r="BK142">
        <f ca="1">IF(CW142&gt;=2,1+BJ142,BJ142)</f>
        <v>5</v>
      </c>
      <c r="BL142">
        <f ca="1">IF(CX142&gt;=2,1+BK142,BK142)</f>
        <v>5</v>
      </c>
      <c r="BM142">
        <f ca="1">IF(CY142&gt;=2,1+BL142,BL142)</f>
        <v>6</v>
      </c>
      <c r="BN142">
        <f ca="1">IF(CZ142&gt;=2,1+BM142,BM142)</f>
        <v>6</v>
      </c>
      <c r="BO142">
        <f ca="1">IF(DA142&gt;=2,1+BN142,BN142)</f>
        <v>6</v>
      </c>
      <c r="BP142">
        <f ca="1">IF(DB142&gt;=2,1+BO142,BO142)</f>
        <v>6</v>
      </c>
      <c r="BQ142">
        <f ca="1">IF(DC142&gt;=2,1+BP142,BP142)</f>
        <v>6</v>
      </c>
      <c r="BR142">
        <f ca="1">IF(DD142&gt;=2,1+BQ142,BQ142)</f>
        <v>6</v>
      </c>
      <c r="BS142">
        <f ca="1">IF(DE142&gt;=2,1+BR142,BR142)</f>
        <v>6</v>
      </c>
      <c r="BT142">
        <f ca="1">IF(DF142&gt;=2,1+BS142,BS142)</f>
        <v>7</v>
      </c>
      <c r="BU142">
        <f ca="1">IF(DG142&gt;=2,1+BT142,BT142)</f>
        <v>8</v>
      </c>
      <c r="BV142">
        <f t="shared" ca="1" si="26"/>
        <v>9</v>
      </c>
      <c r="BW142">
        <f t="shared" ca="1" si="29"/>
        <v>8</v>
      </c>
      <c r="BX142">
        <f ca="1">COUNTIF(OFFSET($K142,-($J142-1),0,1,1):$M142,BX$2)</f>
        <v>0</v>
      </c>
      <c r="BY142">
        <f ca="1">COUNTIF(OFFSET($K142,-($J142-1),0,1,1):$M142,BY$2)</f>
        <v>0</v>
      </c>
      <c r="BZ142">
        <f ca="1">COUNTIF(OFFSET($K142,-($J142-1),0,1,1):$M142,BZ$2)</f>
        <v>0</v>
      </c>
      <c r="CA142">
        <f ca="1">COUNTIF(OFFSET($K142,-($J142-1),0,1,1):$M142,CA$2)</f>
        <v>2</v>
      </c>
      <c r="CB142">
        <f ca="1">COUNTIF(OFFSET($K142,-($J142-1),0,1,1):$M142,CB$2)</f>
        <v>0</v>
      </c>
      <c r="CC142">
        <f ca="1">COUNTIF(OFFSET($K142,-($J142-1),0,1,1):$M142,CC$2)</f>
        <v>1</v>
      </c>
      <c r="CD142">
        <f ca="1">COUNTIF(OFFSET($K142,-($J142-1),0,1,1):$M142,CD$2)</f>
        <v>2</v>
      </c>
      <c r="CE142">
        <f ca="1">COUNTIF(OFFSET($K142,-($J142-1),0,1,1):$M142,CE$2)</f>
        <v>0</v>
      </c>
      <c r="CF142">
        <f ca="1">COUNTIF(OFFSET($K142,-($J142-1),0,1,1):$M142,CF$2)</f>
        <v>0</v>
      </c>
      <c r="CG142">
        <f ca="1">COUNTIF(OFFSET($K142,-($J142-1),0,1,1):$M142,CG$2)</f>
        <v>0</v>
      </c>
      <c r="CH142">
        <f ca="1">COUNTIF(OFFSET($K142,-($J142-1),0,1,1):$M142,CH$2)</f>
        <v>0</v>
      </c>
      <c r="CI142">
        <f ca="1">COUNTIF(OFFSET($K142,-($J142-1),0,1,1):$M142,CI$2)</f>
        <v>2</v>
      </c>
      <c r="CJ142">
        <f ca="1">COUNTIF(OFFSET($K142,-($J142-1),0,1,1):$M142,CJ$2)</f>
        <v>1</v>
      </c>
      <c r="CK142">
        <f ca="1">COUNTIF(OFFSET($K142,-($J142-1),0,1,1):$M142,CK$2)</f>
        <v>3</v>
      </c>
      <c r="CL142">
        <f ca="1">COUNTIF(OFFSET($K142,-($J142-1),0,1,1):$M142,CL$2)</f>
        <v>0</v>
      </c>
      <c r="CM142">
        <f ca="1">COUNTIF(OFFSET($K142,-($J142-1),0,1,1):$M142,CM$2)</f>
        <v>0</v>
      </c>
      <c r="CN142">
        <f ca="1">COUNTIF(OFFSET($K142,-($J142-1),0,1,1):$M142,CN$2)</f>
        <v>1</v>
      </c>
      <c r="CO142">
        <f ca="1">COUNTIF(OFFSET($K142,-($J142-1),0,1,1):$M142,CO$2)</f>
        <v>1</v>
      </c>
      <c r="CP142">
        <f ca="1">COUNTIF(OFFSET($K142,-($J142-1),0,1,1):$M142,CP$2)</f>
        <v>0</v>
      </c>
      <c r="CQ142">
        <f ca="1">COUNTIF(OFFSET($K142,-($J142-1),0,1,1):$M142,CQ$2)</f>
        <v>0</v>
      </c>
      <c r="CR142">
        <f ca="1">COUNTIF(OFFSET($K142,-($J142-1),0,1,1):$M142,CR$2)</f>
        <v>0</v>
      </c>
      <c r="CS142">
        <f ca="1">COUNTIF(OFFSET($K142,-($J142-1),0,1,1):$M142,CS$2)</f>
        <v>0</v>
      </c>
      <c r="CT142">
        <f ca="1">COUNTIF(OFFSET($K142,-($J142-1),0,1,1):$M142,CT$2)</f>
        <v>0</v>
      </c>
      <c r="CU142">
        <f ca="1">COUNTIF(OFFSET($K142,-($J142-1),0,1,1):$M142,CU$2)</f>
        <v>0</v>
      </c>
      <c r="CV142">
        <f ca="1">COUNTIF(OFFSET($K142,-($J142-1),0,1,1):$M142,CV$2)</f>
        <v>1</v>
      </c>
      <c r="CW142">
        <f ca="1">COUNTIF(OFFSET($K142,-($J142-1),0,1,1):$M142,CW$2)</f>
        <v>1</v>
      </c>
      <c r="CX142">
        <f ca="1">COUNTIF(OFFSET($K142,-($J142-1),0,1,1):$M142,CX$2)</f>
        <v>1</v>
      </c>
      <c r="CY142">
        <f ca="1">COUNTIF(OFFSET($K142,-($J142-1),0,1,1):$M142,CY$2)</f>
        <v>2</v>
      </c>
      <c r="CZ142">
        <f ca="1">COUNTIF(OFFSET($K142,-($J142-1),0,1,1):$M142,CZ$2)</f>
        <v>0</v>
      </c>
      <c r="DA142">
        <f ca="1">COUNTIF(OFFSET($K142,-($J142-1),0,1,1):$M142,DA$2)</f>
        <v>0</v>
      </c>
      <c r="DB142">
        <f ca="1">COUNTIF(OFFSET($K142,-($J142-1),0,1,1):$M142,DB$2)</f>
        <v>0</v>
      </c>
      <c r="DC142">
        <f ca="1">COUNTIF(OFFSET($K142,-($J142-1),0,1,1):$M142,DC$2)</f>
        <v>0</v>
      </c>
      <c r="DD142">
        <f ca="1">COUNTIF(OFFSET($K142,-($J142-1),0,1,1):$M142,DD$2)</f>
        <v>0</v>
      </c>
      <c r="DE142">
        <f ca="1">COUNTIF(OFFSET($K142,-($J142-1),0,1,1):$M142,DE$2)</f>
        <v>0</v>
      </c>
      <c r="DF142">
        <f ca="1">COUNTIF(OFFSET($K142,-($J142-1),0,1,1):$M142,DF$2)</f>
        <v>2</v>
      </c>
      <c r="DG142">
        <f ca="1">COUNTIF(OFFSET($K142,-($J142-1),0,1,1):$M142,DG$2)</f>
        <v>2</v>
      </c>
      <c r="DH142">
        <f ca="1">COUNTIF(OFFSET($K142,-($J142-1),0,1,1):$M142,DH$2)</f>
        <v>2</v>
      </c>
    </row>
    <row r="143" spans="2:112" x14ac:dyDescent="0.25">
      <c r="B143" s="2"/>
      <c r="C143" s="22"/>
      <c r="D143" s="2"/>
      <c r="E143" s="2"/>
      <c r="I143">
        <v>141</v>
      </c>
      <c r="J143" s="36">
        <f>IF(J142=G$3,1,1+J142)</f>
        <v>9</v>
      </c>
      <c r="K143" s="27">
        <f ca="1">LOOKUP(L143,C:C,B:B)</f>
        <v>22</v>
      </c>
      <c r="L143" s="28">
        <f t="shared" ca="1" si="24"/>
        <v>18</v>
      </c>
      <c r="M143" s="33">
        <f ca="1">LOOKUP(L143,C:C,D:D)</f>
        <v>29</v>
      </c>
      <c r="N143" s="35" t="str">
        <f ca="1">IF(L142="","",IF(J143&gt;G$4,"",IF(AND(G$7=B$40,J143&gt;1,COUNTIF(OFFSET(O142,-(J142-1),0,1,1):O142,"W")&gt;0),"",IF(OR(BW142&gt;G$6,BW142&lt;G$5),"","Play"))))</f>
        <v/>
      </c>
      <c r="O143" t="str">
        <f t="shared" ca="1" si="25"/>
        <v/>
      </c>
      <c r="P143" t="str">
        <f t="shared" ca="1" si="27"/>
        <v/>
      </c>
      <c r="Q143">
        <f t="shared" ca="1" si="28"/>
        <v>30</v>
      </c>
      <c r="S143" t="str">
        <f t="shared" ca="1" si="23"/>
        <v/>
      </c>
      <c r="T143" t="str">
        <f t="shared" ca="1" si="23"/>
        <v/>
      </c>
      <c r="U143" t="str">
        <f t="shared" ca="1" si="23"/>
        <v/>
      </c>
      <c r="V143" t="str">
        <f t="shared" ca="1" si="23"/>
        <v/>
      </c>
      <c r="W143" t="str">
        <f t="shared" ca="1" si="23"/>
        <v/>
      </c>
      <c r="X143" t="str">
        <f t="shared" ca="1" si="23"/>
        <v/>
      </c>
      <c r="Y143" t="str">
        <f t="shared" ca="1" si="23"/>
        <v/>
      </c>
      <c r="Z143" t="str">
        <f t="shared" ca="1" si="23"/>
        <v/>
      </c>
      <c r="AA143" t="str">
        <f t="shared" ca="1" si="23"/>
        <v/>
      </c>
      <c r="AB143" t="str">
        <f t="shared" ca="1" si="23"/>
        <v/>
      </c>
      <c r="AC143" t="str">
        <f t="shared" ca="1" si="23"/>
        <v/>
      </c>
      <c r="AD143" t="str">
        <f t="shared" ca="1" si="23"/>
        <v/>
      </c>
      <c r="AE143" t="str">
        <f t="shared" ca="1" si="23"/>
        <v/>
      </c>
      <c r="AF143" t="str">
        <f t="shared" ca="1" si="23"/>
        <v/>
      </c>
      <c r="AG143" t="str">
        <f t="shared" ca="1" si="30"/>
        <v/>
      </c>
      <c r="AH143" t="str">
        <f t="shared" ca="1" si="30"/>
        <v/>
      </c>
      <c r="AI143" t="str">
        <f t="shared" ca="1" si="19"/>
        <v/>
      </c>
      <c r="AJ143" t="str">
        <f t="shared" ca="1" si="19"/>
        <v/>
      </c>
      <c r="AK143">
        <v>1</v>
      </c>
      <c r="AL143">
        <f ca="1">IF(BX143&gt;=2,1+AK143,AK143)</f>
        <v>1</v>
      </c>
      <c r="AM143">
        <f ca="1">IF(BY143&gt;=2,1+AL143,AL143)</f>
        <v>1</v>
      </c>
      <c r="AN143">
        <f ca="1">IF(BZ143&gt;=2,1+AM143,AM143)</f>
        <v>1</v>
      </c>
      <c r="AO143">
        <f ca="1">IF(CA143&gt;=2,1+AN143,AN143)</f>
        <v>2</v>
      </c>
      <c r="AP143">
        <f ca="1">IF(CB143&gt;=2,1+AO143,AO143)</f>
        <v>2</v>
      </c>
      <c r="AQ143">
        <f ca="1">IF(CC143&gt;=2,1+AP143,AP143)</f>
        <v>2</v>
      </c>
      <c r="AR143">
        <f ca="1">IF(CD143&gt;=2,1+AQ143,AQ143)</f>
        <v>3</v>
      </c>
      <c r="AS143">
        <f ca="1">IF(CE143&gt;=2,1+AR143,AR143)</f>
        <v>3</v>
      </c>
      <c r="AT143">
        <f ca="1">IF(CF143&gt;=2,1+AS143,AS143)</f>
        <v>3</v>
      </c>
      <c r="AU143">
        <f ca="1">IF(CG143&gt;=2,1+AT143,AT143)</f>
        <v>3</v>
      </c>
      <c r="AV143">
        <f ca="1">IF(CH143&gt;=2,1+AU143,AU143)</f>
        <v>3</v>
      </c>
      <c r="AW143">
        <f ca="1">IF(CI143&gt;=2,1+AV143,AV143)</f>
        <v>4</v>
      </c>
      <c r="AX143">
        <f ca="1">IF(CJ143&gt;=2,1+AW143,AW143)</f>
        <v>4</v>
      </c>
      <c r="AY143">
        <f ca="1">IF(CK143&gt;=2,1+AX143,AX143)</f>
        <v>5</v>
      </c>
      <c r="AZ143">
        <f ca="1">IF(CL143&gt;=2,1+AY143,AY143)</f>
        <v>5</v>
      </c>
      <c r="BA143">
        <f ca="1">IF(CM143&gt;=2,1+AZ143,AZ143)</f>
        <v>5</v>
      </c>
      <c r="BB143">
        <f ca="1">IF(CN143&gt;=2,1+BA143,BA143)</f>
        <v>5</v>
      </c>
      <c r="BC143">
        <f ca="1">IF(CO143&gt;=2,1+BB143,BB143)</f>
        <v>5</v>
      </c>
      <c r="BD143">
        <f ca="1">IF(CP143&gt;=2,1+BC143,BC143)</f>
        <v>5</v>
      </c>
      <c r="BE143">
        <f ca="1">IF(CQ143&gt;=2,1+BD143,BD143)</f>
        <v>5</v>
      </c>
      <c r="BF143">
        <f ca="1">IF(CR143&gt;=2,1+BE143,BE143)</f>
        <v>5</v>
      </c>
      <c r="BG143">
        <f ca="1">IF(CS143&gt;=2,1+BF143,BF143)</f>
        <v>5</v>
      </c>
      <c r="BH143">
        <f ca="1">IF(CT143&gt;=2,1+BG143,BG143)</f>
        <v>5</v>
      </c>
      <c r="BI143">
        <f ca="1">IF(CU143&gt;=2,1+BH143,BH143)</f>
        <v>5</v>
      </c>
      <c r="BJ143">
        <f ca="1">IF(CV143&gt;=2,1+BI143,BI143)</f>
        <v>5</v>
      </c>
      <c r="BK143">
        <f ca="1">IF(CW143&gt;=2,1+BJ143,BJ143)</f>
        <v>5</v>
      </c>
      <c r="BL143">
        <f ca="1">IF(CX143&gt;=2,1+BK143,BK143)</f>
        <v>5</v>
      </c>
      <c r="BM143">
        <f ca="1">IF(CY143&gt;=2,1+BL143,BL143)</f>
        <v>6</v>
      </c>
      <c r="BN143">
        <f ca="1">IF(CZ143&gt;=2,1+BM143,BM143)</f>
        <v>6</v>
      </c>
      <c r="BO143">
        <f ca="1">IF(DA143&gt;=2,1+BN143,BN143)</f>
        <v>6</v>
      </c>
      <c r="BP143">
        <f ca="1">IF(DB143&gt;=2,1+BO143,BO143)</f>
        <v>6</v>
      </c>
      <c r="BQ143">
        <f ca="1">IF(DC143&gt;=2,1+BP143,BP143)</f>
        <v>6</v>
      </c>
      <c r="BR143">
        <f ca="1">IF(DD143&gt;=2,1+BQ143,BQ143)</f>
        <v>6</v>
      </c>
      <c r="BS143">
        <f ca="1">IF(DE143&gt;=2,1+BR143,BR143)</f>
        <v>6</v>
      </c>
      <c r="BT143">
        <f ca="1">IF(DF143&gt;=2,1+BS143,BS143)</f>
        <v>7</v>
      </c>
      <c r="BU143">
        <f ca="1">IF(DG143&gt;=2,1+BT143,BT143)</f>
        <v>8</v>
      </c>
      <c r="BV143">
        <f t="shared" ca="1" si="26"/>
        <v>9</v>
      </c>
      <c r="BW143">
        <f t="shared" ca="1" si="29"/>
        <v>8</v>
      </c>
      <c r="BX143">
        <f ca="1">COUNTIF(OFFSET($K143,-($J143-1),0,1,1):$M143,BX$2)</f>
        <v>0</v>
      </c>
      <c r="BY143">
        <f ca="1">COUNTIF(OFFSET($K143,-($J143-1),0,1,1):$M143,BY$2)</f>
        <v>0</v>
      </c>
      <c r="BZ143">
        <f ca="1">COUNTIF(OFFSET($K143,-($J143-1),0,1,1):$M143,BZ$2)</f>
        <v>0</v>
      </c>
      <c r="CA143">
        <f ca="1">COUNTIF(OFFSET($K143,-($J143-1),0,1,1):$M143,CA$2)</f>
        <v>2</v>
      </c>
      <c r="CB143">
        <f ca="1">COUNTIF(OFFSET($K143,-($J143-1),0,1,1):$M143,CB$2)</f>
        <v>0</v>
      </c>
      <c r="CC143">
        <f ca="1">COUNTIF(OFFSET($K143,-($J143-1),0,1,1):$M143,CC$2)</f>
        <v>1</v>
      </c>
      <c r="CD143">
        <f ca="1">COUNTIF(OFFSET($K143,-($J143-1),0,1,1):$M143,CD$2)</f>
        <v>2</v>
      </c>
      <c r="CE143">
        <f ca="1">COUNTIF(OFFSET($K143,-($J143-1),0,1,1):$M143,CE$2)</f>
        <v>0</v>
      </c>
      <c r="CF143">
        <f ca="1">COUNTIF(OFFSET($K143,-($J143-1),0,1,1):$M143,CF$2)</f>
        <v>0</v>
      </c>
      <c r="CG143">
        <f ca="1">COUNTIF(OFFSET($K143,-($J143-1),0,1,1):$M143,CG$2)</f>
        <v>0</v>
      </c>
      <c r="CH143">
        <f ca="1">COUNTIF(OFFSET($K143,-($J143-1),0,1,1):$M143,CH$2)</f>
        <v>0</v>
      </c>
      <c r="CI143">
        <f ca="1">COUNTIF(OFFSET($K143,-($J143-1),0,1,1):$M143,CI$2)</f>
        <v>2</v>
      </c>
      <c r="CJ143">
        <f ca="1">COUNTIF(OFFSET($K143,-($J143-1),0,1,1):$M143,CJ$2)</f>
        <v>1</v>
      </c>
      <c r="CK143">
        <f ca="1">COUNTIF(OFFSET($K143,-($J143-1),0,1,1):$M143,CK$2)</f>
        <v>3</v>
      </c>
      <c r="CL143">
        <f ca="1">COUNTIF(OFFSET($K143,-($J143-1),0,1,1):$M143,CL$2)</f>
        <v>0</v>
      </c>
      <c r="CM143">
        <f ca="1">COUNTIF(OFFSET($K143,-($J143-1),0,1,1):$M143,CM$2)</f>
        <v>0</v>
      </c>
      <c r="CN143">
        <f ca="1">COUNTIF(OFFSET($K143,-($J143-1),0,1,1):$M143,CN$2)</f>
        <v>1</v>
      </c>
      <c r="CO143">
        <f ca="1">COUNTIF(OFFSET($K143,-($J143-1),0,1,1):$M143,CO$2)</f>
        <v>1</v>
      </c>
      <c r="CP143">
        <f ca="1">COUNTIF(OFFSET($K143,-($J143-1),0,1,1):$M143,CP$2)</f>
        <v>1</v>
      </c>
      <c r="CQ143">
        <f ca="1">COUNTIF(OFFSET($K143,-($J143-1),0,1,1):$M143,CQ$2)</f>
        <v>0</v>
      </c>
      <c r="CR143">
        <f ca="1">COUNTIF(OFFSET($K143,-($J143-1),0,1,1):$M143,CR$2)</f>
        <v>0</v>
      </c>
      <c r="CS143">
        <f ca="1">COUNTIF(OFFSET($K143,-($J143-1),0,1,1):$M143,CS$2)</f>
        <v>0</v>
      </c>
      <c r="CT143">
        <f ca="1">COUNTIF(OFFSET($K143,-($J143-1),0,1,1):$M143,CT$2)</f>
        <v>1</v>
      </c>
      <c r="CU143">
        <f ca="1">COUNTIF(OFFSET($K143,-($J143-1),0,1,1):$M143,CU$2)</f>
        <v>0</v>
      </c>
      <c r="CV143">
        <f ca="1">COUNTIF(OFFSET($K143,-($J143-1),0,1,1):$M143,CV$2)</f>
        <v>1</v>
      </c>
      <c r="CW143">
        <f ca="1">COUNTIF(OFFSET($K143,-($J143-1),0,1,1):$M143,CW$2)</f>
        <v>1</v>
      </c>
      <c r="CX143">
        <f ca="1">COUNTIF(OFFSET($K143,-($J143-1),0,1,1):$M143,CX$2)</f>
        <v>1</v>
      </c>
      <c r="CY143">
        <f ca="1">COUNTIF(OFFSET($K143,-($J143-1),0,1,1):$M143,CY$2)</f>
        <v>2</v>
      </c>
      <c r="CZ143">
        <f ca="1">COUNTIF(OFFSET($K143,-($J143-1),0,1,1):$M143,CZ$2)</f>
        <v>0</v>
      </c>
      <c r="DA143">
        <f ca="1">COUNTIF(OFFSET($K143,-($J143-1),0,1,1):$M143,DA$2)</f>
        <v>1</v>
      </c>
      <c r="DB143">
        <f ca="1">COUNTIF(OFFSET($K143,-($J143-1),0,1,1):$M143,DB$2)</f>
        <v>0</v>
      </c>
      <c r="DC143">
        <f ca="1">COUNTIF(OFFSET($K143,-($J143-1),0,1,1):$M143,DC$2)</f>
        <v>0</v>
      </c>
      <c r="DD143">
        <f ca="1">COUNTIF(OFFSET($K143,-($J143-1),0,1,1):$M143,DD$2)</f>
        <v>0</v>
      </c>
      <c r="DE143">
        <f ca="1">COUNTIF(OFFSET($K143,-($J143-1),0,1,1):$M143,DE$2)</f>
        <v>0</v>
      </c>
      <c r="DF143">
        <f ca="1">COUNTIF(OFFSET($K143,-($J143-1),0,1,1):$M143,DF$2)</f>
        <v>2</v>
      </c>
      <c r="DG143">
        <f ca="1">COUNTIF(OFFSET($K143,-($J143-1),0,1,1):$M143,DG$2)</f>
        <v>2</v>
      </c>
      <c r="DH143">
        <f ca="1">COUNTIF(OFFSET($K143,-($J143-1),0,1,1):$M143,DH$2)</f>
        <v>2</v>
      </c>
    </row>
    <row r="144" spans="2:112" x14ac:dyDescent="0.25">
      <c r="B144" s="2"/>
      <c r="C144" s="22"/>
      <c r="D144" s="2"/>
      <c r="E144" s="2"/>
      <c r="I144">
        <v>142</v>
      </c>
      <c r="J144" s="36">
        <f>IF(J143=G$3,1,1+J143)</f>
        <v>10</v>
      </c>
      <c r="K144" s="27">
        <f ca="1">LOOKUP(L144,C:C,B:B)</f>
        <v>19</v>
      </c>
      <c r="L144" s="28">
        <f t="shared" ca="1" si="24"/>
        <v>4</v>
      </c>
      <c r="M144" s="33">
        <f ca="1">LOOKUP(L144,C:C,D:D)</f>
        <v>21</v>
      </c>
      <c r="N144" s="35" t="str">
        <f ca="1">IF(L143="","",IF(J144&gt;G$4,"",IF(AND(G$7=B$40,J144&gt;1,COUNTIF(OFFSET(O143,-(J143-1),0,1,1):O143,"W")&gt;0),"",IF(OR(BW143&gt;G$6,BW143&lt;G$5),"","Play"))))</f>
        <v/>
      </c>
      <c r="O144" t="str">
        <f t="shared" ca="1" si="25"/>
        <v/>
      </c>
      <c r="P144" t="str">
        <f t="shared" ca="1" si="27"/>
        <v/>
      </c>
      <c r="Q144">
        <f t="shared" ca="1" si="28"/>
        <v>30</v>
      </c>
      <c r="S144" t="str">
        <f t="shared" ca="1" si="23"/>
        <v/>
      </c>
      <c r="T144" t="str">
        <f t="shared" ca="1" si="23"/>
        <v/>
      </c>
      <c r="U144" t="str">
        <f t="shared" ca="1" si="23"/>
        <v/>
      </c>
      <c r="V144" t="str">
        <f t="shared" ca="1" si="23"/>
        <v/>
      </c>
      <c r="W144" t="str">
        <f t="shared" ca="1" si="23"/>
        <v/>
      </c>
      <c r="X144" t="str">
        <f t="shared" ca="1" si="23"/>
        <v/>
      </c>
      <c r="Y144" t="str">
        <f t="shared" ca="1" si="23"/>
        <v/>
      </c>
      <c r="Z144" t="str">
        <f t="shared" ca="1" si="23"/>
        <v/>
      </c>
      <c r="AA144" t="str">
        <f t="shared" ca="1" si="23"/>
        <v/>
      </c>
      <c r="AB144" t="str">
        <f t="shared" ca="1" si="23"/>
        <v/>
      </c>
      <c r="AC144" t="str">
        <f t="shared" ca="1" si="23"/>
        <v/>
      </c>
      <c r="AD144" t="str">
        <f t="shared" ca="1" si="23"/>
        <v/>
      </c>
      <c r="AE144" t="str">
        <f t="shared" ca="1" si="23"/>
        <v/>
      </c>
      <c r="AF144" t="str">
        <f t="shared" ca="1" si="23"/>
        <v/>
      </c>
      <c r="AG144" t="str">
        <f t="shared" ca="1" si="30"/>
        <v/>
      </c>
      <c r="AH144" t="str">
        <f t="shared" ca="1" si="30"/>
        <v/>
      </c>
      <c r="AI144" t="str">
        <f t="shared" ca="1" si="19"/>
        <v/>
      </c>
      <c r="AJ144" t="str">
        <f t="shared" ca="1" si="19"/>
        <v/>
      </c>
      <c r="AK144">
        <v>1</v>
      </c>
      <c r="AL144">
        <f ca="1">IF(BX144&gt;=2,1+AK144,AK144)</f>
        <v>1</v>
      </c>
      <c r="AM144">
        <f ca="1">IF(BY144&gt;=2,1+AL144,AL144)</f>
        <v>1</v>
      </c>
      <c r="AN144">
        <f ca="1">IF(BZ144&gt;=2,1+AM144,AM144)</f>
        <v>1</v>
      </c>
      <c r="AO144">
        <f ca="1">IF(CA144&gt;=2,1+AN144,AN144)</f>
        <v>2</v>
      </c>
      <c r="AP144">
        <f ca="1">IF(CB144&gt;=2,1+AO144,AO144)</f>
        <v>2</v>
      </c>
      <c r="AQ144">
        <f ca="1">IF(CC144&gt;=2,1+AP144,AP144)</f>
        <v>2</v>
      </c>
      <c r="AR144">
        <f ca="1">IF(CD144&gt;=2,1+AQ144,AQ144)</f>
        <v>3</v>
      </c>
      <c r="AS144">
        <f ca="1">IF(CE144&gt;=2,1+AR144,AR144)</f>
        <v>3</v>
      </c>
      <c r="AT144">
        <f ca="1">IF(CF144&gt;=2,1+AS144,AS144)</f>
        <v>3</v>
      </c>
      <c r="AU144">
        <f ca="1">IF(CG144&gt;=2,1+AT144,AT144)</f>
        <v>3</v>
      </c>
      <c r="AV144">
        <f ca="1">IF(CH144&gt;=2,1+AU144,AU144)</f>
        <v>3</v>
      </c>
      <c r="AW144">
        <f ca="1">IF(CI144&gt;=2,1+AV144,AV144)</f>
        <v>4</v>
      </c>
      <c r="AX144">
        <f ca="1">IF(CJ144&gt;=2,1+AW144,AW144)</f>
        <v>4</v>
      </c>
      <c r="AY144">
        <f ca="1">IF(CK144&gt;=2,1+AX144,AX144)</f>
        <v>5</v>
      </c>
      <c r="AZ144">
        <f ca="1">IF(CL144&gt;=2,1+AY144,AY144)</f>
        <v>5</v>
      </c>
      <c r="BA144">
        <f ca="1">IF(CM144&gt;=2,1+AZ144,AZ144)</f>
        <v>5</v>
      </c>
      <c r="BB144">
        <f ca="1">IF(CN144&gt;=2,1+BA144,BA144)</f>
        <v>5</v>
      </c>
      <c r="BC144">
        <f ca="1">IF(CO144&gt;=2,1+BB144,BB144)</f>
        <v>5</v>
      </c>
      <c r="BD144">
        <f ca="1">IF(CP144&gt;=2,1+BC144,BC144)</f>
        <v>5</v>
      </c>
      <c r="BE144">
        <f ca="1">IF(CQ144&gt;=2,1+BD144,BD144)</f>
        <v>5</v>
      </c>
      <c r="BF144">
        <f ca="1">IF(CR144&gt;=2,1+BE144,BE144)</f>
        <v>5</v>
      </c>
      <c r="BG144">
        <f ca="1">IF(CS144&gt;=2,1+BF144,BF144)</f>
        <v>5</v>
      </c>
      <c r="BH144">
        <f ca="1">IF(CT144&gt;=2,1+BG144,BG144)</f>
        <v>5</v>
      </c>
      <c r="BI144">
        <f ca="1">IF(CU144&gt;=2,1+BH144,BH144)</f>
        <v>5</v>
      </c>
      <c r="BJ144">
        <f ca="1">IF(CV144&gt;=2,1+BI144,BI144)</f>
        <v>5</v>
      </c>
      <c r="BK144">
        <f ca="1">IF(CW144&gt;=2,1+BJ144,BJ144)</f>
        <v>5</v>
      </c>
      <c r="BL144">
        <f ca="1">IF(CX144&gt;=2,1+BK144,BK144)</f>
        <v>5</v>
      </c>
      <c r="BM144">
        <f ca="1">IF(CY144&gt;=2,1+BL144,BL144)</f>
        <v>6</v>
      </c>
      <c r="BN144">
        <f ca="1">IF(CZ144&gt;=2,1+BM144,BM144)</f>
        <v>6</v>
      </c>
      <c r="BO144">
        <f ca="1">IF(DA144&gt;=2,1+BN144,BN144)</f>
        <v>6</v>
      </c>
      <c r="BP144">
        <f ca="1">IF(DB144&gt;=2,1+BO144,BO144)</f>
        <v>6</v>
      </c>
      <c r="BQ144">
        <f ca="1">IF(DC144&gt;=2,1+BP144,BP144)</f>
        <v>6</v>
      </c>
      <c r="BR144">
        <f ca="1">IF(DD144&gt;=2,1+BQ144,BQ144)</f>
        <v>6</v>
      </c>
      <c r="BS144">
        <f ca="1">IF(DE144&gt;=2,1+BR144,BR144)</f>
        <v>6</v>
      </c>
      <c r="BT144">
        <f ca="1">IF(DF144&gt;=2,1+BS144,BS144)</f>
        <v>7</v>
      </c>
      <c r="BU144">
        <f ca="1">IF(DG144&gt;=2,1+BT144,BT144)</f>
        <v>8</v>
      </c>
      <c r="BV144">
        <f t="shared" ca="1" si="26"/>
        <v>9</v>
      </c>
      <c r="BW144">
        <f t="shared" ca="1" si="29"/>
        <v>8</v>
      </c>
      <c r="BX144">
        <f ca="1">COUNTIF(OFFSET($K144,-($J144-1),0,1,1):$M144,BX$2)</f>
        <v>0</v>
      </c>
      <c r="BY144">
        <f ca="1">COUNTIF(OFFSET($K144,-($J144-1),0,1,1):$M144,BY$2)</f>
        <v>0</v>
      </c>
      <c r="BZ144">
        <f ca="1">COUNTIF(OFFSET($K144,-($J144-1),0,1,1):$M144,BZ$2)</f>
        <v>0</v>
      </c>
      <c r="CA144">
        <f ca="1">COUNTIF(OFFSET($K144,-($J144-1),0,1,1):$M144,CA$2)</f>
        <v>2</v>
      </c>
      <c r="CB144">
        <f ca="1">COUNTIF(OFFSET($K144,-($J144-1),0,1,1):$M144,CB$2)</f>
        <v>1</v>
      </c>
      <c r="CC144">
        <f ca="1">COUNTIF(OFFSET($K144,-($J144-1),0,1,1):$M144,CC$2)</f>
        <v>1</v>
      </c>
      <c r="CD144">
        <f ca="1">COUNTIF(OFFSET($K144,-($J144-1),0,1,1):$M144,CD$2)</f>
        <v>2</v>
      </c>
      <c r="CE144">
        <f ca="1">COUNTIF(OFFSET($K144,-($J144-1),0,1,1):$M144,CE$2)</f>
        <v>0</v>
      </c>
      <c r="CF144">
        <f ca="1">COUNTIF(OFFSET($K144,-($J144-1),0,1,1):$M144,CF$2)</f>
        <v>0</v>
      </c>
      <c r="CG144">
        <f ca="1">COUNTIF(OFFSET($K144,-($J144-1),0,1,1):$M144,CG$2)</f>
        <v>0</v>
      </c>
      <c r="CH144">
        <f ca="1">COUNTIF(OFFSET($K144,-($J144-1),0,1,1):$M144,CH$2)</f>
        <v>0</v>
      </c>
      <c r="CI144">
        <f ca="1">COUNTIF(OFFSET($K144,-($J144-1),0,1,1):$M144,CI$2)</f>
        <v>2</v>
      </c>
      <c r="CJ144">
        <f ca="1">COUNTIF(OFFSET($K144,-($J144-1),0,1,1):$M144,CJ$2)</f>
        <v>1</v>
      </c>
      <c r="CK144">
        <f ca="1">COUNTIF(OFFSET($K144,-($J144-1),0,1,1):$M144,CK$2)</f>
        <v>3</v>
      </c>
      <c r="CL144">
        <f ca="1">COUNTIF(OFFSET($K144,-($J144-1),0,1,1):$M144,CL$2)</f>
        <v>0</v>
      </c>
      <c r="CM144">
        <f ca="1">COUNTIF(OFFSET($K144,-($J144-1),0,1,1):$M144,CM$2)</f>
        <v>0</v>
      </c>
      <c r="CN144">
        <f ca="1">COUNTIF(OFFSET($K144,-($J144-1),0,1,1):$M144,CN$2)</f>
        <v>1</v>
      </c>
      <c r="CO144">
        <f ca="1">COUNTIF(OFFSET($K144,-($J144-1),0,1,1):$M144,CO$2)</f>
        <v>1</v>
      </c>
      <c r="CP144">
        <f ca="1">COUNTIF(OFFSET($K144,-($J144-1),0,1,1):$M144,CP$2)</f>
        <v>1</v>
      </c>
      <c r="CQ144">
        <f ca="1">COUNTIF(OFFSET($K144,-($J144-1),0,1,1):$M144,CQ$2)</f>
        <v>1</v>
      </c>
      <c r="CR144">
        <f ca="1">COUNTIF(OFFSET($K144,-($J144-1),0,1,1):$M144,CR$2)</f>
        <v>0</v>
      </c>
      <c r="CS144">
        <f ca="1">COUNTIF(OFFSET($K144,-($J144-1),0,1,1):$M144,CS$2)</f>
        <v>1</v>
      </c>
      <c r="CT144">
        <f ca="1">COUNTIF(OFFSET($K144,-($J144-1),0,1,1):$M144,CT$2)</f>
        <v>1</v>
      </c>
      <c r="CU144">
        <f ca="1">COUNTIF(OFFSET($K144,-($J144-1),0,1,1):$M144,CU$2)</f>
        <v>0</v>
      </c>
      <c r="CV144">
        <f ca="1">COUNTIF(OFFSET($K144,-($J144-1),0,1,1):$M144,CV$2)</f>
        <v>1</v>
      </c>
      <c r="CW144">
        <f ca="1">COUNTIF(OFFSET($K144,-($J144-1),0,1,1):$M144,CW$2)</f>
        <v>1</v>
      </c>
      <c r="CX144">
        <f ca="1">COUNTIF(OFFSET($K144,-($J144-1),0,1,1):$M144,CX$2)</f>
        <v>1</v>
      </c>
      <c r="CY144">
        <f ca="1">COUNTIF(OFFSET($K144,-($J144-1),0,1,1):$M144,CY$2)</f>
        <v>2</v>
      </c>
      <c r="CZ144">
        <f ca="1">COUNTIF(OFFSET($K144,-($J144-1),0,1,1):$M144,CZ$2)</f>
        <v>0</v>
      </c>
      <c r="DA144">
        <f ca="1">COUNTIF(OFFSET($K144,-($J144-1),0,1,1):$M144,DA$2)</f>
        <v>1</v>
      </c>
      <c r="DB144">
        <f ca="1">COUNTIF(OFFSET($K144,-($J144-1),0,1,1):$M144,DB$2)</f>
        <v>0</v>
      </c>
      <c r="DC144">
        <f ca="1">COUNTIF(OFFSET($K144,-($J144-1),0,1,1):$M144,DC$2)</f>
        <v>0</v>
      </c>
      <c r="DD144">
        <f ca="1">COUNTIF(OFFSET($K144,-($J144-1),0,1,1):$M144,DD$2)</f>
        <v>0</v>
      </c>
      <c r="DE144">
        <f ca="1">COUNTIF(OFFSET($K144,-($J144-1),0,1,1):$M144,DE$2)</f>
        <v>0</v>
      </c>
      <c r="DF144">
        <f ca="1">COUNTIF(OFFSET($K144,-($J144-1),0,1,1):$M144,DF$2)</f>
        <v>2</v>
      </c>
      <c r="DG144">
        <f ca="1">COUNTIF(OFFSET($K144,-($J144-1),0,1,1):$M144,DG$2)</f>
        <v>2</v>
      </c>
      <c r="DH144">
        <f ca="1">COUNTIF(OFFSET($K144,-($J144-1),0,1,1):$M144,DH$2)</f>
        <v>2</v>
      </c>
    </row>
    <row r="145" spans="2:112" x14ac:dyDescent="0.25">
      <c r="B145" s="2"/>
      <c r="C145" s="22"/>
      <c r="D145" s="2"/>
      <c r="E145" s="2"/>
      <c r="I145">
        <v>143</v>
      </c>
      <c r="J145" s="36">
        <f>IF(J144=G$3,1,1+J144)</f>
        <v>11</v>
      </c>
      <c r="K145" s="27">
        <f ca="1">LOOKUP(L145,C:C,B:B)</f>
        <v>5</v>
      </c>
      <c r="L145" s="28">
        <f t="shared" ca="1" si="24"/>
        <v>24</v>
      </c>
      <c r="M145" s="33">
        <f ca="1">LOOKUP(L145,C:C,D:D)</f>
        <v>16</v>
      </c>
      <c r="N145" s="35" t="str">
        <f ca="1">IF(L144="","",IF(J145&gt;G$4,"",IF(AND(G$7=B$40,J145&gt;1,COUNTIF(OFFSET(O144,-(J144-1),0,1,1):O144,"W")&gt;0),"",IF(OR(BW144&gt;G$6,BW144&lt;G$5),"","Play"))))</f>
        <v/>
      </c>
      <c r="O145" t="str">
        <f t="shared" ca="1" si="25"/>
        <v/>
      </c>
      <c r="P145" t="str">
        <f t="shared" ca="1" si="27"/>
        <v/>
      </c>
      <c r="Q145">
        <f t="shared" ca="1" si="28"/>
        <v>30</v>
      </c>
      <c r="S145" t="str">
        <f t="shared" ca="1" si="23"/>
        <v/>
      </c>
      <c r="T145" t="str">
        <f t="shared" ca="1" si="23"/>
        <v/>
      </c>
      <c r="U145" t="str">
        <f t="shared" ca="1" si="23"/>
        <v/>
      </c>
      <c r="V145" t="str">
        <f t="shared" ca="1" si="23"/>
        <v/>
      </c>
      <c r="W145" t="str">
        <f t="shared" ca="1" si="23"/>
        <v/>
      </c>
      <c r="X145" t="str">
        <f t="shared" ca="1" si="23"/>
        <v/>
      </c>
      <c r="Y145" t="str">
        <f t="shared" ca="1" si="23"/>
        <v/>
      </c>
      <c r="Z145" t="str">
        <f t="shared" ca="1" si="23"/>
        <v/>
      </c>
      <c r="AA145" t="str">
        <f t="shared" ca="1" si="23"/>
        <v/>
      </c>
      <c r="AB145" t="str">
        <f t="shared" ca="1" si="23"/>
        <v/>
      </c>
      <c r="AC145" t="str">
        <f t="shared" ca="1" si="23"/>
        <v/>
      </c>
      <c r="AD145" t="str">
        <f t="shared" ca="1" si="23"/>
        <v/>
      </c>
      <c r="AE145" t="str">
        <f t="shared" ca="1" si="23"/>
        <v/>
      </c>
      <c r="AF145" t="str">
        <f t="shared" ca="1" si="23"/>
        <v/>
      </c>
      <c r="AG145" t="str">
        <f t="shared" ca="1" si="30"/>
        <v/>
      </c>
      <c r="AH145" t="str">
        <f t="shared" ca="1" si="30"/>
        <v/>
      </c>
      <c r="AI145" t="str">
        <f t="shared" ca="1" si="19"/>
        <v/>
      </c>
      <c r="AJ145" t="str">
        <f t="shared" ca="1" si="19"/>
        <v/>
      </c>
      <c r="AK145">
        <v>1</v>
      </c>
      <c r="AL145">
        <f ca="1">IF(BX145&gt;=2,1+AK145,AK145)</f>
        <v>1</v>
      </c>
      <c r="AM145">
        <f ca="1">IF(BY145&gt;=2,1+AL145,AL145)</f>
        <v>1</v>
      </c>
      <c r="AN145">
        <f ca="1">IF(BZ145&gt;=2,1+AM145,AM145)</f>
        <v>1</v>
      </c>
      <c r="AO145">
        <f ca="1">IF(CA145&gt;=2,1+AN145,AN145)</f>
        <v>2</v>
      </c>
      <c r="AP145">
        <f ca="1">IF(CB145&gt;=2,1+AO145,AO145)</f>
        <v>2</v>
      </c>
      <c r="AQ145">
        <f ca="1">IF(CC145&gt;=2,1+AP145,AP145)</f>
        <v>3</v>
      </c>
      <c r="AR145">
        <f ca="1">IF(CD145&gt;=2,1+AQ145,AQ145)</f>
        <v>4</v>
      </c>
      <c r="AS145">
        <f ca="1">IF(CE145&gt;=2,1+AR145,AR145)</f>
        <v>4</v>
      </c>
      <c r="AT145">
        <f ca="1">IF(CF145&gt;=2,1+AS145,AS145)</f>
        <v>4</v>
      </c>
      <c r="AU145">
        <f ca="1">IF(CG145&gt;=2,1+AT145,AT145)</f>
        <v>4</v>
      </c>
      <c r="AV145">
        <f ca="1">IF(CH145&gt;=2,1+AU145,AU145)</f>
        <v>4</v>
      </c>
      <c r="AW145">
        <f ca="1">IF(CI145&gt;=2,1+AV145,AV145)</f>
        <v>5</v>
      </c>
      <c r="AX145">
        <f ca="1">IF(CJ145&gt;=2,1+AW145,AW145)</f>
        <v>5</v>
      </c>
      <c r="AY145">
        <f ca="1">IF(CK145&gt;=2,1+AX145,AX145)</f>
        <v>6</v>
      </c>
      <c r="AZ145">
        <f ca="1">IF(CL145&gt;=2,1+AY145,AY145)</f>
        <v>6</v>
      </c>
      <c r="BA145">
        <f ca="1">IF(CM145&gt;=2,1+AZ145,AZ145)</f>
        <v>6</v>
      </c>
      <c r="BB145">
        <f ca="1">IF(CN145&gt;=2,1+BA145,BA145)</f>
        <v>7</v>
      </c>
      <c r="BC145">
        <f ca="1">IF(CO145&gt;=2,1+BB145,BB145)</f>
        <v>7</v>
      </c>
      <c r="BD145">
        <f ca="1">IF(CP145&gt;=2,1+BC145,BC145)</f>
        <v>7</v>
      </c>
      <c r="BE145">
        <f ca="1">IF(CQ145&gt;=2,1+BD145,BD145)</f>
        <v>7</v>
      </c>
      <c r="BF145">
        <f ca="1">IF(CR145&gt;=2,1+BE145,BE145)</f>
        <v>7</v>
      </c>
      <c r="BG145">
        <f ca="1">IF(CS145&gt;=2,1+BF145,BF145)</f>
        <v>7</v>
      </c>
      <c r="BH145">
        <f ca="1">IF(CT145&gt;=2,1+BG145,BG145)</f>
        <v>7</v>
      </c>
      <c r="BI145">
        <f ca="1">IF(CU145&gt;=2,1+BH145,BH145)</f>
        <v>7</v>
      </c>
      <c r="BJ145">
        <f ca="1">IF(CV145&gt;=2,1+BI145,BI145)</f>
        <v>8</v>
      </c>
      <c r="BK145">
        <f ca="1">IF(CW145&gt;=2,1+BJ145,BJ145)</f>
        <v>8</v>
      </c>
      <c r="BL145">
        <f ca="1">IF(CX145&gt;=2,1+BK145,BK145)</f>
        <v>8</v>
      </c>
      <c r="BM145">
        <f ca="1">IF(CY145&gt;=2,1+BL145,BL145)</f>
        <v>9</v>
      </c>
      <c r="BN145">
        <f ca="1">IF(CZ145&gt;=2,1+BM145,BM145)</f>
        <v>9</v>
      </c>
      <c r="BO145">
        <f ca="1">IF(DA145&gt;=2,1+BN145,BN145)</f>
        <v>9</v>
      </c>
      <c r="BP145">
        <f ca="1">IF(DB145&gt;=2,1+BO145,BO145)</f>
        <v>9</v>
      </c>
      <c r="BQ145">
        <f ca="1">IF(DC145&gt;=2,1+BP145,BP145)</f>
        <v>9</v>
      </c>
      <c r="BR145">
        <f ca="1">IF(DD145&gt;=2,1+BQ145,BQ145)</f>
        <v>9</v>
      </c>
      <c r="BS145">
        <f ca="1">IF(DE145&gt;=2,1+BR145,BR145)</f>
        <v>9</v>
      </c>
      <c r="BT145">
        <f ca="1">IF(DF145&gt;=2,1+BS145,BS145)</f>
        <v>10</v>
      </c>
      <c r="BU145">
        <f ca="1">IF(DG145&gt;=2,1+BT145,BT145)</f>
        <v>11</v>
      </c>
      <c r="BV145">
        <f t="shared" ca="1" si="26"/>
        <v>12</v>
      </c>
      <c r="BW145">
        <f t="shared" ca="1" si="29"/>
        <v>11</v>
      </c>
      <c r="BX145">
        <f ca="1">COUNTIF(OFFSET($K145,-($J145-1),0,1,1):$M145,BX$2)</f>
        <v>0</v>
      </c>
      <c r="BY145">
        <f ca="1">COUNTIF(OFFSET($K145,-($J145-1),0,1,1):$M145,BY$2)</f>
        <v>0</v>
      </c>
      <c r="BZ145">
        <f ca="1">COUNTIF(OFFSET($K145,-($J145-1),0,1,1):$M145,BZ$2)</f>
        <v>0</v>
      </c>
      <c r="CA145">
        <f ca="1">COUNTIF(OFFSET($K145,-($J145-1),0,1,1):$M145,CA$2)</f>
        <v>2</v>
      </c>
      <c r="CB145">
        <f ca="1">COUNTIF(OFFSET($K145,-($J145-1),0,1,1):$M145,CB$2)</f>
        <v>1</v>
      </c>
      <c r="CC145">
        <f ca="1">COUNTIF(OFFSET($K145,-($J145-1),0,1,1):$M145,CC$2)</f>
        <v>2</v>
      </c>
      <c r="CD145">
        <f ca="1">COUNTIF(OFFSET($K145,-($J145-1),0,1,1):$M145,CD$2)</f>
        <v>2</v>
      </c>
      <c r="CE145">
        <f ca="1">COUNTIF(OFFSET($K145,-($J145-1),0,1,1):$M145,CE$2)</f>
        <v>0</v>
      </c>
      <c r="CF145">
        <f ca="1">COUNTIF(OFFSET($K145,-($J145-1),0,1,1):$M145,CF$2)</f>
        <v>0</v>
      </c>
      <c r="CG145">
        <f ca="1">COUNTIF(OFFSET($K145,-($J145-1),0,1,1):$M145,CG$2)</f>
        <v>0</v>
      </c>
      <c r="CH145">
        <f ca="1">COUNTIF(OFFSET($K145,-($J145-1),0,1,1):$M145,CH$2)</f>
        <v>0</v>
      </c>
      <c r="CI145">
        <f ca="1">COUNTIF(OFFSET($K145,-($J145-1),0,1,1):$M145,CI$2)</f>
        <v>2</v>
      </c>
      <c r="CJ145">
        <f ca="1">COUNTIF(OFFSET($K145,-($J145-1),0,1,1):$M145,CJ$2)</f>
        <v>1</v>
      </c>
      <c r="CK145">
        <f ca="1">COUNTIF(OFFSET($K145,-($J145-1),0,1,1):$M145,CK$2)</f>
        <v>3</v>
      </c>
      <c r="CL145">
        <f ca="1">COUNTIF(OFFSET($K145,-($J145-1),0,1,1):$M145,CL$2)</f>
        <v>0</v>
      </c>
      <c r="CM145">
        <f ca="1">COUNTIF(OFFSET($K145,-($J145-1),0,1,1):$M145,CM$2)</f>
        <v>0</v>
      </c>
      <c r="CN145">
        <f ca="1">COUNTIF(OFFSET($K145,-($J145-1),0,1,1):$M145,CN$2)</f>
        <v>2</v>
      </c>
      <c r="CO145">
        <f ca="1">COUNTIF(OFFSET($K145,-($J145-1),0,1,1):$M145,CO$2)</f>
        <v>1</v>
      </c>
      <c r="CP145">
        <f ca="1">COUNTIF(OFFSET($K145,-($J145-1),0,1,1):$M145,CP$2)</f>
        <v>1</v>
      </c>
      <c r="CQ145">
        <f ca="1">COUNTIF(OFFSET($K145,-($J145-1),0,1,1):$M145,CQ$2)</f>
        <v>1</v>
      </c>
      <c r="CR145">
        <f ca="1">COUNTIF(OFFSET($K145,-($J145-1),0,1,1):$M145,CR$2)</f>
        <v>0</v>
      </c>
      <c r="CS145">
        <f ca="1">COUNTIF(OFFSET($K145,-($J145-1),0,1,1):$M145,CS$2)</f>
        <v>1</v>
      </c>
      <c r="CT145">
        <f ca="1">COUNTIF(OFFSET($K145,-($J145-1),0,1,1):$M145,CT$2)</f>
        <v>1</v>
      </c>
      <c r="CU145">
        <f ca="1">COUNTIF(OFFSET($K145,-($J145-1),0,1,1):$M145,CU$2)</f>
        <v>0</v>
      </c>
      <c r="CV145">
        <f ca="1">COUNTIF(OFFSET($K145,-($J145-1),0,1,1):$M145,CV$2)</f>
        <v>2</v>
      </c>
      <c r="CW145">
        <f ca="1">COUNTIF(OFFSET($K145,-($J145-1),0,1,1):$M145,CW$2)</f>
        <v>1</v>
      </c>
      <c r="CX145">
        <f ca="1">COUNTIF(OFFSET($K145,-($J145-1),0,1,1):$M145,CX$2)</f>
        <v>1</v>
      </c>
      <c r="CY145">
        <f ca="1">COUNTIF(OFFSET($K145,-($J145-1),0,1,1):$M145,CY$2)</f>
        <v>2</v>
      </c>
      <c r="CZ145">
        <f ca="1">COUNTIF(OFFSET($K145,-($J145-1),0,1,1):$M145,CZ$2)</f>
        <v>0</v>
      </c>
      <c r="DA145">
        <f ca="1">COUNTIF(OFFSET($K145,-($J145-1),0,1,1):$M145,DA$2)</f>
        <v>1</v>
      </c>
      <c r="DB145">
        <f ca="1">COUNTIF(OFFSET($K145,-($J145-1),0,1,1):$M145,DB$2)</f>
        <v>0</v>
      </c>
      <c r="DC145">
        <f ca="1">COUNTIF(OFFSET($K145,-($J145-1),0,1,1):$M145,DC$2)</f>
        <v>0</v>
      </c>
      <c r="DD145">
        <f ca="1">COUNTIF(OFFSET($K145,-($J145-1),0,1,1):$M145,DD$2)</f>
        <v>0</v>
      </c>
      <c r="DE145">
        <f ca="1">COUNTIF(OFFSET($K145,-($J145-1),0,1,1):$M145,DE$2)</f>
        <v>0</v>
      </c>
      <c r="DF145">
        <f ca="1">COUNTIF(OFFSET($K145,-($J145-1),0,1,1):$M145,DF$2)</f>
        <v>2</v>
      </c>
      <c r="DG145">
        <f ca="1">COUNTIF(OFFSET($K145,-($J145-1),0,1,1):$M145,DG$2)</f>
        <v>2</v>
      </c>
      <c r="DH145">
        <f ca="1">COUNTIF(OFFSET($K145,-($J145-1),0,1,1):$M145,DH$2)</f>
        <v>2</v>
      </c>
    </row>
    <row r="146" spans="2:112" x14ac:dyDescent="0.25">
      <c r="B146" s="2"/>
      <c r="C146" s="22"/>
      <c r="D146" s="2"/>
      <c r="E146" s="2"/>
      <c r="I146">
        <v>144</v>
      </c>
      <c r="J146" s="36">
        <f>IF(J145=G$3,1,1+J145)</f>
        <v>12</v>
      </c>
      <c r="K146" s="27">
        <f ca="1">LOOKUP(L146,C:C,B:B)</f>
        <v>22</v>
      </c>
      <c r="L146" s="28">
        <f t="shared" ca="1" si="24"/>
        <v>18</v>
      </c>
      <c r="M146" s="33">
        <f ca="1">LOOKUP(L146,C:C,D:D)</f>
        <v>29</v>
      </c>
      <c r="N146" s="35" t="str">
        <f ca="1">IF(L145="","",IF(J146&gt;G$4,"",IF(AND(G$7=B$40,J146&gt;1,COUNTIF(OFFSET(O145,-(J145-1),0,1,1):O145,"W")&gt;0),"",IF(OR(BW145&gt;G$6,BW145&lt;G$5),"","Play"))))</f>
        <v/>
      </c>
      <c r="O146" t="str">
        <f t="shared" ca="1" si="25"/>
        <v/>
      </c>
      <c r="P146" t="str">
        <f t="shared" ca="1" si="27"/>
        <v/>
      </c>
      <c r="Q146">
        <f t="shared" ca="1" si="28"/>
        <v>30</v>
      </c>
      <c r="S146" t="str">
        <f t="shared" ca="1" si="23"/>
        <v/>
      </c>
      <c r="T146" t="str">
        <f t="shared" ca="1" si="23"/>
        <v/>
      </c>
      <c r="U146" t="str">
        <f t="shared" ca="1" si="23"/>
        <v/>
      </c>
      <c r="V146" t="str">
        <f t="shared" ca="1" si="23"/>
        <v/>
      </c>
      <c r="W146" t="str">
        <f t="shared" ca="1" si="23"/>
        <v/>
      </c>
      <c r="X146" t="str">
        <f t="shared" ca="1" si="23"/>
        <v/>
      </c>
      <c r="Y146" t="str">
        <f t="shared" ca="1" si="23"/>
        <v/>
      </c>
      <c r="Z146" t="str">
        <f t="shared" ca="1" si="23"/>
        <v/>
      </c>
      <c r="AA146" t="str">
        <f t="shared" ca="1" si="23"/>
        <v/>
      </c>
      <c r="AB146" t="str">
        <f t="shared" ca="1" si="23"/>
        <v/>
      </c>
      <c r="AC146" t="str">
        <f t="shared" ca="1" si="23"/>
        <v/>
      </c>
      <c r="AD146" t="str">
        <f t="shared" ca="1" si="23"/>
        <v/>
      </c>
      <c r="AE146" t="str">
        <f t="shared" ca="1" si="23"/>
        <v/>
      </c>
      <c r="AF146" t="str">
        <f t="shared" ca="1" si="23"/>
        <v/>
      </c>
      <c r="AG146" t="str">
        <f t="shared" ca="1" si="30"/>
        <v/>
      </c>
      <c r="AH146" t="str">
        <f t="shared" ca="1" si="30"/>
        <v/>
      </c>
      <c r="AI146" t="str">
        <f t="shared" ca="1" si="19"/>
        <v/>
      </c>
      <c r="AJ146" t="str">
        <f t="shared" ca="1" si="19"/>
        <v/>
      </c>
      <c r="AK146">
        <v>1</v>
      </c>
      <c r="AL146">
        <f ca="1">IF(BX146&gt;=2,1+AK146,AK146)</f>
        <v>1</v>
      </c>
      <c r="AM146">
        <f ca="1">IF(BY146&gt;=2,1+AL146,AL146)</f>
        <v>1</v>
      </c>
      <c r="AN146">
        <f ca="1">IF(BZ146&gt;=2,1+AM146,AM146)</f>
        <v>1</v>
      </c>
      <c r="AO146">
        <f ca="1">IF(CA146&gt;=2,1+AN146,AN146)</f>
        <v>2</v>
      </c>
      <c r="AP146">
        <f ca="1">IF(CB146&gt;=2,1+AO146,AO146)</f>
        <v>2</v>
      </c>
      <c r="AQ146">
        <f ca="1">IF(CC146&gt;=2,1+AP146,AP146)</f>
        <v>3</v>
      </c>
      <c r="AR146">
        <f ca="1">IF(CD146&gt;=2,1+AQ146,AQ146)</f>
        <v>4</v>
      </c>
      <c r="AS146">
        <f ca="1">IF(CE146&gt;=2,1+AR146,AR146)</f>
        <v>4</v>
      </c>
      <c r="AT146">
        <f ca="1">IF(CF146&gt;=2,1+AS146,AS146)</f>
        <v>4</v>
      </c>
      <c r="AU146">
        <f ca="1">IF(CG146&gt;=2,1+AT146,AT146)</f>
        <v>4</v>
      </c>
      <c r="AV146">
        <f ca="1">IF(CH146&gt;=2,1+AU146,AU146)</f>
        <v>4</v>
      </c>
      <c r="AW146">
        <f ca="1">IF(CI146&gt;=2,1+AV146,AV146)</f>
        <v>5</v>
      </c>
      <c r="AX146">
        <f ca="1">IF(CJ146&gt;=2,1+AW146,AW146)</f>
        <v>5</v>
      </c>
      <c r="AY146">
        <f ca="1">IF(CK146&gt;=2,1+AX146,AX146)</f>
        <v>6</v>
      </c>
      <c r="AZ146">
        <f ca="1">IF(CL146&gt;=2,1+AY146,AY146)</f>
        <v>6</v>
      </c>
      <c r="BA146">
        <f ca="1">IF(CM146&gt;=2,1+AZ146,AZ146)</f>
        <v>6</v>
      </c>
      <c r="BB146">
        <f ca="1">IF(CN146&gt;=2,1+BA146,BA146)</f>
        <v>7</v>
      </c>
      <c r="BC146">
        <f ca="1">IF(CO146&gt;=2,1+BB146,BB146)</f>
        <v>7</v>
      </c>
      <c r="BD146">
        <f ca="1">IF(CP146&gt;=2,1+BC146,BC146)</f>
        <v>8</v>
      </c>
      <c r="BE146">
        <f ca="1">IF(CQ146&gt;=2,1+BD146,BD146)</f>
        <v>8</v>
      </c>
      <c r="BF146">
        <f ca="1">IF(CR146&gt;=2,1+BE146,BE146)</f>
        <v>8</v>
      </c>
      <c r="BG146">
        <f ca="1">IF(CS146&gt;=2,1+BF146,BF146)</f>
        <v>8</v>
      </c>
      <c r="BH146">
        <f ca="1">IF(CT146&gt;=2,1+BG146,BG146)</f>
        <v>9</v>
      </c>
      <c r="BI146">
        <f ca="1">IF(CU146&gt;=2,1+BH146,BH146)</f>
        <v>9</v>
      </c>
      <c r="BJ146">
        <f ca="1">IF(CV146&gt;=2,1+BI146,BI146)</f>
        <v>10</v>
      </c>
      <c r="BK146">
        <f ca="1">IF(CW146&gt;=2,1+BJ146,BJ146)</f>
        <v>10</v>
      </c>
      <c r="BL146">
        <f ca="1">IF(CX146&gt;=2,1+BK146,BK146)</f>
        <v>10</v>
      </c>
      <c r="BM146">
        <f ca="1">IF(CY146&gt;=2,1+BL146,BL146)</f>
        <v>11</v>
      </c>
      <c r="BN146">
        <f ca="1">IF(CZ146&gt;=2,1+BM146,BM146)</f>
        <v>11</v>
      </c>
      <c r="BO146">
        <f ca="1">IF(DA146&gt;=2,1+BN146,BN146)</f>
        <v>12</v>
      </c>
      <c r="BP146">
        <f ca="1">IF(DB146&gt;=2,1+BO146,BO146)</f>
        <v>12</v>
      </c>
      <c r="BQ146">
        <f ca="1">IF(DC146&gt;=2,1+BP146,BP146)</f>
        <v>12</v>
      </c>
      <c r="BR146">
        <f ca="1">IF(DD146&gt;=2,1+BQ146,BQ146)</f>
        <v>12</v>
      </c>
      <c r="BS146">
        <f ca="1">IF(DE146&gt;=2,1+BR146,BR146)</f>
        <v>12</v>
      </c>
      <c r="BT146">
        <f ca="1">IF(DF146&gt;=2,1+BS146,BS146)</f>
        <v>13</v>
      </c>
      <c r="BU146">
        <f ca="1">IF(DG146&gt;=2,1+BT146,BT146)</f>
        <v>14</v>
      </c>
      <c r="BV146">
        <f t="shared" ca="1" si="26"/>
        <v>15</v>
      </c>
      <c r="BW146">
        <f t="shared" ca="1" si="29"/>
        <v>11</v>
      </c>
      <c r="BX146">
        <f ca="1">COUNTIF(OFFSET($K146,-($J146-1),0,1,1):$M146,BX$2)</f>
        <v>0</v>
      </c>
      <c r="BY146">
        <f ca="1">COUNTIF(OFFSET($K146,-($J146-1),0,1,1):$M146,BY$2)</f>
        <v>0</v>
      </c>
      <c r="BZ146">
        <f ca="1">COUNTIF(OFFSET($K146,-($J146-1),0,1,1):$M146,BZ$2)</f>
        <v>0</v>
      </c>
      <c r="CA146">
        <f ca="1">COUNTIF(OFFSET($K146,-($J146-1),0,1,1):$M146,CA$2)</f>
        <v>2</v>
      </c>
      <c r="CB146">
        <f ca="1">COUNTIF(OFFSET($K146,-($J146-1),0,1,1):$M146,CB$2)</f>
        <v>1</v>
      </c>
      <c r="CC146">
        <f ca="1">COUNTIF(OFFSET($K146,-($J146-1),0,1,1):$M146,CC$2)</f>
        <v>2</v>
      </c>
      <c r="CD146">
        <f ca="1">COUNTIF(OFFSET($K146,-($J146-1),0,1,1):$M146,CD$2)</f>
        <v>2</v>
      </c>
      <c r="CE146">
        <f ca="1">COUNTIF(OFFSET($K146,-($J146-1),0,1,1):$M146,CE$2)</f>
        <v>0</v>
      </c>
      <c r="CF146">
        <f ca="1">COUNTIF(OFFSET($K146,-($J146-1),0,1,1):$M146,CF$2)</f>
        <v>0</v>
      </c>
      <c r="CG146">
        <f ca="1">COUNTIF(OFFSET($K146,-($J146-1),0,1,1):$M146,CG$2)</f>
        <v>0</v>
      </c>
      <c r="CH146">
        <f ca="1">COUNTIF(OFFSET($K146,-($J146-1),0,1,1):$M146,CH$2)</f>
        <v>0</v>
      </c>
      <c r="CI146">
        <f ca="1">COUNTIF(OFFSET($K146,-($J146-1),0,1,1):$M146,CI$2)</f>
        <v>2</v>
      </c>
      <c r="CJ146">
        <f ca="1">COUNTIF(OFFSET($K146,-($J146-1),0,1,1):$M146,CJ$2)</f>
        <v>1</v>
      </c>
      <c r="CK146">
        <f ca="1">COUNTIF(OFFSET($K146,-($J146-1),0,1,1):$M146,CK$2)</f>
        <v>3</v>
      </c>
      <c r="CL146">
        <f ca="1">COUNTIF(OFFSET($K146,-($J146-1),0,1,1):$M146,CL$2)</f>
        <v>0</v>
      </c>
      <c r="CM146">
        <f ca="1">COUNTIF(OFFSET($K146,-($J146-1),0,1,1):$M146,CM$2)</f>
        <v>0</v>
      </c>
      <c r="CN146">
        <f ca="1">COUNTIF(OFFSET($K146,-($J146-1),0,1,1):$M146,CN$2)</f>
        <v>2</v>
      </c>
      <c r="CO146">
        <f ca="1">COUNTIF(OFFSET($K146,-($J146-1),0,1,1):$M146,CO$2)</f>
        <v>1</v>
      </c>
      <c r="CP146">
        <f ca="1">COUNTIF(OFFSET($K146,-($J146-1),0,1,1):$M146,CP$2)</f>
        <v>2</v>
      </c>
      <c r="CQ146">
        <f ca="1">COUNTIF(OFFSET($K146,-($J146-1),0,1,1):$M146,CQ$2)</f>
        <v>1</v>
      </c>
      <c r="CR146">
        <f ca="1">COUNTIF(OFFSET($K146,-($J146-1),0,1,1):$M146,CR$2)</f>
        <v>0</v>
      </c>
      <c r="CS146">
        <f ca="1">COUNTIF(OFFSET($K146,-($J146-1),0,1,1):$M146,CS$2)</f>
        <v>1</v>
      </c>
      <c r="CT146">
        <f ca="1">COUNTIF(OFFSET($K146,-($J146-1),0,1,1):$M146,CT$2)</f>
        <v>2</v>
      </c>
      <c r="CU146">
        <f ca="1">COUNTIF(OFFSET($K146,-($J146-1),0,1,1):$M146,CU$2)</f>
        <v>0</v>
      </c>
      <c r="CV146">
        <f ca="1">COUNTIF(OFFSET($K146,-($J146-1),0,1,1):$M146,CV$2)</f>
        <v>2</v>
      </c>
      <c r="CW146">
        <f ca="1">COUNTIF(OFFSET($K146,-($J146-1),0,1,1):$M146,CW$2)</f>
        <v>1</v>
      </c>
      <c r="CX146">
        <f ca="1">COUNTIF(OFFSET($K146,-($J146-1),0,1,1):$M146,CX$2)</f>
        <v>1</v>
      </c>
      <c r="CY146">
        <f ca="1">COUNTIF(OFFSET($K146,-($J146-1),0,1,1):$M146,CY$2)</f>
        <v>2</v>
      </c>
      <c r="CZ146">
        <f ca="1">COUNTIF(OFFSET($K146,-($J146-1),0,1,1):$M146,CZ$2)</f>
        <v>0</v>
      </c>
      <c r="DA146">
        <f ca="1">COUNTIF(OFFSET($K146,-($J146-1),0,1,1):$M146,DA$2)</f>
        <v>2</v>
      </c>
      <c r="DB146">
        <f ca="1">COUNTIF(OFFSET($K146,-($J146-1),0,1,1):$M146,DB$2)</f>
        <v>0</v>
      </c>
      <c r="DC146">
        <f ca="1">COUNTIF(OFFSET($K146,-($J146-1),0,1,1):$M146,DC$2)</f>
        <v>0</v>
      </c>
      <c r="DD146">
        <f ca="1">COUNTIF(OFFSET($K146,-($J146-1),0,1,1):$M146,DD$2)</f>
        <v>0</v>
      </c>
      <c r="DE146">
        <f ca="1">COUNTIF(OFFSET($K146,-($J146-1),0,1,1):$M146,DE$2)</f>
        <v>0</v>
      </c>
      <c r="DF146">
        <f ca="1">COUNTIF(OFFSET($K146,-($J146-1),0,1,1):$M146,DF$2)</f>
        <v>2</v>
      </c>
      <c r="DG146">
        <f ca="1">COUNTIF(OFFSET($K146,-($J146-1),0,1,1):$M146,DG$2)</f>
        <v>2</v>
      </c>
      <c r="DH146">
        <f ca="1">COUNTIF(OFFSET($K146,-($J146-1),0,1,1):$M146,DH$2)</f>
        <v>2</v>
      </c>
    </row>
    <row r="147" spans="2:112" x14ac:dyDescent="0.25">
      <c r="B147" s="2"/>
      <c r="C147" s="22"/>
      <c r="D147" s="2"/>
      <c r="E147" s="2"/>
      <c r="I147">
        <v>145</v>
      </c>
      <c r="J147" s="36">
        <f>IF(J146=G$3,1,1+J146)</f>
        <v>1</v>
      </c>
      <c r="K147" s="27">
        <f ca="1">LOOKUP(L147,C:C,B:B)</f>
        <v>29</v>
      </c>
      <c r="L147" s="28">
        <f t="shared" ca="1" si="24"/>
        <v>7</v>
      </c>
      <c r="M147" s="33">
        <f ca="1">LOOKUP(L147,C:C,D:D)</f>
        <v>28</v>
      </c>
      <c r="N147" s="35" t="str">
        <f ca="1">IF(L146="","",IF(J147&gt;G$4,"",IF(AND(G$7=B$40,J147&gt;1,COUNTIF(OFFSET(O146,-(J146-1),0,1,1):O146,"W")&gt;0),"",IF(OR(BW146&gt;G$6,BW146&lt;G$5),"","Play"))))</f>
        <v>Play</v>
      </c>
      <c r="O147" t="str">
        <f t="shared" ca="1" si="25"/>
        <v>L</v>
      </c>
      <c r="P147">
        <f t="shared" ca="1" si="27"/>
        <v>-11</v>
      </c>
      <c r="Q147">
        <f t="shared" ca="1" si="28"/>
        <v>19</v>
      </c>
      <c r="S147">
        <f t="shared" ca="1" si="23"/>
        <v>3</v>
      </c>
      <c r="T147">
        <f t="shared" ca="1" si="23"/>
        <v>5</v>
      </c>
      <c r="U147">
        <f t="shared" ca="1" si="23"/>
        <v>6</v>
      </c>
      <c r="V147">
        <f t="shared" ca="1" si="23"/>
        <v>11</v>
      </c>
      <c r="W147">
        <f t="shared" ca="1" si="23"/>
        <v>13</v>
      </c>
      <c r="X147">
        <f t="shared" ca="1" si="23"/>
        <v>16</v>
      </c>
      <c r="Y147">
        <f t="shared" ca="1" si="23"/>
        <v>18</v>
      </c>
      <c r="Z147">
        <f t="shared" ca="1" si="23"/>
        <v>22</v>
      </c>
      <c r="AA147">
        <f t="shared" ca="1" si="23"/>
        <v>24</v>
      </c>
      <c r="AB147">
        <f t="shared" ca="1" si="23"/>
        <v>27</v>
      </c>
      <c r="AC147">
        <f t="shared" ca="1" si="23"/>
        <v>29</v>
      </c>
      <c r="AD147">
        <f t="shared" ca="1" si="23"/>
        <v>34</v>
      </c>
      <c r="AE147">
        <f t="shared" ca="1" si="23"/>
        <v>35</v>
      </c>
      <c r="AF147">
        <f t="shared" ca="1" si="23"/>
        <v>36</v>
      </c>
      <c r="AG147" t="str">
        <f t="shared" ca="1" si="30"/>
        <v/>
      </c>
      <c r="AH147" t="str">
        <f t="shared" ca="1" si="30"/>
        <v/>
      </c>
      <c r="AI147" t="str">
        <f t="shared" ca="1" si="19"/>
        <v/>
      </c>
      <c r="AJ147" t="str">
        <f t="shared" ca="1" si="19"/>
        <v/>
      </c>
      <c r="AK147">
        <v>1</v>
      </c>
      <c r="AL147">
        <f ca="1">IF(BX147&gt;=2,1+AK147,AK147)</f>
        <v>1</v>
      </c>
      <c r="AM147">
        <f ca="1">IF(BY147&gt;=2,1+AL147,AL147)</f>
        <v>1</v>
      </c>
      <c r="AN147">
        <f ca="1">IF(BZ147&gt;=2,1+AM147,AM147)</f>
        <v>1</v>
      </c>
      <c r="AO147">
        <f ca="1">IF(CA147&gt;=2,1+AN147,AN147)</f>
        <v>1</v>
      </c>
      <c r="AP147">
        <f ca="1">IF(CB147&gt;=2,1+AO147,AO147)</f>
        <v>1</v>
      </c>
      <c r="AQ147">
        <f ca="1">IF(CC147&gt;=2,1+AP147,AP147)</f>
        <v>1</v>
      </c>
      <c r="AR147">
        <f ca="1">IF(CD147&gt;=2,1+AQ147,AQ147)</f>
        <v>1</v>
      </c>
      <c r="AS147">
        <f ca="1">IF(CE147&gt;=2,1+AR147,AR147)</f>
        <v>1</v>
      </c>
      <c r="AT147">
        <f ca="1">IF(CF147&gt;=2,1+AS147,AS147)</f>
        <v>1</v>
      </c>
      <c r="AU147">
        <f ca="1">IF(CG147&gt;=2,1+AT147,AT147)</f>
        <v>1</v>
      </c>
      <c r="AV147">
        <f ca="1">IF(CH147&gt;=2,1+AU147,AU147)</f>
        <v>1</v>
      </c>
      <c r="AW147">
        <f ca="1">IF(CI147&gt;=2,1+AV147,AV147)</f>
        <v>1</v>
      </c>
      <c r="AX147">
        <f ca="1">IF(CJ147&gt;=2,1+AW147,AW147)</f>
        <v>1</v>
      </c>
      <c r="AY147">
        <f ca="1">IF(CK147&gt;=2,1+AX147,AX147)</f>
        <v>1</v>
      </c>
      <c r="AZ147">
        <f ca="1">IF(CL147&gt;=2,1+AY147,AY147)</f>
        <v>1</v>
      </c>
      <c r="BA147">
        <f ca="1">IF(CM147&gt;=2,1+AZ147,AZ147)</f>
        <v>1</v>
      </c>
      <c r="BB147">
        <f ca="1">IF(CN147&gt;=2,1+BA147,BA147)</f>
        <v>1</v>
      </c>
      <c r="BC147">
        <f ca="1">IF(CO147&gt;=2,1+BB147,BB147)</f>
        <v>1</v>
      </c>
      <c r="BD147">
        <f ca="1">IF(CP147&gt;=2,1+BC147,BC147)</f>
        <v>1</v>
      </c>
      <c r="BE147">
        <f ca="1">IF(CQ147&gt;=2,1+BD147,BD147)</f>
        <v>1</v>
      </c>
      <c r="BF147">
        <f ca="1">IF(CR147&gt;=2,1+BE147,BE147)</f>
        <v>1</v>
      </c>
      <c r="BG147">
        <f ca="1">IF(CS147&gt;=2,1+BF147,BF147)</f>
        <v>1</v>
      </c>
      <c r="BH147">
        <f ca="1">IF(CT147&gt;=2,1+BG147,BG147)</f>
        <v>1</v>
      </c>
      <c r="BI147">
        <f ca="1">IF(CU147&gt;=2,1+BH147,BH147)</f>
        <v>1</v>
      </c>
      <c r="BJ147">
        <f ca="1">IF(CV147&gt;=2,1+BI147,BI147)</f>
        <v>1</v>
      </c>
      <c r="BK147">
        <f ca="1">IF(CW147&gt;=2,1+BJ147,BJ147)</f>
        <v>1</v>
      </c>
      <c r="BL147">
        <f ca="1">IF(CX147&gt;=2,1+BK147,BK147)</f>
        <v>1</v>
      </c>
      <c r="BM147">
        <f ca="1">IF(CY147&gt;=2,1+BL147,BL147)</f>
        <v>1</v>
      </c>
      <c r="BN147">
        <f ca="1">IF(CZ147&gt;=2,1+BM147,BM147)</f>
        <v>1</v>
      </c>
      <c r="BO147">
        <f ca="1">IF(DA147&gt;=2,1+BN147,BN147)</f>
        <v>1</v>
      </c>
      <c r="BP147">
        <f ca="1">IF(DB147&gt;=2,1+BO147,BO147)</f>
        <v>1</v>
      </c>
      <c r="BQ147">
        <f ca="1">IF(DC147&gt;=2,1+BP147,BP147)</f>
        <v>1</v>
      </c>
      <c r="BR147">
        <f ca="1">IF(DD147&gt;=2,1+BQ147,BQ147)</f>
        <v>1</v>
      </c>
      <c r="BS147">
        <f ca="1">IF(DE147&gt;=2,1+BR147,BR147)</f>
        <v>1</v>
      </c>
      <c r="BT147">
        <f ca="1">IF(DF147&gt;=2,1+BS147,BS147)</f>
        <v>1</v>
      </c>
      <c r="BU147">
        <f ca="1">IF(DG147&gt;=2,1+BT147,BT147)</f>
        <v>1</v>
      </c>
      <c r="BV147">
        <f t="shared" ca="1" si="26"/>
        <v>1</v>
      </c>
      <c r="BW147">
        <f t="shared" ca="1" si="29"/>
        <v>14</v>
      </c>
      <c r="BX147">
        <f ca="1">COUNTIF(OFFSET($K147,-($J147-1),0,1,1):$M147,BX$2)</f>
        <v>0</v>
      </c>
      <c r="BY147">
        <f ca="1">COUNTIF(OFFSET($K147,-($J147-1),0,1,1):$M147,BY$2)</f>
        <v>0</v>
      </c>
      <c r="BZ147">
        <f ca="1">COUNTIF(OFFSET($K147,-($J147-1),0,1,1):$M147,BZ$2)</f>
        <v>0</v>
      </c>
      <c r="CA147">
        <f ca="1">COUNTIF(OFFSET($K147,-($J147-1),0,1,1):$M147,CA$2)</f>
        <v>0</v>
      </c>
      <c r="CB147">
        <f ca="1">COUNTIF(OFFSET($K147,-($J147-1),0,1,1):$M147,CB$2)</f>
        <v>0</v>
      </c>
      <c r="CC147">
        <f ca="1">COUNTIF(OFFSET($K147,-($J147-1),0,1,1):$M147,CC$2)</f>
        <v>0</v>
      </c>
      <c r="CD147">
        <f ca="1">COUNTIF(OFFSET($K147,-($J147-1),0,1,1):$M147,CD$2)</f>
        <v>0</v>
      </c>
      <c r="CE147">
        <f ca="1">COUNTIF(OFFSET($K147,-($J147-1),0,1,1):$M147,CE$2)</f>
        <v>1</v>
      </c>
      <c r="CF147">
        <f ca="1">COUNTIF(OFFSET($K147,-($J147-1),0,1,1):$M147,CF$2)</f>
        <v>0</v>
      </c>
      <c r="CG147">
        <f ca="1">COUNTIF(OFFSET($K147,-($J147-1),0,1,1):$M147,CG$2)</f>
        <v>0</v>
      </c>
      <c r="CH147">
        <f ca="1">COUNTIF(OFFSET($K147,-($J147-1),0,1,1):$M147,CH$2)</f>
        <v>0</v>
      </c>
      <c r="CI147">
        <f ca="1">COUNTIF(OFFSET($K147,-($J147-1),0,1,1):$M147,CI$2)</f>
        <v>0</v>
      </c>
      <c r="CJ147">
        <f ca="1">COUNTIF(OFFSET($K147,-($J147-1),0,1,1):$M147,CJ$2)</f>
        <v>0</v>
      </c>
      <c r="CK147">
        <f ca="1">COUNTIF(OFFSET($K147,-($J147-1),0,1,1):$M147,CK$2)</f>
        <v>0</v>
      </c>
      <c r="CL147">
        <f ca="1">COUNTIF(OFFSET($K147,-($J147-1),0,1,1):$M147,CL$2)</f>
        <v>0</v>
      </c>
      <c r="CM147">
        <f ca="1">COUNTIF(OFFSET($K147,-($J147-1),0,1,1):$M147,CM$2)</f>
        <v>0</v>
      </c>
      <c r="CN147">
        <f ca="1">COUNTIF(OFFSET($K147,-($J147-1),0,1,1):$M147,CN$2)</f>
        <v>0</v>
      </c>
      <c r="CO147">
        <f ca="1">COUNTIF(OFFSET($K147,-($J147-1),0,1,1):$M147,CO$2)</f>
        <v>0</v>
      </c>
      <c r="CP147">
        <f ca="1">COUNTIF(OFFSET($K147,-($J147-1),0,1,1):$M147,CP$2)</f>
        <v>0</v>
      </c>
      <c r="CQ147">
        <f ca="1">COUNTIF(OFFSET($K147,-($J147-1),0,1,1):$M147,CQ$2)</f>
        <v>0</v>
      </c>
      <c r="CR147">
        <f ca="1">COUNTIF(OFFSET($K147,-($J147-1),0,1,1):$M147,CR$2)</f>
        <v>0</v>
      </c>
      <c r="CS147">
        <f ca="1">COUNTIF(OFFSET($K147,-($J147-1),0,1,1):$M147,CS$2)</f>
        <v>0</v>
      </c>
      <c r="CT147">
        <f ca="1">COUNTIF(OFFSET($K147,-($J147-1),0,1,1):$M147,CT$2)</f>
        <v>0</v>
      </c>
      <c r="CU147">
        <f ca="1">COUNTIF(OFFSET($K147,-($J147-1),0,1,1):$M147,CU$2)</f>
        <v>0</v>
      </c>
      <c r="CV147">
        <f ca="1">COUNTIF(OFFSET($K147,-($J147-1),0,1,1):$M147,CV$2)</f>
        <v>0</v>
      </c>
      <c r="CW147">
        <f ca="1">COUNTIF(OFFSET($K147,-($J147-1),0,1,1):$M147,CW$2)</f>
        <v>0</v>
      </c>
      <c r="CX147">
        <f ca="1">COUNTIF(OFFSET($K147,-($J147-1),0,1,1):$M147,CX$2)</f>
        <v>0</v>
      </c>
      <c r="CY147">
        <f ca="1">COUNTIF(OFFSET($K147,-($J147-1),0,1,1):$M147,CY$2)</f>
        <v>0</v>
      </c>
      <c r="CZ147">
        <f ca="1">COUNTIF(OFFSET($K147,-($J147-1),0,1,1):$M147,CZ$2)</f>
        <v>1</v>
      </c>
      <c r="DA147">
        <f ca="1">COUNTIF(OFFSET($K147,-($J147-1),0,1,1):$M147,DA$2)</f>
        <v>1</v>
      </c>
      <c r="DB147">
        <f ca="1">COUNTIF(OFFSET($K147,-($J147-1),0,1,1):$M147,DB$2)</f>
        <v>0</v>
      </c>
      <c r="DC147">
        <f ca="1">COUNTIF(OFFSET($K147,-($J147-1),0,1,1):$M147,DC$2)</f>
        <v>0</v>
      </c>
      <c r="DD147">
        <f ca="1">COUNTIF(OFFSET($K147,-($J147-1),0,1,1):$M147,DD$2)</f>
        <v>0</v>
      </c>
      <c r="DE147">
        <f ca="1">COUNTIF(OFFSET($K147,-($J147-1),0,1,1):$M147,DE$2)</f>
        <v>0</v>
      </c>
      <c r="DF147">
        <f ca="1">COUNTIF(OFFSET($K147,-($J147-1),0,1,1):$M147,DF$2)</f>
        <v>0</v>
      </c>
      <c r="DG147">
        <f ca="1">COUNTIF(OFFSET($K147,-($J147-1),0,1,1):$M147,DG$2)</f>
        <v>0</v>
      </c>
      <c r="DH147">
        <f ca="1">COUNTIF(OFFSET($K147,-($J147-1),0,1,1):$M147,DH$2)</f>
        <v>0</v>
      </c>
    </row>
    <row r="148" spans="2:112" x14ac:dyDescent="0.25">
      <c r="B148" s="2"/>
      <c r="C148" s="22"/>
      <c r="D148" s="2"/>
      <c r="E148" s="2"/>
      <c r="I148">
        <v>146</v>
      </c>
      <c r="J148" s="36">
        <f>IF(J147=G$3,1,1+J147)</f>
        <v>2</v>
      </c>
      <c r="K148" s="27">
        <f ca="1">LOOKUP(L148,C:C,B:B)</f>
        <v>16</v>
      </c>
      <c r="L148" s="28">
        <f t="shared" ca="1" si="24"/>
        <v>33</v>
      </c>
      <c r="M148" s="33">
        <f ca="1">LOOKUP(L148,C:C,D:D)</f>
        <v>1</v>
      </c>
      <c r="N148" s="35" t="str">
        <f ca="1">IF(L147="","",IF(J148&gt;G$4,"",IF(AND(G$7=B$40,J148&gt;1,COUNTIF(OFFSET(O147,-(J147-1),0,1,1):O147,"W")&gt;0),"",IF(OR(BW147&gt;G$6,BW147&lt;G$5),"","Play"))))</f>
        <v/>
      </c>
      <c r="O148" t="str">
        <f t="shared" ca="1" si="25"/>
        <v/>
      </c>
      <c r="P148" t="str">
        <f t="shared" ca="1" si="27"/>
        <v/>
      </c>
      <c r="Q148">
        <f t="shared" ca="1" si="28"/>
        <v>19</v>
      </c>
      <c r="S148" t="str">
        <f t="shared" ca="1" si="23"/>
        <v/>
      </c>
      <c r="T148" t="str">
        <f t="shared" ca="1" si="23"/>
        <v/>
      </c>
      <c r="U148" t="str">
        <f t="shared" ca="1" si="23"/>
        <v/>
      </c>
      <c r="V148" t="str">
        <f t="shared" ca="1" si="23"/>
        <v/>
      </c>
      <c r="W148" t="str">
        <f t="shared" ca="1" si="23"/>
        <v/>
      </c>
      <c r="X148" t="str">
        <f t="shared" ca="1" si="23"/>
        <v/>
      </c>
      <c r="Y148" t="str">
        <f t="shared" ca="1" si="23"/>
        <v/>
      </c>
      <c r="Z148" t="str">
        <f t="shared" ca="1" si="23"/>
        <v/>
      </c>
      <c r="AA148" t="str">
        <f t="shared" ca="1" si="23"/>
        <v/>
      </c>
      <c r="AB148" t="str">
        <f t="shared" ca="1" si="23"/>
        <v/>
      </c>
      <c r="AC148" t="str">
        <f t="shared" ca="1" si="23"/>
        <v/>
      </c>
      <c r="AD148" t="str">
        <f t="shared" ca="1" si="23"/>
        <v/>
      </c>
      <c r="AE148" t="str">
        <f t="shared" ca="1" si="23"/>
        <v/>
      </c>
      <c r="AF148" t="str">
        <f t="shared" ca="1" si="23"/>
        <v/>
      </c>
      <c r="AG148" t="str">
        <f t="shared" ca="1" si="30"/>
        <v/>
      </c>
      <c r="AH148" t="str">
        <f t="shared" ca="1" si="30"/>
        <v/>
      </c>
      <c r="AI148" t="str">
        <f t="shared" ca="1" si="19"/>
        <v/>
      </c>
      <c r="AJ148" t="str">
        <f t="shared" ca="1" si="19"/>
        <v/>
      </c>
      <c r="AK148">
        <v>1</v>
      </c>
      <c r="AL148">
        <f ca="1">IF(BX148&gt;=2,1+AK148,AK148)</f>
        <v>1</v>
      </c>
      <c r="AM148">
        <f ca="1">IF(BY148&gt;=2,1+AL148,AL148)</f>
        <v>1</v>
      </c>
      <c r="AN148">
        <f ca="1">IF(BZ148&gt;=2,1+AM148,AM148)</f>
        <v>1</v>
      </c>
      <c r="AO148">
        <f ca="1">IF(CA148&gt;=2,1+AN148,AN148)</f>
        <v>1</v>
      </c>
      <c r="AP148">
        <f ca="1">IF(CB148&gt;=2,1+AO148,AO148)</f>
        <v>1</v>
      </c>
      <c r="AQ148">
        <f ca="1">IF(CC148&gt;=2,1+AP148,AP148)</f>
        <v>1</v>
      </c>
      <c r="AR148">
        <f ca="1">IF(CD148&gt;=2,1+AQ148,AQ148)</f>
        <v>1</v>
      </c>
      <c r="AS148">
        <f ca="1">IF(CE148&gt;=2,1+AR148,AR148)</f>
        <v>1</v>
      </c>
      <c r="AT148">
        <f ca="1">IF(CF148&gt;=2,1+AS148,AS148)</f>
        <v>1</v>
      </c>
      <c r="AU148">
        <f ca="1">IF(CG148&gt;=2,1+AT148,AT148)</f>
        <v>1</v>
      </c>
      <c r="AV148">
        <f ca="1">IF(CH148&gt;=2,1+AU148,AU148)</f>
        <v>1</v>
      </c>
      <c r="AW148">
        <f ca="1">IF(CI148&gt;=2,1+AV148,AV148)</f>
        <v>1</v>
      </c>
      <c r="AX148">
        <f ca="1">IF(CJ148&gt;=2,1+AW148,AW148)</f>
        <v>1</v>
      </c>
      <c r="AY148">
        <f ca="1">IF(CK148&gt;=2,1+AX148,AX148)</f>
        <v>1</v>
      </c>
      <c r="AZ148">
        <f ca="1">IF(CL148&gt;=2,1+AY148,AY148)</f>
        <v>1</v>
      </c>
      <c r="BA148">
        <f ca="1">IF(CM148&gt;=2,1+AZ148,AZ148)</f>
        <v>1</v>
      </c>
      <c r="BB148">
        <f ca="1">IF(CN148&gt;=2,1+BA148,BA148)</f>
        <v>1</v>
      </c>
      <c r="BC148">
        <f ca="1">IF(CO148&gt;=2,1+BB148,BB148)</f>
        <v>1</v>
      </c>
      <c r="BD148">
        <f ca="1">IF(CP148&gt;=2,1+BC148,BC148)</f>
        <v>1</v>
      </c>
      <c r="BE148">
        <f ca="1">IF(CQ148&gt;=2,1+BD148,BD148)</f>
        <v>1</v>
      </c>
      <c r="BF148">
        <f ca="1">IF(CR148&gt;=2,1+BE148,BE148)</f>
        <v>1</v>
      </c>
      <c r="BG148">
        <f ca="1">IF(CS148&gt;=2,1+BF148,BF148)</f>
        <v>1</v>
      </c>
      <c r="BH148">
        <f ca="1">IF(CT148&gt;=2,1+BG148,BG148)</f>
        <v>1</v>
      </c>
      <c r="BI148">
        <f ca="1">IF(CU148&gt;=2,1+BH148,BH148)</f>
        <v>1</v>
      </c>
      <c r="BJ148">
        <f ca="1">IF(CV148&gt;=2,1+BI148,BI148)</f>
        <v>1</v>
      </c>
      <c r="BK148">
        <f ca="1">IF(CW148&gt;=2,1+BJ148,BJ148)</f>
        <v>1</v>
      </c>
      <c r="BL148">
        <f ca="1">IF(CX148&gt;=2,1+BK148,BK148)</f>
        <v>1</v>
      </c>
      <c r="BM148">
        <f ca="1">IF(CY148&gt;=2,1+BL148,BL148)</f>
        <v>1</v>
      </c>
      <c r="BN148">
        <f ca="1">IF(CZ148&gt;=2,1+BM148,BM148)</f>
        <v>1</v>
      </c>
      <c r="BO148">
        <f ca="1">IF(DA148&gt;=2,1+BN148,BN148)</f>
        <v>1</v>
      </c>
      <c r="BP148">
        <f ca="1">IF(DB148&gt;=2,1+BO148,BO148)</f>
        <v>1</v>
      </c>
      <c r="BQ148">
        <f ca="1">IF(DC148&gt;=2,1+BP148,BP148)</f>
        <v>1</v>
      </c>
      <c r="BR148">
        <f ca="1">IF(DD148&gt;=2,1+BQ148,BQ148)</f>
        <v>1</v>
      </c>
      <c r="BS148">
        <f ca="1">IF(DE148&gt;=2,1+BR148,BR148)</f>
        <v>1</v>
      </c>
      <c r="BT148">
        <f ca="1">IF(DF148&gt;=2,1+BS148,BS148)</f>
        <v>1</v>
      </c>
      <c r="BU148">
        <f ca="1">IF(DG148&gt;=2,1+BT148,BT148)</f>
        <v>1</v>
      </c>
      <c r="BV148">
        <f t="shared" ca="1" si="26"/>
        <v>1</v>
      </c>
      <c r="BW148">
        <f t="shared" ca="1" si="29"/>
        <v>0</v>
      </c>
      <c r="BX148">
        <f ca="1">COUNTIF(OFFSET($K148,-($J148-1),0,1,1):$M148,BX$2)</f>
        <v>0</v>
      </c>
      <c r="BY148">
        <f ca="1">COUNTIF(OFFSET($K148,-($J148-1),0,1,1):$M148,BY$2)</f>
        <v>1</v>
      </c>
      <c r="BZ148">
        <f ca="1">COUNTIF(OFFSET($K148,-($J148-1),0,1,1):$M148,BZ$2)</f>
        <v>0</v>
      </c>
      <c r="CA148">
        <f ca="1">COUNTIF(OFFSET($K148,-($J148-1),0,1,1):$M148,CA$2)</f>
        <v>0</v>
      </c>
      <c r="CB148">
        <f ca="1">COUNTIF(OFFSET($K148,-($J148-1),0,1,1):$M148,CB$2)</f>
        <v>0</v>
      </c>
      <c r="CC148">
        <f ca="1">COUNTIF(OFFSET($K148,-($J148-1),0,1,1):$M148,CC$2)</f>
        <v>0</v>
      </c>
      <c r="CD148">
        <f ca="1">COUNTIF(OFFSET($K148,-($J148-1),0,1,1):$M148,CD$2)</f>
        <v>0</v>
      </c>
      <c r="CE148">
        <f ca="1">COUNTIF(OFFSET($K148,-($J148-1),0,1,1):$M148,CE$2)</f>
        <v>1</v>
      </c>
      <c r="CF148">
        <f ca="1">COUNTIF(OFFSET($K148,-($J148-1),0,1,1):$M148,CF$2)</f>
        <v>0</v>
      </c>
      <c r="CG148">
        <f ca="1">COUNTIF(OFFSET($K148,-($J148-1),0,1,1):$M148,CG$2)</f>
        <v>0</v>
      </c>
      <c r="CH148">
        <f ca="1">COUNTIF(OFFSET($K148,-($J148-1),0,1,1):$M148,CH$2)</f>
        <v>0</v>
      </c>
      <c r="CI148">
        <f ca="1">COUNTIF(OFFSET($K148,-($J148-1),0,1,1):$M148,CI$2)</f>
        <v>0</v>
      </c>
      <c r="CJ148">
        <f ca="1">COUNTIF(OFFSET($K148,-($J148-1),0,1,1):$M148,CJ$2)</f>
        <v>0</v>
      </c>
      <c r="CK148">
        <f ca="1">COUNTIF(OFFSET($K148,-($J148-1),0,1,1):$M148,CK$2)</f>
        <v>0</v>
      </c>
      <c r="CL148">
        <f ca="1">COUNTIF(OFFSET($K148,-($J148-1),0,1,1):$M148,CL$2)</f>
        <v>0</v>
      </c>
      <c r="CM148">
        <f ca="1">COUNTIF(OFFSET($K148,-($J148-1),0,1,1):$M148,CM$2)</f>
        <v>0</v>
      </c>
      <c r="CN148">
        <f ca="1">COUNTIF(OFFSET($K148,-($J148-1),0,1,1):$M148,CN$2)</f>
        <v>1</v>
      </c>
      <c r="CO148">
        <f ca="1">COUNTIF(OFFSET($K148,-($J148-1),0,1,1):$M148,CO$2)</f>
        <v>0</v>
      </c>
      <c r="CP148">
        <f ca="1">COUNTIF(OFFSET($K148,-($J148-1),0,1,1):$M148,CP$2)</f>
        <v>0</v>
      </c>
      <c r="CQ148">
        <f ca="1">COUNTIF(OFFSET($K148,-($J148-1),0,1,1):$M148,CQ$2)</f>
        <v>0</v>
      </c>
      <c r="CR148">
        <f ca="1">COUNTIF(OFFSET($K148,-($J148-1),0,1,1):$M148,CR$2)</f>
        <v>0</v>
      </c>
      <c r="CS148">
        <f ca="1">COUNTIF(OFFSET($K148,-($J148-1),0,1,1):$M148,CS$2)</f>
        <v>0</v>
      </c>
      <c r="CT148">
        <f ca="1">COUNTIF(OFFSET($K148,-($J148-1),0,1,1):$M148,CT$2)</f>
        <v>0</v>
      </c>
      <c r="CU148">
        <f ca="1">COUNTIF(OFFSET($K148,-($J148-1),0,1,1):$M148,CU$2)</f>
        <v>0</v>
      </c>
      <c r="CV148">
        <f ca="1">COUNTIF(OFFSET($K148,-($J148-1),0,1,1):$M148,CV$2)</f>
        <v>0</v>
      </c>
      <c r="CW148">
        <f ca="1">COUNTIF(OFFSET($K148,-($J148-1),0,1,1):$M148,CW$2)</f>
        <v>0</v>
      </c>
      <c r="CX148">
        <f ca="1">COUNTIF(OFFSET($K148,-($J148-1),0,1,1):$M148,CX$2)</f>
        <v>0</v>
      </c>
      <c r="CY148">
        <f ca="1">COUNTIF(OFFSET($K148,-($J148-1),0,1,1):$M148,CY$2)</f>
        <v>0</v>
      </c>
      <c r="CZ148">
        <f ca="1">COUNTIF(OFFSET($K148,-($J148-1),0,1,1):$M148,CZ$2)</f>
        <v>1</v>
      </c>
      <c r="DA148">
        <f ca="1">COUNTIF(OFFSET($K148,-($J148-1),0,1,1):$M148,DA$2)</f>
        <v>1</v>
      </c>
      <c r="DB148">
        <f ca="1">COUNTIF(OFFSET($K148,-($J148-1),0,1,1):$M148,DB$2)</f>
        <v>0</v>
      </c>
      <c r="DC148">
        <f ca="1">COUNTIF(OFFSET($K148,-($J148-1),0,1,1):$M148,DC$2)</f>
        <v>0</v>
      </c>
      <c r="DD148">
        <f ca="1">COUNTIF(OFFSET($K148,-($J148-1),0,1,1):$M148,DD$2)</f>
        <v>0</v>
      </c>
      <c r="DE148">
        <f ca="1">COUNTIF(OFFSET($K148,-($J148-1),0,1,1):$M148,DE$2)</f>
        <v>1</v>
      </c>
      <c r="DF148">
        <f ca="1">COUNTIF(OFFSET($K148,-($J148-1),0,1,1):$M148,DF$2)</f>
        <v>0</v>
      </c>
      <c r="DG148">
        <f ca="1">COUNTIF(OFFSET($K148,-($J148-1),0,1,1):$M148,DG$2)</f>
        <v>0</v>
      </c>
      <c r="DH148">
        <f ca="1">COUNTIF(OFFSET($K148,-($J148-1),0,1,1):$M148,DH$2)</f>
        <v>0</v>
      </c>
    </row>
    <row r="149" spans="2:112" x14ac:dyDescent="0.25">
      <c r="B149" s="2"/>
      <c r="C149" s="22"/>
      <c r="D149" s="2"/>
      <c r="E149" s="2"/>
      <c r="I149">
        <v>147</v>
      </c>
      <c r="J149" s="36">
        <f>IF(J148=G$3,1,1+J148)</f>
        <v>3</v>
      </c>
      <c r="K149" s="27">
        <f ca="1">LOOKUP(L149,C:C,B:B)</f>
        <v>19</v>
      </c>
      <c r="L149" s="28">
        <f t="shared" ca="1" si="24"/>
        <v>4</v>
      </c>
      <c r="M149" s="33">
        <f ca="1">LOOKUP(L149,C:C,D:D)</f>
        <v>21</v>
      </c>
      <c r="N149" s="35" t="str">
        <f ca="1">IF(L148="","",IF(J149&gt;G$4,"",IF(AND(G$7=B$40,J149&gt;1,COUNTIF(OFFSET(O148,-(J148-1),0,1,1):O148,"W")&gt;0),"",IF(OR(BW148&gt;G$6,BW148&lt;G$5),"","Play"))))</f>
        <v/>
      </c>
      <c r="O149" t="str">
        <f t="shared" ca="1" si="25"/>
        <v/>
      </c>
      <c r="P149" t="str">
        <f t="shared" ca="1" si="27"/>
        <v/>
      </c>
      <c r="Q149">
        <f t="shared" ca="1" si="28"/>
        <v>19</v>
      </c>
      <c r="S149" t="str">
        <f t="shared" ca="1" si="23"/>
        <v/>
      </c>
      <c r="T149" t="str">
        <f t="shared" ca="1" si="23"/>
        <v/>
      </c>
      <c r="U149" t="str">
        <f t="shared" ca="1" si="23"/>
        <v/>
      </c>
      <c r="V149" t="str">
        <f t="shared" ca="1" si="23"/>
        <v/>
      </c>
      <c r="W149" t="str">
        <f t="shared" ca="1" si="23"/>
        <v/>
      </c>
      <c r="X149" t="str">
        <f t="shared" ca="1" si="23"/>
        <v/>
      </c>
      <c r="Y149" t="str">
        <f t="shared" ca="1" si="23"/>
        <v/>
      </c>
      <c r="Z149" t="str">
        <f t="shared" ca="1" si="23"/>
        <v/>
      </c>
      <c r="AA149" t="str">
        <f t="shared" ca="1" si="23"/>
        <v/>
      </c>
      <c r="AB149" t="str">
        <f t="shared" ca="1" si="23"/>
        <v/>
      </c>
      <c r="AC149" t="str">
        <f t="shared" ca="1" si="23"/>
        <v/>
      </c>
      <c r="AD149" t="str">
        <f t="shared" ca="1" si="23"/>
        <v/>
      </c>
      <c r="AE149" t="str">
        <f t="shared" ca="1" si="23"/>
        <v/>
      </c>
      <c r="AF149" t="str">
        <f t="shared" ca="1" si="23"/>
        <v/>
      </c>
      <c r="AG149" t="str">
        <f t="shared" ca="1" si="30"/>
        <v/>
      </c>
      <c r="AH149" t="str">
        <f t="shared" ca="1" si="30"/>
        <v/>
      </c>
      <c r="AI149" t="str">
        <f t="shared" ca="1" si="19"/>
        <v/>
      </c>
      <c r="AJ149" t="str">
        <f t="shared" ca="1" si="19"/>
        <v/>
      </c>
      <c r="AK149">
        <v>1</v>
      </c>
      <c r="AL149">
        <f ca="1">IF(BX149&gt;=2,1+AK149,AK149)</f>
        <v>1</v>
      </c>
      <c r="AM149">
        <f ca="1">IF(BY149&gt;=2,1+AL149,AL149)</f>
        <v>1</v>
      </c>
      <c r="AN149">
        <f ca="1">IF(BZ149&gt;=2,1+AM149,AM149)</f>
        <v>1</v>
      </c>
      <c r="AO149">
        <f ca="1">IF(CA149&gt;=2,1+AN149,AN149)</f>
        <v>1</v>
      </c>
      <c r="AP149">
        <f ca="1">IF(CB149&gt;=2,1+AO149,AO149)</f>
        <v>1</v>
      </c>
      <c r="AQ149">
        <f ca="1">IF(CC149&gt;=2,1+AP149,AP149)</f>
        <v>1</v>
      </c>
      <c r="AR149">
        <f ca="1">IF(CD149&gt;=2,1+AQ149,AQ149)</f>
        <v>1</v>
      </c>
      <c r="AS149">
        <f ca="1">IF(CE149&gt;=2,1+AR149,AR149)</f>
        <v>1</v>
      </c>
      <c r="AT149">
        <f ca="1">IF(CF149&gt;=2,1+AS149,AS149)</f>
        <v>1</v>
      </c>
      <c r="AU149">
        <f ca="1">IF(CG149&gt;=2,1+AT149,AT149)</f>
        <v>1</v>
      </c>
      <c r="AV149">
        <f ca="1">IF(CH149&gt;=2,1+AU149,AU149)</f>
        <v>1</v>
      </c>
      <c r="AW149">
        <f ca="1">IF(CI149&gt;=2,1+AV149,AV149)</f>
        <v>1</v>
      </c>
      <c r="AX149">
        <f ca="1">IF(CJ149&gt;=2,1+AW149,AW149)</f>
        <v>1</v>
      </c>
      <c r="AY149">
        <f ca="1">IF(CK149&gt;=2,1+AX149,AX149)</f>
        <v>1</v>
      </c>
      <c r="AZ149">
        <f ca="1">IF(CL149&gt;=2,1+AY149,AY149)</f>
        <v>1</v>
      </c>
      <c r="BA149">
        <f ca="1">IF(CM149&gt;=2,1+AZ149,AZ149)</f>
        <v>1</v>
      </c>
      <c r="BB149">
        <f ca="1">IF(CN149&gt;=2,1+BA149,BA149)</f>
        <v>1</v>
      </c>
      <c r="BC149">
        <f ca="1">IF(CO149&gt;=2,1+BB149,BB149)</f>
        <v>1</v>
      </c>
      <c r="BD149">
        <f ca="1">IF(CP149&gt;=2,1+BC149,BC149)</f>
        <v>1</v>
      </c>
      <c r="BE149">
        <f ca="1">IF(CQ149&gt;=2,1+BD149,BD149)</f>
        <v>1</v>
      </c>
      <c r="BF149">
        <f ca="1">IF(CR149&gt;=2,1+BE149,BE149)</f>
        <v>1</v>
      </c>
      <c r="BG149">
        <f ca="1">IF(CS149&gt;=2,1+BF149,BF149)</f>
        <v>1</v>
      </c>
      <c r="BH149">
        <f ca="1">IF(CT149&gt;=2,1+BG149,BG149)</f>
        <v>1</v>
      </c>
      <c r="BI149">
        <f ca="1">IF(CU149&gt;=2,1+BH149,BH149)</f>
        <v>1</v>
      </c>
      <c r="BJ149">
        <f ca="1">IF(CV149&gt;=2,1+BI149,BI149)</f>
        <v>1</v>
      </c>
      <c r="BK149">
        <f ca="1">IF(CW149&gt;=2,1+BJ149,BJ149)</f>
        <v>1</v>
      </c>
      <c r="BL149">
        <f ca="1">IF(CX149&gt;=2,1+BK149,BK149)</f>
        <v>1</v>
      </c>
      <c r="BM149">
        <f ca="1">IF(CY149&gt;=2,1+BL149,BL149)</f>
        <v>1</v>
      </c>
      <c r="BN149">
        <f ca="1">IF(CZ149&gt;=2,1+BM149,BM149)</f>
        <v>1</v>
      </c>
      <c r="BO149">
        <f ca="1">IF(DA149&gt;=2,1+BN149,BN149)</f>
        <v>1</v>
      </c>
      <c r="BP149">
        <f ca="1">IF(DB149&gt;=2,1+BO149,BO149)</f>
        <v>1</v>
      </c>
      <c r="BQ149">
        <f ca="1">IF(DC149&gt;=2,1+BP149,BP149)</f>
        <v>1</v>
      </c>
      <c r="BR149">
        <f ca="1">IF(DD149&gt;=2,1+BQ149,BQ149)</f>
        <v>1</v>
      </c>
      <c r="BS149">
        <f ca="1">IF(DE149&gt;=2,1+BR149,BR149)</f>
        <v>1</v>
      </c>
      <c r="BT149">
        <f ca="1">IF(DF149&gt;=2,1+BS149,BS149)</f>
        <v>1</v>
      </c>
      <c r="BU149">
        <f ca="1">IF(DG149&gt;=2,1+BT149,BT149)</f>
        <v>1</v>
      </c>
      <c r="BV149">
        <f t="shared" ca="1" si="26"/>
        <v>1</v>
      </c>
      <c r="BW149">
        <f t="shared" ca="1" si="29"/>
        <v>0</v>
      </c>
      <c r="BX149">
        <f ca="1">COUNTIF(OFFSET($K149,-($J149-1),0,1,1):$M149,BX$2)</f>
        <v>0</v>
      </c>
      <c r="BY149">
        <f ca="1">COUNTIF(OFFSET($K149,-($J149-1),0,1,1):$M149,BY$2)</f>
        <v>1</v>
      </c>
      <c r="BZ149">
        <f ca="1">COUNTIF(OFFSET($K149,-($J149-1),0,1,1):$M149,BZ$2)</f>
        <v>0</v>
      </c>
      <c r="CA149">
        <f ca="1">COUNTIF(OFFSET($K149,-($J149-1),0,1,1):$M149,CA$2)</f>
        <v>0</v>
      </c>
      <c r="CB149">
        <f ca="1">COUNTIF(OFFSET($K149,-($J149-1),0,1,1):$M149,CB$2)</f>
        <v>1</v>
      </c>
      <c r="CC149">
        <f ca="1">COUNTIF(OFFSET($K149,-($J149-1),0,1,1):$M149,CC$2)</f>
        <v>0</v>
      </c>
      <c r="CD149">
        <f ca="1">COUNTIF(OFFSET($K149,-($J149-1),0,1,1):$M149,CD$2)</f>
        <v>0</v>
      </c>
      <c r="CE149">
        <f ca="1">COUNTIF(OFFSET($K149,-($J149-1),0,1,1):$M149,CE$2)</f>
        <v>1</v>
      </c>
      <c r="CF149">
        <f ca="1">COUNTIF(OFFSET($K149,-($J149-1),0,1,1):$M149,CF$2)</f>
        <v>0</v>
      </c>
      <c r="CG149">
        <f ca="1">COUNTIF(OFFSET($K149,-($J149-1),0,1,1):$M149,CG$2)</f>
        <v>0</v>
      </c>
      <c r="CH149">
        <f ca="1">COUNTIF(OFFSET($K149,-($J149-1),0,1,1):$M149,CH$2)</f>
        <v>0</v>
      </c>
      <c r="CI149">
        <f ca="1">COUNTIF(OFFSET($K149,-($J149-1),0,1,1):$M149,CI$2)</f>
        <v>0</v>
      </c>
      <c r="CJ149">
        <f ca="1">COUNTIF(OFFSET($K149,-($J149-1),0,1,1):$M149,CJ$2)</f>
        <v>0</v>
      </c>
      <c r="CK149">
        <f ca="1">COUNTIF(OFFSET($K149,-($J149-1),0,1,1):$M149,CK$2)</f>
        <v>0</v>
      </c>
      <c r="CL149">
        <f ca="1">COUNTIF(OFFSET($K149,-($J149-1),0,1,1):$M149,CL$2)</f>
        <v>0</v>
      </c>
      <c r="CM149">
        <f ca="1">COUNTIF(OFFSET($K149,-($J149-1),0,1,1):$M149,CM$2)</f>
        <v>0</v>
      </c>
      <c r="CN149">
        <f ca="1">COUNTIF(OFFSET($K149,-($J149-1),0,1,1):$M149,CN$2)</f>
        <v>1</v>
      </c>
      <c r="CO149">
        <f ca="1">COUNTIF(OFFSET($K149,-($J149-1),0,1,1):$M149,CO$2)</f>
        <v>0</v>
      </c>
      <c r="CP149">
        <f ca="1">COUNTIF(OFFSET($K149,-($J149-1),0,1,1):$M149,CP$2)</f>
        <v>0</v>
      </c>
      <c r="CQ149">
        <f ca="1">COUNTIF(OFFSET($K149,-($J149-1),0,1,1):$M149,CQ$2)</f>
        <v>1</v>
      </c>
      <c r="CR149">
        <f ca="1">COUNTIF(OFFSET($K149,-($J149-1),0,1,1):$M149,CR$2)</f>
        <v>0</v>
      </c>
      <c r="CS149">
        <f ca="1">COUNTIF(OFFSET($K149,-($J149-1),0,1,1):$M149,CS$2)</f>
        <v>1</v>
      </c>
      <c r="CT149">
        <f ca="1">COUNTIF(OFFSET($K149,-($J149-1),0,1,1):$M149,CT$2)</f>
        <v>0</v>
      </c>
      <c r="CU149">
        <f ca="1">COUNTIF(OFFSET($K149,-($J149-1),0,1,1):$M149,CU$2)</f>
        <v>0</v>
      </c>
      <c r="CV149">
        <f ca="1">COUNTIF(OFFSET($K149,-($J149-1),0,1,1):$M149,CV$2)</f>
        <v>0</v>
      </c>
      <c r="CW149">
        <f ca="1">COUNTIF(OFFSET($K149,-($J149-1),0,1,1):$M149,CW$2)</f>
        <v>0</v>
      </c>
      <c r="CX149">
        <f ca="1">COUNTIF(OFFSET($K149,-($J149-1),0,1,1):$M149,CX$2)</f>
        <v>0</v>
      </c>
      <c r="CY149">
        <f ca="1">COUNTIF(OFFSET($K149,-($J149-1),0,1,1):$M149,CY$2)</f>
        <v>0</v>
      </c>
      <c r="CZ149">
        <f ca="1">COUNTIF(OFFSET($K149,-($J149-1),0,1,1):$M149,CZ$2)</f>
        <v>1</v>
      </c>
      <c r="DA149">
        <f ca="1">COUNTIF(OFFSET($K149,-($J149-1),0,1,1):$M149,DA$2)</f>
        <v>1</v>
      </c>
      <c r="DB149">
        <f ca="1">COUNTIF(OFFSET($K149,-($J149-1),0,1,1):$M149,DB$2)</f>
        <v>0</v>
      </c>
      <c r="DC149">
        <f ca="1">COUNTIF(OFFSET($K149,-($J149-1),0,1,1):$M149,DC$2)</f>
        <v>0</v>
      </c>
      <c r="DD149">
        <f ca="1">COUNTIF(OFFSET($K149,-($J149-1),0,1,1):$M149,DD$2)</f>
        <v>0</v>
      </c>
      <c r="DE149">
        <f ca="1">COUNTIF(OFFSET($K149,-($J149-1),0,1,1):$M149,DE$2)</f>
        <v>1</v>
      </c>
      <c r="DF149">
        <f ca="1">COUNTIF(OFFSET($K149,-($J149-1),0,1,1):$M149,DF$2)</f>
        <v>0</v>
      </c>
      <c r="DG149">
        <f ca="1">COUNTIF(OFFSET($K149,-($J149-1),0,1,1):$M149,DG$2)</f>
        <v>0</v>
      </c>
      <c r="DH149">
        <f ca="1">COUNTIF(OFFSET($K149,-($J149-1),0,1,1):$M149,DH$2)</f>
        <v>0</v>
      </c>
    </row>
    <row r="150" spans="2:112" x14ac:dyDescent="0.25">
      <c r="B150" s="2"/>
      <c r="C150" s="22"/>
      <c r="D150" s="2"/>
      <c r="E150" s="2"/>
      <c r="I150">
        <v>148</v>
      </c>
      <c r="J150" s="36">
        <f>IF(J149=G$3,1,1+J149)</f>
        <v>4</v>
      </c>
      <c r="K150" s="27">
        <f ca="1">LOOKUP(L150,C:C,B:B)</f>
        <v>29</v>
      </c>
      <c r="L150" s="28">
        <f t="shared" ca="1" si="24"/>
        <v>7</v>
      </c>
      <c r="M150" s="33">
        <f ca="1">LOOKUP(L150,C:C,D:D)</f>
        <v>28</v>
      </c>
      <c r="N150" s="35" t="str">
        <f ca="1">IF(L149="","",IF(J150&gt;G$4,"",IF(AND(G$7=B$40,J150&gt;1,COUNTIF(OFFSET(O149,-(J149-1),0,1,1):O149,"W")&gt;0),"",IF(OR(BW149&gt;G$6,BW149&lt;G$5),"","Play"))))</f>
        <v/>
      </c>
      <c r="O150" t="str">
        <f t="shared" ca="1" si="25"/>
        <v/>
      </c>
      <c r="P150" t="str">
        <f t="shared" ca="1" si="27"/>
        <v/>
      </c>
      <c r="Q150">
        <f t="shared" ca="1" si="28"/>
        <v>19</v>
      </c>
      <c r="S150" t="str">
        <f t="shared" ca="1" si="23"/>
        <v/>
      </c>
      <c r="T150" t="str">
        <f t="shared" ca="1" si="23"/>
        <v/>
      </c>
      <c r="U150" t="str">
        <f t="shared" ca="1" si="23"/>
        <v/>
      </c>
      <c r="V150" t="str">
        <f t="shared" ca="1" si="23"/>
        <v/>
      </c>
      <c r="W150" t="str">
        <f t="shared" ca="1" si="23"/>
        <v/>
      </c>
      <c r="X150" t="str">
        <f t="shared" ca="1" si="23"/>
        <v/>
      </c>
      <c r="Y150" t="str">
        <f t="shared" ca="1" si="23"/>
        <v/>
      </c>
      <c r="Z150" t="str">
        <f t="shared" ca="1" si="23"/>
        <v/>
      </c>
      <c r="AA150" t="str">
        <f t="shared" ca="1" si="23"/>
        <v/>
      </c>
      <c r="AB150" t="str">
        <f t="shared" ca="1" si="23"/>
        <v/>
      </c>
      <c r="AC150" t="str">
        <f t="shared" ca="1" si="23"/>
        <v/>
      </c>
      <c r="AD150" t="str">
        <f t="shared" ca="1" si="23"/>
        <v/>
      </c>
      <c r="AE150" t="str">
        <f t="shared" ca="1" si="23"/>
        <v/>
      </c>
      <c r="AF150" t="str">
        <f t="shared" ca="1" si="23"/>
        <v/>
      </c>
      <c r="AG150" t="str">
        <f t="shared" ca="1" si="30"/>
        <v/>
      </c>
      <c r="AH150" t="str">
        <f t="shared" ca="1" si="30"/>
        <v/>
      </c>
      <c r="AI150" t="str">
        <f t="shared" ca="1" si="30"/>
        <v/>
      </c>
      <c r="AJ150" t="str">
        <f t="shared" ca="1" si="30"/>
        <v/>
      </c>
      <c r="AK150">
        <v>1</v>
      </c>
      <c r="AL150">
        <f ca="1">IF(BX150&gt;=2,1+AK150,AK150)</f>
        <v>1</v>
      </c>
      <c r="AM150">
        <f ca="1">IF(BY150&gt;=2,1+AL150,AL150)</f>
        <v>1</v>
      </c>
      <c r="AN150">
        <f ca="1">IF(BZ150&gt;=2,1+AM150,AM150)</f>
        <v>1</v>
      </c>
      <c r="AO150">
        <f ca="1">IF(CA150&gt;=2,1+AN150,AN150)</f>
        <v>1</v>
      </c>
      <c r="AP150">
        <f ca="1">IF(CB150&gt;=2,1+AO150,AO150)</f>
        <v>1</v>
      </c>
      <c r="AQ150">
        <f ca="1">IF(CC150&gt;=2,1+AP150,AP150)</f>
        <v>1</v>
      </c>
      <c r="AR150">
        <f ca="1">IF(CD150&gt;=2,1+AQ150,AQ150)</f>
        <v>1</v>
      </c>
      <c r="AS150">
        <f ca="1">IF(CE150&gt;=2,1+AR150,AR150)</f>
        <v>2</v>
      </c>
      <c r="AT150">
        <f ca="1">IF(CF150&gt;=2,1+AS150,AS150)</f>
        <v>2</v>
      </c>
      <c r="AU150">
        <f ca="1">IF(CG150&gt;=2,1+AT150,AT150)</f>
        <v>2</v>
      </c>
      <c r="AV150">
        <f ca="1">IF(CH150&gt;=2,1+AU150,AU150)</f>
        <v>2</v>
      </c>
      <c r="AW150">
        <f ca="1">IF(CI150&gt;=2,1+AV150,AV150)</f>
        <v>2</v>
      </c>
      <c r="AX150">
        <f ca="1">IF(CJ150&gt;=2,1+AW150,AW150)</f>
        <v>2</v>
      </c>
      <c r="AY150">
        <f ca="1">IF(CK150&gt;=2,1+AX150,AX150)</f>
        <v>2</v>
      </c>
      <c r="AZ150">
        <f ca="1">IF(CL150&gt;=2,1+AY150,AY150)</f>
        <v>2</v>
      </c>
      <c r="BA150">
        <f ca="1">IF(CM150&gt;=2,1+AZ150,AZ150)</f>
        <v>2</v>
      </c>
      <c r="BB150">
        <f ca="1">IF(CN150&gt;=2,1+BA150,BA150)</f>
        <v>2</v>
      </c>
      <c r="BC150">
        <f ca="1">IF(CO150&gt;=2,1+BB150,BB150)</f>
        <v>2</v>
      </c>
      <c r="BD150">
        <f ca="1">IF(CP150&gt;=2,1+BC150,BC150)</f>
        <v>2</v>
      </c>
      <c r="BE150">
        <f ca="1">IF(CQ150&gt;=2,1+BD150,BD150)</f>
        <v>2</v>
      </c>
      <c r="BF150">
        <f ca="1">IF(CR150&gt;=2,1+BE150,BE150)</f>
        <v>2</v>
      </c>
      <c r="BG150">
        <f ca="1">IF(CS150&gt;=2,1+BF150,BF150)</f>
        <v>2</v>
      </c>
      <c r="BH150">
        <f ca="1">IF(CT150&gt;=2,1+BG150,BG150)</f>
        <v>2</v>
      </c>
      <c r="BI150">
        <f ca="1">IF(CU150&gt;=2,1+BH150,BH150)</f>
        <v>2</v>
      </c>
      <c r="BJ150">
        <f ca="1">IF(CV150&gt;=2,1+BI150,BI150)</f>
        <v>2</v>
      </c>
      <c r="BK150">
        <f ca="1">IF(CW150&gt;=2,1+BJ150,BJ150)</f>
        <v>2</v>
      </c>
      <c r="BL150">
        <f ca="1">IF(CX150&gt;=2,1+BK150,BK150)</f>
        <v>2</v>
      </c>
      <c r="BM150">
        <f ca="1">IF(CY150&gt;=2,1+BL150,BL150)</f>
        <v>2</v>
      </c>
      <c r="BN150">
        <f ca="1">IF(CZ150&gt;=2,1+BM150,BM150)</f>
        <v>3</v>
      </c>
      <c r="BO150">
        <f ca="1">IF(DA150&gt;=2,1+BN150,BN150)</f>
        <v>4</v>
      </c>
      <c r="BP150">
        <f ca="1">IF(DB150&gt;=2,1+BO150,BO150)</f>
        <v>4</v>
      </c>
      <c r="BQ150">
        <f ca="1">IF(DC150&gt;=2,1+BP150,BP150)</f>
        <v>4</v>
      </c>
      <c r="BR150">
        <f ca="1">IF(DD150&gt;=2,1+BQ150,BQ150)</f>
        <v>4</v>
      </c>
      <c r="BS150">
        <f ca="1">IF(DE150&gt;=2,1+BR150,BR150)</f>
        <v>4</v>
      </c>
      <c r="BT150">
        <f ca="1">IF(DF150&gt;=2,1+BS150,BS150)</f>
        <v>4</v>
      </c>
      <c r="BU150">
        <f ca="1">IF(DG150&gt;=2,1+BT150,BT150)</f>
        <v>4</v>
      </c>
      <c r="BV150">
        <f t="shared" ca="1" si="26"/>
        <v>4</v>
      </c>
      <c r="BW150">
        <f t="shared" ca="1" si="29"/>
        <v>3</v>
      </c>
      <c r="BX150">
        <f ca="1">COUNTIF(OFFSET($K150,-($J150-1),0,1,1):$M150,BX$2)</f>
        <v>0</v>
      </c>
      <c r="BY150">
        <f ca="1">COUNTIF(OFFSET($K150,-($J150-1),0,1,1):$M150,BY$2)</f>
        <v>1</v>
      </c>
      <c r="BZ150">
        <f ca="1">COUNTIF(OFFSET($K150,-($J150-1),0,1,1):$M150,BZ$2)</f>
        <v>0</v>
      </c>
      <c r="CA150">
        <f ca="1">COUNTIF(OFFSET($K150,-($J150-1),0,1,1):$M150,CA$2)</f>
        <v>0</v>
      </c>
      <c r="CB150">
        <f ca="1">COUNTIF(OFFSET($K150,-($J150-1),0,1,1):$M150,CB$2)</f>
        <v>1</v>
      </c>
      <c r="CC150">
        <f ca="1">COUNTIF(OFFSET($K150,-($J150-1),0,1,1):$M150,CC$2)</f>
        <v>0</v>
      </c>
      <c r="CD150">
        <f ca="1">COUNTIF(OFFSET($K150,-($J150-1),0,1,1):$M150,CD$2)</f>
        <v>0</v>
      </c>
      <c r="CE150">
        <f ca="1">COUNTIF(OFFSET($K150,-($J150-1),0,1,1):$M150,CE$2)</f>
        <v>2</v>
      </c>
      <c r="CF150">
        <f ca="1">COUNTIF(OFFSET($K150,-($J150-1),0,1,1):$M150,CF$2)</f>
        <v>0</v>
      </c>
      <c r="CG150">
        <f ca="1">COUNTIF(OFFSET($K150,-($J150-1),0,1,1):$M150,CG$2)</f>
        <v>0</v>
      </c>
      <c r="CH150">
        <f ca="1">COUNTIF(OFFSET($K150,-($J150-1),0,1,1):$M150,CH$2)</f>
        <v>0</v>
      </c>
      <c r="CI150">
        <f ca="1">COUNTIF(OFFSET($K150,-($J150-1),0,1,1):$M150,CI$2)</f>
        <v>0</v>
      </c>
      <c r="CJ150">
        <f ca="1">COUNTIF(OFFSET($K150,-($J150-1),0,1,1):$M150,CJ$2)</f>
        <v>0</v>
      </c>
      <c r="CK150">
        <f ca="1">COUNTIF(OFFSET($K150,-($J150-1),0,1,1):$M150,CK$2)</f>
        <v>0</v>
      </c>
      <c r="CL150">
        <f ca="1">COUNTIF(OFFSET($K150,-($J150-1),0,1,1):$M150,CL$2)</f>
        <v>0</v>
      </c>
      <c r="CM150">
        <f ca="1">COUNTIF(OFFSET($K150,-($J150-1),0,1,1):$M150,CM$2)</f>
        <v>0</v>
      </c>
      <c r="CN150">
        <f ca="1">COUNTIF(OFFSET($K150,-($J150-1),0,1,1):$M150,CN$2)</f>
        <v>1</v>
      </c>
      <c r="CO150">
        <f ca="1">COUNTIF(OFFSET($K150,-($J150-1),0,1,1):$M150,CO$2)</f>
        <v>0</v>
      </c>
      <c r="CP150">
        <f ca="1">COUNTIF(OFFSET($K150,-($J150-1),0,1,1):$M150,CP$2)</f>
        <v>0</v>
      </c>
      <c r="CQ150">
        <f ca="1">COUNTIF(OFFSET($K150,-($J150-1),0,1,1):$M150,CQ$2)</f>
        <v>1</v>
      </c>
      <c r="CR150">
        <f ca="1">COUNTIF(OFFSET($K150,-($J150-1),0,1,1):$M150,CR$2)</f>
        <v>0</v>
      </c>
      <c r="CS150">
        <f ca="1">COUNTIF(OFFSET($K150,-($J150-1),0,1,1):$M150,CS$2)</f>
        <v>1</v>
      </c>
      <c r="CT150">
        <f ca="1">COUNTIF(OFFSET($K150,-($J150-1),0,1,1):$M150,CT$2)</f>
        <v>0</v>
      </c>
      <c r="CU150">
        <f ca="1">COUNTIF(OFFSET($K150,-($J150-1),0,1,1):$M150,CU$2)</f>
        <v>0</v>
      </c>
      <c r="CV150">
        <f ca="1">COUNTIF(OFFSET($K150,-($J150-1),0,1,1):$M150,CV$2)</f>
        <v>0</v>
      </c>
      <c r="CW150">
        <f ca="1">COUNTIF(OFFSET($K150,-($J150-1),0,1,1):$M150,CW$2)</f>
        <v>0</v>
      </c>
      <c r="CX150">
        <f ca="1">COUNTIF(OFFSET($K150,-($J150-1),0,1,1):$M150,CX$2)</f>
        <v>0</v>
      </c>
      <c r="CY150">
        <f ca="1">COUNTIF(OFFSET($K150,-($J150-1),0,1,1):$M150,CY$2)</f>
        <v>0</v>
      </c>
      <c r="CZ150">
        <f ca="1">COUNTIF(OFFSET($K150,-($J150-1),0,1,1):$M150,CZ$2)</f>
        <v>2</v>
      </c>
      <c r="DA150">
        <f ca="1">COUNTIF(OFFSET($K150,-($J150-1),0,1,1):$M150,DA$2)</f>
        <v>2</v>
      </c>
      <c r="DB150">
        <f ca="1">COUNTIF(OFFSET($K150,-($J150-1),0,1,1):$M150,DB$2)</f>
        <v>0</v>
      </c>
      <c r="DC150">
        <f ca="1">COUNTIF(OFFSET($K150,-($J150-1),0,1,1):$M150,DC$2)</f>
        <v>0</v>
      </c>
      <c r="DD150">
        <f ca="1">COUNTIF(OFFSET($K150,-($J150-1),0,1,1):$M150,DD$2)</f>
        <v>0</v>
      </c>
      <c r="DE150">
        <f ca="1">COUNTIF(OFFSET($K150,-($J150-1),0,1,1):$M150,DE$2)</f>
        <v>1</v>
      </c>
      <c r="DF150">
        <f ca="1">COUNTIF(OFFSET($K150,-($J150-1),0,1,1):$M150,DF$2)</f>
        <v>0</v>
      </c>
      <c r="DG150">
        <f ca="1">COUNTIF(OFFSET($K150,-($J150-1),0,1,1):$M150,DG$2)</f>
        <v>0</v>
      </c>
      <c r="DH150">
        <f ca="1">COUNTIF(OFFSET($K150,-($J150-1),0,1,1):$M150,DH$2)</f>
        <v>0</v>
      </c>
    </row>
    <row r="151" spans="2:112" x14ac:dyDescent="0.25">
      <c r="B151" s="2"/>
      <c r="C151" s="22"/>
      <c r="D151" s="2"/>
      <c r="E151" s="2"/>
      <c r="I151">
        <v>149</v>
      </c>
      <c r="J151" s="36">
        <f>IF(J150=G$3,1,1+J150)</f>
        <v>5</v>
      </c>
      <c r="K151" s="27">
        <f ca="1">LOOKUP(L151,C:C,B:B)</f>
        <v>28</v>
      </c>
      <c r="L151" s="28">
        <f t="shared" ca="1" si="24"/>
        <v>12</v>
      </c>
      <c r="M151" s="33">
        <f ca="1">LOOKUP(L151,C:C,D:D)</f>
        <v>35</v>
      </c>
      <c r="N151" s="35" t="str">
        <f ca="1">IF(L150="","",IF(J151&gt;G$4,"",IF(AND(G$7=B$40,J151&gt;1,COUNTIF(OFFSET(O150,-(J150-1),0,1,1):O150,"W")&gt;0),"",IF(OR(BW150&gt;G$6,BW150&lt;G$5),"","Play"))))</f>
        <v/>
      </c>
      <c r="O151" t="str">
        <f t="shared" ca="1" si="25"/>
        <v/>
      </c>
      <c r="P151" t="str">
        <f t="shared" ca="1" si="27"/>
        <v/>
      </c>
      <c r="Q151">
        <f t="shared" ca="1" si="28"/>
        <v>19</v>
      </c>
      <c r="S151" t="str">
        <f t="shared" ca="1" si="23"/>
        <v/>
      </c>
      <c r="T151" t="str">
        <f t="shared" ca="1" si="23"/>
        <v/>
      </c>
      <c r="U151" t="str">
        <f t="shared" ca="1" si="23"/>
        <v/>
      </c>
      <c r="V151" t="str">
        <f t="shared" ca="1" si="23"/>
        <v/>
      </c>
      <c r="W151" t="str">
        <f t="shared" ca="1" si="23"/>
        <v/>
      </c>
      <c r="X151" t="str">
        <f t="shared" ca="1" si="23"/>
        <v/>
      </c>
      <c r="Y151" t="str">
        <f t="shared" ca="1" si="23"/>
        <v/>
      </c>
      <c r="Z151" t="str">
        <f t="shared" ca="1" si="23"/>
        <v/>
      </c>
      <c r="AA151" t="str">
        <f t="shared" ca="1" si="23"/>
        <v/>
      </c>
      <c r="AB151" t="str">
        <f t="shared" ca="1" si="23"/>
        <v/>
      </c>
      <c r="AC151" t="str">
        <f t="shared" ca="1" si="23"/>
        <v/>
      </c>
      <c r="AD151" t="str">
        <f t="shared" ca="1" si="23"/>
        <v/>
      </c>
      <c r="AE151" t="str">
        <f t="shared" ca="1" si="23"/>
        <v/>
      </c>
      <c r="AF151" t="str">
        <f t="shared" ca="1" si="23"/>
        <v/>
      </c>
      <c r="AG151" t="str">
        <f t="shared" ca="1" si="30"/>
        <v/>
      </c>
      <c r="AH151" t="str">
        <f t="shared" ca="1" si="30"/>
        <v/>
      </c>
      <c r="AI151" t="str">
        <f t="shared" ca="1" si="30"/>
        <v/>
      </c>
      <c r="AJ151" t="str">
        <f t="shared" ca="1" si="30"/>
        <v/>
      </c>
      <c r="AK151">
        <v>1</v>
      </c>
      <c r="AL151">
        <f ca="1">IF(BX151&gt;=2,1+AK151,AK151)</f>
        <v>1</v>
      </c>
      <c r="AM151">
        <f ca="1">IF(BY151&gt;=2,1+AL151,AL151)</f>
        <v>1</v>
      </c>
      <c r="AN151">
        <f ca="1">IF(BZ151&gt;=2,1+AM151,AM151)</f>
        <v>1</v>
      </c>
      <c r="AO151">
        <f ca="1">IF(CA151&gt;=2,1+AN151,AN151)</f>
        <v>1</v>
      </c>
      <c r="AP151">
        <f ca="1">IF(CB151&gt;=2,1+AO151,AO151)</f>
        <v>1</v>
      </c>
      <c r="AQ151">
        <f ca="1">IF(CC151&gt;=2,1+AP151,AP151)</f>
        <v>1</v>
      </c>
      <c r="AR151">
        <f ca="1">IF(CD151&gt;=2,1+AQ151,AQ151)</f>
        <v>1</v>
      </c>
      <c r="AS151">
        <f ca="1">IF(CE151&gt;=2,1+AR151,AR151)</f>
        <v>2</v>
      </c>
      <c r="AT151">
        <f ca="1">IF(CF151&gt;=2,1+AS151,AS151)</f>
        <v>2</v>
      </c>
      <c r="AU151">
        <f ca="1">IF(CG151&gt;=2,1+AT151,AT151)</f>
        <v>2</v>
      </c>
      <c r="AV151">
        <f ca="1">IF(CH151&gt;=2,1+AU151,AU151)</f>
        <v>2</v>
      </c>
      <c r="AW151">
        <f ca="1">IF(CI151&gt;=2,1+AV151,AV151)</f>
        <v>2</v>
      </c>
      <c r="AX151">
        <f ca="1">IF(CJ151&gt;=2,1+AW151,AW151)</f>
        <v>2</v>
      </c>
      <c r="AY151">
        <f ca="1">IF(CK151&gt;=2,1+AX151,AX151)</f>
        <v>2</v>
      </c>
      <c r="AZ151">
        <f ca="1">IF(CL151&gt;=2,1+AY151,AY151)</f>
        <v>2</v>
      </c>
      <c r="BA151">
        <f ca="1">IF(CM151&gt;=2,1+AZ151,AZ151)</f>
        <v>2</v>
      </c>
      <c r="BB151">
        <f ca="1">IF(CN151&gt;=2,1+BA151,BA151)</f>
        <v>2</v>
      </c>
      <c r="BC151">
        <f ca="1">IF(CO151&gt;=2,1+BB151,BB151)</f>
        <v>2</v>
      </c>
      <c r="BD151">
        <f ca="1">IF(CP151&gt;=2,1+BC151,BC151)</f>
        <v>2</v>
      </c>
      <c r="BE151">
        <f ca="1">IF(CQ151&gt;=2,1+BD151,BD151)</f>
        <v>2</v>
      </c>
      <c r="BF151">
        <f ca="1">IF(CR151&gt;=2,1+BE151,BE151)</f>
        <v>2</v>
      </c>
      <c r="BG151">
        <f ca="1">IF(CS151&gt;=2,1+BF151,BF151)</f>
        <v>2</v>
      </c>
      <c r="BH151">
        <f ca="1">IF(CT151&gt;=2,1+BG151,BG151)</f>
        <v>2</v>
      </c>
      <c r="BI151">
        <f ca="1">IF(CU151&gt;=2,1+BH151,BH151)</f>
        <v>2</v>
      </c>
      <c r="BJ151">
        <f ca="1">IF(CV151&gt;=2,1+BI151,BI151)</f>
        <v>2</v>
      </c>
      <c r="BK151">
        <f ca="1">IF(CW151&gt;=2,1+BJ151,BJ151)</f>
        <v>2</v>
      </c>
      <c r="BL151">
        <f ca="1">IF(CX151&gt;=2,1+BK151,BK151)</f>
        <v>2</v>
      </c>
      <c r="BM151">
        <f ca="1">IF(CY151&gt;=2,1+BL151,BL151)</f>
        <v>2</v>
      </c>
      <c r="BN151">
        <f ca="1">IF(CZ151&gt;=2,1+BM151,BM151)</f>
        <v>3</v>
      </c>
      <c r="BO151">
        <f ca="1">IF(DA151&gt;=2,1+BN151,BN151)</f>
        <v>4</v>
      </c>
      <c r="BP151">
        <f ca="1">IF(DB151&gt;=2,1+BO151,BO151)</f>
        <v>4</v>
      </c>
      <c r="BQ151">
        <f ca="1">IF(DC151&gt;=2,1+BP151,BP151)</f>
        <v>4</v>
      </c>
      <c r="BR151">
        <f ca="1">IF(DD151&gt;=2,1+BQ151,BQ151)</f>
        <v>4</v>
      </c>
      <c r="BS151">
        <f ca="1">IF(DE151&gt;=2,1+BR151,BR151)</f>
        <v>4</v>
      </c>
      <c r="BT151">
        <f ca="1">IF(DF151&gt;=2,1+BS151,BS151)</f>
        <v>4</v>
      </c>
      <c r="BU151">
        <f ca="1">IF(DG151&gt;=2,1+BT151,BT151)</f>
        <v>4</v>
      </c>
      <c r="BV151">
        <f t="shared" ca="1" si="26"/>
        <v>4</v>
      </c>
      <c r="BW151">
        <f t="shared" ca="1" si="29"/>
        <v>3</v>
      </c>
      <c r="BX151">
        <f ca="1">COUNTIF(OFFSET($K151,-($J151-1),0,1,1):$M151,BX$2)</f>
        <v>0</v>
      </c>
      <c r="BY151">
        <f ca="1">COUNTIF(OFFSET($K151,-($J151-1),0,1,1):$M151,BY$2)</f>
        <v>1</v>
      </c>
      <c r="BZ151">
        <f ca="1">COUNTIF(OFFSET($K151,-($J151-1),0,1,1):$M151,BZ$2)</f>
        <v>0</v>
      </c>
      <c r="CA151">
        <f ca="1">COUNTIF(OFFSET($K151,-($J151-1),0,1,1):$M151,CA$2)</f>
        <v>0</v>
      </c>
      <c r="CB151">
        <f ca="1">COUNTIF(OFFSET($K151,-($J151-1),0,1,1):$M151,CB$2)</f>
        <v>1</v>
      </c>
      <c r="CC151">
        <f ca="1">COUNTIF(OFFSET($K151,-($J151-1),0,1,1):$M151,CC$2)</f>
        <v>0</v>
      </c>
      <c r="CD151">
        <f ca="1">COUNTIF(OFFSET($K151,-($J151-1),0,1,1):$M151,CD$2)</f>
        <v>0</v>
      </c>
      <c r="CE151">
        <f ca="1">COUNTIF(OFFSET($K151,-($J151-1),0,1,1):$M151,CE$2)</f>
        <v>2</v>
      </c>
      <c r="CF151">
        <f ca="1">COUNTIF(OFFSET($K151,-($J151-1),0,1,1):$M151,CF$2)</f>
        <v>0</v>
      </c>
      <c r="CG151">
        <f ca="1">COUNTIF(OFFSET($K151,-($J151-1),0,1,1):$M151,CG$2)</f>
        <v>0</v>
      </c>
      <c r="CH151">
        <f ca="1">COUNTIF(OFFSET($K151,-($J151-1),0,1,1):$M151,CH$2)</f>
        <v>0</v>
      </c>
      <c r="CI151">
        <f ca="1">COUNTIF(OFFSET($K151,-($J151-1),0,1,1):$M151,CI$2)</f>
        <v>0</v>
      </c>
      <c r="CJ151">
        <f ca="1">COUNTIF(OFFSET($K151,-($J151-1),0,1,1):$M151,CJ$2)</f>
        <v>1</v>
      </c>
      <c r="CK151">
        <f ca="1">COUNTIF(OFFSET($K151,-($J151-1),0,1,1):$M151,CK$2)</f>
        <v>0</v>
      </c>
      <c r="CL151">
        <f ca="1">COUNTIF(OFFSET($K151,-($J151-1),0,1,1):$M151,CL$2)</f>
        <v>0</v>
      </c>
      <c r="CM151">
        <f ca="1">COUNTIF(OFFSET($K151,-($J151-1),0,1,1):$M151,CM$2)</f>
        <v>0</v>
      </c>
      <c r="CN151">
        <f ca="1">COUNTIF(OFFSET($K151,-($J151-1),0,1,1):$M151,CN$2)</f>
        <v>1</v>
      </c>
      <c r="CO151">
        <f ca="1">COUNTIF(OFFSET($K151,-($J151-1),0,1,1):$M151,CO$2)</f>
        <v>0</v>
      </c>
      <c r="CP151">
        <f ca="1">COUNTIF(OFFSET($K151,-($J151-1),0,1,1):$M151,CP$2)</f>
        <v>0</v>
      </c>
      <c r="CQ151">
        <f ca="1">COUNTIF(OFFSET($K151,-($J151-1),0,1,1):$M151,CQ$2)</f>
        <v>1</v>
      </c>
      <c r="CR151">
        <f ca="1">COUNTIF(OFFSET($K151,-($J151-1),0,1,1):$M151,CR$2)</f>
        <v>0</v>
      </c>
      <c r="CS151">
        <f ca="1">COUNTIF(OFFSET($K151,-($J151-1),0,1,1):$M151,CS$2)</f>
        <v>1</v>
      </c>
      <c r="CT151">
        <f ca="1">COUNTIF(OFFSET($K151,-($J151-1),0,1,1):$M151,CT$2)</f>
        <v>0</v>
      </c>
      <c r="CU151">
        <f ca="1">COUNTIF(OFFSET($K151,-($J151-1),0,1,1):$M151,CU$2)</f>
        <v>0</v>
      </c>
      <c r="CV151">
        <f ca="1">COUNTIF(OFFSET($K151,-($J151-1),0,1,1):$M151,CV$2)</f>
        <v>0</v>
      </c>
      <c r="CW151">
        <f ca="1">COUNTIF(OFFSET($K151,-($J151-1),0,1,1):$M151,CW$2)</f>
        <v>0</v>
      </c>
      <c r="CX151">
        <f ca="1">COUNTIF(OFFSET($K151,-($J151-1),0,1,1):$M151,CX$2)</f>
        <v>0</v>
      </c>
      <c r="CY151">
        <f ca="1">COUNTIF(OFFSET($K151,-($J151-1),0,1,1):$M151,CY$2)</f>
        <v>0</v>
      </c>
      <c r="CZ151">
        <f ca="1">COUNTIF(OFFSET($K151,-($J151-1),0,1,1):$M151,CZ$2)</f>
        <v>3</v>
      </c>
      <c r="DA151">
        <f ca="1">COUNTIF(OFFSET($K151,-($J151-1),0,1,1):$M151,DA$2)</f>
        <v>2</v>
      </c>
      <c r="DB151">
        <f ca="1">COUNTIF(OFFSET($K151,-($J151-1),0,1,1):$M151,DB$2)</f>
        <v>0</v>
      </c>
      <c r="DC151">
        <f ca="1">COUNTIF(OFFSET($K151,-($J151-1),0,1,1):$M151,DC$2)</f>
        <v>0</v>
      </c>
      <c r="DD151">
        <f ca="1">COUNTIF(OFFSET($K151,-($J151-1),0,1,1):$M151,DD$2)</f>
        <v>0</v>
      </c>
      <c r="DE151">
        <f ca="1">COUNTIF(OFFSET($K151,-($J151-1),0,1,1):$M151,DE$2)</f>
        <v>1</v>
      </c>
      <c r="DF151">
        <f ca="1">COUNTIF(OFFSET($K151,-($J151-1),0,1,1):$M151,DF$2)</f>
        <v>0</v>
      </c>
      <c r="DG151">
        <f ca="1">COUNTIF(OFFSET($K151,-($J151-1),0,1,1):$M151,DG$2)</f>
        <v>1</v>
      </c>
      <c r="DH151">
        <f ca="1">COUNTIF(OFFSET($K151,-($J151-1),0,1,1):$M151,DH$2)</f>
        <v>0</v>
      </c>
    </row>
    <row r="152" spans="2:112" x14ac:dyDescent="0.25">
      <c r="B152" s="2"/>
      <c r="C152" s="22"/>
      <c r="D152" s="2"/>
      <c r="E152" s="2"/>
      <c r="I152">
        <v>150</v>
      </c>
      <c r="J152" s="36">
        <f>IF(J151=G$3,1,1+J151)</f>
        <v>6</v>
      </c>
      <c r="K152" s="27">
        <f ca="1">LOOKUP(L152,C:C,B:B)</f>
        <v>20</v>
      </c>
      <c r="L152" s="28">
        <f t="shared" ca="1" si="24"/>
        <v>14</v>
      </c>
      <c r="M152" s="33">
        <f ca="1">LOOKUP(L152,C:C,D:D)</f>
        <v>31</v>
      </c>
      <c r="N152" s="35" t="str">
        <f ca="1">IF(L151="","",IF(J152&gt;G$4,"",IF(AND(G$7=B$40,J152&gt;1,COUNTIF(OFFSET(O151,-(J151-1),0,1,1):O151,"W")&gt;0),"",IF(OR(BW151&gt;G$6,BW151&lt;G$5),"","Play"))))</f>
        <v/>
      </c>
      <c r="O152" t="str">
        <f t="shared" ca="1" si="25"/>
        <v/>
      </c>
      <c r="P152" t="str">
        <f t="shared" ca="1" si="27"/>
        <v/>
      </c>
      <c r="Q152">
        <f t="shared" ca="1" si="28"/>
        <v>19</v>
      </c>
      <c r="S152" t="str">
        <f t="shared" ca="1" si="23"/>
        <v/>
      </c>
      <c r="T152" t="str">
        <f t="shared" ca="1" si="23"/>
        <v/>
      </c>
      <c r="U152" t="str">
        <f t="shared" ca="1" si="23"/>
        <v/>
      </c>
      <c r="V152" t="str">
        <f t="shared" ca="1" si="23"/>
        <v/>
      </c>
      <c r="W152" t="str">
        <f t="shared" ca="1" si="23"/>
        <v/>
      </c>
      <c r="X152" t="str">
        <f t="shared" ca="1" si="23"/>
        <v/>
      </c>
      <c r="Y152" t="str">
        <f t="shared" ca="1" si="23"/>
        <v/>
      </c>
      <c r="Z152" t="str">
        <f t="shared" ca="1" si="23"/>
        <v/>
      </c>
      <c r="AA152" t="str">
        <f t="shared" ca="1" si="23"/>
        <v/>
      </c>
      <c r="AB152" t="str">
        <f t="shared" ca="1" si="23"/>
        <v/>
      </c>
      <c r="AC152" t="str">
        <f t="shared" ca="1" si="23"/>
        <v/>
      </c>
      <c r="AD152" t="str">
        <f t="shared" ca="1" si="23"/>
        <v/>
      </c>
      <c r="AE152" t="str">
        <f t="shared" ca="1" si="23"/>
        <v/>
      </c>
      <c r="AF152" t="str">
        <f t="shared" ca="1" si="23"/>
        <v/>
      </c>
      <c r="AG152" t="str">
        <f t="shared" ca="1" si="30"/>
        <v/>
      </c>
      <c r="AH152" t="str">
        <f t="shared" ca="1" si="30"/>
        <v/>
      </c>
      <c r="AI152" t="str">
        <f t="shared" ca="1" si="30"/>
        <v/>
      </c>
      <c r="AJ152" t="str">
        <f t="shared" ca="1" si="30"/>
        <v/>
      </c>
      <c r="AK152">
        <v>1</v>
      </c>
      <c r="AL152">
        <f ca="1">IF(BX152&gt;=2,1+AK152,AK152)</f>
        <v>1</v>
      </c>
      <c r="AM152">
        <f ca="1">IF(BY152&gt;=2,1+AL152,AL152)</f>
        <v>1</v>
      </c>
      <c r="AN152">
        <f ca="1">IF(BZ152&gt;=2,1+AM152,AM152)</f>
        <v>1</v>
      </c>
      <c r="AO152">
        <f ca="1">IF(CA152&gt;=2,1+AN152,AN152)</f>
        <v>1</v>
      </c>
      <c r="AP152">
        <f ca="1">IF(CB152&gt;=2,1+AO152,AO152)</f>
        <v>1</v>
      </c>
      <c r="AQ152">
        <f ca="1">IF(CC152&gt;=2,1+AP152,AP152)</f>
        <v>1</v>
      </c>
      <c r="AR152">
        <f ca="1">IF(CD152&gt;=2,1+AQ152,AQ152)</f>
        <v>1</v>
      </c>
      <c r="AS152">
        <f ca="1">IF(CE152&gt;=2,1+AR152,AR152)</f>
        <v>2</v>
      </c>
      <c r="AT152">
        <f ca="1">IF(CF152&gt;=2,1+AS152,AS152)</f>
        <v>2</v>
      </c>
      <c r="AU152">
        <f ca="1">IF(CG152&gt;=2,1+AT152,AT152)</f>
        <v>2</v>
      </c>
      <c r="AV152">
        <f ca="1">IF(CH152&gt;=2,1+AU152,AU152)</f>
        <v>2</v>
      </c>
      <c r="AW152">
        <f ca="1">IF(CI152&gt;=2,1+AV152,AV152)</f>
        <v>2</v>
      </c>
      <c r="AX152">
        <f ca="1">IF(CJ152&gt;=2,1+AW152,AW152)</f>
        <v>2</v>
      </c>
      <c r="AY152">
        <f ca="1">IF(CK152&gt;=2,1+AX152,AX152)</f>
        <v>2</v>
      </c>
      <c r="AZ152">
        <f ca="1">IF(CL152&gt;=2,1+AY152,AY152)</f>
        <v>2</v>
      </c>
      <c r="BA152">
        <f ca="1">IF(CM152&gt;=2,1+AZ152,AZ152)</f>
        <v>2</v>
      </c>
      <c r="BB152">
        <f ca="1">IF(CN152&gt;=2,1+BA152,BA152)</f>
        <v>2</v>
      </c>
      <c r="BC152">
        <f ca="1">IF(CO152&gt;=2,1+BB152,BB152)</f>
        <v>2</v>
      </c>
      <c r="BD152">
        <f ca="1">IF(CP152&gt;=2,1+BC152,BC152)</f>
        <v>2</v>
      </c>
      <c r="BE152">
        <f ca="1">IF(CQ152&gt;=2,1+BD152,BD152)</f>
        <v>2</v>
      </c>
      <c r="BF152">
        <f ca="1">IF(CR152&gt;=2,1+BE152,BE152)</f>
        <v>2</v>
      </c>
      <c r="BG152">
        <f ca="1">IF(CS152&gt;=2,1+BF152,BF152)</f>
        <v>2</v>
      </c>
      <c r="BH152">
        <f ca="1">IF(CT152&gt;=2,1+BG152,BG152)</f>
        <v>2</v>
      </c>
      <c r="BI152">
        <f ca="1">IF(CU152&gt;=2,1+BH152,BH152)</f>
        <v>2</v>
      </c>
      <c r="BJ152">
        <f ca="1">IF(CV152&gt;=2,1+BI152,BI152)</f>
        <v>2</v>
      </c>
      <c r="BK152">
        <f ca="1">IF(CW152&gt;=2,1+BJ152,BJ152)</f>
        <v>2</v>
      </c>
      <c r="BL152">
        <f ca="1">IF(CX152&gt;=2,1+BK152,BK152)</f>
        <v>2</v>
      </c>
      <c r="BM152">
        <f ca="1">IF(CY152&gt;=2,1+BL152,BL152)</f>
        <v>2</v>
      </c>
      <c r="BN152">
        <f ca="1">IF(CZ152&gt;=2,1+BM152,BM152)</f>
        <v>3</v>
      </c>
      <c r="BO152">
        <f ca="1">IF(DA152&gt;=2,1+BN152,BN152)</f>
        <v>4</v>
      </c>
      <c r="BP152">
        <f ca="1">IF(DB152&gt;=2,1+BO152,BO152)</f>
        <v>4</v>
      </c>
      <c r="BQ152">
        <f ca="1">IF(DC152&gt;=2,1+BP152,BP152)</f>
        <v>4</v>
      </c>
      <c r="BR152">
        <f ca="1">IF(DD152&gt;=2,1+BQ152,BQ152)</f>
        <v>4</v>
      </c>
      <c r="BS152">
        <f ca="1">IF(DE152&gt;=2,1+BR152,BR152)</f>
        <v>4</v>
      </c>
      <c r="BT152">
        <f ca="1">IF(DF152&gt;=2,1+BS152,BS152)</f>
        <v>4</v>
      </c>
      <c r="BU152">
        <f ca="1">IF(DG152&gt;=2,1+BT152,BT152)</f>
        <v>4</v>
      </c>
      <c r="BV152">
        <f t="shared" ca="1" si="26"/>
        <v>4</v>
      </c>
      <c r="BW152">
        <f t="shared" ca="1" si="29"/>
        <v>3</v>
      </c>
      <c r="BX152">
        <f ca="1">COUNTIF(OFFSET($K152,-($J152-1),0,1,1):$M152,BX$2)</f>
        <v>0</v>
      </c>
      <c r="BY152">
        <f ca="1">COUNTIF(OFFSET($K152,-($J152-1),0,1,1):$M152,BY$2)</f>
        <v>1</v>
      </c>
      <c r="BZ152">
        <f ca="1">COUNTIF(OFFSET($K152,-($J152-1),0,1,1):$M152,BZ$2)</f>
        <v>0</v>
      </c>
      <c r="CA152">
        <f ca="1">COUNTIF(OFFSET($K152,-($J152-1),0,1,1):$M152,CA$2)</f>
        <v>0</v>
      </c>
      <c r="CB152">
        <f ca="1">COUNTIF(OFFSET($K152,-($J152-1),0,1,1):$M152,CB$2)</f>
        <v>1</v>
      </c>
      <c r="CC152">
        <f ca="1">COUNTIF(OFFSET($K152,-($J152-1),0,1,1):$M152,CC$2)</f>
        <v>0</v>
      </c>
      <c r="CD152">
        <f ca="1">COUNTIF(OFFSET($K152,-($J152-1),0,1,1):$M152,CD$2)</f>
        <v>0</v>
      </c>
      <c r="CE152">
        <f ca="1">COUNTIF(OFFSET($K152,-($J152-1),0,1,1):$M152,CE$2)</f>
        <v>2</v>
      </c>
      <c r="CF152">
        <f ca="1">COUNTIF(OFFSET($K152,-($J152-1),0,1,1):$M152,CF$2)</f>
        <v>0</v>
      </c>
      <c r="CG152">
        <f ca="1">COUNTIF(OFFSET($K152,-($J152-1),0,1,1):$M152,CG$2)</f>
        <v>0</v>
      </c>
      <c r="CH152">
        <f ca="1">COUNTIF(OFFSET($K152,-($J152-1),0,1,1):$M152,CH$2)</f>
        <v>0</v>
      </c>
      <c r="CI152">
        <f ca="1">COUNTIF(OFFSET($K152,-($J152-1),0,1,1):$M152,CI$2)</f>
        <v>0</v>
      </c>
      <c r="CJ152">
        <f ca="1">COUNTIF(OFFSET($K152,-($J152-1),0,1,1):$M152,CJ$2)</f>
        <v>1</v>
      </c>
      <c r="CK152">
        <f ca="1">COUNTIF(OFFSET($K152,-($J152-1),0,1,1):$M152,CK$2)</f>
        <v>0</v>
      </c>
      <c r="CL152">
        <f ca="1">COUNTIF(OFFSET($K152,-($J152-1),0,1,1):$M152,CL$2)</f>
        <v>1</v>
      </c>
      <c r="CM152">
        <f ca="1">COUNTIF(OFFSET($K152,-($J152-1),0,1,1):$M152,CM$2)</f>
        <v>0</v>
      </c>
      <c r="CN152">
        <f ca="1">COUNTIF(OFFSET($K152,-($J152-1),0,1,1):$M152,CN$2)</f>
        <v>1</v>
      </c>
      <c r="CO152">
        <f ca="1">COUNTIF(OFFSET($K152,-($J152-1),0,1,1):$M152,CO$2)</f>
        <v>0</v>
      </c>
      <c r="CP152">
        <f ca="1">COUNTIF(OFFSET($K152,-($J152-1),0,1,1):$M152,CP$2)</f>
        <v>0</v>
      </c>
      <c r="CQ152">
        <f ca="1">COUNTIF(OFFSET($K152,-($J152-1),0,1,1):$M152,CQ$2)</f>
        <v>1</v>
      </c>
      <c r="CR152">
        <f ca="1">COUNTIF(OFFSET($K152,-($J152-1),0,1,1):$M152,CR$2)</f>
        <v>1</v>
      </c>
      <c r="CS152">
        <f ca="1">COUNTIF(OFFSET($K152,-($J152-1),0,1,1):$M152,CS$2)</f>
        <v>1</v>
      </c>
      <c r="CT152">
        <f ca="1">COUNTIF(OFFSET($K152,-($J152-1),0,1,1):$M152,CT$2)</f>
        <v>0</v>
      </c>
      <c r="CU152">
        <f ca="1">COUNTIF(OFFSET($K152,-($J152-1),0,1,1):$M152,CU$2)</f>
        <v>0</v>
      </c>
      <c r="CV152">
        <f ca="1">COUNTIF(OFFSET($K152,-($J152-1),0,1,1):$M152,CV$2)</f>
        <v>0</v>
      </c>
      <c r="CW152">
        <f ca="1">COUNTIF(OFFSET($K152,-($J152-1),0,1,1):$M152,CW$2)</f>
        <v>0</v>
      </c>
      <c r="CX152">
        <f ca="1">COUNTIF(OFFSET($K152,-($J152-1),0,1,1):$M152,CX$2)</f>
        <v>0</v>
      </c>
      <c r="CY152">
        <f ca="1">COUNTIF(OFFSET($K152,-($J152-1),0,1,1):$M152,CY$2)</f>
        <v>0</v>
      </c>
      <c r="CZ152">
        <f ca="1">COUNTIF(OFFSET($K152,-($J152-1),0,1,1):$M152,CZ$2)</f>
        <v>3</v>
      </c>
      <c r="DA152">
        <f ca="1">COUNTIF(OFFSET($K152,-($J152-1),0,1,1):$M152,DA$2)</f>
        <v>2</v>
      </c>
      <c r="DB152">
        <f ca="1">COUNTIF(OFFSET($K152,-($J152-1),0,1,1):$M152,DB$2)</f>
        <v>0</v>
      </c>
      <c r="DC152">
        <f ca="1">COUNTIF(OFFSET($K152,-($J152-1),0,1,1):$M152,DC$2)</f>
        <v>1</v>
      </c>
      <c r="DD152">
        <f ca="1">COUNTIF(OFFSET($K152,-($J152-1),0,1,1):$M152,DD$2)</f>
        <v>0</v>
      </c>
      <c r="DE152">
        <f ca="1">COUNTIF(OFFSET($K152,-($J152-1),0,1,1):$M152,DE$2)</f>
        <v>1</v>
      </c>
      <c r="DF152">
        <f ca="1">COUNTIF(OFFSET($K152,-($J152-1),0,1,1):$M152,DF$2)</f>
        <v>0</v>
      </c>
      <c r="DG152">
        <f ca="1">COUNTIF(OFFSET($K152,-($J152-1),0,1,1):$M152,DG$2)</f>
        <v>1</v>
      </c>
      <c r="DH152">
        <f ca="1">COUNTIF(OFFSET($K152,-($J152-1),0,1,1):$M152,DH$2)</f>
        <v>0</v>
      </c>
    </row>
    <row r="153" spans="2:112" x14ac:dyDescent="0.25">
      <c r="B153" s="2"/>
      <c r="C153" s="22"/>
      <c r="D153" s="2"/>
      <c r="E153" s="2"/>
      <c r="I153">
        <v>151</v>
      </c>
      <c r="J153" s="36">
        <f>IF(J152=G$3,1,1+J152)</f>
        <v>7</v>
      </c>
      <c r="K153" s="27">
        <f ca="1">LOOKUP(L153,C:C,B:B)</f>
        <v>3</v>
      </c>
      <c r="L153" s="28">
        <f t="shared" ca="1" si="24"/>
        <v>26</v>
      </c>
      <c r="M153" s="33">
        <f ca="1">LOOKUP(L153,C:C,D:D)</f>
        <v>0</v>
      </c>
      <c r="N153" s="35" t="str">
        <f ca="1">IF(L152="","",IF(J153&gt;G$4,"",IF(AND(G$7=B$40,J153&gt;1,COUNTIF(OFFSET(O152,-(J152-1),0,1,1):O152,"W")&gt;0),"",IF(OR(BW152&gt;G$6,BW152&lt;G$5),"","Play"))))</f>
        <v/>
      </c>
      <c r="O153" t="str">
        <f t="shared" ca="1" si="25"/>
        <v/>
      </c>
      <c r="P153" t="str">
        <f t="shared" ca="1" si="27"/>
        <v/>
      </c>
      <c r="Q153">
        <f t="shared" ca="1" si="28"/>
        <v>19</v>
      </c>
      <c r="S153" t="str">
        <f t="shared" ca="1" si="23"/>
        <v/>
      </c>
      <c r="T153" t="str">
        <f t="shared" ca="1" si="23"/>
        <v/>
      </c>
      <c r="U153" t="str">
        <f t="shared" ca="1" si="23"/>
        <v/>
      </c>
      <c r="V153" t="str">
        <f t="shared" ca="1" si="23"/>
        <v/>
      </c>
      <c r="W153" t="str">
        <f t="shared" ca="1" si="23"/>
        <v/>
      </c>
      <c r="X153" t="str">
        <f t="shared" ca="1" si="23"/>
        <v/>
      </c>
      <c r="Y153" t="str">
        <f t="shared" ca="1" si="23"/>
        <v/>
      </c>
      <c r="Z153" t="str">
        <f t="shared" ca="1" si="23"/>
        <v/>
      </c>
      <c r="AA153" t="str">
        <f t="shared" ca="1" si="23"/>
        <v/>
      </c>
      <c r="AB153" t="str">
        <f t="shared" ca="1" si="23"/>
        <v/>
      </c>
      <c r="AC153" t="str">
        <f t="shared" ca="1" si="23"/>
        <v/>
      </c>
      <c r="AD153" t="str">
        <f t="shared" ca="1" si="23"/>
        <v/>
      </c>
      <c r="AE153" t="str">
        <f t="shared" ca="1" si="23"/>
        <v/>
      </c>
      <c r="AF153" t="str">
        <f t="shared" ca="1" si="23"/>
        <v/>
      </c>
      <c r="AG153" t="str">
        <f t="shared" ca="1" si="30"/>
        <v/>
      </c>
      <c r="AH153" t="str">
        <f t="shared" ca="1" si="30"/>
        <v/>
      </c>
      <c r="AI153" t="str">
        <f t="shared" ca="1" si="30"/>
        <v/>
      </c>
      <c r="AJ153" t="str">
        <f t="shared" ca="1" si="30"/>
        <v/>
      </c>
      <c r="AK153">
        <v>1</v>
      </c>
      <c r="AL153">
        <f ca="1">IF(BX153&gt;=2,1+AK153,AK153)</f>
        <v>1</v>
      </c>
      <c r="AM153">
        <f ca="1">IF(BY153&gt;=2,1+AL153,AL153)</f>
        <v>1</v>
      </c>
      <c r="AN153">
        <f ca="1">IF(BZ153&gt;=2,1+AM153,AM153)</f>
        <v>1</v>
      </c>
      <c r="AO153">
        <f ca="1">IF(CA153&gt;=2,1+AN153,AN153)</f>
        <v>1</v>
      </c>
      <c r="AP153">
        <f ca="1">IF(CB153&gt;=2,1+AO153,AO153)</f>
        <v>1</v>
      </c>
      <c r="AQ153">
        <f ca="1">IF(CC153&gt;=2,1+AP153,AP153)</f>
        <v>1</v>
      </c>
      <c r="AR153">
        <f ca="1">IF(CD153&gt;=2,1+AQ153,AQ153)</f>
        <v>1</v>
      </c>
      <c r="AS153">
        <f ca="1">IF(CE153&gt;=2,1+AR153,AR153)</f>
        <v>2</v>
      </c>
      <c r="AT153">
        <f ca="1">IF(CF153&gt;=2,1+AS153,AS153)</f>
        <v>2</v>
      </c>
      <c r="AU153">
        <f ca="1">IF(CG153&gt;=2,1+AT153,AT153)</f>
        <v>2</v>
      </c>
      <c r="AV153">
        <f ca="1">IF(CH153&gt;=2,1+AU153,AU153)</f>
        <v>2</v>
      </c>
      <c r="AW153">
        <f ca="1">IF(CI153&gt;=2,1+AV153,AV153)</f>
        <v>2</v>
      </c>
      <c r="AX153">
        <f ca="1">IF(CJ153&gt;=2,1+AW153,AW153)</f>
        <v>2</v>
      </c>
      <c r="AY153">
        <f ca="1">IF(CK153&gt;=2,1+AX153,AX153)</f>
        <v>2</v>
      </c>
      <c r="AZ153">
        <f ca="1">IF(CL153&gt;=2,1+AY153,AY153)</f>
        <v>2</v>
      </c>
      <c r="BA153">
        <f ca="1">IF(CM153&gt;=2,1+AZ153,AZ153)</f>
        <v>2</v>
      </c>
      <c r="BB153">
        <f ca="1">IF(CN153&gt;=2,1+BA153,BA153)</f>
        <v>2</v>
      </c>
      <c r="BC153">
        <f ca="1">IF(CO153&gt;=2,1+BB153,BB153)</f>
        <v>2</v>
      </c>
      <c r="BD153">
        <f ca="1">IF(CP153&gt;=2,1+BC153,BC153)</f>
        <v>2</v>
      </c>
      <c r="BE153">
        <f ca="1">IF(CQ153&gt;=2,1+BD153,BD153)</f>
        <v>2</v>
      </c>
      <c r="BF153">
        <f ca="1">IF(CR153&gt;=2,1+BE153,BE153)</f>
        <v>2</v>
      </c>
      <c r="BG153">
        <f ca="1">IF(CS153&gt;=2,1+BF153,BF153)</f>
        <v>2</v>
      </c>
      <c r="BH153">
        <f ca="1">IF(CT153&gt;=2,1+BG153,BG153)</f>
        <v>2</v>
      </c>
      <c r="BI153">
        <f ca="1">IF(CU153&gt;=2,1+BH153,BH153)</f>
        <v>2</v>
      </c>
      <c r="BJ153">
        <f ca="1">IF(CV153&gt;=2,1+BI153,BI153)</f>
        <v>2</v>
      </c>
      <c r="BK153">
        <f ca="1">IF(CW153&gt;=2,1+BJ153,BJ153)</f>
        <v>2</v>
      </c>
      <c r="BL153">
        <f ca="1">IF(CX153&gt;=2,1+BK153,BK153)</f>
        <v>2</v>
      </c>
      <c r="BM153">
        <f ca="1">IF(CY153&gt;=2,1+BL153,BL153)</f>
        <v>2</v>
      </c>
      <c r="BN153">
        <f ca="1">IF(CZ153&gt;=2,1+BM153,BM153)</f>
        <v>3</v>
      </c>
      <c r="BO153">
        <f ca="1">IF(DA153&gt;=2,1+BN153,BN153)</f>
        <v>4</v>
      </c>
      <c r="BP153">
        <f ca="1">IF(DB153&gt;=2,1+BO153,BO153)</f>
        <v>4</v>
      </c>
      <c r="BQ153">
        <f ca="1">IF(DC153&gt;=2,1+BP153,BP153)</f>
        <v>4</v>
      </c>
      <c r="BR153">
        <f ca="1">IF(DD153&gt;=2,1+BQ153,BQ153)</f>
        <v>4</v>
      </c>
      <c r="BS153">
        <f ca="1">IF(DE153&gt;=2,1+BR153,BR153)</f>
        <v>4</v>
      </c>
      <c r="BT153">
        <f ca="1">IF(DF153&gt;=2,1+BS153,BS153)</f>
        <v>4</v>
      </c>
      <c r="BU153">
        <f ca="1">IF(DG153&gt;=2,1+BT153,BT153)</f>
        <v>4</v>
      </c>
      <c r="BV153">
        <f t="shared" ca="1" si="26"/>
        <v>4</v>
      </c>
      <c r="BW153">
        <f t="shared" ca="1" si="29"/>
        <v>3</v>
      </c>
      <c r="BX153">
        <f ca="1">COUNTIF(OFFSET($K153,-($J153-1),0,1,1):$M153,BX$2)</f>
        <v>1</v>
      </c>
      <c r="BY153">
        <f ca="1">COUNTIF(OFFSET($K153,-($J153-1),0,1,1):$M153,BY$2)</f>
        <v>1</v>
      </c>
      <c r="BZ153">
        <f ca="1">COUNTIF(OFFSET($K153,-($J153-1),0,1,1):$M153,BZ$2)</f>
        <v>0</v>
      </c>
      <c r="CA153">
        <f ca="1">COUNTIF(OFFSET($K153,-($J153-1),0,1,1):$M153,CA$2)</f>
        <v>1</v>
      </c>
      <c r="CB153">
        <f ca="1">COUNTIF(OFFSET($K153,-($J153-1),0,1,1):$M153,CB$2)</f>
        <v>1</v>
      </c>
      <c r="CC153">
        <f ca="1">COUNTIF(OFFSET($K153,-($J153-1),0,1,1):$M153,CC$2)</f>
        <v>0</v>
      </c>
      <c r="CD153">
        <f ca="1">COUNTIF(OFFSET($K153,-($J153-1),0,1,1):$M153,CD$2)</f>
        <v>0</v>
      </c>
      <c r="CE153">
        <f ca="1">COUNTIF(OFFSET($K153,-($J153-1),0,1,1):$M153,CE$2)</f>
        <v>2</v>
      </c>
      <c r="CF153">
        <f ca="1">COUNTIF(OFFSET($K153,-($J153-1),0,1,1):$M153,CF$2)</f>
        <v>0</v>
      </c>
      <c r="CG153">
        <f ca="1">COUNTIF(OFFSET($K153,-($J153-1),0,1,1):$M153,CG$2)</f>
        <v>0</v>
      </c>
      <c r="CH153">
        <f ca="1">COUNTIF(OFFSET($K153,-($J153-1),0,1,1):$M153,CH$2)</f>
        <v>0</v>
      </c>
      <c r="CI153">
        <f ca="1">COUNTIF(OFFSET($K153,-($J153-1),0,1,1):$M153,CI$2)</f>
        <v>0</v>
      </c>
      <c r="CJ153">
        <f ca="1">COUNTIF(OFFSET($K153,-($J153-1),0,1,1):$M153,CJ$2)</f>
        <v>1</v>
      </c>
      <c r="CK153">
        <f ca="1">COUNTIF(OFFSET($K153,-($J153-1),0,1,1):$M153,CK$2)</f>
        <v>0</v>
      </c>
      <c r="CL153">
        <f ca="1">COUNTIF(OFFSET($K153,-($J153-1),0,1,1):$M153,CL$2)</f>
        <v>1</v>
      </c>
      <c r="CM153">
        <f ca="1">COUNTIF(OFFSET($K153,-($J153-1),0,1,1):$M153,CM$2)</f>
        <v>0</v>
      </c>
      <c r="CN153">
        <f ca="1">COUNTIF(OFFSET($K153,-($J153-1),0,1,1):$M153,CN$2)</f>
        <v>1</v>
      </c>
      <c r="CO153">
        <f ca="1">COUNTIF(OFFSET($K153,-($J153-1),0,1,1):$M153,CO$2)</f>
        <v>0</v>
      </c>
      <c r="CP153">
        <f ca="1">COUNTIF(OFFSET($K153,-($J153-1),0,1,1):$M153,CP$2)</f>
        <v>0</v>
      </c>
      <c r="CQ153">
        <f ca="1">COUNTIF(OFFSET($K153,-($J153-1),0,1,1):$M153,CQ$2)</f>
        <v>1</v>
      </c>
      <c r="CR153">
        <f ca="1">COUNTIF(OFFSET($K153,-($J153-1),0,1,1):$M153,CR$2)</f>
        <v>1</v>
      </c>
      <c r="CS153">
        <f ca="1">COUNTIF(OFFSET($K153,-($J153-1),0,1,1):$M153,CS$2)</f>
        <v>1</v>
      </c>
      <c r="CT153">
        <f ca="1">COUNTIF(OFFSET($K153,-($J153-1),0,1,1):$M153,CT$2)</f>
        <v>0</v>
      </c>
      <c r="CU153">
        <f ca="1">COUNTIF(OFFSET($K153,-($J153-1),0,1,1):$M153,CU$2)</f>
        <v>0</v>
      </c>
      <c r="CV153">
        <f ca="1">COUNTIF(OFFSET($K153,-($J153-1),0,1,1):$M153,CV$2)</f>
        <v>0</v>
      </c>
      <c r="CW153">
        <f ca="1">COUNTIF(OFFSET($K153,-($J153-1),0,1,1):$M153,CW$2)</f>
        <v>0</v>
      </c>
      <c r="CX153">
        <f ca="1">COUNTIF(OFFSET($K153,-($J153-1),0,1,1):$M153,CX$2)</f>
        <v>1</v>
      </c>
      <c r="CY153">
        <f ca="1">COUNTIF(OFFSET($K153,-($J153-1),0,1,1):$M153,CY$2)</f>
        <v>0</v>
      </c>
      <c r="CZ153">
        <f ca="1">COUNTIF(OFFSET($K153,-($J153-1),0,1,1):$M153,CZ$2)</f>
        <v>3</v>
      </c>
      <c r="DA153">
        <f ca="1">COUNTIF(OFFSET($K153,-($J153-1),0,1,1):$M153,DA$2)</f>
        <v>2</v>
      </c>
      <c r="DB153">
        <f ca="1">COUNTIF(OFFSET($K153,-($J153-1),0,1,1):$M153,DB$2)</f>
        <v>0</v>
      </c>
      <c r="DC153">
        <f ca="1">COUNTIF(OFFSET($K153,-($J153-1),0,1,1):$M153,DC$2)</f>
        <v>1</v>
      </c>
      <c r="DD153">
        <f ca="1">COUNTIF(OFFSET($K153,-($J153-1),0,1,1):$M153,DD$2)</f>
        <v>0</v>
      </c>
      <c r="DE153">
        <f ca="1">COUNTIF(OFFSET($K153,-($J153-1),0,1,1):$M153,DE$2)</f>
        <v>1</v>
      </c>
      <c r="DF153">
        <f ca="1">COUNTIF(OFFSET($K153,-($J153-1),0,1,1):$M153,DF$2)</f>
        <v>0</v>
      </c>
      <c r="DG153">
        <f ca="1">COUNTIF(OFFSET($K153,-($J153-1),0,1,1):$M153,DG$2)</f>
        <v>1</v>
      </c>
      <c r="DH153">
        <f ca="1">COUNTIF(OFFSET($K153,-($J153-1),0,1,1):$M153,DH$2)</f>
        <v>0</v>
      </c>
    </row>
    <row r="154" spans="2:112" x14ac:dyDescent="0.25">
      <c r="B154" s="2"/>
      <c r="C154" s="22"/>
      <c r="D154" s="2"/>
      <c r="E154" s="2"/>
      <c r="I154">
        <v>152</v>
      </c>
      <c r="J154" s="36">
        <f>IF(J153=G$3,1,1+J153)</f>
        <v>8</v>
      </c>
      <c r="K154" s="27">
        <f ca="1">LOOKUP(L154,C:C,B:B)</f>
        <v>14</v>
      </c>
      <c r="L154" s="28">
        <f t="shared" ca="1" si="24"/>
        <v>31</v>
      </c>
      <c r="M154" s="33">
        <f ca="1">LOOKUP(L154,C:C,D:D)</f>
        <v>9</v>
      </c>
      <c r="N154" s="35" t="str">
        <f ca="1">IF(L153="","",IF(J154&gt;G$4,"",IF(AND(G$7=B$40,J154&gt;1,COUNTIF(OFFSET(O153,-(J153-1),0,1,1):O153,"W")&gt;0),"",IF(OR(BW153&gt;G$6,BW153&lt;G$5),"","Play"))))</f>
        <v/>
      </c>
      <c r="O154" t="str">
        <f t="shared" ca="1" si="25"/>
        <v/>
      </c>
      <c r="P154" t="str">
        <f t="shared" ca="1" si="27"/>
        <v/>
      </c>
      <c r="Q154">
        <f t="shared" ca="1" si="28"/>
        <v>19</v>
      </c>
      <c r="S154" t="str">
        <f t="shared" ca="1" si="23"/>
        <v/>
      </c>
      <c r="T154" t="str">
        <f t="shared" ca="1" si="23"/>
        <v/>
      </c>
      <c r="U154" t="str">
        <f t="shared" ca="1" si="23"/>
        <v/>
      </c>
      <c r="V154" t="str">
        <f t="shared" ca="1" si="23"/>
        <v/>
      </c>
      <c r="W154" t="str">
        <f t="shared" ca="1" si="23"/>
        <v/>
      </c>
      <c r="X154" t="str">
        <f t="shared" ca="1" si="23"/>
        <v/>
      </c>
      <c r="Y154" t="str">
        <f t="shared" ca="1" si="23"/>
        <v/>
      </c>
      <c r="Z154" t="str">
        <f t="shared" ca="1" si="23"/>
        <v/>
      </c>
      <c r="AA154" t="str">
        <f t="shared" ca="1" si="23"/>
        <v/>
      </c>
      <c r="AB154" t="str">
        <f t="shared" ca="1" si="23"/>
        <v/>
      </c>
      <c r="AC154" t="str">
        <f t="shared" ca="1" si="23"/>
        <v/>
      </c>
      <c r="AD154" t="str">
        <f t="shared" ca="1" si="23"/>
        <v/>
      </c>
      <c r="AE154" t="str">
        <f t="shared" ca="1" si="23"/>
        <v/>
      </c>
      <c r="AF154" t="str">
        <f t="shared" ca="1" si="23"/>
        <v/>
      </c>
      <c r="AG154" t="str">
        <f t="shared" ca="1" si="30"/>
        <v/>
      </c>
      <c r="AH154" t="str">
        <f t="shared" ca="1" si="30"/>
        <v/>
      </c>
      <c r="AI154" t="str">
        <f t="shared" ca="1" si="30"/>
        <v/>
      </c>
      <c r="AJ154" t="str">
        <f t="shared" ca="1" si="30"/>
        <v/>
      </c>
      <c r="AK154">
        <v>1</v>
      </c>
      <c r="AL154">
        <f ca="1">IF(BX154&gt;=2,1+AK154,AK154)</f>
        <v>1</v>
      </c>
      <c r="AM154">
        <f ca="1">IF(BY154&gt;=2,1+AL154,AL154)</f>
        <v>1</v>
      </c>
      <c r="AN154">
        <f ca="1">IF(BZ154&gt;=2,1+AM154,AM154)</f>
        <v>1</v>
      </c>
      <c r="AO154">
        <f ca="1">IF(CA154&gt;=2,1+AN154,AN154)</f>
        <v>1</v>
      </c>
      <c r="AP154">
        <f ca="1">IF(CB154&gt;=2,1+AO154,AO154)</f>
        <v>1</v>
      </c>
      <c r="AQ154">
        <f ca="1">IF(CC154&gt;=2,1+AP154,AP154)</f>
        <v>1</v>
      </c>
      <c r="AR154">
        <f ca="1">IF(CD154&gt;=2,1+AQ154,AQ154)</f>
        <v>1</v>
      </c>
      <c r="AS154">
        <f ca="1">IF(CE154&gt;=2,1+AR154,AR154)</f>
        <v>2</v>
      </c>
      <c r="AT154">
        <f ca="1">IF(CF154&gt;=2,1+AS154,AS154)</f>
        <v>2</v>
      </c>
      <c r="AU154">
        <f ca="1">IF(CG154&gt;=2,1+AT154,AT154)</f>
        <v>2</v>
      </c>
      <c r="AV154">
        <f ca="1">IF(CH154&gt;=2,1+AU154,AU154)</f>
        <v>2</v>
      </c>
      <c r="AW154">
        <f ca="1">IF(CI154&gt;=2,1+AV154,AV154)</f>
        <v>2</v>
      </c>
      <c r="AX154">
        <f ca="1">IF(CJ154&gt;=2,1+AW154,AW154)</f>
        <v>2</v>
      </c>
      <c r="AY154">
        <f ca="1">IF(CK154&gt;=2,1+AX154,AX154)</f>
        <v>2</v>
      </c>
      <c r="AZ154">
        <f ca="1">IF(CL154&gt;=2,1+AY154,AY154)</f>
        <v>3</v>
      </c>
      <c r="BA154">
        <f ca="1">IF(CM154&gt;=2,1+AZ154,AZ154)</f>
        <v>3</v>
      </c>
      <c r="BB154">
        <f ca="1">IF(CN154&gt;=2,1+BA154,BA154)</f>
        <v>3</v>
      </c>
      <c r="BC154">
        <f ca="1">IF(CO154&gt;=2,1+BB154,BB154)</f>
        <v>3</v>
      </c>
      <c r="BD154">
        <f ca="1">IF(CP154&gt;=2,1+BC154,BC154)</f>
        <v>3</v>
      </c>
      <c r="BE154">
        <f ca="1">IF(CQ154&gt;=2,1+BD154,BD154)</f>
        <v>3</v>
      </c>
      <c r="BF154">
        <f ca="1">IF(CR154&gt;=2,1+BE154,BE154)</f>
        <v>3</v>
      </c>
      <c r="BG154">
        <f ca="1">IF(CS154&gt;=2,1+BF154,BF154)</f>
        <v>3</v>
      </c>
      <c r="BH154">
        <f ca="1">IF(CT154&gt;=2,1+BG154,BG154)</f>
        <v>3</v>
      </c>
      <c r="BI154">
        <f ca="1">IF(CU154&gt;=2,1+BH154,BH154)</f>
        <v>3</v>
      </c>
      <c r="BJ154">
        <f ca="1">IF(CV154&gt;=2,1+BI154,BI154)</f>
        <v>3</v>
      </c>
      <c r="BK154">
        <f ca="1">IF(CW154&gt;=2,1+BJ154,BJ154)</f>
        <v>3</v>
      </c>
      <c r="BL154">
        <f ca="1">IF(CX154&gt;=2,1+BK154,BK154)</f>
        <v>3</v>
      </c>
      <c r="BM154">
        <f ca="1">IF(CY154&gt;=2,1+BL154,BL154)</f>
        <v>3</v>
      </c>
      <c r="BN154">
        <f ca="1">IF(CZ154&gt;=2,1+BM154,BM154)</f>
        <v>4</v>
      </c>
      <c r="BO154">
        <f ca="1">IF(DA154&gt;=2,1+BN154,BN154)</f>
        <v>5</v>
      </c>
      <c r="BP154">
        <f ca="1">IF(DB154&gt;=2,1+BO154,BO154)</f>
        <v>5</v>
      </c>
      <c r="BQ154">
        <f ca="1">IF(DC154&gt;=2,1+BP154,BP154)</f>
        <v>6</v>
      </c>
      <c r="BR154">
        <f ca="1">IF(DD154&gt;=2,1+BQ154,BQ154)</f>
        <v>6</v>
      </c>
      <c r="BS154">
        <f ca="1">IF(DE154&gt;=2,1+BR154,BR154)</f>
        <v>6</v>
      </c>
      <c r="BT154">
        <f ca="1">IF(DF154&gt;=2,1+BS154,BS154)</f>
        <v>6</v>
      </c>
      <c r="BU154">
        <f ca="1">IF(DG154&gt;=2,1+BT154,BT154)</f>
        <v>6</v>
      </c>
      <c r="BV154">
        <f t="shared" ca="1" si="26"/>
        <v>6</v>
      </c>
      <c r="BW154">
        <f t="shared" ca="1" si="29"/>
        <v>5</v>
      </c>
      <c r="BX154">
        <f ca="1">COUNTIF(OFFSET($K154,-($J154-1),0,1,1):$M154,BX$2)</f>
        <v>1</v>
      </c>
      <c r="BY154">
        <f ca="1">COUNTIF(OFFSET($K154,-($J154-1),0,1,1):$M154,BY$2)</f>
        <v>1</v>
      </c>
      <c r="BZ154">
        <f ca="1">COUNTIF(OFFSET($K154,-($J154-1),0,1,1):$M154,BZ$2)</f>
        <v>0</v>
      </c>
      <c r="CA154">
        <f ca="1">COUNTIF(OFFSET($K154,-($J154-1),0,1,1):$M154,CA$2)</f>
        <v>1</v>
      </c>
      <c r="CB154">
        <f ca="1">COUNTIF(OFFSET($K154,-($J154-1),0,1,1):$M154,CB$2)</f>
        <v>1</v>
      </c>
      <c r="CC154">
        <f ca="1">COUNTIF(OFFSET($K154,-($J154-1),0,1,1):$M154,CC$2)</f>
        <v>0</v>
      </c>
      <c r="CD154">
        <f ca="1">COUNTIF(OFFSET($K154,-($J154-1),0,1,1):$M154,CD$2)</f>
        <v>0</v>
      </c>
      <c r="CE154">
        <f ca="1">COUNTIF(OFFSET($K154,-($J154-1),0,1,1):$M154,CE$2)</f>
        <v>2</v>
      </c>
      <c r="CF154">
        <f ca="1">COUNTIF(OFFSET($K154,-($J154-1),0,1,1):$M154,CF$2)</f>
        <v>0</v>
      </c>
      <c r="CG154">
        <f ca="1">COUNTIF(OFFSET($K154,-($J154-1),0,1,1):$M154,CG$2)</f>
        <v>1</v>
      </c>
      <c r="CH154">
        <f ca="1">COUNTIF(OFFSET($K154,-($J154-1),0,1,1):$M154,CH$2)</f>
        <v>0</v>
      </c>
      <c r="CI154">
        <f ca="1">COUNTIF(OFFSET($K154,-($J154-1),0,1,1):$M154,CI$2)</f>
        <v>0</v>
      </c>
      <c r="CJ154">
        <f ca="1">COUNTIF(OFFSET($K154,-($J154-1),0,1,1):$M154,CJ$2)</f>
        <v>1</v>
      </c>
      <c r="CK154">
        <f ca="1">COUNTIF(OFFSET($K154,-($J154-1),0,1,1):$M154,CK$2)</f>
        <v>0</v>
      </c>
      <c r="CL154">
        <f ca="1">COUNTIF(OFFSET($K154,-($J154-1),0,1,1):$M154,CL$2)</f>
        <v>2</v>
      </c>
      <c r="CM154">
        <f ca="1">COUNTIF(OFFSET($K154,-($J154-1),0,1,1):$M154,CM$2)</f>
        <v>0</v>
      </c>
      <c r="CN154">
        <f ca="1">COUNTIF(OFFSET($K154,-($J154-1),0,1,1):$M154,CN$2)</f>
        <v>1</v>
      </c>
      <c r="CO154">
        <f ca="1">COUNTIF(OFFSET($K154,-($J154-1),0,1,1):$M154,CO$2)</f>
        <v>0</v>
      </c>
      <c r="CP154">
        <f ca="1">COUNTIF(OFFSET($K154,-($J154-1),0,1,1):$M154,CP$2)</f>
        <v>0</v>
      </c>
      <c r="CQ154">
        <f ca="1">COUNTIF(OFFSET($K154,-($J154-1),0,1,1):$M154,CQ$2)</f>
        <v>1</v>
      </c>
      <c r="CR154">
        <f ca="1">COUNTIF(OFFSET($K154,-($J154-1),0,1,1):$M154,CR$2)</f>
        <v>1</v>
      </c>
      <c r="CS154">
        <f ca="1">COUNTIF(OFFSET($K154,-($J154-1),0,1,1):$M154,CS$2)</f>
        <v>1</v>
      </c>
      <c r="CT154">
        <f ca="1">COUNTIF(OFFSET($K154,-($J154-1),0,1,1):$M154,CT$2)</f>
        <v>0</v>
      </c>
      <c r="CU154">
        <f ca="1">COUNTIF(OFFSET($K154,-($J154-1),0,1,1):$M154,CU$2)</f>
        <v>0</v>
      </c>
      <c r="CV154">
        <f ca="1">COUNTIF(OFFSET($K154,-($J154-1),0,1,1):$M154,CV$2)</f>
        <v>0</v>
      </c>
      <c r="CW154">
        <f ca="1">COUNTIF(OFFSET($K154,-($J154-1),0,1,1):$M154,CW$2)</f>
        <v>0</v>
      </c>
      <c r="CX154">
        <f ca="1">COUNTIF(OFFSET($K154,-($J154-1),0,1,1):$M154,CX$2)</f>
        <v>1</v>
      </c>
      <c r="CY154">
        <f ca="1">COUNTIF(OFFSET($K154,-($J154-1),0,1,1):$M154,CY$2)</f>
        <v>0</v>
      </c>
      <c r="CZ154">
        <f ca="1">COUNTIF(OFFSET($K154,-($J154-1),0,1,1):$M154,CZ$2)</f>
        <v>3</v>
      </c>
      <c r="DA154">
        <f ca="1">COUNTIF(OFFSET($K154,-($J154-1),0,1,1):$M154,DA$2)</f>
        <v>2</v>
      </c>
      <c r="DB154">
        <f ca="1">COUNTIF(OFFSET($K154,-($J154-1),0,1,1):$M154,DB$2)</f>
        <v>0</v>
      </c>
      <c r="DC154">
        <f ca="1">COUNTIF(OFFSET($K154,-($J154-1),0,1,1):$M154,DC$2)</f>
        <v>2</v>
      </c>
      <c r="DD154">
        <f ca="1">COUNTIF(OFFSET($K154,-($J154-1),0,1,1):$M154,DD$2)</f>
        <v>0</v>
      </c>
      <c r="DE154">
        <f ca="1">COUNTIF(OFFSET($K154,-($J154-1),0,1,1):$M154,DE$2)</f>
        <v>1</v>
      </c>
      <c r="DF154">
        <f ca="1">COUNTIF(OFFSET($K154,-($J154-1),0,1,1):$M154,DF$2)</f>
        <v>0</v>
      </c>
      <c r="DG154">
        <f ca="1">COUNTIF(OFFSET($K154,-($J154-1),0,1,1):$M154,DG$2)</f>
        <v>1</v>
      </c>
      <c r="DH154">
        <f ca="1">COUNTIF(OFFSET($K154,-($J154-1),0,1,1):$M154,DH$2)</f>
        <v>0</v>
      </c>
    </row>
    <row r="155" spans="2:112" x14ac:dyDescent="0.25">
      <c r="B155" s="2"/>
      <c r="C155" s="22"/>
      <c r="D155" s="2"/>
      <c r="E155" s="2"/>
      <c r="I155">
        <v>153</v>
      </c>
      <c r="J155" s="36">
        <f>IF(J154=G$3,1,1+J154)</f>
        <v>9</v>
      </c>
      <c r="K155" s="27">
        <f ca="1">LOOKUP(L155,C:C,B:B)</f>
        <v>27</v>
      </c>
      <c r="L155" s="28">
        <f t="shared" ca="1" si="24"/>
        <v>13</v>
      </c>
      <c r="M155" s="33">
        <f ca="1">LOOKUP(L155,C:C,D:D)</f>
        <v>36</v>
      </c>
      <c r="N155" s="35" t="str">
        <f ca="1">IF(L154="","",IF(J155&gt;G$4,"",IF(AND(G$7=B$40,J155&gt;1,COUNTIF(OFFSET(O154,-(J154-1),0,1,1):O154,"W")&gt;0),"",IF(OR(BW154&gt;G$6,BW154&lt;G$5),"","Play"))))</f>
        <v/>
      </c>
      <c r="O155" t="str">
        <f t="shared" ca="1" si="25"/>
        <v/>
      </c>
      <c r="P155" t="str">
        <f t="shared" ca="1" si="27"/>
        <v/>
      </c>
      <c r="Q155">
        <f t="shared" ca="1" si="28"/>
        <v>19</v>
      </c>
      <c r="S155" t="str">
        <f t="shared" ca="1" si="23"/>
        <v/>
      </c>
      <c r="T155" t="str">
        <f t="shared" ca="1" si="23"/>
        <v/>
      </c>
      <c r="U155" t="str">
        <f t="shared" ca="1" si="23"/>
        <v/>
      </c>
      <c r="V155" t="str">
        <f t="shared" ca="1" si="23"/>
        <v/>
      </c>
      <c r="W155" t="str">
        <f t="shared" ca="1" si="23"/>
        <v/>
      </c>
      <c r="X155" t="str">
        <f t="shared" ca="1" si="23"/>
        <v/>
      </c>
      <c r="Y155" t="str">
        <f t="shared" ca="1" si="23"/>
        <v/>
      </c>
      <c r="Z155" t="str">
        <f t="shared" ca="1" si="23"/>
        <v/>
      </c>
      <c r="AA155" t="str">
        <f t="shared" ca="1" si="23"/>
        <v/>
      </c>
      <c r="AB155" t="str">
        <f t="shared" ca="1" si="23"/>
        <v/>
      </c>
      <c r="AC155" t="str">
        <f t="shared" ca="1" si="23"/>
        <v/>
      </c>
      <c r="AD155" t="str">
        <f t="shared" ca="1" si="23"/>
        <v/>
      </c>
      <c r="AE155" t="str">
        <f t="shared" ca="1" si="23"/>
        <v/>
      </c>
      <c r="AF155" t="str">
        <f t="shared" ca="1" si="23"/>
        <v/>
      </c>
      <c r="AG155" t="str">
        <f t="shared" ca="1" si="30"/>
        <v/>
      </c>
      <c r="AH155" t="str">
        <f t="shared" ca="1" si="30"/>
        <v/>
      </c>
      <c r="AI155" t="str">
        <f t="shared" ca="1" si="30"/>
        <v/>
      </c>
      <c r="AJ155" t="str">
        <f t="shared" ca="1" si="30"/>
        <v/>
      </c>
      <c r="AK155">
        <v>1</v>
      </c>
      <c r="AL155">
        <f ca="1">IF(BX155&gt;=2,1+AK155,AK155)</f>
        <v>1</v>
      </c>
      <c r="AM155">
        <f ca="1">IF(BY155&gt;=2,1+AL155,AL155)</f>
        <v>1</v>
      </c>
      <c r="AN155">
        <f ca="1">IF(BZ155&gt;=2,1+AM155,AM155)</f>
        <v>1</v>
      </c>
      <c r="AO155">
        <f ca="1">IF(CA155&gt;=2,1+AN155,AN155)</f>
        <v>1</v>
      </c>
      <c r="AP155">
        <f ca="1">IF(CB155&gt;=2,1+AO155,AO155)</f>
        <v>1</v>
      </c>
      <c r="AQ155">
        <f ca="1">IF(CC155&gt;=2,1+AP155,AP155)</f>
        <v>1</v>
      </c>
      <c r="AR155">
        <f ca="1">IF(CD155&gt;=2,1+AQ155,AQ155)</f>
        <v>1</v>
      </c>
      <c r="AS155">
        <f ca="1">IF(CE155&gt;=2,1+AR155,AR155)</f>
        <v>2</v>
      </c>
      <c r="AT155">
        <f ca="1">IF(CF155&gt;=2,1+AS155,AS155)</f>
        <v>2</v>
      </c>
      <c r="AU155">
        <f ca="1">IF(CG155&gt;=2,1+AT155,AT155)</f>
        <v>2</v>
      </c>
      <c r="AV155">
        <f ca="1">IF(CH155&gt;=2,1+AU155,AU155)</f>
        <v>2</v>
      </c>
      <c r="AW155">
        <f ca="1">IF(CI155&gt;=2,1+AV155,AV155)</f>
        <v>2</v>
      </c>
      <c r="AX155">
        <f ca="1">IF(CJ155&gt;=2,1+AW155,AW155)</f>
        <v>2</v>
      </c>
      <c r="AY155">
        <f ca="1">IF(CK155&gt;=2,1+AX155,AX155)</f>
        <v>2</v>
      </c>
      <c r="AZ155">
        <f ca="1">IF(CL155&gt;=2,1+AY155,AY155)</f>
        <v>3</v>
      </c>
      <c r="BA155">
        <f ca="1">IF(CM155&gt;=2,1+AZ155,AZ155)</f>
        <v>3</v>
      </c>
      <c r="BB155">
        <f ca="1">IF(CN155&gt;=2,1+BA155,BA155)</f>
        <v>3</v>
      </c>
      <c r="BC155">
        <f ca="1">IF(CO155&gt;=2,1+BB155,BB155)</f>
        <v>3</v>
      </c>
      <c r="BD155">
        <f ca="1">IF(CP155&gt;=2,1+BC155,BC155)</f>
        <v>3</v>
      </c>
      <c r="BE155">
        <f ca="1">IF(CQ155&gt;=2,1+BD155,BD155)</f>
        <v>3</v>
      </c>
      <c r="BF155">
        <f ca="1">IF(CR155&gt;=2,1+BE155,BE155)</f>
        <v>3</v>
      </c>
      <c r="BG155">
        <f ca="1">IF(CS155&gt;=2,1+BF155,BF155)</f>
        <v>3</v>
      </c>
      <c r="BH155">
        <f ca="1">IF(CT155&gt;=2,1+BG155,BG155)</f>
        <v>3</v>
      </c>
      <c r="BI155">
        <f ca="1">IF(CU155&gt;=2,1+BH155,BH155)</f>
        <v>3</v>
      </c>
      <c r="BJ155">
        <f ca="1">IF(CV155&gt;=2,1+BI155,BI155)</f>
        <v>3</v>
      </c>
      <c r="BK155">
        <f ca="1">IF(CW155&gt;=2,1+BJ155,BJ155)</f>
        <v>3</v>
      </c>
      <c r="BL155">
        <f ca="1">IF(CX155&gt;=2,1+BK155,BK155)</f>
        <v>3</v>
      </c>
      <c r="BM155">
        <f ca="1">IF(CY155&gt;=2,1+BL155,BL155)</f>
        <v>3</v>
      </c>
      <c r="BN155">
        <f ca="1">IF(CZ155&gt;=2,1+BM155,BM155)</f>
        <v>4</v>
      </c>
      <c r="BO155">
        <f ca="1">IF(DA155&gt;=2,1+BN155,BN155)</f>
        <v>5</v>
      </c>
      <c r="BP155">
        <f ca="1">IF(DB155&gt;=2,1+BO155,BO155)</f>
        <v>5</v>
      </c>
      <c r="BQ155">
        <f ca="1">IF(DC155&gt;=2,1+BP155,BP155)</f>
        <v>6</v>
      </c>
      <c r="BR155">
        <f ca="1">IF(DD155&gt;=2,1+BQ155,BQ155)</f>
        <v>6</v>
      </c>
      <c r="BS155">
        <f ca="1">IF(DE155&gt;=2,1+BR155,BR155)</f>
        <v>6</v>
      </c>
      <c r="BT155">
        <f ca="1">IF(DF155&gt;=2,1+BS155,BS155)</f>
        <v>6</v>
      </c>
      <c r="BU155">
        <f ca="1">IF(DG155&gt;=2,1+BT155,BT155)</f>
        <v>6</v>
      </c>
      <c r="BV155">
        <f t="shared" ca="1" si="26"/>
        <v>6</v>
      </c>
      <c r="BW155">
        <f t="shared" ca="1" si="29"/>
        <v>5</v>
      </c>
      <c r="BX155">
        <f ca="1">COUNTIF(OFFSET($K155,-($J155-1),0,1,1):$M155,BX$2)</f>
        <v>1</v>
      </c>
      <c r="BY155">
        <f ca="1">COUNTIF(OFFSET($K155,-($J155-1),0,1,1):$M155,BY$2)</f>
        <v>1</v>
      </c>
      <c r="BZ155">
        <f ca="1">COUNTIF(OFFSET($K155,-($J155-1),0,1,1):$M155,BZ$2)</f>
        <v>0</v>
      </c>
      <c r="CA155">
        <f ca="1">COUNTIF(OFFSET($K155,-($J155-1),0,1,1):$M155,CA$2)</f>
        <v>1</v>
      </c>
      <c r="CB155">
        <f ca="1">COUNTIF(OFFSET($K155,-($J155-1),0,1,1):$M155,CB$2)</f>
        <v>1</v>
      </c>
      <c r="CC155">
        <f ca="1">COUNTIF(OFFSET($K155,-($J155-1),0,1,1):$M155,CC$2)</f>
        <v>0</v>
      </c>
      <c r="CD155">
        <f ca="1">COUNTIF(OFFSET($K155,-($J155-1),0,1,1):$M155,CD$2)</f>
        <v>0</v>
      </c>
      <c r="CE155">
        <f ca="1">COUNTIF(OFFSET($K155,-($J155-1),0,1,1):$M155,CE$2)</f>
        <v>2</v>
      </c>
      <c r="CF155">
        <f ca="1">COUNTIF(OFFSET($K155,-($J155-1),0,1,1):$M155,CF$2)</f>
        <v>0</v>
      </c>
      <c r="CG155">
        <f ca="1">COUNTIF(OFFSET($K155,-($J155-1),0,1,1):$M155,CG$2)</f>
        <v>1</v>
      </c>
      <c r="CH155">
        <f ca="1">COUNTIF(OFFSET($K155,-($J155-1),0,1,1):$M155,CH$2)</f>
        <v>0</v>
      </c>
      <c r="CI155">
        <f ca="1">COUNTIF(OFFSET($K155,-($J155-1),0,1,1):$M155,CI$2)</f>
        <v>0</v>
      </c>
      <c r="CJ155">
        <f ca="1">COUNTIF(OFFSET($K155,-($J155-1),0,1,1):$M155,CJ$2)</f>
        <v>1</v>
      </c>
      <c r="CK155">
        <f ca="1">COUNTIF(OFFSET($K155,-($J155-1),0,1,1):$M155,CK$2)</f>
        <v>1</v>
      </c>
      <c r="CL155">
        <f ca="1">COUNTIF(OFFSET($K155,-($J155-1),0,1,1):$M155,CL$2)</f>
        <v>2</v>
      </c>
      <c r="CM155">
        <f ca="1">COUNTIF(OFFSET($K155,-($J155-1),0,1,1):$M155,CM$2)</f>
        <v>0</v>
      </c>
      <c r="CN155">
        <f ca="1">COUNTIF(OFFSET($K155,-($J155-1),0,1,1):$M155,CN$2)</f>
        <v>1</v>
      </c>
      <c r="CO155">
        <f ca="1">COUNTIF(OFFSET($K155,-($J155-1),0,1,1):$M155,CO$2)</f>
        <v>0</v>
      </c>
      <c r="CP155">
        <f ca="1">COUNTIF(OFFSET($K155,-($J155-1),0,1,1):$M155,CP$2)</f>
        <v>0</v>
      </c>
      <c r="CQ155">
        <f ca="1">COUNTIF(OFFSET($K155,-($J155-1),0,1,1):$M155,CQ$2)</f>
        <v>1</v>
      </c>
      <c r="CR155">
        <f ca="1">COUNTIF(OFFSET($K155,-($J155-1),0,1,1):$M155,CR$2)</f>
        <v>1</v>
      </c>
      <c r="CS155">
        <f ca="1">COUNTIF(OFFSET($K155,-($J155-1),0,1,1):$M155,CS$2)</f>
        <v>1</v>
      </c>
      <c r="CT155">
        <f ca="1">COUNTIF(OFFSET($K155,-($J155-1),0,1,1):$M155,CT$2)</f>
        <v>0</v>
      </c>
      <c r="CU155">
        <f ca="1">COUNTIF(OFFSET($K155,-($J155-1),0,1,1):$M155,CU$2)</f>
        <v>0</v>
      </c>
      <c r="CV155">
        <f ca="1">COUNTIF(OFFSET($K155,-($J155-1),0,1,1):$M155,CV$2)</f>
        <v>0</v>
      </c>
      <c r="CW155">
        <f ca="1">COUNTIF(OFFSET($K155,-($J155-1),0,1,1):$M155,CW$2)</f>
        <v>0</v>
      </c>
      <c r="CX155">
        <f ca="1">COUNTIF(OFFSET($K155,-($J155-1),0,1,1):$M155,CX$2)</f>
        <v>1</v>
      </c>
      <c r="CY155">
        <f ca="1">COUNTIF(OFFSET($K155,-($J155-1),0,1,1):$M155,CY$2)</f>
        <v>1</v>
      </c>
      <c r="CZ155">
        <f ca="1">COUNTIF(OFFSET($K155,-($J155-1),0,1,1):$M155,CZ$2)</f>
        <v>3</v>
      </c>
      <c r="DA155">
        <f ca="1">COUNTIF(OFFSET($K155,-($J155-1),0,1,1):$M155,DA$2)</f>
        <v>2</v>
      </c>
      <c r="DB155">
        <f ca="1">COUNTIF(OFFSET($K155,-($J155-1),0,1,1):$M155,DB$2)</f>
        <v>0</v>
      </c>
      <c r="DC155">
        <f ca="1">COUNTIF(OFFSET($K155,-($J155-1),0,1,1):$M155,DC$2)</f>
        <v>2</v>
      </c>
      <c r="DD155">
        <f ca="1">COUNTIF(OFFSET($K155,-($J155-1),0,1,1):$M155,DD$2)</f>
        <v>0</v>
      </c>
      <c r="DE155">
        <f ca="1">COUNTIF(OFFSET($K155,-($J155-1),0,1,1):$M155,DE$2)</f>
        <v>1</v>
      </c>
      <c r="DF155">
        <f ca="1">COUNTIF(OFFSET($K155,-($J155-1),0,1,1):$M155,DF$2)</f>
        <v>0</v>
      </c>
      <c r="DG155">
        <f ca="1">COUNTIF(OFFSET($K155,-($J155-1),0,1,1):$M155,DG$2)</f>
        <v>1</v>
      </c>
      <c r="DH155">
        <f ca="1">COUNTIF(OFFSET($K155,-($J155-1),0,1,1):$M155,DH$2)</f>
        <v>1</v>
      </c>
    </row>
    <row r="156" spans="2:112" x14ac:dyDescent="0.25">
      <c r="B156" s="2"/>
      <c r="C156" s="22"/>
      <c r="D156" s="2"/>
      <c r="E156" s="2"/>
      <c r="I156">
        <v>154</v>
      </c>
      <c r="J156" s="36">
        <f>IF(J155=G$3,1,1+J155)</f>
        <v>10</v>
      </c>
      <c r="K156" s="27">
        <f ca="1">LOOKUP(L156,C:C,B:B)</f>
        <v>15</v>
      </c>
      <c r="L156" s="28">
        <f t="shared" ca="1" si="24"/>
        <v>19</v>
      </c>
      <c r="M156" s="33">
        <f ca="1">LOOKUP(L156,C:C,D:D)</f>
        <v>4</v>
      </c>
      <c r="N156" s="35" t="str">
        <f ca="1">IF(L155="","",IF(J156&gt;G$4,"",IF(AND(G$7=B$40,J156&gt;1,COUNTIF(OFFSET(O155,-(J155-1),0,1,1):O155,"W")&gt;0),"",IF(OR(BW155&gt;G$6,BW155&lt;G$5),"","Play"))))</f>
        <v/>
      </c>
      <c r="O156" t="str">
        <f t="shared" ca="1" si="25"/>
        <v/>
      </c>
      <c r="P156" t="str">
        <f t="shared" ca="1" si="27"/>
        <v/>
      </c>
      <c r="Q156">
        <f t="shared" ca="1" si="28"/>
        <v>19</v>
      </c>
      <c r="S156" t="str">
        <f t="shared" ca="1" si="23"/>
        <v/>
      </c>
      <c r="T156" t="str">
        <f t="shared" ca="1" si="23"/>
        <v/>
      </c>
      <c r="U156" t="str">
        <f t="shared" ca="1" si="23"/>
        <v/>
      </c>
      <c r="V156" t="str">
        <f t="shared" ca="1" si="23"/>
        <v/>
      </c>
      <c r="W156" t="str">
        <f t="shared" ca="1" si="23"/>
        <v/>
      </c>
      <c r="X156" t="str">
        <f t="shared" ref="X156:AF216" ca="1" si="31">IF($N156="","",IF(AND($N156&lt;&gt;"",$N155&lt;&gt;""),X155,IF(X$2&gt;=$BV155,"",IF($J156=1,LOOKUP(X$2,$AK155:$BU155,$AK$2:$BU$2)))))</f>
        <v/>
      </c>
      <c r="Y156" t="str">
        <f t="shared" ca="1" si="31"/>
        <v/>
      </c>
      <c r="Z156" t="str">
        <f t="shared" ca="1" si="31"/>
        <v/>
      </c>
      <c r="AA156" t="str">
        <f t="shared" ca="1" si="31"/>
        <v/>
      </c>
      <c r="AB156" t="str">
        <f t="shared" ca="1" si="31"/>
        <v/>
      </c>
      <c r="AC156" t="str">
        <f t="shared" ca="1" si="31"/>
        <v/>
      </c>
      <c r="AD156" t="str">
        <f t="shared" ca="1" si="31"/>
        <v/>
      </c>
      <c r="AE156" t="str">
        <f t="shared" ca="1" si="31"/>
        <v/>
      </c>
      <c r="AF156" t="str">
        <f t="shared" ca="1" si="31"/>
        <v/>
      </c>
      <c r="AG156" t="str">
        <f t="shared" ca="1" si="30"/>
        <v/>
      </c>
      <c r="AH156" t="str">
        <f t="shared" ca="1" si="30"/>
        <v/>
      </c>
      <c r="AI156" t="str">
        <f t="shared" ca="1" si="30"/>
        <v/>
      </c>
      <c r="AJ156" t="str">
        <f t="shared" ca="1" si="30"/>
        <v/>
      </c>
      <c r="AK156">
        <v>1</v>
      </c>
      <c r="AL156">
        <f ca="1">IF(BX156&gt;=2,1+AK156,AK156)</f>
        <v>1</v>
      </c>
      <c r="AM156">
        <f ca="1">IF(BY156&gt;=2,1+AL156,AL156)</f>
        <v>1</v>
      </c>
      <c r="AN156">
        <f ca="1">IF(BZ156&gt;=2,1+AM156,AM156)</f>
        <v>1</v>
      </c>
      <c r="AO156">
        <f ca="1">IF(CA156&gt;=2,1+AN156,AN156)</f>
        <v>1</v>
      </c>
      <c r="AP156">
        <f ca="1">IF(CB156&gt;=2,1+AO156,AO156)</f>
        <v>2</v>
      </c>
      <c r="AQ156">
        <f ca="1">IF(CC156&gt;=2,1+AP156,AP156)</f>
        <v>2</v>
      </c>
      <c r="AR156">
        <f ca="1">IF(CD156&gt;=2,1+AQ156,AQ156)</f>
        <v>2</v>
      </c>
      <c r="AS156">
        <f ca="1">IF(CE156&gt;=2,1+AR156,AR156)</f>
        <v>3</v>
      </c>
      <c r="AT156">
        <f ca="1">IF(CF156&gt;=2,1+AS156,AS156)</f>
        <v>3</v>
      </c>
      <c r="AU156">
        <f ca="1">IF(CG156&gt;=2,1+AT156,AT156)</f>
        <v>3</v>
      </c>
      <c r="AV156">
        <f ca="1">IF(CH156&gt;=2,1+AU156,AU156)</f>
        <v>3</v>
      </c>
      <c r="AW156">
        <f ca="1">IF(CI156&gt;=2,1+AV156,AV156)</f>
        <v>3</v>
      </c>
      <c r="AX156">
        <f ca="1">IF(CJ156&gt;=2,1+AW156,AW156)</f>
        <v>3</v>
      </c>
      <c r="AY156">
        <f ca="1">IF(CK156&gt;=2,1+AX156,AX156)</f>
        <v>3</v>
      </c>
      <c r="AZ156">
        <f ca="1">IF(CL156&gt;=2,1+AY156,AY156)</f>
        <v>4</v>
      </c>
      <c r="BA156">
        <f ca="1">IF(CM156&gt;=2,1+AZ156,AZ156)</f>
        <v>4</v>
      </c>
      <c r="BB156">
        <f ca="1">IF(CN156&gt;=2,1+BA156,BA156)</f>
        <v>4</v>
      </c>
      <c r="BC156">
        <f ca="1">IF(CO156&gt;=2,1+BB156,BB156)</f>
        <v>4</v>
      </c>
      <c r="BD156">
        <f ca="1">IF(CP156&gt;=2,1+BC156,BC156)</f>
        <v>4</v>
      </c>
      <c r="BE156">
        <f ca="1">IF(CQ156&gt;=2,1+BD156,BD156)</f>
        <v>5</v>
      </c>
      <c r="BF156">
        <f ca="1">IF(CR156&gt;=2,1+BE156,BE156)</f>
        <v>5</v>
      </c>
      <c r="BG156">
        <f ca="1">IF(CS156&gt;=2,1+BF156,BF156)</f>
        <v>5</v>
      </c>
      <c r="BH156">
        <f ca="1">IF(CT156&gt;=2,1+BG156,BG156)</f>
        <v>5</v>
      </c>
      <c r="BI156">
        <f ca="1">IF(CU156&gt;=2,1+BH156,BH156)</f>
        <v>5</v>
      </c>
      <c r="BJ156">
        <f ca="1">IF(CV156&gt;=2,1+BI156,BI156)</f>
        <v>5</v>
      </c>
      <c r="BK156">
        <f ca="1">IF(CW156&gt;=2,1+BJ156,BJ156)</f>
        <v>5</v>
      </c>
      <c r="BL156">
        <f ca="1">IF(CX156&gt;=2,1+BK156,BK156)</f>
        <v>5</v>
      </c>
      <c r="BM156">
        <f ca="1">IF(CY156&gt;=2,1+BL156,BL156)</f>
        <v>5</v>
      </c>
      <c r="BN156">
        <f ca="1">IF(CZ156&gt;=2,1+BM156,BM156)</f>
        <v>6</v>
      </c>
      <c r="BO156">
        <f ca="1">IF(DA156&gt;=2,1+BN156,BN156)</f>
        <v>7</v>
      </c>
      <c r="BP156">
        <f ca="1">IF(DB156&gt;=2,1+BO156,BO156)</f>
        <v>7</v>
      </c>
      <c r="BQ156">
        <f ca="1">IF(DC156&gt;=2,1+BP156,BP156)</f>
        <v>8</v>
      </c>
      <c r="BR156">
        <f ca="1">IF(DD156&gt;=2,1+BQ156,BQ156)</f>
        <v>8</v>
      </c>
      <c r="BS156">
        <f ca="1">IF(DE156&gt;=2,1+BR156,BR156)</f>
        <v>8</v>
      </c>
      <c r="BT156">
        <f ca="1">IF(DF156&gt;=2,1+BS156,BS156)</f>
        <v>8</v>
      </c>
      <c r="BU156">
        <f ca="1">IF(DG156&gt;=2,1+BT156,BT156)</f>
        <v>8</v>
      </c>
      <c r="BV156">
        <f t="shared" ca="1" si="26"/>
        <v>8</v>
      </c>
      <c r="BW156">
        <f t="shared" ca="1" si="29"/>
        <v>7</v>
      </c>
      <c r="BX156">
        <f ca="1">COUNTIF(OFFSET($K156,-($J156-1),0,1,1):$M156,BX$2)</f>
        <v>1</v>
      </c>
      <c r="BY156">
        <f ca="1">COUNTIF(OFFSET($K156,-($J156-1),0,1,1):$M156,BY$2)</f>
        <v>1</v>
      </c>
      <c r="BZ156">
        <f ca="1">COUNTIF(OFFSET($K156,-($J156-1),0,1,1):$M156,BZ$2)</f>
        <v>0</v>
      </c>
      <c r="CA156">
        <f ca="1">COUNTIF(OFFSET($K156,-($J156-1),0,1,1):$M156,CA$2)</f>
        <v>1</v>
      </c>
      <c r="CB156">
        <f ca="1">COUNTIF(OFFSET($K156,-($J156-1),0,1,1):$M156,CB$2)</f>
        <v>2</v>
      </c>
      <c r="CC156">
        <f ca="1">COUNTIF(OFFSET($K156,-($J156-1),0,1,1):$M156,CC$2)</f>
        <v>0</v>
      </c>
      <c r="CD156">
        <f ca="1">COUNTIF(OFFSET($K156,-($J156-1),0,1,1):$M156,CD$2)</f>
        <v>0</v>
      </c>
      <c r="CE156">
        <f ca="1">COUNTIF(OFFSET($K156,-($J156-1),0,1,1):$M156,CE$2)</f>
        <v>2</v>
      </c>
      <c r="CF156">
        <f ca="1">COUNTIF(OFFSET($K156,-($J156-1),0,1,1):$M156,CF$2)</f>
        <v>0</v>
      </c>
      <c r="CG156">
        <f ca="1">COUNTIF(OFFSET($K156,-($J156-1),0,1,1):$M156,CG$2)</f>
        <v>1</v>
      </c>
      <c r="CH156">
        <f ca="1">COUNTIF(OFFSET($K156,-($J156-1),0,1,1):$M156,CH$2)</f>
        <v>0</v>
      </c>
      <c r="CI156">
        <f ca="1">COUNTIF(OFFSET($K156,-($J156-1),0,1,1):$M156,CI$2)</f>
        <v>0</v>
      </c>
      <c r="CJ156">
        <f ca="1">COUNTIF(OFFSET($K156,-($J156-1),0,1,1):$M156,CJ$2)</f>
        <v>1</v>
      </c>
      <c r="CK156">
        <f ca="1">COUNTIF(OFFSET($K156,-($J156-1),0,1,1):$M156,CK$2)</f>
        <v>1</v>
      </c>
      <c r="CL156">
        <f ca="1">COUNTIF(OFFSET($K156,-($J156-1),0,1,1):$M156,CL$2)</f>
        <v>2</v>
      </c>
      <c r="CM156">
        <f ca="1">COUNTIF(OFFSET($K156,-($J156-1),0,1,1):$M156,CM$2)</f>
        <v>1</v>
      </c>
      <c r="CN156">
        <f ca="1">COUNTIF(OFFSET($K156,-($J156-1),0,1,1):$M156,CN$2)</f>
        <v>1</v>
      </c>
      <c r="CO156">
        <f ca="1">COUNTIF(OFFSET($K156,-($J156-1),0,1,1):$M156,CO$2)</f>
        <v>0</v>
      </c>
      <c r="CP156">
        <f ca="1">COUNTIF(OFFSET($K156,-($J156-1),0,1,1):$M156,CP$2)</f>
        <v>0</v>
      </c>
      <c r="CQ156">
        <f ca="1">COUNTIF(OFFSET($K156,-($J156-1),0,1,1):$M156,CQ$2)</f>
        <v>2</v>
      </c>
      <c r="CR156">
        <f ca="1">COUNTIF(OFFSET($K156,-($J156-1),0,1,1):$M156,CR$2)</f>
        <v>1</v>
      </c>
      <c r="CS156">
        <f ca="1">COUNTIF(OFFSET($K156,-($J156-1),0,1,1):$M156,CS$2)</f>
        <v>1</v>
      </c>
      <c r="CT156">
        <f ca="1">COUNTIF(OFFSET($K156,-($J156-1),0,1,1):$M156,CT$2)</f>
        <v>0</v>
      </c>
      <c r="CU156">
        <f ca="1">COUNTIF(OFFSET($K156,-($J156-1),0,1,1):$M156,CU$2)</f>
        <v>0</v>
      </c>
      <c r="CV156">
        <f ca="1">COUNTIF(OFFSET($K156,-($J156-1),0,1,1):$M156,CV$2)</f>
        <v>0</v>
      </c>
      <c r="CW156">
        <f ca="1">COUNTIF(OFFSET($K156,-($J156-1),0,1,1):$M156,CW$2)</f>
        <v>0</v>
      </c>
      <c r="CX156">
        <f ca="1">COUNTIF(OFFSET($K156,-($J156-1),0,1,1):$M156,CX$2)</f>
        <v>1</v>
      </c>
      <c r="CY156">
        <f ca="1">COUNTIF(OFFSET($K156,-($J156-1),0,1,1):$M156,CY$2)</f>
        <v>1</v>
      </c>
      <c r="CZ156">
        <f ca="1">COUNTIF(OFFSET($K156,-($J156-1),0,1,1):$M156,CZ$2)</f>
        <v>3</v>
      </c>
      <c r="DA156">
        <f ca="1">COUNTIF(OFFSET($K156,-($J156-1),0,1,1):$M156,DA$2)</f>
        <v>2</v>
      </c>
      <c r="DB156">
        <f ca="1">COUNTIF(OFFSET($K156,-($J156-1),0,1,1):$M156,DB$2)</f>
        <v>0</v>
      </c>
      <c r="DC156">
        <f ca="1">COUNTIF(OFFSET($K156,-($J156-1),0,1,1):$M156,DC$2)</f>
        <v>2</v>
      </c>
      <c r="DD156">
        <f ca="1">COUNTIF(OFFSET($K156,-($J156-1),0,1,1):$M156,DD$2)</f>
        <v>0</v>
      </c>
      <c r="DE156">
        <f ca="1">COUNTIF(OFFSET($K156,-($J156-1),0,1,1):$M156,DE$2)</f>
        <v>1</v>
      </c>
      <c r="DF156">
        <f ca="1">COUNTIF(OFFSET($K156,-($J156-1),0,1,1):$M156,DF$2)</f>
        <v>0</v>
      </c>
      <c r="DG156">
        <f ca="1">COUNTIF(OFFSET($K156,-($J156-1),0,1,1):$M156,DG$2)</f>
        <v>1</v>
      </c>
      <c r="DH156">
        <f ca="1">COUNTIF(OFFSET($K156,-($J156-1),0,1,1):$M156,DH$2)</f>
        <v>1</v>
      </c>
    </row>
    <row r="157" spans="2:112" x14ac:dyDescent="0.25">
      <c r="B157" s="2"/>
      <c r="C157" s="22"/>
      <c r="D157" s="2"/>
      <c r="E157" s="2"/>
      <c r="I157">
        <v>155</v>
      </c>
      <c r="J157" s="36">
        <f>IF(J156=G$3,1,1+J156)</f>
        <v>11</v>
      </c>
      <c r="K157" s="27">
        <f ca="1">LOOKUP(L157,C:C,B:B)</f>
        <v>23</v>
      </c>
      <c r="L157" s="28">
        <f t="shared" ca="1" si="24"/>
        <v>10</v>
      </c>
      <c r="M157" s="33">
        <f ca="1">LOOKUP(L157,C:C,D:D)</f>
        <v>5</v>
      </c>
      <c r="N157" s="35" t="str">
        <f ca="1">IF(L156="","",IF(J157&gt;G$4,"",IF(AND(G$7=B$40,J157&gt;1,COUNTIF(OFFSET(O156,-(J156-1),0,1,1):O156,"W")&gt;0),"",IF(OR(BW156&gt;G$6,BW156&lt;G$5),"","Play"))))</f>
        <v/>
      </c>
      <c r="O157" t="str">
        <f t="shared" ca="1" si="25"/>
        <v/>
      </c>
      <c r="P157" t="str">
        <f t="shared" ca="1" si="27"/>
        <v/>
      </c>
      <c r="Q157">
        <f t="shared" ca="1" si="28"/>
        <v>19</v>
      </c>
      <c r="S157" t="str">
        <f t="shared" ref="S157:Z217" ca="1" si="32">IF($N157="","",IF(AND($N157&lt;&gt;"",$N156&lt;&gt;""),S156,IF(S$2&gt;=$BV156,"",IF($J157=1,LOOKUP(S$2,$AK156:$BU156,$AK$2:$BU$2)))))</f>
        <v/>
      </c>
      <c r="T157" t="str">
        <f t="shared" ca="1" si="32"/>
        <v/>
      </c>
      <c r="U157" t="str">
        <f t="shared" ca="1" si="32"/>
        <v/>
      </c>
      <c r="V157" t="str">
        <f t="shared" ca="1" si="32"/>
        <v/>
      </c>
      <c r="W157" t="str">
        <f t="shared" ca="1" si="32"/>
        <v/>
      </c>
      <c r="X157" t="str">
        <f t="shared" ca="1" si="31"/>
        <v/>
      </c>
      <c r="Y157" t="str">
        <f t="shared" ca="1" si="31"/>
        <v/>
      </c>
      <c r="Z157" t="str">
        <f t="shared" ca="1" si="31"/>
        <v/>
      </c>
      <c r="AA157" t="str">
        <f t="shared" ca="1" si="31"/>
        <v/>
      </c>
      <c r="AB157" t="str">
        <f t="shared" ca="1" si="31"/>
        <v/>
      </c>
      <c r="AC157" t="str">
        <f t="shared" ca="1" si="31"/>
        <v/>
      </c>
      <c r="AD157" t="str">
        <f t="shared" ca="1" si="31"/>
        <v/>
      </c>
      <c r="AE157" t="str">
        <f t="shared" ca="1" si="31"/>
        <v/>
      </c>
      <c r="AF157" t="str">
        <f t="shared" ca="1" si="31"/>
        <v/>
      </c>
      <c r="AG157" t="str">
        <f t="shared" ca="1" si="30"/>
        <v/>
      </c>
      <c r="AH157" t="str">
        <f t="shared" ca="1" si="30"/>
        <v/>
      </c>
      <c r="AI157" t="str">
        <f t="shared" ca="1" si="30"/>
        <v/>
      </c>
      <c r="AJ157" t="str">
        <f t="shared" ca="1" si="30"/>
        <v/>
      </c>
      <c r="AK157">
        <v>1</v>
      </c>
      <c r="AL157">
        <f ca="1">IF(BX157&gt;=2,1+AK157,AK157)</f>
        <v>1</v>
      </c>
      <c r="AM157">
        <f ca="1">IF(BY157&gt;=2,1+AL157,AL157)</f>
        <v>1</v>
      </c>
      <c r="AN157">
        <f ca="1">IF(BZ157&gt;=2,1+AM157,AM157)</f>
        <v>1</v>
      </c>
      <c r="AO157">
        <f ca="1">IF(CA157&gt;=2,1+AN157,AN157)</f>
        <v>1</v>
      </c>
      <c r="AP157">
        <f ca="1">IF(CB157&gt;=2,1+AO157,AO157)</f>
        <v>2</v>
      </c>
      <c r="AQ157">
        <f ca="1">IF(CC157&gt;=2,1+AP157,AP157)</f>
        <v>2</v>
      </c>
      <c r="AR157">
        <f ca="1">IF(CD157&gt;=2,1+AQ157,AQ157)</f>
        <v>2</v>
      </c>
      <c r="AS157">
        <f ca="1">IF(CE157&gt;=2,1+AR157,AR157)</f>
        <v>3</v>
      </c>
      <c r="AT157">
        <f ca="1">IF(CF157&gt;=2,1+AS157,AS157)</f>
        <v>3</v>
      </c>
      <c r="AU157">
        <f ca="1">IF(CG157&gt;=2,1+AT157,AT157)</f>
        <v>3</v>
      </c>
      <c r="AV157">
        <f ca="1">IF(CH157&gt;=2,1+AU157,AU157)</f>
        <v>3</v>
      </c>
      <c r="AW157">
        <f ca="1">IF(CI157&gt;=2,1+AV157,AV157)</f>
        <v>3</v>
      </c>
      <c r="AX157">
        <f ca="1">IF(CJ157&gt;=2,1+AW157,AW157)</f>
        <v>3</v>
      </c>
      <c r="AY157">
        <f ca="1">IF(CK157&gt;=2,1+AX157,AX157)</f>
        <v>3</v>
      </c>
      <c r="AZ157">
        <f ca="1">IF(CL157&gt;=2,1+AY157,AY157)</f>
        <v>4</v>
      </c>
      <c r="BA157">
        <f ca="1">IF(CM157&gt;=2,1+AZ157,AZ157)</f>
        <v>4</v>
      </c>
      <c r="BB157">
        <f ca="1">IF(CN157&gt;=2,1+BA157,BA157)</f>
        <v>4</v>
      </c>
      <c r="BC157">
        <f ca="1">IF(CO157&gt;=2,1+BB157,BB157)</f>
        <v>4</v>
      </c>
      <c r="BD157">
        <f ca="1">IF(CP157&gt;=2,1+BC157,BC157)</f>
        <v>4</v>
      </c>
      <c r="BE157">
        <f ca="1">IF(CQ157&gt;=2,1+BD157,BD157)</f>
        <v>5</v>
      </c>
      <c r="BF157">
        <f ca="1">IF(CR157&gt;=2,1+BE157,BE157)</f>
        <v>5</v>
      </c>
      <c r="BG157">
        <f ca="1">IF(CS157&gt;=2,1+BF157,BF157)</f>
        <v>5</v>
      </c>
      <c r="BH157">
        <f ca="1">IF(CT157&gt;=2,1+BG157,BG157)</f>
        <v>5</v>
      </c>
      <c r="BI157">
        <f ca="1">IF(CU157&gt;=2,1+BH157,BH157)</f>
        <v>5</v>
      </c>
      <c r="BJ157">
        <f ca="1">IF(CV157&gt;=2,1+BI157,BI157)</f>
        <v>5</v>
      </c>
      <c r="BK157">
        <f ca="1">IF(CW157&gt;=2,1+BJ157,BJ157)</f>
        <v>5</v>
      </c>
      <c r="BL157">
        <f ca="1">IF(CX157&gt;=2,1+BK157,BK157)</f>
        <v>5</v>
      </c>
      <c r="BM157">
        <f ca="1">IF(CY157&gt;=2,1+BL157,BL157)</f>
        <v>5</v>
      </c>
      <c r="BN157">
        <f ca="1">IF(CZ157&gt;=2,1+BM157,BM157)</f>
        <v>6</v>
      </c>
      <c r="BO157">
        <f ca="1">IF(DA157&gt;=2,1+BN157,BN157)</f>
        <v>7</v>
      </c>
      <c r="BP157">
        <f ca="1">IF(DB157&gt;=2,1+BO157,BO157)</f>
        <v>7</v>
      </c>
      <c r="BQ157">
        <f ca="1">IF(DC157&gt;=2,1+BP157,BP157)</f>
        <v>8</v>
      </c>
      <c r="BR157">
        <f ca="1">IF(DD157&gt;=2,1+BQ157,BQ157)</f>
        <v>8</v>
      </c>
      <c r="BS157">
        <f ca="1">IF(DE157&gt;=2,1+BR157,BR157)</f>
        <v>8</v>
      </c>
      <c r="BT157">
        <f ca="1">IF(DF157&gt;=2,1+BS157,BS157)</f>
        <v>8</v>
      </c>
      <c r="BU157">
        <f ca="1">IF(DG157&gt;=2,1+BT157,BT157)</f>
        <v>8</v>
      </c>
      <c r="BV157">
        <f t="shared" ca="1" si="26"/>
        <v>8</v>
      </c>
      <c r="BW157">
        <f t="shared" ca="1" si="29"/>
        <v>7</v>
      </c>
      <c r="BX157">
        <f ca="1">COUNTIF(OFFSET($K157,-($J157-1),0,1,1):$M157,BX$2)</f>
        <v>1</v>
      </c>
      <c r="BY157">
        <f ca="1">COUNTIF(OFFSET($K157,-($J157-1),0,1,1):$M157,BY$2)</f>
        <v>1</v>
      </c>
      <c r="BZ157">
        <f ca="1">COUNTIF(OFFSET($K157,-($J157-1),0,1,1):$M157,BZ$2)</f>
        <v>0</v>
      </c>
      <c r="CA157">
        <f ca="1">COUNTIF(OFFSET($K157,-($J157-1),0,1,1):$M157,CA$2)</f>
        <v>1</v>
      </c>
      <c r="CB157">
        <f ca="1">COUNTIF(OFFSET($K157,-($J157-1),0,1,1):$M157,CB$2)</f>
        <v>2</v>
      </c>
      <c r="CC157">
        <f ca="1">COUNTIF(OFFSET($K157,-($J157-1),0,1,1):$M157,CC$2)</f>
        <v>1</v>
      </c>
      <c r="CD157">
        <f ca="1">COUNTIF(OFFSET($K157,-($J157-1),0,1,1):$M157,CD$2)</f>
        <v>0</v>
      </c>
      <c r="CE157">
        <f ca="1">COUNTIF(OFFSET($K157,-($J157-1),0,1,1):$M157,CE$2)</f>
        <v>2</v>
      </c>
      <c r="CF157">
        <f ca="1">COUNTIF(OFFSET($K157,-($J157-1),0,1,1):$M157,CF$2)</f>
        <v>0</v>
      </c>
      <c r="CG157">
        <f ca="1">COUNTIF(OFFSET($K157,-($J157-1),0,1,1):$M157,CG$2)</f>
        <v>1</v>
      </c>
      <c r="CH157">
        <f ca="1">COUNTIF(OFFSET($K157,-($J157-1),0,1,1):$M157,CH$2)</f>
        <v>1</v>
      </c>
      <c r="CI157">
        <f ca="1">COUNTIF(OFFSET($K157,-($J157-1),0,1,1):$M157,CI$2)</f>
        <v>0</v>
      </c>
      <c r="CJ157">
        <f ca="1">COUNTIF(OFFSET($K157,-($J157-1),0,1,1):$M157,CJ$2)</f>
        <v>1</v>
      </c>
      <c r="CK157">
        <f ca="1">COUNTIF(OFFSET($K157,-($J157-1),0,1,1):$M157,CK$2)</f>
        <v>1</v>
      </c>
      <c r="CL157">
        <f ca="1">COUNTIF(OFFSET($K157,-($J157-1),0,1,1):$M157,CL$2)</f>
        <v>2</v>
      </c>
      <c r="CM157">
        <f ca="1">COUNTIF(OFFSET($K157,-($J157-1),0,1,1):$M157,CM$2)</f>
        <v>1</v>
      </c>
      <c r="CN157">
        <f ca="1">COUNTIF(OFFSET($K157,-($J157-1),0,1,1):$M157,CN$2)</f>
        <v>1</v>
      </c>
      <c r="CO157">
        <f ca="1">COUNTIF(OFFSET($K157,-($J157-1),0,1,1):$M157,CO$2)</f>
        <v>0</v>
      </c>
      <c r="CP157">
        <f ca="1">COUNTIF(OFFSET($K157,-($J157-1),0,1,1):$M157,CP$2)</f>
        <v>0</v>
      </c>
      <c r="CQ157">
        <f ca="1">COUNTIF(OFFSET($K157,-($J157-1),0,1,1):$M157,CQ$2)</f>
        <v>2</v>
      </c>
      <c r="CR157">
        <f ca="1">COUNTIF(OFFSET($K157,-($J157-1),0,1,1):$M157,CR$2)</f>
        <v>1</v>
      </c>
      <c r="CS157">
        <f ca="1">COUNTIF(OFFSET($K157,-($J157-1),0,1,1):$M157,CS$2)</f>
        <v>1</v>
      </c>
      <c r="CT157">
        <f ca="1">COUNTIF(OFFSET($K157,-($J157-1),0,1,1):$M157,CT$2)</f>
        <v>0</v>
      </c>
      <c r="CU157">
        <f ca="1">COUNTIF(OFFSET($K157,-($J157-1),0,1,1):$M157,CU$2)</f>
        <v>1</v>
      </c>
      <c r="CV157">
        <f ca="1">COUNTIF(OFFSET($K157,-($J157-1),0,1,1):$M157,CV$2)</f>
        <v>0</v>
      </c>
      <c r="CW157">
        <f ca="1">COUNTIF(OFFSET($K157,-($J157-1),0,1,1):$M157,CW$2)</f>
        <v>0</v>
      </c>
      <c r="CX157">
        <f ca="1">COUNTIF(OFFSET($K157,-($J157-1),0,1,1):$M157,CX$2)</f>
        <v>1</v>
      </c>
      <c r="CY157">
        <f ca="1">COUNTIF(OFFSET($K157,-($J157-1),0,1,1):$M157,CY$2)</f>
        <v>1</v>
      </c>
      <c r="CZ157">
        <f ca="1">COUNTIF(OFFSET($K157,-($J157-1),0,1,1):$M157,CZ$2)</f>
        <v>3</v>
      </c>
      <c r="DA157">
        <f ca="1">COUNTIF(OFFSET($K157,-($J157-1),0,1,1):$M157,DA$2)</f>
        <v>2</v>
      </c>
      <c r="DB157">
        <f ca="1">COUNTIF(OFFSET($K157,-($J157-1),0,1,1):$M157,DB$2)</f>
        <v>0</v>
      </c>
      <c r="DC157">
        <f ca="1">COUNTIF(OFFSET($K157,-($J157-1),0,1,1):$M157,DC$2)</f>
        <v>2</v>
      </c>
      <c r="DD157">
        <f ca="1">COUNTIF(OFFSET($K157,-($J157-1),0,1,1):$M157,DD$2)</f>
        <v>0</v>
      </c>
      <c r="DE157">
        <f ca="1">COUNTIF(OFFSET($K157,-($J157-1),0,1,1):$M157,DE$2)</f>
        <v>1</v>
      </c>
      <c r="DF157">
        <f ca="1">COUNTIF(OFFSET($K157,-($J157-1),0,1,1):$M157,DF$2)</f>
        <v>0</v>
      </c>
      <c r="DG157">
        <f ca="1">COUNTIF(OFFSET($K157,-($J157-1),0,1,1):$M157,DG$2)</f>
        <v>1</v>
      </c>
      <c r="DH157">
        <f ca="1">COUNTIF(OFFSET($K157,-($J157-1),0,1,1):$M157,DH$2)</f>
        <v>1</v>
      </c>
    </row>
    <row r="158" spans="2:112" x14ac:dyDescent="0.25">
      <c r="B158" s="2"/>
      <c r="C158" s="22"/>
      <c r="D158" s="2"/>
      <c r="E158" s="2"/>
      <c r="I158">
        <v>156</v>
      </c>
      <c r="J158" s="36">
        <f>IF(J157=G$3,1,1+J157)</f>
        <v>12</v>
      </c>
      <c r="K158" s="27">
        <f ca="1">LOOKUP(L158,C:C,B:B)</f>
        <v>17</v>
      </c>
      <c r="L158" s="28">
        <f t="shared" ca="1" si="24"/>
        <v>34</v>
      </c>
      <c r="M158" s="33">
        <f ca="1">LOOKUP(L158,C:C,D:D)</f>
        <v>6</v>
      </c>
      <c r="N158" s="35" t="str">
        <f ca="1">IF(L157="","",IF(J158&gt;G$4,"",IF(AND(G$7=B$40,J158&gt;1,COUNTIF(OFFSET(O157,-(J157-1),0,1,1):O157,"W")&gt;0),"",IF(OR(BW157&gt;G$6,BW157&lt;G$5),"","Play"))))</f>
        <v/>
      </c>
      <c r="O158" t="str">
        <f t="shared" ca="1" si="25"/>
        <v/>
      </c>
      <c r="P158" t="str">
        <f t="shared" ca="1" si="27"/>
        <v/>
      </c>
      <c r="Q158">
        <f t="shared" ca="1" si="28"/>
        <v>19</v>
      </c>
      <c r="S158" t="str">
        <f t="shared" ca="1" si="32"/>
        <v/>
      </c>
      <c r="T158" t="str">
        <f t="shared" ca="1" si="32"/>
        <v/>
      </c>
      <c r="U158" t="str">
        <f t="shared" ca="1" si="32"/>
        <v/>
      </c>
      <c r="V158" t="str">
        <f t="shared" ca="1" si="32"/>
        <v/>
      </c>
      <c r="W158" t="str">
        <f t="shared" ca="1" si="32"/>
        <v/>
      </c>
      <c r="X158" t="str">
        <f t="shared" ca="1" si="31"/>
        <v/>
      </c>
      <c r="Y158" t="str">
        <f t="shared" ca="1" si="31"/>
        <v/>
      </c>
      <c r="Z158" t="str">
        <f t="shared" ca="1" si="31"/>
        <v/>
      </c>
      <c r="AA158" t="str">
        <f t="shared" ca="1" si="31"/>
        <v/>
      </c>
      <c r="AB158" t="str">
        <f t="shared" ca="1" si="31"/>
        <v/>
      </c>
      <c r="AC158" t="str">
        <f t="shared" ca="1" si="31"/>
        <v/>
      </c>
      <c r="AD158" t="str">
        <f t="shared" ca="1" si="31"/>
        <v/>
      </c>
      <c r="AE158" t="str">
        <f t="shared" ca="1" si="31"/>
        <v/>
      </c>
      <c r="AF158" t="str">
        <f t="shared" ca="1" si="31"/>
        <v/>
      </c>
      <c r="AG158" t="str">
        <f t="shared" ca="1" si="30"/>
        <v/>
      </c>
      <c r="AH158" t="str">
        <f t="shared" ca="1" si="30"/>
        <v/>
      </c>
      <c r="AI158" t="str">
        <f t="shared" ca="1" si="30"/>
        <v/>
      </c>
      <c r="AJ158" t="str">
        <f t="shared" ca="1" si="30"/>
        <v/>
      </c>
      <c r="AK158">
        <v>1</v>
      </c>
      <c r="AL158">
        <f ca="1">IF(BX158&gt;=2,1+AK158,AK158)</f>
        <v>1</v>
      </c>
      <c r="AM158">
        <f ca="1">IF(BY158&gt;=2,1+AL158,AL158)</f>
        <v>1</v>
      </c>
      <c r="AN158">
        <f ca="1">IF(BZ158&gt;=2,1+AM158,AM158)</f>
        <v>1</v>
      </c>
      <c r="AO158">
        <f ca="1">IF(CA158&gt;=2,1+AN158,AN158)</f>
        <v>1</v>
      </c>
      <c r="AP158">
        <f ca="1">IF(CB158&gt;=2,1+AO158,AO158)</f>
        <v>2</v>
      </c>
      <c r="AQ158">
        <f ca="1">IF(CC158&gt;=2,1+AP158,AP158)</f>
        <v>2</v>
      </c>
      <c r="AR158">
        <f ca="1">IF(CD158&gt;=2,1+AQ158,AQ158)</f>
        <v>2</v>
      </c>
      <c r="AS158">
        <f ca="1">IF(CE158&gt;=2,1+AR158,AR158)</f>
        <v>3</v>
      </c>
      <c r="AT158">
        <f ca="1">IF(CF158&gt;=2,1+AS158,AS158)</f>
        <v>3</v>
      </c>
      <c r="AU158">
        <f ca="1">IF(CG158&gt;=2,1+AT158,AT158)</f>
        <v>3</v>
      </c>
      <c r="AV158">
        <f ca="1">IF(CH158&gt;=2,1+AU158,AU158)</f>
        <v>3</v>
      </c>
      <c r="AW158">
        <f ca="1">IF(CI158&gt;=2,1+AV158,AV158)</f>
        <v>3</v>
      </c>
      <c r="AX158">
        <f ca="1">IF(CJ158&gt;=2,1+AW158,AW158)</f>
        <v>3</v>
      </c>
      <c r="AY158">
        <f ca="1">IF(CK158&gt;=2,1+AX158,AX158)</f>
        <v>3</v>
      </c>
      <c r="AZ158">
        <f ca="1">IF(CL158&gt;=2,1+AY158,AY158)</f>
        <v>4</v>
      </c>
      <c r="BA158">
        <f ca="1">IF(CM158&gt;=2,1+AZ158,AZ158)</f>
        <v>4</v>
      </c>
      <c r="BB158">
        <f ca="1">IF(CN158&gt;=2,1+BA158,BA158)</f>
        <v>4</v>
      </c>
      <c r="BC158">
        <f ca="1">IF(CO158&gt;=2,1+BB158,BB158)</f>
        <v>4</v>
      </c>
      <c r="BD158">
        <f ca="1">IF(CP158&gt;=2,1+BC158,BC158)</f>
        <v>4</v>
      </c>
      <c r="BE158">
        <f ca="1">IF(CQ158&gt;=2,1+BD158,BD158)</f>
        <v>5</v>
      </c>
      <c r="BF158">
        <f ca="1">IF(CR158&gt;=2,1+BE158,BE158)</f>
        <v>5</v>
      </c>
      <c r="BG158">
        <f ca="1">IF(CS158&gt;=2,1+BF158,BF158)</f>
        <v>5</v>
      </c>
      <c r="BH158">
        <f ca="1">IF(CT158&gt;=2,1+BG158,BG158)</f>
        <v>5</v>
      </c>
      <c r="BI158">
        <f ca="1">IF(CU158&gt;=2,1+BH158,BH158)</f>
        <v>5</v>
      </c>
      <c r="BJ158">
        <f ca="1">IF(CV158&gt;=2,1+BI158,BI158)</f>
        <v>5</v>
      </c>
      <c r="BK158">
        <f ca="1">IF(CW158&gt;=2,1+BJ158,BJ158)</f>
        <v>5</v>
      </c>
      <c r="BL158">
        <f ca="1">IF(CX158&gt;=2,1+BK158,BK158)</f>
        <v>5</v>
      </c>
      <c r="BM158">
        <f ca="1">IF(CY158&gt;=2,1+BL158,BL158)</f>
        <v>5</v>
      </c>
      <c r="BN158">
        <f ca="1">IF(CZ158&gt;=2,1+BM158,BM158)</f>
        <v>6</v>
      </c>
      <c r="BO158">
        <f ca="1">IF(DA158&gt;=2,1+BN158,BN158)</f>
        <v>7</v>
      </c>
      <c r="BP158">
        <f ca="1">IF(DB158&gt;=2,1+BO158,BO158)</f>
        <v>7</v>
      </c>
      <c r="BQ158">
        <f ca="1">IF(DC158&gt;=2,1+BP158,BP158)</f>
        <v>8</v>
      </c>
      <c r="BR158">
        <f ca="1">IF(DD158&gt;=2,1+BQ158,BQ158)</f>
        <v>8</v>
      </c>
      <c r="BS158">
        <f ca="1">IF(DE158&gt;=2,1+BR158,BR158)</f>
        <v>8</v>
      </c>
      <c r="BT158">
        <f ca="1">IF(DF158&gt;=2,1+BS158,BS158)</f>
        <v>8</v>
      </c>
      <c r="BU158">
        <f ca="1">IF(DG158&gt;=2,1+BT158,BT158)</f>
        <v>8</v>
      </c>
      <c r="BV158">
        <f t="shared" ca="1" si="26"/>
        <v>8</v>
      </c>
      <c r="BW158">
        <f t="shared" ca="1" si="29"/>
        <v>7</v>
      </c>
      <c r="BX158">
        <f ca="1">COUNTIF(OFFSET($K158,-($J158-1),0,1,1):$M158,BX$2)</f>
        <v>1</v>
      </c>
      <c r="BY158">
        <f ca="1">COUNTIF(OFFSET($K158,-($J158-1),0,1,1):$M158,BY$2)</f>
        <v>1</v>
      </c>
      <c r="BZ158">
        <f ca="1">COUNTIF(OFFSET($K158,-($J158-1),0,1,1):$M158,BZ$2)</f>
        <v>0</v>
      </c>
      <c r="CA158">
        <f ca="1">COUNTIF(OFFSET($K158,-($J158-1),0,1,1):$M158,CA$2)</f>
        <v>1</v>
      </c>
      <c r="CB158">
        <f ca="1">COUNTIF(OFFSET($K158,-($J158-1),0,1,1):$M158,CB$2)</f>
        <v>2</v>
      </c>
      <c r="CC158">
        <f ca="1">COUNTIF(OFFSET($K158,-($J158-1),0,1,1):$M158,CC$2)</f>
        <v>1</v>
      </c>
      <c r="CD158">
        <f ca="1">COUNTIF(OFFSET($K158,-($J158-1),0,1,1):$M158,CD$2)</f>
        <v>1</v>
      </c>
      <c r="CE158">
        <f ca="1">COUNTIF(OFFSET($K158,-($J158-1),0,1,1):$M158,CE$2)</f>
        <v>2</v>
      </c>
      <c r="CF158">
        <f ca="1">COUNTIF(OFFSET($K158,-($J158-1),0,1,1):$M158,CF$2)</f>
        <v>0</v>
      </c>
      <c r="CG158">
        <f ca="1">COUNTIF(OFFSET($K158,-($J158-1),0,1,1):$M158,CG$2)</f>
        <v>1</v>
      </c>
      <c r="CH158">
        <f ca="1">COUNTIF(OFFSET($K158,-($J158-1),0,1,1):$M158,CH$2)</f>
        <v>1</v>
      </c>
      <c r="CI158">
        <f ca="1">COUNTIF(OFFSET($K158,-($J158-1),0,1,1):$M158,CI$2)</f>
        <v>0</v>
      </c>
      <c r="CJ158">
        <f ca="1">COUNTIF(OFFSET($K158,-($J158-1),0,1,1):$M158,CJ$2)</f>
        <v>1</v>
      </c>
      <c r="CK158">
        <f ca="1">COUNTIF(OFFSET($K158,-($J158-1),0,1,1):$M158,CK$2)</f>
        <v>1</v>
      </c>
      <c r="CL158">
        <f ca="1">COUNTIF(OFFSET($K158,-($J158-1),0,1,1):$M158,CL$2)</f>
        <v>2</v>
      </c>
      <c r="CM158">
        <f ca="1">COUNTIF(OFFSET($K158,-($J158-1),0,1,1):$M158,CM$2)</f>
        <v>1</v>
      </c>
      <c r="CN158">
        <f ca="1">COUNTIF(OFFSET($K158,-($J158-1),0,1,1):$M158,CN$2)</f>
        <v>1</v>
      </c>
      <c r="CO158">
        <f ca="1">COUNTIF(OFFSET($K158,-($J158-1),0,1,1):$M158,CO$2)</f>
        <v>1</v>
      </c>
      <c r="CP158">
        <f ca="1">COUNTIF(OFFSET($K158,-($J158-1),0,1,1):$M158,CP$2)</f>
        <v>0</v>
      </c>
      <c r="CQ158">
        <f ca="1">COUNTIF(OFFSET($K158,-($J158-1),0,1,1):$M158,CQ$2)</f>
        <v>2</v>
      </c>
      <c r="CR158">
        <f ca="1">COUNTIF(OFFSET($K158,-($J158-1),0,1,1):$M158,CR$2)</f>
        <v>1</v>
      </c>
      <c r="CS158">
        <f ca="1">COUNTIF(OFFSET($K158,-($J158-1),0,1,1):$M158,CS$2)</f>
        <v>1</v>
      </c>
      <c r="CT158">
        <f ca="1">COUNTIF(OFFSET($K158,-($J158-1),0,1,1):$M158,CT$2)</f>
        <v>0</v>
      </c>
      <c r="CU158">
        <f ca="1">COUNTIF(OFFSET($K158,-($J158-1),0,1,1):$M158,CU$2)</f>
        <v>1</v>
      </c>
      <c r="CV158">
        <f ca="1">COUNTIF(OFFSET($K158,-($J158-1),0,1,1):$M158,CV$2)</f>
        <v>0</v>
      </c>
      <c r="CW158">
        <f ca="1">COUNTIF(OFFSET($K158,-($J158-1),0,1,1):$M158,CW$2)</f>
        <v>0</v>
      </c>
      <c r="CX158">
        <f ca="1">COUNTIF(OFFSET($K158,-($J158-1),0,1,1):$M158,CX$2)</f>
        <v>1</v>
      </c>
      <c r="CY158">
        <f ca="1">COUNTIF(OFFSET($K158,-($J158-1),0,1,1):$M158,CY$2)</f>
        <v>1</v>
      </c>
      <c r="CZ158">
        <f ca="1">COUNTIF(OFFSET($K158,-($J158-1),0,1,1):$M158,CZ$2)</f>
        <v>3</v>
      </c>
      <c r="DA158">
        <f ca="1">COUNTIF(OFFSET($K158,-($J158-1),0,1,1):$M158,DA$2)</f>
        <v>2</v>
      </c>
      <c r="DB158">
        <f ca="1">COUNTIF(OFFSET($K158,-($J158-1),0,1,1):$M158,DB$2)</f>
        <v>0</v>
      </c>
      <c r="DC158">
        <f ca="1">COUNTIF(OFFSET($K158,-($J158-1),0,1,1):$M158,DC$2)</f>
        <v>2</v>
      </c>
      <c r="DD158">
        <f ca="1">COUNTIF(OFFSET($K158,-($J158-1),0,1,1):$M158,DD$2)</f>
        <v>0</v>
      </c>
      <c r="DE158">
        <f ca="1">COUNTIF(OFFSET($K158,-($J158-1),0,1,1):$M158,DE$2)</f>
        <v>1</v>
      </c>
      <c r="DF158">
        <f ca="1">COUNTIF(OFFSET($K158,-($J158-1),0,1,1):$M158,DF$2)</f>
        <v>1</v>
      </c>
      <c r="DG158">
        <f ca="1">COUNTIF(OFFSET($K158,-($J158-1),0,1,1):$M158,DG$2)</f>
        <v>1</v>
      </c>
      <c r="DH158">
        <f ca="1">COUNTIF(OFFSET($K158,-($J158-1),0,1,1):$M158,DH$2)</f>
        <v>1</v>
      </c>
    </row>
    <row r="159" spans="2:112" x14ac:dyDescent="0.25">
      <c r="B159" s="2"/>
      <c r="C159" s="22"/>
      <c r="D159" s="2"/>
      <c r="E159" s="2"/>
      <c r="I159">
        <v>157</v>
      </c>
      <c r="J159" s="36">
        <f>IF(J158=G$3,1,1+J158)</f>
        <v>1</v>
      </c>
      <c r="K159" s="27">
        <f ca="1">LOOKUP(L159,C:C,B:B)</f>
        <v>31</v>
      </c>
      <c r="L159" s="28">
        <f t="shared" ca="1" si="24"/>
        <v>9</v>
      </c>
      <c r="M159" s="33">
        <f ca="1">LOOKUP(L159,C:C,D:D)</f>
        <v>22</v>
      </c>
      <c r="N159" s="35" t="str">
        <f ca="1">IF(L158="","",IF(J159&gt;G$4,"",IF(AND(G$7=B$40,J159&gt;1,COUNTIF(OFFSET(O158,-(J158-1),0,1,1):O158,"W")&gt;0),"",IF(OR(BW158&gt;G$6,BW158&lt;G$5),"","Play"))))</f>
        <v>Play</v>
      </c>
      <c r="O159" t="str">
        <f t="shared" ca="1" si="25"/>
        <v>L</v>
      </c>
      <c r="P159">
        <f t="shared" ca="1" si="27"/>
        <v>-7</v>
      </c>
      <c r="Q159">
        <f t="shared" ca="1" si="28"/>
        <v>12</v>
      </c>
      <c r="S159">
        <f t="shared" ca="1" si="32"/>
        <v>4</v>
      </c>
      <c r="T159">
        <f t="shared" ca="1" si="32"/>
        <v>7</v>
      </c>
      <c r="U159">
        <f t="shared" ca="1" si="32"/>
        <v>14</v>
      </c>
      <c r="V159">
        <f t="shared" ca="1" si="32"/>
        <v>19</v>
      </c>
      <c r="W159">
        <f t="shared" ca="1" si="32"/>
        <v>28</v>
      </c>
      <c r="X159">
        <f t="shared" ca="1" si="31"/>
        <v>29</v>
      </c>
      <c r="Y159">
        <f t="shared" ca="1" si="31"/>
        <v>31</v>
      </c>
      <c r="Z159" t="str">
        <f t="shared" ca="1" si="31"/>
        <v/>
      </c>
      <c r="AA159" t="str">
        <f t="shared" ca="1" si="31"/>
        <v/>
      </c>
      <c r="AB159" t="str">
        <f t="shared" ca="1" si="31"/>
        <v/>
      </c>
      <c r="AC159" t="str">
        <f t="shared" ca="1" si="31"/>
        <v/>
      </c>
      <c r="AD159" t="str">
        <f t="shared" ca="1" si="31"/>
        <v/>
      </c>
      <c r="AE159" t="str">
        <f t="shared" ca="1" si="31"/>
        <v/>
      </c>
      <c r="AF159" t="str">
        <f t="shared" ca="1" si="31"/>
        <v/>
      </c>
      <c r="AG159" t="str">
        <f t="shared" ca="1" si="30"/>
        <v/>
      </c>
      <c r="AH159" t="str">
        <f t="shared" ca="1" si="30"/>
        <v/>
      </c>
      <c r="AI159" t="str">
        <f t="shared" ca="1" si="30"/>
        <v/>
      </c>
      <c r="AJ159" t="str">
        <f t="shared" ca="1" si="30"/>
        <v/>
      </c>
      <c r="AK159">
        <v>1</v>
      </c>
      <c r="AL159">
        <f ca="1">IF(BX159&gt;=2,1+AK159,AK159)</f>
        <v>1</v>
      </c>
      <c r="AM159">
        <f ca="1">IF(BY159&gt;=2,1+AL159,AL159)</f>
        <v>1</v>
      </c>
      <c r="AN159">
        <f ca="1">IF(BZ159&gt;=2,1+AM159,AM159)</f>
        <v>1</v>
      </c>
      <c r="AO159">
        <f ca="1">IF(CA159&gt;=2,1+AN159,AN159)</f>
        <v>1</v>
      </c>
      <c r="AP159">
        <f ca="1">IF(CB159&gt;=2,1+AO159,AO159)</f>
        <v>1</v>
      </c>
      <c r="AQ159">
        <f ca="1">IF(CC159&gt;=2,1+AP159,AP159)</f>
        <v>1</v>
      </c>
      <c r="AR159">
        <f ca="1">IF(CD159&gt;=2,1+AQ159,AQ159)</f>
        <v>1</v>
      </c>
      <c r="AS159">
        <f ca="1">IF(CE159&gt;=2,1+AR159,AR159)</f>
        <v>1</v>
      </c>
      <c r="AT159">
        <f ca="1">IF(CF159&gt;=2,1+AS159,AS159)</f>
        <v>1</v>
      </c>
      <c r="AU159">
        <f ca="1">IF(CG159&gt;=2,1+AT159,AT159)</f>
        <v>1</v>
      </c>
      <c r="AV159">
        <f ca="1">IF(CH159&gt;=2,1+AU159,AU159)</f>
        <v>1</v>
      </c>
      <c r="AW159">
        <f ca="1">IF(CI159&gt;=2,1+AV159,AV159)</f>
        <v>1</v>
      </c>
      <c r="AX159">
        <f ca="1">IF(CJ159&gt;=2,1+AW159,AW159)</f>
        <v>1</v>
      </c>
      <c r="AY159">
        <f ca="1">IF(CK159&gt;=2,1+AX159,AX159)</f>
        <v>1</v>
      </c>
      <c r="AZ159">
        <f ca="1">IF(CL159&gt;=2,1+AY159,AY159)</f>
        <v>1</v>
      </c>
      <c r="BA159">
        <f ca="1">IF(CM159&gt;=2,1+AZ159,AZ159)</f>
        <v>1</v>
      </c>
      <c r="BB159">
        <f ca="1">IF(CN159&gt;=2,1+BA159,BA159)</f>
        <v>1</v>
      </c>
      <c r="BC159">
        <f ca="1">IF(CO159&gt;=2,1+BB159,BB159)</f>
        <v>1</v>
      </c>
      <c r="BD159">
        <f ca="1">IF(CP159&gt;=2,1+BC159,BC159)</f>
        <v>1</v>
      </c>
      <c r="BE159">
        <f ca="1">IF(CQ159&gt;=2,1+BD159,BD159)</f>
        <v>1</v>
      </c>
      <c r="BF159">
        <f ca="1">IF(CR159&gt;=2,1+BE159,BE159)</f>
        <v>1</v>
      </c>
      <c r="BG159">
        <f ca="1">IF(CS159&gt;=2,1+BF159,BF159)</f>
        <v>1</v>
      </c>
      <c r="BH159">
        <f ca="1">IF(CT159&gt;=2,1+BG159,BG159)</f>
        <v>1</v>
      </c>
      <c r="BI159">
        <f ca="1">IF(CU159&gt;=2,1+BH159,BH159)</f>
        <v>1</v>
      </c>
      <c r="BJ159">
        <f ca="1">IF(CV159&gt;=2,1+BI159,BI159)</f>
        <v>1</v>
      </c>
      <c r="BK159">
        <f ca="1">IF(CW159&gt;=2,1+BJ159,BJ159)</f>
        <v>1</v>
      </c>
      <c r="BL159">
        <f ca="1">IF(CX159&gt;=2,1+BK159,BK159)</f>
        <v>1</v>
      </c>
      <c r="BM159">
        <f ca="1">IF(CY159&gt;=2,1+BL159,BL159)</f>
        <v>1</v>
      </c>
      <c r="BN159">
        <f ca="1">IF(CZ159&gt;=2,1+BM159,BM159)</f>
        <v>1</v>
      </c>
      <c r="BO159">
        <f ca="1">IF(DA159&gt;=2,1+BN159,BN159)</f>
        <v>1</v>
      </c>
      <c r="BP159">
        <f ca="1">IF(DB159&gt;=2,1+BO159,BO159)</f>
        <v>1</v>
      </c>
      <c r="BQ159">
        <f ca="1">IF(DC159&gt;=2,1+BP159,BP159)</f>
        <v>1</v>
      </c>
      <c r="BR159">
        <f ca="1">IF(DD159&gt;=2,1+BQ159,BQ159)</f>
        <v>1</v>
      </c>
      <c r="BS159">
        <f ca="1">IF(DE159&gt;=2,1+BR159,BR159)</f>
        <v>1</v>
      </c>
      <c r="BT159">
        <f ca="1">IF(DF159&gt;=2,1+BS159,BS159)</f>
        <v>1</v>
      </c>
      <c r="BU159">
        <f ca="1">IF(DG159&gt;=2,1+BT159,BT159)</f>
        <v>1</v>
      </c>
      <c r="BV159">
        <f t="shared" ca="1" si="26"/>
        <v>1</v>
      </c>
      <c r="BW159">
        <f t="shared" ca="1" si="29"/>
        <v>7</v>
      </c>
      <c r="BX159">
        <f ca="1">COUNTIF(OFFSET($K159,-($J159-1),0,1,1):$M159,BX$2)</f>
        <v>0</v>
      </c>
      <c r="BY159">
        <f ca="1">COUNTIF(OFFSET($K159,-($J159-1),0,1,1):$M159,BY$2)</f>
        <v>0</v>
      </c>
      <c r="BZ159">
        <f ca="1">COUNTIF(OFFSET($K159,-($J159-1),0,1,1):$M159,BZ$2)</f>
        <v>0</v>
      </c>
      <c r="CA159">
        <f ca="1">COUNTIF(OFFSET($K159,-($J159-1),0,1,1):$M159,CA$2)</f>
        <v>0</v>
      </c>
      <c r="CB159">
        <f ca="1">COUNTIF(OFFSET($K159,-($J159-1),0,1,1):$M159,CB$2)</f>
        <v>0</v>
      </c>
      <c r="CC159">
        <f ca="1">COUNTIF(OFFSET($K159,-($J159-1),0,1,1):$M159,CC$2)</f>
        <v>0</v>
      </c>
      <c r="CD159">
        <f ca="1">COUNTIF(OFFSET($K159,-($J159-1),0,1,1):$M159,CD$2)</f>
        <v>0</v>
      </c>
      <c r="CE159">
        <f ca="1">COUNTIF(OFFSET($K159,-($J159-1),0,1,1):$M159,CE$2)</f>
        <v>0</v>
      </c>
      <c r="CF159">
        <f ca="1">COUNTIF(OFFSET($K159,-($J159-1),0,1,1):$M159,CF$2)</f>
        <v>0</v>
      </c>
      <c r="CG159">
        <f ca="1">COUNTIF(OFFSET($K159,-($J159-1),0,1,1):$M159,CG$2)</f>
        <v>1</v>
      </c>
      <c r="CH159">
        <f ca="1">COUNTIF(OFFSET($K159,-($J159-1),0,1,1):$M159,CH$2)</f>
        <v>0</v>
      </c>
      <c r="CI159">
        <f ca="1">COUNTIF(OFFSET($K159,-($J159-1),0,1,1):$M159,CI$2)</f>
        <v>0</v>
      </c>
      <c r="CJ159">
        <f ca="1">COUNTIF(OFFSET($K159,-($J159-1),0,1,1):$M159,CJ$2)</f>
        <v>0</v>
      </c>
      <c r="CK159">
        <f ca="1">COUNTIF(OFFSET($K159,-($J159-1),0,1,1):$M159,CK$2)</f>
        <v>0</v>
      </c>
      <c r="CL159">
        <f ca="1">COUNTIF(OFFSET($K159,-($J159-1),0,1,1):$M159,CL$2)</f>
        <v>0</v>
      </c>
      <c r="CM159">
        <f ca="1">COUNTIF(OFFSET($K159,-($J159-1),0,1,1):$M159,CM$2)</f>
        <v>0</v>
      </c>
      <c r="CN159">
        <f ca="1">COUNTIF(OFFSET($K159,-($J159-1),0,1,1):$M159,CN$2)</f>
        <v>0</v>
      </c>
      <c r="CO159">
        <f ca="1">COUNTIF(OFFSET($K159,-($J159-1),0,1,1):$M159,CO$2)</f>
        <v>0</v>
      </c>
      <c r="CP159">
        <f ca="1">COUNTIF(OFFSET($K159,-($J159-1),0,1,1):$M159,CP$2)</f>
        <v>0</v>
      </c>
      <c r="CQ159">
        <f ca="1">COUNTIF(OFFSET($K159,-($J159-1),0,1,1):$M159,CQ$2)</f>
        <v>0</v>
      </c>
      <c r="CR159">
        <f ca="1">COUNTIF(OFFSET($K159,-($J159-1),0,1,1):$M159,CR$2)</f>
        <v>0</v>
      </c>
      <c r="CS159">
        <f ca="1">COUNTIF(OFFSET($K159,-($J159-1),0,1,1):$M159,CS$2)</f>
        <v>0</v>
      </c>
      <c r="CT159">
        <f ca="1">COUNTIF(OFFSET($K159,-($J159-1),0,1,1):$M159,CT$2)</f>
        <v>1</v>
      </c>
      <c r="CU159">
        <f ca="1">COUNTIF(OFFSET($K159,-($J159-1),0,1,1):$M159,CU$2)</f>
        <v>0</v>
      </c>
      <c r="CV159">
        <f ca="1">COUNTIF(OFFSET($K159,-($J159-1),0,1,1):$M159,CV$2)</f>
        <v>0</v>
      </c>
      <c r="CW159">
        <f ca="1">COUNTIF(OFFSET($K159,-($J159-1),0,1,1):$M159,CW$2)</f>
        <v>0</v>
      </c>
      <c r="CX159">
        <f ca="1">COUNTIF(OFFSET($K159,-($J159-1),0,1,1):$M159,CX$2)</f>
        <v>0</v>
      </c>
      <c r="CY159">
        <f ca="1">COUNTIF(OFFSET($K159,-($J159-1),0,1,1):$M159,CY$2)</f>
        <v>0</v>
      </c>
      <c r="CZ159">
        <f ca="1">COUNTIF(OFFSET($K159,-($J159-1),0,1,1):$M159,CZ$2)</f>
        <v>0</v>
      </c>
      <c r="DA159">
        <f ca="1">COUNTIF(OFFSET($K159,-($J159-1),0,1,1):$M159,DA$2)</f>
        <v>0</v>
      </c>
      <c r="DB159">
        <f ca="1">COUNTIF(OFFSET($K159,-($J159-1),0,1,1):$M159,DB$2)</f>
        <v>0</v>
      </c>
      <c r="DC159">
        <f ca="1">COUNTIF(OFFSET($K159,-($J159-1),0,1,1):$M159,DC$2)</f>
        <v>1</v>
      </c>
      <c r="DD159">
        <f ca="1">COUNTIF(OFFSET($K159,-($J159-1),0,1,1):$M159,DD$2)</f>
        <v>0</v>
      </c>
      <c r="DE159">
        <f ca="1">COUNTIF(OFFSET($K159,-($J159-1),0,1,1):$M159,DE$2)</f>
        <v>0</v>
      </c>
      <c r="DF159">
        <f ca="1">COUNTIF(OFFSET($K159,-($J159-1),0,1,1):$M159,DF$2)</f>
        <v>0</v>
      </c>
      <c r="DG159">
        <f ca="1">COUNTIF(OFFSET($K159,-($J159-1),0,1,1):$M159,DG$2)</f>
        <v>0</v>
      </c>
      <c r="DH159">
        <f ca="1">COUNTIF(OFFSET($K159,-($J159-1),0,1,1):$M159,DH$2)</f>
        <v>0</v>
      </c>
    </row>
    <row r="160" spans="2:112" x14ac:dyDescent="0.25">
      <c r="B160" s="2"/>
      <c r="C160" s="22"/>
      <c r="D160" s="2"/>
      <c r="E160" s="2"/>
      <c r="I160">
        <v>158</v>
      </c>
      <c r="J160" s="36">
        <f>IF(J159=G$3,1,1+J159)</f>
        <v>2</v>
      </c>
      <c r="K160" s="27">
        <f ca="1">LOOKUP(L160,C:C,B:B)</f>
        <v>36</v>
      </c>
      <c r="L160" s="28">
        <f t="shared" ca="1" si="24"/>
        <v>11</v>
      </c>
      <c r="M160" s="33">
        <f ca="1">LOOKUP(L160,C:C,D:D)</f>
        <v>30</v>
      </c>
      <c r="N160" s="35" t="str">
        <f ca="1">IF(L159="","",IF(J160&gt;G$4,"",IF(AND(G$7=B$40,J160&gt;1,COUNTIF(OFFSET(O159,-(J159-1),0,1,1):O159,"W")&gt;0),"",IF(OR(BW159&gt;G$6,BW159&lt;G$5),"","Play"))))</f>
        <v/>
      </c>
      <c r="O160" t="str">
        <f t="shared" ca="1" si="25"/>
        <v/>
      </c>
      <c r="P160" t="str">
        <f t="shared" ca="1" si="27"/>
        <v/>
      </c>
      <c r="Q160">
        <f t="shared" ca="1" si="28"/>
        <v>12</v>
      </c>
      <c r="S160" t="str">
        <f t="shared" ca="1" si="32"/>
        <v/>
      </c>
      <c r="T160" t="str">
        <f t="shared" ca="1" si="32"/>
        <v/>
      </c>
      <c r="U160" t="str">
        <f t="shared" ca="1" si="32"/>
        <v/>
      </c>
      <c r="V160" t="str">
        <f t="shared" ca="1" si="32"/>
        <v/>
      </c>
      <c r="W160" t="str">
        <f t="shared" ca="1" si="32"/>
        <v/>
      </c>
      <c r="X160" t="str">
        <f t="shared" ca="1" si="31"/>
        <v/>
      </c>
      <c r="Y160" t="str">
        <f t="shared" ca="1" si="31"/>
        <v/>
      </c>
      <c r="Z160" t="str">
        <f t="shared" ca="1" si="31"/>
        <v/>
      </c>
      <c r="AA160" t="str">
        <f t="shared" ca="1" si="31"/>
        <v/>
      </c>
      <c r="AB160" t="str">
        <f t="shared" ca="1" si="31"/>
        <v/>
      </c>
      <c r="AC160" t="str">
        <f t="shared" ca="1" si="31"/>
        <v/>
      </c>
      <c r="AD160" t="str">
        <f t="shared" ca="1" si="31"/>
        <v/>
      </c>
      <c r="AE160" t="str">
        <f t="shared" ca="1" si="31"/>
        <v/>
      </c>
      <c r="AF160" t="str">
        <f t="shared" ca="1" si="31"/>
        <v/>
      </c>
      <c r="AG160" t="str">
        <f t="shared" ca="1" si="30"/>
        <v/>
      </c>
      <c r="AH160" t="str">
        <f t="shared" ca="1" si="30"/>
        <v/>
      </c>
      <c r="AI160" t="str">
        <f t="shared" ca="1" si="30"/>
        <v/>
      </c>
      <c r="AJ160" t="str">
        <f t="shared" ca="1" si="30"/>
        <v/>
      </c>
      <c r="AK160">
        <v>1</v>
      </c>
      <c r="AL160">
        <f ca="1">IF(BX160&gt;=2,1+AK160,AK160)</f>
        <v>1</v>
      </c>
      <c r="AM160">
        <f ca="1">IF(BY160&gt;=2,1+AL160,AL160)</f>
        <v>1</v>
      </c>
      <c r="AN160">
        <f ca="1">IF(BZ160&gt;=2,1+AM160,AM160)</f>
        <v>1</v>
      </c>
      <c r="AO160">
        <f ca="1">IF(CA160&gt;=2,1+AN160,AN160)</f>
        <v>1</v>
      </c>
      <c r="AP160">
        <f ca="1">IF(CB160&gt;=2,1+AO160,AO160)</f>
        <v>1</v>
      </c>
      <c r="AQ160">
        <f ca="1">IF(CC160&gt;=2,1+AP160,AP160)</f>
        <v>1</v>
      </c>
      <c r="AR160">
        <f ca="1">IF(CD160&gt;=2,1+AQ160,AQ160)</f>
        <v>1</v>
      </c>
      <c r="AS160">
        <f ca="1">IF(CE160&gt;=2,1+AR160,AR160)</f>
        <v>1</v>
      </c>
      <c r="AT160">
        <f ca="1">IF(CF160&gt;=2,1+AS160,AS160)</f>
        <v>1</v>
      </c>
      <c r="AU160">
        <f ca="1">IF(CG160&gt;=2,1+AT160,AT160)</f>
        <v>1</v>
      </c>
      <c r="AV160">
        <f ca="1">IF(CH160&gt;=2,1+AU160,AU160)</f>
        <v>1</v>
      </c>
      <c r="AW160">
        <f ca="1">IF(CI160&gt;=2,1+AV160,AV160)</f>
        <v>1</v>
      </c>
      <c r="AX160">
        <f ca="1">IF(CJ160&gt;=2,1+AW160,AW160)</f>
        <v>1</v>
      </c>
      <c r="AY160">
        <f ca="1">IF(CK160&gt;=2,1+AX160,AX160)</f>
        <v>1</v>
      </c>
      <c r="AZ160">
        <f ca="1">IF(CL160&gt;=2,1+AY160,AY160)</f>
        <v>1</v>
      </c>
      <c r="BA160">
        <f ca="1">IF(CM160&gt;=2,1+AZ160,AZ160)</f>
        <v>1</v>
      </c>
      <c r="BB160">
        <f ca="1">IF(CN160&gt;=2,1+BA160,BA160)</f>
        <v>1</v>
      </c>
      <c r="BC160">
        <f ca="1">IF(CO160&gt;=2,1+BB160,BB160)</f>
        <v>1</v>
      </c>
      <c r="BD160">
        <f ca="1">IF(CP160&gt;=2,1+BC160,BC160)</f>
        <v>1</v>
      </c>
      <c r="BE160">
        <f ca="1">IF(CQ160&gt;=2,1+BD160,BD160)</f>
        <v>1</v>
      </c>
      <c r="BF160">
        <f ca="1">IF(CR160&gt;=2,1+BE160,BE160)</f>
        <v>1</v>
      </c>
      <c r="BG160">
        <f ca="1">IF(CS160&gt;=2,1+BF160,BF160)</f>
        <v>1</v>
      </c>
      <c r="BH160">
        <f ca="1">IF(CT160&gt;=2,1+BG160,BG160)</f>
        <v>1</v>
      </c>
      <c r="BI160">
        <f ca="1">IF(CU160&gt;=2,1+BH160,BH160)</f>
        <v>1</v>
      </c>
      <c r="BJ160">
        <f ca="1">IF(CV160&gt;=2,1+BI160,BI160)</f>
        <v>1</v>
      </c>
      <c r="BK160">
        <f ca="1">IF(CW160&gt;=2,1+BJ160,BJ160)</f>
        <v>1</v>
      </c>
      <c r="BL160">
        <f ca="1">IF(CX160&gt;=2,1+BK160,BK160)</f>
        <v>1</v>
      </c>
      <c r="BM160">
        <f ca="1">IF(CY160&gt;=2,1+BL160,BL160)</f>
        <v>1</v>
      </c>
      <c r="BN160">
        <f ca="1">IF(CZ160&gt;=2,1+BM160,BM160)</f>
        <v>1</v>
      </c>
      <c r="BO160">
        <f ca="1">IF(DA160&gt;=2,1+BN160,BN160)</f>
        <v>1</v>
      </c>
      <c r="BP160">
        <f ca="1">IF(DB160&gt;=2,1+BO160,BO160)</f>
        <v>1</v>
      </c>
      <c r="BQ160">
        <f ca="1">IF(DC160&gt;=2,1+BP160,BP160)</f>
        <v>1</v>
      </c>
      <c r="BR160">
        <f ca="1">IF(DD160&gt;=2,1+BQ160,BQ160)</f>
        <v>1</v>
      </c>
      <c r="BS160">
        <f ca="1">IF(DE160&gt;=2,1+BR160,BR160)</f>
        <v>1</v>
      </c>
      <c r="BT160">
        <f ca="1">IF(DF160&gt;=2,1+BS160,BS160)</f>
        <v>1</v>
      </c>
      <c r="BU160">
        <f ca="1">IF(DG160&gt;=2,1+BT160,BT160)</f>
        <v>1</v>
      </c>
      <c r="BV160">
        <f t="shared" ca="1" si="26"/>
        <v>1</v>
      </c>
      <c r="BW160">
        <f t="shared" ca="1" si="29"/>
        <v>0</v>
      </c>
      <c r="BX160">
        <f ca="1">COUNTIF(OFFSET($K160,-($J160-1),0,1,1):$M160,BX$2)</f>
        <v>0</v>
      </c>
      <c r="BY160">
        <f ca="1">COUNTIF(OFFSET($K160,-($J160-1),0,1,1):$M160,BY$2)</f>
        <v>0</v>
      </c>
      <c r="BZ160">
        <f ca="1">COUNTIF(OFFSET($K160,-($J160-1),0,1,1):$M160,BZ$2)</f>
        <v>0</v>
      </c>
      <c r="CA160">
        <f ca="1">COUNTIF(OFFSET($K160,-($J160-1),0,1,1):$M160,CA$2)</f>
        <v>0</v>
      </c>
      <c r="CB160">
        <f ca="1">COUNTIF(OFFSET($K160,-($J160-1),0,1,1):$M160,CB$2)</f>
        <v>0</v>
      </c>
      <c r="CC160">
        <f ca="1">COUNTIF(OFFSET($K160,-($J160-1),0,1,1):$M160,CC$2)</f>
        <v>0</v>
      </c>
      <c r="CD160">
        <f ca="1">COUNTIF(OFFSET($K160,-($J160-1),0,1,1):$M160,CD$2)</f>
        <v>0</v>
      </c>
      <c r="CE160">
        <f ca="1">COUNTIF(OFFSET($K160,-($J160-1),0,1,1):$M160,CE$2)</f>
        <v>0</v>
      </c>
      <c r="CF160">
        <f ca="1">COUNTIF(OFFSET($K160,-($J160-1),0,1,1):$M160,CF$2)</f>
        <v>0</v>
      </c>
      <c r="CG160">
        <f ca="1">COUNTIF(OFFSET($K160,-($J160-1),0,1,1):$M160,CG$2)</f>
        <v>1</v>
      </c>
      <c r="CH160">
        <f ca="1">COUNTIF(OFFSET($K160,-($J160-1),0,1,1):$M160,CH$2)</f>
        <v>0</v>
      </c>
      <c r="CI160">
        <f ca="1">COUNTIF(OFFSET($K160,-($J160-1),0,1,1):$M160,CI$2)</f>
        <v>1</v>
      </c>
      <c r="CJ160">
        <f ca="1">COUNTIF(OFFSET($K160,-($J160-1),0,1,1):$M160,CJ$2)</f>
        <v>0</v>
      </c>
      <c r="CK160">
        <f ca="1">COUNTIF(OFFSET($K160,-($J160-1),0,1,1):$M160,CK$2)</f>
        <v>0</v>
      </c>
      <c r="CL160">
        <f ca="1">COUNTIF(OFFSET($K160,-($J160-1),0,1,1):$M160,CL$2)</f>
        <v>0</v>
      </c>
      <c r="CM160">
        <f ca="1">COUNTIF(OFFSET($K160,-($J160-1),0,1,1):$M160,CM$2)</f>
        <v>0</v>
      </c>
      <c r="CN160">
        <f ca="1">COUNTIF(OFFSET($K160,-($J160-1),0,1,1):$M160,CN$2)</f>
        <v>0</v>
      </c>
      <c r="CO160">
        <f ca="1">COUNTIF(OFFSET($K160,-($J160-1),0,1,1):$M160,CO$2)</f>
        <v>0</v>
      </c>
      <c r="CP160">
        <f ca="1">COUNTIF(OFFSET($K160,-($J160-1),0,1,1):$M160,CP$2)</f>
        <v>0</v>
      </c>
      <c r="CQ160">
        <f ca="1">COUNTIF(OFFSET($K160,-($J160-1),0,1,1):$M160,CQ$2)</f>
        <v>0</v>
      </c>
      <c r="CR160">
        <f ca="1">COUNTIF(OFFSET($K160,-($J160-1),0,1,1):$M160,CR$2)</f>
        <v>0</v>
      </c>
      <c r="CS160">
        <f ca="1">COUNTIF(OFFSET($K160,-($J160-1),0,1,1):$M160,CS$2)</f>
        <v>0</v>
      </c>
      <c r="CT160">
        <f ca="1">COUNTIF(OFFSET($K160,-($J160-1),0,1,1):$M160,CT$2)</f>
        <v>1</v>
      </c>
      <c r="CU160">
        <f ca="1">COUNTIF(OFFSET($K160,-($J160-1),0,1,1):$M160,CU$2)</f>
        <v>0</v>
      </c>
      <c r="CV160">
        <f ca="1">COUNTIF(OFFSET($K160,-($J160-1),0,1,1):$M160,CV$2)</f>
        <v>0</v>
      </c>
      <c r="CW160">
        <f ca="1">COUNTIF(OFFSET($K160,-($J160-1),0,1,1):$M160,CW$2)</f>
        <v>0</v>
      </c>
      <c r="CX160">
        <f ca="1">COUNTIF(OFFSET($K160,-($J160-1),0,1,1):$M160,CX$2)</f>
        <v>0</v>
      </c>
      <c r="CY160">
        <f ca="1">COUNTIF(OFFSET($K160,-($J160-1),0,1,1):$M160,CY$2)</f>
        <v>0</v>
      </c>
      <c r="CZ160">
        <f ca="1">COUNTIF(OFFSET($K160,-($J160-1),0,1,1):$M160,CZ$2)</f>
        <v>0</v>
      </c>
      <c r="DA160">
        <f ca="1">COUNTIF(OFFSET($K160,-($J160-1),0,1,1):$M160,DA$2)</f>
        <v>0</v>
      </c>
      <c r="DB160">
        <f ca="1">COUNTIF(OFFSET($K160,-($J160-1),0,1,1):$M160,DB$2)</f>
        <v>1</v>
      </c>
      <c r="DC160">
        <f ca="1">COUNTIF(OFFSET($K160,-($J160-1),0,1,1):$M160,DC$2)</f>
        <v>1</v>
      </c>
      <c r="DD160">
        <f ca="1">COUNTIF(OFFSET($K160,-($J160-1),0,1,1):$M160,DD$2)</f>
        <v>0</v>
      </c>
      <c r="DE160">
        <f ca="1">COUNTIF(OFFSET($K160,-($J160-1),0,1,1):$M160,DE$2)</f>
        <v>0</v>
      </c>
      <c r="DF160">
        <f ca="1">COUNTIF(OFFSET($K160,-($J160-1),0,1,1):$M160,DF$2)</f>
        <v>0</v>
      </c>
      <c r="DG160">
        <f ca="1">COUNTIF(OFFSET($K160,-($J160-1),0,1,1):$M160,DG$2)</f>
        <v>0</v>
      </c>
      <c r="DH160">
        <f ca="1">COUNTIF(OFFSET($K160,-($J160-1),0,1,1):$M160,DH$2)</f>
        <v>1</v>
      </c>
    </row>
    <row r="161" spans="2:112" x14ac:dyDescent="0.25">
      <c r="B161" s="2"/>
      <c r="C161" s="22"/>
      <c r="D161" s="2"/>
      <c r="E161" s="2"/>
      <c r="I161">
        <v>159</v>
      </c>
      <c r="J161" s="36">
        <f>IF(J160=G$3,1,1+J160)</f>
        <v>3</v>
      </c>
      <c r="K161" s="27">
        <f ca="1">LOOKUP(L161,C:C,B:B)</f>
        <v>31</v>
      </c>
      <c r="L161" s="28">
        <f t="shared" ca="1" si="24"/>
        <v>9</v>
      </c>
      <c r="M161" s="33">
        <f ca="1">LOOKUP(L161,C:C,D:D)</f>
        <v>22</v>
      </c>
      <c r="N161" s="35" t="str">
        <f ca="1">IF(L160="","",IF(J161&gt;G$4,"",IF(AND(G$7=B$40,J161&gt;1,COUNTIF(OFFSET(O160,-(J160-1),0,1,1):O160,"W")&gt;0),"",IF(OR(BW160&gt;G$6,BW160&lt;G$5),"","Play"))))</f>
        <v/>
      </c>
      <c r="O161" t="str">
        <f t="shared" ca="1" si="25"/>
        <v/>
      </c>
      <c r="P161" t="str">
        <f t="shared" ca="1" si="27"/>
        <v/>
      </c>
      <c r="Q161">
        <f t="shared" ca="1" si="28"/>
        <v>12</v>
      </c>
      <c r="S161" t="str">
        <f t="shared" ca="1" si="32"/>
        <v/>
      </c>
      <c r="T161" t="str">
        <f t="shared" ca="1" si="32"/>
        <v/>
      </c>
      <c r="U161" t="str">
        <f t="shared" ca="1" si="32"/>
        <v/>
      </c>
      <c r="V161" t="str">
        <f t="shared" ca="1" si="32"/>
        <v/>
      </c>
      <c r="W161" t="str">
        <f t="shared" ca="1" si="32"/>
        <v/>
      </c>
      <c r="X161" t="str">
        <f t="shared" ca="1" si="31"/>
        <v/>
      </c>
      <c r="Y161" t="str">
        <f t="shared" ca="1" si="31"/>
        <v/>
      </c>
      <c r="Z161" t="str">
        <f t="shared" ca="1" si="31"/>
        <v/>
      </c>
      <c r="AA161" t="str">
        <f t="shared" ca="1" si="31"/>
        <v/>
      </c>
      <c r="AB161" t="str">
        <f t="shared" ca="1" si="31"/>
        <v/>
      </c>
      <c r="AC161" t="str">
        <f t="shared" ca="1" si="31"/>
        <v/>
      </c>
      <c r="AD161" t="str">
        <f t="shared" ca="1" si="31"/>
        <v/>
      </c>
      <c r="AE161" t="str">
        <f t="shared" ca="1" si="31"/>
        <v/>
      </c>
      <c r="AF161" t="str">
        <f t="shared" ca="1" si="31"/>
        <v/>
      </c>
      <c r="AG161" t="str">
        <f t="shared" ca="1" si="30"/>
        <v/>
      </c>
      <c r="AH161" t="str">
        <f t="shared" ca="1" si="30"/>
        <v/>
      </c>
      <c r="AI161" t="str">
        <f t="shared" ca="1" si="30"/>
        <v/>
      </c>
      <c r="AJ161" t="str">
        <f t="shared" ca="1" si="30"/>
        <v/>
      </c>
      <c r="AK161">
        <v>1</v>
      </c>
      <c r="AL161">
        <f ca="1">IF(BX161&gt;=2,1+AK161,AK161)</f>
        <v>1</v>
      </c>
      <c r="AM161">
        <f ca="1">IF(BY161&gt;=2,1+AL161,AL161)</f>
        <v>1</v>
      </c>
      <c r="AN161">
        <f ca="1">IF(BZ161&gt;=2,1+AM161,AM161)</f>
        <v>1</v>
      </c>
      <c r="AO161">
        <f ca="1">IF(CA161&gt;=2,1+AN161,AN161)</f>
        <v>1</v>
      </c>
      <c r="AP161">
        <f ca="1">IF(CB161&gt;=2,1+AO161,AO161)</f>
        <v>1</v>
      </c>
      <c r="AQ161">
        <f ca="1">IF(CC161&gt;=2,1+AP161,AP161)</f>
        <v>1</v>
      </c>
      <c r="AR161">
        <f ca="1">IF(CD161&gt;=2,1+AQ161,AQ161)</f>
        <v>1</v>
      </c>
      <c r="AS161">
        <f ca="1">IF(CE161&gt;=2,1+AR161,AR161)</f>
        <v>1</v>
      </c>
      <c r="AT161">
        <f ca="1">IF(CF161&gt;=2,1+AS161,AS161)</f>
        <v>1</v>
      </c>
      <c r="AU161">
        <f ca="1">IF(CG161&gt;=2,1+AT161,AT161)</f>
        <v>2</v>
      </c>
      <c r="AV161">
        <f ca="1">IF(CH161&gt;=2,1+AU161,AU161)</f>
        <v>2</v>
      </c>
      <c r="AW161">
        <f ca="1">IF(CI161&gt;=2,1+AV161,AV161)</f>
        <v>2</v>
      </c>
      <c r="AX161">
        <f ca="1">IF(CJ161&gt;=2,1+AW161,AW161)</f>
        <v>2</v>
      </c>
      <c r="AY161">
        <f ca="1">IF(CK161&gt;=2,1+AX161,AX161)</f>
        <v>2</v>
      </c>
      <c r="AZ161">
        <f ca="1">IF(CL161&gt;=2,1+AY161,AY161)</f>
        <v>2</v>
      </c>
      <c r="BA161">
        <f ca="1">IF(CM161&gt;=2,1+AZ161,AZ161)</f>
        <v>2</v>
      </c>
      <c r="BB161">
        <f ca="1">IF(CN161&gt;=2,1+BA161,BA161)</f>
        <v>2</v>
      </c>
      <c r="BC161">
        <f ca="1">IF(CO161&gt;=2,1+BB161,BB161)</f>
        <v>2</v>
      </c>
      <c r="BD161">
        <f ca="1">IF(CP161&gt;=2,1+BC161,BC161)</f>
        <v>2</v>
      </c>
      <c r="BE161">
        <f ca="1">IF(CQ161&gt;=2,1+BD161,BD161)</f>
        <v>2</v>
      </c>
      <c r="BF161">
        <f ca="1">IF(CR161&gt;=2,1+BE161,BE161)</f>
        <v>2</v>
      </c>
      <c r="BG161">
        <f ca="1">IF(CS161&gt;=2,1+BF161,BF161)</f>
        <v>2</v>
      </c>
      <c r="BH161">
        <f ca="1">IF(CT161&gt;=2,1+BG161,BG161)</f>
        <v>3</v>
      </c>
      <c r="BI161">
        <f ca="1">IF(CU161&gt;=2,1+BH161,BH161)</f>
        <v>3</v>
      </c>
      <c r="BJ161">
        <f ca="1">IF(CV161&gt;=2,1+BI161,BI161)</f>
        <v>3</v>
      </c>
      <c r="BK161">
        <f ca="1">IF(CW161&gt;=2,1+BJ161,BJ161)</f>
        <v>3</v>
      </c>
      <c r="BL161">
        <f ca="1">IF(CX161&gt;=2,1+BK161,BK161)</f>
        <v>3</v>
      </c>
      <c r="BM161">
        <f ca="1">IF(CY161&gt;=2,1+BL161,BL161)</f>
        <v>3</v>
      </c>
      <c r="BN161">
        <f ca="1">IF(CZ161&gt;=2,1+BM161,BM161)</f>
        <v>3</v>
      </c>
      <c r="BO161">
        <f ca="1">IF(DA161&gt;=2,1+BN161,BN161)</f>
        <v>3</v>
      </c>
      <c r="BP161">
        <f ca="1">IF(DB161&gt;=2,1+BO161,BO161)</f>
        <v>3</v>
      </c>
      <c r="BQ161">
        <f ca="1">IF(DC161&gt;=2,1+BP161,BP161)</f>
        <v>4</v>
      </c>
      <c r="BR161">
        <f ca="1">IF(DD161&gt;=2,1+BQ161,BQ161)</f>
        <v>4</v>
      </c>
      <c r="BS161">
        <f ca="1">IF(DE161&gt;=2,1+BR161,BR161)</f>
        <v>4</v>
      </c>
      <c r="BT161">
        <f ca="1">IF(DF161&gt;=2,1+BS161,BS161)</f>
        <v>4</v>
      </c>
      <c r="BU161">
        <f ca="1">IF(DG161&gt;=2,1+BT161,BT161)</f>
        <v>4</v>
      </c>
      <c r="BV161">
        <f t="shared" ca="1" si="26"/>
        <v>4</v>
      </c>
      <c r="BW161">
        <f t="shared" ca="1" si="29"/>
        <v>3</v>
      </c>
      <c r="BX161">
        <f ca="1">COUNTIF(OFFSET($K161,-($J161-1),0,1,1):$M161,BX$2)</f>
        <v>0</v>
      </c>
      <c r="BY161">
        <f ca="1">COUNTIF(OFFSET($K161,-($J161-1),0,1,1):$M161,BY$2)</f>
        <v>0</v>
      </c>
      <c r="BZ161">
        <f ca="1">COUNTIF(OFFSET($K161,-($J161-1),0,1,1):$M161,BZ$2)</f>
        <v>0</v>
      </c>
      <c r="CA161">
        <f ca="1">COUNTIF(OFFSET($K161,-($J161-1),0,1,1):$M161,CA$2)</f>
        <v>0</v>
      </c>
      <c r="CB161">
        <f ca="1">COUNTIF(OFFSET($K161,-($J161-1),0,1,1):$M161,CB$2)</f>
        <v>0</v>
      </c>
      <c r="CC161">
        <f ca="1">COUNTIF(OFFSET($K161,-($J161-1),0,1,1):$M161,CC$2)</f>
        <v>0</v>
      </c>
      <c r="CD161">
        <f ca="1">COUNTIF(OFFSET($K161,-($J161-1),0,1,1):$M161,CD$2)</f>
        <v>0</v>
      </c>
      <c r="CE161">
        <f ca="1">COUNTIF(OFFSET($K161,-($J161-1),0,1,1):$M161,CE$2)</f>
        <v>0</v>
      </c>
      <c r="CF161">
        <f ca="1">COUNTIF(OFFSET($K161,-($J161-1),0,1,1):$M161,CF$2)</f>
        <v>0</v>
      </c>
      <c r="CG161">
        <f ca="1">COUNTIF(OFFSET($K161,-($J161-1),0,1,1):$M161,CG$2)</f>
        <v>2</v>
      </c>
      <c r="CH161">
        <f ca="1">COUNTIF(OFFSET($K161,-($J161-1),0,1,1):$M161,CH$2)</f>
        <v>0</v>
      </c>
      <c r="CI161">
        <f ca="1">COUNTIF(OFFSET($K161,-($J161-1),0,1,1):$M161,CI$2)</f>
        <v>1</v>
      </c>
      <c r="CJ161">
        <f ca="1">COUNTIF(OFFSET($K161,-($J161-1),0,1,1):$M161,CJ$2)</f>
        <v>0</v>
      </c>
      <c r="CK161">
        <f ca="1">COUNTIF(OFFSET($K161,-($J161-1),0,1,1):$M161,CK$2)</f>
        <v>0</v>
      </c>
      <c r="CL161">
        <f ca="1">COUNTIF(OFFSET($K161,-($J161-1),0,1,1):$M161,CL$2)</f>
        <v>0</v>
      </c>
      <c r="CM161">
        <f ca="1">COUNTIF(OFFSET($K161,-($J161-1),0,1,1):$M161,CM$2)</f>
        <v>0</v>
      </c>
      <c r="CN161">
        <f ca="1">COUNTIF(OFFSET($K161,-($J161-1),0,1,1):$M161,CN$2)</f>
        <v>0</v>
      </c>
      <c r="CO161">
        <f ca="1">COUNTIF(OFFSET($K161,-($J161-1),0,1,1):$M161,CO$2)</f>
        <v>0</v>
      </c>
      <c r="CP161">
        <f ca="1">COUNTIF(OFFSET($K161,-($J161-1),0,1,1):$M161,CP$2)</f>
        <v>0</v>
      </c>
      <c r="CQ161">
        <f ca="1">COUNTIF(OFFSET($K161,-($J161-1),0,1,1):$M161,CQ$2)</f>
        <v>0</v>
      </c>
      <c r="CR161">
        <f ca="1">COUNTIF(OFFSET($K161,-($J161-1),0,1,1):$M161,CR$2)</f>
        <v>0</v>
      </c>
      <c r="CS161">
        <f ca="1">COUNTIF(OFFSET($K161,-($J161-1),0,1,1):$M161,CS$2)</f>
        <v>0</v>
      </c>
      <c r="CT161">
        <f ca="1">COUNTIF(OFFSET($K161,-($J161-1),0,1,1):$M161,CT$2)</f>
        <v>2</v>
      </c>
      <c r="CU161">
        <f ca="1">COUNTIF(OFFSET($K161,-($J161-1),0,1,1):$M161,CU$2)</f>
        <v>0</v>
      </c>
      <c r="CV161">
        <f ca="1">COUNTIF(OFFSET($K161,-($J161-1),0,1,1):$M161,CV$2)</f>
        <v>0</v>
      </c>
      <c r="CW161">
        <f ca="1">COUNTIF(OFFSET($K161,-($J161-1),0,1,1):$M161,CW$2)</f>
        <v>0</v>
      </c>
      <c r="CX161">
        <f ca="1">COUNTIF(OFFSET($K161,-($J161-1),0,1,1):$M161,CX$2)</f>
        <v>0</v>
      </c>
      <c r="CY161">
        <f ca="1">COUNTIF(OFFSET($K161,-($J161-1),0,1,1):$M161,CY$2)</f>
        <v>0</v>
      </c>
      <c r="CZ161">
        <f ca="1">COUNTIF(OFFSET($K161,-($J161-1),0,1,1):$M161,CZ$2)</f>
        <v>0</v>
      </c>
      <c r="DA161">
        <f ca="1">COUNTIF(OFFSET($K161,-($J161-1),0,1,1):$M161,DA$2)</f>
        <v>0</v>
      </c>
      <c r="DB161">
        <f ca="1">COUNTIF(OFFSET($K161,-($J161-1),0,1,1):$M161,DB$2)</f>
        <v>1</v>
      </c>
      <c r="DC161">
        <f ca="1">COUNTIF(OFFSET($K161,-($J161-1),0,1,1):$M161,DC$2)</f>
        <v>2</v>
      </c>
      <c r="DD161">
        <f ca="1">COUNTIF(OFFSET($K161,-($J161-1),0,1,1):$M161,DD$2)</f>
        <v>0</v>
      </c>
      <c r="DE161">
        <f ca="1">COUNTIF(OFFSET($K161,-($J161-1),0,1,1):$M161,DE$2)</f>
        <v>0</v>
      </c>
      <c r="DF161">
        <f ca="1">COUNTIF(OFFSET($K161,-($J161-1),0,1,1):$M161,DF$2)</f>
        <v>0</v>
      </c>
      <c r="DG161">
        <f ca="1">COUNTIF(OFFSET($K161,-($J161-1),0,1,1):$M161,DG$2)</f>
        <v>0</v>
      </c>
      <c r="DH161">
        <f ca="1">COUNTIF(OFFSET($K161,-($J161-1),0,1,1):$M161,DH$2)</f>
        <v>1</v>
      </c>
    </row>
    <row r="162" spans="2:112" x14ac:dyDescent="0.25">
      <c r="B162" s="2"/>
      <c r="C162" s="22"/>
      <c r="D162" s="2"/>
      <c r="E162" s="2"/>
      <c r="I162">
        <v>160</v>
      </c>
      <c r="J162" s="36">
        <f>IF(J161=G$3,1,1+J161)</f>
        <v>4</v>
      </c>
      <c r="K162" s="27">
        <f ca="1">LOOKUP(L162,C:C,B:B)</f>
        <v>18</v>
      </c>
      <c r="L162" s="28">
        <f t="shared" ca="1" si="24"/>
        <v>29</v>
      </c>
      <c r="M162" s="33">
        <f ca="1">LOOKUP(L162,C:C,D:D)</f>
        <v>7</v>
      </c>
      <c r="N162" s="35" t="str">
        <f ca="1">IF(L161="","",IF(J162&gt;G$4,"",IF(AND(G$7=B$40,J162&gt;1,COUNTIF(OFFSET(O161,-(J161-1),0,1,1):O161,"W")&gt;0),"",IF(OR(BW161&gt;G$6,BW161&lt;G$5),"","Play"))))</f>
        <v/>
      </c>
      <c r="O162" t="str">
        <f t="shared" ca="1" si="25"/>
        <v/>
      </c>
      <c r="P162" t="str">
        <f t="shared" ca="1" si="27"/>
        <v/>
      </c>
      <c r="Q162">
        <f t="shared" ca="1" si="28"/>
        <v>12</v>
      </c>
      <c r="S162" t="str">
        <f t="shared" ca="1" si="32"/>
        <v/>
      </c>
      <c r="T162" t="str">
        <f t="shared" ca="1" si="32"/>
        <v/>
      </c>
      <c r="U162" t="str">
        <f t="shared" ca="1" si="32"/>
        <v/>
      </c>
      <c r="V162" t="str">
        <f t="shared" ca="1" si="32"/>
        <v/>
      </c>
      <c r="W162" t="str">
        <f t="shared" ca="1" si="32"/>
        <v/>
      </c>
      <c r="X162" t="str">
        <f t="shared" ca="1" si="31"/>
        <v/>
      </c>
      <c r="Y162" t="str">
        <f t="shared" ca="1" si="31"/>
        <v/>
      </c>
      <c r="Z162" t="str">
        <f t="shared" ca="1" si="31"/>
        <v/>
      </c>
      <c r="AA162" t="str">
        <f t="shared" ca="1" si="31"/>
        <v/>
      </c>
      <c r="AB162" t="str">
        <f t="shared" ca="1" si="31"/>
        <v/>
      </c>
      <c r="AC162" t="str">
        <f t="shared" ca="1" si="31"/>
        <v/>
      </c>
      <c r="AD162" t="str">
        <f t="shared" ca="1" si="31"/>
        <v/>
      </c>
      <c r="AE162" t="str">
        <f t="shared" ca="1" si="31"/>
        <v/>
      </c>
      <c r="AF162" t="str">
        <f t="shared" ca="1" si="31"/>
        <v/>
      </c>
      <c r="AG162" t="str">
        <f t="shared" ca="1" si="30"/>
        <v/>
      </c>
      <c r="AH162" t="str">
        <f t="shared" ca="1" si="30"/>
        <v/>
      </c>
      <c r="AI162" t="str">
        <f t="shared" ca="1" si="30"/>
        <v/>
      </c>
      <c r="AJ162" t="str">
        <f t="shared" ca="1" si="30"/>
        <v/>
      </c>
      <c r="AK162">
        <v>1</v>
      </c>
      <c r="AL162">
        <f ca="1">IF(BX162&gt;=2,1+AK162,AK162)</f>
        <v>1</v>
      </c>
      <c r="AM162">
        <f ca="1">IF(BY162&gt;=2,1+AL162,AL162)</f>
        <v>1</v>
      </c>
      <c r="AN162">
        <f ca="1">IF(BZ162&gt;=2,1+AM162,AM162)</f>
        <v>1</v>
      </c>
      <c r="AO162">
        <f ca="1">IF(CA162&gt;=2,1+AN162,AN162)</f>
        <v>1</v>
      </c>
      <c r="AP162">
        <f ca="1">IF(CB162&gt;=2,1+AO162,AO162)</f>
        <v>1</v>
      </c>
      <c r="AQ162">
        <f ca="1">IF(CC162&gt;=2,1+AP162,AP162)</f>
        <v>1</v>
      </c>
      <c r="AR162">
        <f ca="1">IF(CD162&gt;=2,1+AQ162,AQ162)</f>
        <v>1</v>
      </c>
      <c r="AS162">
        <f ca="1">IF(CE162&gt;=2,1+AR162,AR162)</f>
        <v>1</v>
      </c>
      <c r="AT162">
        <f ca="1">IF(CF162&gt;=2,1+AS162,AS162)</f>
        <v>1</v>
      </c>
      <c r="AU162">
        <f ca="1">IF(CG162&gt;=2,1+AT162,AT162)</f>
        <v>2</v>
      </c>
      <c r="AV162">
        <f ca="1">IF(CH162&gt;=2,1+AU162,AU162)</f>
        <v>2</v>
      </c>
      <c r="AW162">
        <f ca="1">IF(CI162&gt;=2,1+AV162,AV162)</f>
        <v>2</v>
      </c>
      <c r="AX162">
        <f ca="1">IF(CJ162&gt;=2,1+AW162,AW162)</f>
        <v>2</v>
      </c>
      <c r="AY162">
        <f ca="1">IF(CK162&gt;=2,1+AX162,AX162)</f>
        <v>2</v>
      </c>
      <c r="AZ162">
        <f ca="1">IF(CL162&gt;=2,1+AY162,AY162)</f>
        <v>2</v>
      </c>
      <c r="BA162">
        <f ca="1">IF(CM162&gt;=2,1+AZ162,AZ162)</f>
        <v>2</v>
      </c>
      <c r="BB162">
        <f ca="1">IF(CN162&gt;=2,1+BA162,BA162)</f>
        <v>2</v>
      </c>
      <c r="BC162">
        <f ca="1">IF(CO162&gt;=2,1+BB162,BB162)</f>
        <v>2</v>
      </c>
      <c r="BD162">
        <f ca="1">IF(CP162&gt;=2,1+BC162,BC162)</f>
        <v>2</v>
      </c>
      <c r="BE162">
        <f ca="1">IF(CQ162&gt;=2,1+BD162,BD162)</f>
        <v>2</v>
      </c>
      <c r="BF162">
        <f ca="1">IF(CR162&gt;=2,1+BE162,BE162)</f>
        <v>2</v>
      </c>
      <c r="BG162">
        <f ca="1">IF(CS162&gt;=2,1+BF162,BF162)</f>
        <v>2</v>
      </c>
      <c r="BH162">
        <f ca="1">IF(CT162&gt;=2,1+BG162,BG162)</f>
        <v>3</v>
      </c>
      <c r="BI162">
        <f ca="1">IF(CU162&gt;=2,1+BH162,BH162)</f>
        <v>3</v>
      </c>
      <c r="BJ162">
        <f ca="1">IF(CV162&gt;=2,1+BI162,BI162)</f>
        <v>3</v>
      </c>
      <c r="BK162">
        <f ca="1">IF(CW162&gt;=2,1+BJ162,BJ162)</f>
        <v>3</v>
      </c>
      <c r="BL162">
        <f ca="1">IF(CX162&gt;=2,1+BK162,BK162)</f>
        <v>3</v>
      </c>
      <c r="BM162">
        <f ca="1">IF(CY162&gt;=2,1+BL162,BL162)</f>
        <v>3</v>
      </c>
      <c r="BN162">
        <f ca="1">IF(CZ162&gt;=2,1+BM162,BM162)</f>
        <v>3</v>
      </c>
      <c r="BO162">
        <f ca="1">IF(DA162&gt;=2,1+BN162,BN162)</f>
        <v>3</v>
      </c>
      <c r="BP162">
        <f ca="1">IF(DB162&gt;=2,1+BO162,BO162)</f>
        <v>3</v>
      </c>
      <c r="BQ162">
        <f ca="1">IF(DC162&gt;=2,1+BP162,BP162)</f>
        <v>4</v>
      </c>
      <c r="BR162">
        <f ca="1">IF(DD162&gt;=2,1+BQ162,BQ162)</f>
        <v>4</v>
      </c>
      <c r="BS162">
        <f ca="1">IF(DE162&gt;=2,1+BR162,BR162)</f>
        <v>4</v>
      </c>
      <c r="BT162">
        <f ca="1">IF(DF162&gt;=2,1+BS162,BS162)</f>
        <v>4</v>
      </c>
      <c r="BU162">
        <f ca="1">IF(DG162&gt;=2,1+BT162,BT162)</f>
        <v>4</v>
      </c>
      <c r="BV162">
        <f t="shared" ca="1" si="26"/>
        <v>4</v>
      </c>
      <c r="BW162">
        <f t="shared" ca="1" si="29"/>
        <v>3</v>
      </c>
      <c r="BX162">
        <f ca="1">COUNTIF(OFFSET($K162,-($J162-1),0,1,1):$M162,BX$2)</f>
        <v>0</v>
      </c>
      <c r="BY162">
        <f ca="1">COUNTIF(OFFSET($K162,-($J162-1),0,1,1):$M162,BY$2)</f>
        <v>0</v>
      </c>
      <c r="BZ162">
        <f ca="1">COUNTIF(OFFSET($K162,-($J162-1),0,1,1):$M162,BZ$2)</f>
        <v>0</v>
      </c>
      <c r="CA162">
        <f ca="1">COUNTIF(OFFSET($K162,-($J162-1),0,1,1):$M162,CA$2)</f>
        <v>0</v>
      </c>
      <c r="CB162">
        <f ca="1">COUNTIF(OFFSET($K162,-($J162-1),0,1,1):$M162,CB$2)</f>
        <v>0</v>
      </c>
      <c r="CC162">
        <f ca="1">COUNTIF(OFFSET($K162,-($J162-1),0,1,1):$M162,CC$2)</f>
        <v>0</v>
      </c>
      <c r="CD162">
        <f ca="1">COUNTIF(OFFSET($K162,-($J162-1),0,1,1):$M162,CD$2)</f>
        <v>0</v>
      </c>
      <c r="CE162">
        <f ca="1">COUNTIF(OFFSET($K162,-($J162-1),0,1,1):$M162,CE$2)</f>
        <v>1</v>
      </c>
      <c r="CF162">
        <f ca="1">COUNTIF(OFFSET($K162,-($J162-1),0,1,1):$M162,CF$2)</f>
        <v>0</v>
      </c>
      <c r="CG162">
        <f ca="1">COUNTIF(OFFSET($K162,-($J162-1),0,1,1):$M162,CG$2)</f>
        <v>2</v>
      </c>
      <c r="CH162">
        <f ca="1">COUNTIF(OFFSET($K162,-($J162-1),0,1,1):$M162,CH$2)</f>
        <v>0</v>
      </c>
      <c r="CI162">
        <f ca="1">COUNTIF(OFFSET($K162,-($J162-1),0,1,1):$M162,CI$2)</f>
        <v>1</v>
      </c>
      <c r="CJ162">
        <f ca="1">COUNTIF(OFFSET($K162,-($J162-1),0,1,1):$M162,CJ$2)</f>
        <v>0</v>
      </c>
      <c r="CK162">
        <f ca="1">COUNTIF(OFFSET($K162,-($J162-1),0,1,1):$M162,CK$2)</f>
        <v>0</v>
      </c>
      <c r="CL162">
        <f ca="1">COUNTIF(OFFSET($K162,-($J162-1),0,1,1):$M162,CL$2)</f>
        <v>0</v>
      </c>
      <c r="CM162">
        <f ca="1">COUNTIF(OFFSET($K162,-($J162-1),0,1,1):$M162,CM$2)</f>
        <v>0</v>
      </c>
      <c r="CN162">
        <f ca="1">COUNTIF(OFFSET($K162,-($J162-1),0,1,1):$M162,CN$2)</f>
        <v>0</v>
      </c>
      <c r="CO162">
        <f ca="1">COUNTIF(OFFSET($K162,-($J162-1),0,1,1):$M162,CO$2)</f>
        <v>0</v>
      </c>
      <c r="CP162">
        <f ca="1">COUNTIF(OFFSET($K162,-($J162-1),0,1,1):$M162,CP$2)</f>
        <v>1</v>
      </c>
      <c r="CQ162">
        <f ca="1">COUNTIF(OFFSET($K162,-($J162-1),0,1,1):$M162,CQ$2)</f>
        <v>0</v>
      </c>
      <c r="CR162">
        <f ca="1">COUNTIF(OFFSET($K162,-($J162-1),0,1,1):$M162,CR$2)</f>
        <v>0</v>
      </c>
      <c r="CS162">
        <f ca="1">COUNTIF(OFFSET($K162,-($J162-1),0,1,1):$M162,CS$2)</f>
        <v>0</v>
      </c>
      <c r="CT162">
        <f ca="1">COUNTIF(OFFSET($K162,-($J162-1),0,1,1):$M162,CT$2)</f>
        <v>2</v>
      </c>
      <c r="CU162">
        <f ca="1">COUNTIF(OFFSET($K162,-($J162-1),0,1,1):$M162,CU$2)</f>
        <v>0</v>
      </c>
      <c r="CV162">
        <f ca="1">COUNTIF(OFFSET($K162,-($J162-1),0,1,1):$M162,CV$2)</f>
        <v>0</v>
      </c>
      <c r="CW162">
        <f ca="1">COUNTIF(OFFSET($K162,-($J162-1),0,1,1):$M162,CW$2)</f>
        <v>0</v>
      </c>
      <c r="CX162">
        <f ca="1">COUNTIF(OFFSET($K162,-($J162-1),0,1,1):$M162,CX$2)</f>
        <v>0</v>
      </c>
      <c r="CY162">
        <f ca="1">COUNTIF(OFFSET($K162,-($J162-1),0,1,1):$M162,CY$2)</f>
        <v>0</v>
      </c>
      <c r="CZ162">
        <f ca="1">COUNTIF(OFFSET($K162,-($J162-1),0,1,1):$M162,CZ$2)</f>
        <v>0</v>
      </c>
      <c r="DA162">
        <f ca="1">COUNTIF(OFFSET($K162,-($J162-1),0,1,1):$M162,DA$2)</f>
        <v>1</v>
      </c>
      <c r="DB162">
        <f ca="1">COUNTIF(OFFSET($K162,-($J162-1),0,1,1):$M162,DB$2)</f>
        <v>1</v>
      </c>
      <c r="DC162">
        <f ca="1">COUNTIF(OFFSET($K162,-($J162-1),0,1,1):$M162,DC$2)</f>
        <v>2</v>
      </c>
      <c r="DD162">
        <f ca="1">COUNTIF(OFFSET($K162,-($J162-1),0,1,1):$M162,DD$2)</f>
        <v>0</v>
      </c>
      <c r="DE162">
        <f ca="1">COUNTIF(OFFSET($K162,-($J162-1),0,1,1):$M162,DE$2)</f>
        <v>0</v>
      </c>
      <c r="DF162">
        <f ca="1">COUNTIF(OFFSET($K162,-($J162-1),0,1,1):$M162,DF$2)</f>
        <v>0</v>
      </c>
      <c r="DG162">
        <f ca="1">COUNTIF(OFFSET($K162,-($J162-1),0,1,1):$M162,DG$2)</f>
        <v>0</v>
      </c>
      <c r="DH162">
        <f ca="1">COUNTIF(OFFSET($K162,-($J162-1),0,1,1):$M162,DH$2)</f>
        <v>1</v>
      </c>
    </row>
    <row r="163" spans="2:112" x14ac:dyDescent="0.25">
      <c r="B163" s="2"/>
      <c r="C163" s="22"/>
      <c r="D163" s="2"/>
      <c r="E163" s="2"/>
      <c r="I163">
        <v>161</v>
      </c>
      <c r="J163" s="36">
        <f>IF(J162=G$3,1,1+J162)</f>
        <v>5</v>
      </c>
      <c r="K163" s="27">
        <f ca="1">LOOKUP(L163,C:C,B:B)</f>
        <v>6</v>
      </c>
      <c r="L163" s="28">
        <f t="shared" ca="1" si="24"/>
        <v>27</v>
      </c>
      <c r="M163" s="33">
        <f ca="1">LOOKUP(L163,C:C,D:D)</f>
        <v>13</v>
      </c>
      <c r="N163" s="35" t="str">
        <f ca="1">IF(L162="","",IF(J163&gt;G$4,"",IF(AND(G$7=B$40,J163&gt;1,COUNTIF(OFFSET(O162,-(J162-1),0,1,1):O162,"W")&gt;0),"",IF(OR(BW162&gt;G$6,BW162&lt;G$5),"","Play"))))</f>
        <v/>
      </c>
      <c r="O163" t="str">
        <f t="shared" ca="1" si="25"/>
        <v/>
      </c>
      <c r="P163" t="str">
        <f t="shared" ca="1" si="27"/>
        <v/>
      </c>
      <c r="Q163">
        <f t="shared" ca="1" si="28"/>
        <v>12</v>
      </c>
      <c r="S163" t="str">
        <f t="shared" ca="1" si="32"/>
        <v/>
      </c>
      <c r="T163" t="str">
        <f t="shared" ca="1" si="32"/>
        <v/>
      </c>
      <c r="U163" t="str">
        <f t="shared" ca="1" si="32"/>
        <v/>
      </c>
      <c r="V163" t="str">
        <f t="shared" ca="1" si="32"/>
        <v/>
      </c>
      <c r="W163" t="str">
        <f t="shared" ca="1" si="32"/>
        <v/>
      </c>
      <c r="X163" t="str">
        <f t="shared" ca="1" si="31"/>
        <v/>
      </c>
      <c r="Y163" t="str">
        <f t="shared" ca="1" si="31"/>
        <v/>
      </c>
      <c r="Z163" t="str">
        <f t="shared" ca="1" si="31"/>
        <v/>
      </c>
      <c r="AA163" t="str">
        <f t="shared" ca="1" si="31"/>
        <v/>
      </c>
      <c r="AB163" t="str">
        <f t="shared" ca="1" si="31"/>
        <v/>
      </c>
      <c r="AC163" t="str">
        <f t="shared" ca="1" si="31"/>
        <v/>
      </c>
      <c r="AD163" t="str">
        <f t="shared" ca="1" si="31"/>
        <v/>
      </c>
      <c r="AE163" t="str">
        <f t="shared" ca="1" si="31"/>
        <v/>
      </c>
      <c r="AF163" t="str">
        <f t="shared" ca="1" si="31"/>
        <v/>
      </c>
      <c r="AG163" t="str">
        <f t="shared" ca="1" si="30"/>
        <v/>
      </c>
      <c r="AH163" t="str">
        <f t="shared" ca="1" si="30"/>
        <v/>
      </c>
      <c r="AI163" t="str">
        <f t="shared" ca="1" si="30"/>
        <v/>
      </c>
      <c r="AJ163" t="str">
        <f t="shared" ca="1" si="30"/>
        <v/>
      </c>
      <c r="AK163">
        <v>1</v>
      </c>
      <c r="AL163">
        <f ca="1">IF(BX163&gt;=2,1+AK163,AK163)</f>
        <v>1</v>
      </c>
      <c r="AM163">
        <f ca="1">IF(BY163&gt;=2,1+AL163,AL163)</f>
        <v>1</v>
      </c>
      <c r="AN163">
        <f ca="1">IF(BZ163&gt;=2,1+AM163,AM163)</f>
        <v>1</v>
      </c>
      <c r="AO163">
        <f ca="1">IF(CA163&gt;=2,1+AN163,AN163)</f>
        <v>1</v>
      </c>
      <c r="AP163">
        <f ca="1">IF(CB163&gt;=2,1+AO163,AO163)</f>
        <v>1</v>
      </c>
      <c r="AQ163">
        <f ca="1">IF(CC163&gt;=2,1+AP163,AP163)</f>
        <v>1</v>
      </c>
      <c r="AR163">
        <f ca="1">IF(CD163&gt;=2,1+AQ163,AQ163)</f>
        <v>1</v>
      </c>
      <c r="AS163">
        <f ca="1">IF(CE163&gt;=2,1+AR163,AR163)</f>
        <v>1</v>
      </c>
      <c r="AT163">
        <f ca="1">IF(CF163&gt;=2,1+AS163,AS163)</f>
        <v>1</v>
      </c>
      <c r="AU163">
        <f ca="1">IF(CG163&gt;=2,1+AT163,AT163)</f>
        <v>2</v>
      </c>
      <c r="AV163">
        <f ca="1">IF(CH163&gt;=2,1+AU163,AU163)</f>
        <v>2</v>
      </c>
      <c r="AW163">
        <f ca="1">IF(CI163&gt;=2,1+AV163,AV163)</f>
        <v>2</v>
      </c>
      <c r="AX163">
        <f ca="1">IF(CJ163&gt;=2,1+AW163,AW163)</f>
        <v>2</v>
      </c>
      <c r="AY163">
        <f ca="1">IF(CK163&gt;=2,1+AX163,AX163)</f>
        <v>2</v>
      </c>
      <c r="AZ163">
        <f ca="1">IF(CL163&gt;=2,1+AY163,AY163)</f>
        <v>2</v>
      </c>
      <c r="BA163">
        <f ca="1">IF(CM163&gt;=2,1+AZ163,AZ163)</f>
        <v>2</v>
      </c>
      <c r="BB163">
        <f ca="1">IF(CN163&gt;=2,1+BA163,BA163)</f>
        <v>2</v>
      </c>
      <c r="BC163">
        <f ca="1">IF(CO163&gt;=2,1+BB163,BB163)</f>
        <v>2</v>
      </c>
      <c r="BD163">
        <f ca="1">IF(CP163&gt;=2,1+BC163,BC163)</f>
        <v>2</v>
      </c>
      <c r="BE163">
        <f ca="1">IF(CQ163&gt;=2,1+BD163,BD163)</f>
        <v>2</v>
      </c>
      <c r="BF163">
        <f ca="1">IF(CR163&gt;=2,1+BE163,BE163)</f>
        <v>2</v>
      </c>
      <c r="BG163">
        <f ca="1">IF(CS163&gt;=2,1+BF163,BF163)</f>
        <v>2</v>
      </c>
      <c r="BH163">
        <f ca="1">IF(CT163&gt;=2,1+BG163,BG163)</f>
        <v>3</v>
      </c>
      <c r="BI163">
        <f ca="1">IF(CU163&gt;=2,1+BH163,BH163)</f>
        <v>3</v>
      </c>
      <c r="BJ163">
        <f ca="1">IF(CV163&gt;=2,1+BI163,BI163)</f>
        <v>3</v>
      </c>
      <c r="BK163">
        <f ca="1">IF(CW163&gt;=2,1+BJ163,BJ163)</f>
        <v>3</v>
      </c>
      <c r="BL163">
        <f ca="1">IF(CX163&gt;=2,1+BK163,BK163)</f>
        <v>3</v>
      </c>
      <c r="BM163">
        <f ca="1">IF(CY163&gt;=2,1+BL163,BL163)</f>
        <v>3</v>
      </c>
      <c r="BN163">
        <f ca="1">IF(CZ163&gt;=2,1+BM163,BM163)</f>
        <v>3</v>
      </c>
      <c r="BO163">
        <f ca="1">IF(DA163&gt;=2,1+BN163,BN163)</f>
        <v>3</v>
      </c>
      <c r="BP163">
        <f ca="1">IF(DB163&gt;=2,1+BO163,BO163)</f>
        <v>3</v>
      </c>
      <c r="BQ163">
        <f ca="1">IF(DC163&gt;=2,1+BP163,BP163)</f>
        <v>4</v>
      </c>
      <c r="BR163">
        <f ca="1">IF(DD163&gt;=2,1+BQ163,BQ163)</f>
        <v>4</v>
      </c>
      <c r="BS163">
        <f ca="1">IF(DE163&gt;=2,1+BR163,BR163)</f>
        <v>4</v>
      </c>
      <c r="BT163">
        <f ca="1">IF(DF163&gt;=2,1+BS163,BS163)</f>
        <v>4</v>
      </c>
      <c r="BU163">
        <f ca="1">IF(DG163&gt;=2,1+BT163,BT163)</f>
        <v>4</v>
      </c>
      <c r="BV163">
        <f t="shared" ca="1" si="26"/>
        <v>4</v>
      </c>
      <c r="BW163">
        <f t="shared" ca="1" si="29"/>
        <v>3</v>
      </c>
      <c r="BX163">
        <f ca="1">COUNTIF(OFFSET($K163,-($J163-1),0,1,1):$M163,BX$2)</f>
        <v>0</v>
      </c>
      <c r="BY163">
        <f ca="1">COUNTIF(OFFSET($K163,-($J163-1),0,1,1):$M163,BY$2)</f>
        <v>0</v>
      </c>
      <c r="BZ163">
        <f ca="1">COUNTIF(OFFSET($K163,-($J163-1),0,1,1):$M163,BZ$2)</f>
        <v>0</v>
      </c>
      <c r="CA163">
        <f ca="1">COUNTIF(OFFSET($K163,-($J163-1),0,1,1):$M163,CA$2)</f>
        <v>0</v>
      </c>
      <c r="CB163">
        <f ca="1">COUNTIF(OFFSET($K163,-($J163-1),0,1,1):$M163,CB$2)</f>
        <v>0</v>
      </c>
      <c r="CC163">
        <f ca="1">COUNTIF(OFFSET($K163,-($J163-1),0,1,1):$M163,CC$2)</f>
        <v>0</v>
      </c>
      <c r="CD163">
        <f ca="1">COUNTIF(OFFSET($K163,-($J163-1),0,1,1):$M163,CD$2)</f>
        <v>1</v>
      </c>
      <c r="CE163">
        <f ca="1">COUNTIF(OFFSET($K163,-($J163-1),0,1,1):$M163,CE$2)</f>
        <v>1</v>
      </c>
      <c r="CF163">
        <f ca="1">COUNTIF(OFFSET($K163,-($J163-1),0,1,1):$M163,CF$2)</f>
        <v>0</v>
      </c>
      <c r="CG163">
        <f ca="1">COUNTIF(OFFSET($K163,-($J163-1),0,1,1):$M163,CG$2)</f>
        <v>2</v>
      </c>
      <c r="CH163">
        <f ca="1">COUNTIF(OFFSET($K163,-($J163-1),0,1,1):$M163,CH$2)</f>
        <v>0</v>
      </c>
      <c r="CI163">
        <f ca="1">COUNTIF(OFFSET($K163,-($J163-1),0,1,1):$M163,CI$2)</f>
        <v>1</v>
      </c>
      <c r="CJ163">
        <f ca="1">COUNTIF(OFFSET($K163,-($J163-1),0,1,1):$M163,CJ$2)</f>
        <v>0</v>
      </c>
      <c r="CK163">
        <f ca="1">COUNTIF(OFFSET($K163,-($J163-1),0,1,1):$M163,CK$2)</f>
        <v>1</v>
      </c>
      <c r="CL163">
        <f ca="1">COUNTIF(OFFSET($K163,-($J163-1),0,1,1):$M163,CL$2)</f>
        <v>0</v>
      </c>
      <c r="CM163">
        <f ca="1">COUNTIF(OFFSET($K163,-($J163-1),0,1,1):$M163,CM$2)</f>
        <v>0</v>
      </c>
      <c r="CN163">
        <f ca="1">COUNTIF(OFFSET($K163,-($J163-1),0,1,1):$M163,CN$2)</f>
        <v>0</v>
      </c>
      <c r="CO163">
        <f ca="1">COUNTIF(OFFSET($K163,-($J163-1),0,1,1):$M163,CO$2)</f>
        <v>0</v>
      </c>
      <c r="CP163">
        <f ca="1">COUNTIF(OFFSET($K163,-($J163-1),0,1,1):$M163,CP$2)</f>
        <v>1</v>
      </c>
      <c r="CQ163">
        <f ca="1">COUNTIF(OFFSET($K163,-($J163-1),0,1,1):$M163,CQ$2)</f>
        <v>0</v>
      </c>
      <c r="CR163">
        <f ca="1">COUNTIF(OFFSET($K163,-($J163-1),0,1,1):$M163,CR$2)</f>
        <v>0</v>
      </c>
      <c r="CS163">
        <f ca="1">COUNTIF(OFFSET($K163,-($J163-1),0,1,1):$M163,CS$2)</f>
        <v>0</v>
      </c>
      <c r="CT163">
        <f ca="1">COUNTIF(OFFSET($K163,-($J163-1),0,1,1):$M163,CT$2)</f>
        <v>2</v>
      </c>
      <c r="CU163">
        <f ca="1">COUNTIF(OFFSET($K163,-($J163-1),0,1,1):$M163,CU$2)</f>
        <v>0</v>
      </c>
      <c r="CV163">
        <f ca="1">COUNTIF(OFFSET($K163,-($J163-1),0,1,1):$M163,CV$2)</f>
        <v>0</v>
      </c>
      <c r="CW163">
        <f ca="1">COUNTIF(OFFSET($K163,-($J163-1),0,1,1):$M163,CW$2)</f>
        <v>0</v>
      </c>
      <c r="CX163">
        <f ca="1">COUNTIF(OFFSET($K163,-($J163-1),0,1,1):$M163,CX$2)</f>
        <v>0</v>
      </c>
      <c r="CY163">
        <f ca="1">COUNTIF(OFFSET($K163,-($J163-1),0,1,1):$M163,CY$2)</f>
        <v>1</v>
      </c>
      <c r="CZ163">
        <f ca="1">COUNTIF(OFFSET($K163,-($J163-1),0,1,1):$M163,CZ$2)</f>
        <v>0</v>
      </c>
      <c r="DA163">
        <f ca="1">COUNTIF(OFFSET($K163,-($J163-1),0,1,1):$M163,DA$2)</f>
        <v>1</v>
      </c>
      <c r="DB163">
        <f ca="1">COUNTIF(OFFSET($K163,-($J163-1),0,1,1):$M163,DB$2)</f>
        <v>1</v>
      </c>
      <c r="DC163">
        <f ca="1">COUNTIF(OFFSET($K163,-($J163-1),0,1,1):$M163,DC$2)</f>
        <v>2</v>
      </c>
      <c r="DD163">
        <f ca="1">COUNTIF(OFFSET($K163,-($J163-1),0,1,1):$M163,DD$2)</f>
        <v>0</v>
      </c>
      <c r="DE163">
        <f ca="1">COUNTIF(OFFSET($K163,-($J163-1),0,1,1):$M163,DE$2)</f>
        <v>0</v>
      </c>
      <c r="DF163">
        <f ca="1">COUNTIF(OFFSET($K163,-($J163-1),0,1,1):$M163,DF$2)</f>
        <v>0</v>
      </c>
      <c r="DG163">
        <f ca="1">COUNTIF(OFFSET($K163,-($J163-1),0,1,1):$M163,DG$2)</f>
        <v>0</v>
      </c>
      <c r="DH163">
        <f ca="1">COUNTIF(OFFSET($K163,-($J163-1),0,1,1):$M163,DH$2)</f>
        <v>1</v>
      </c>
    </row>
    <row r="164" spans="2:112" x14ac:dyDescent="0.25">
      <c r="B164" s="2"/>
      <c r="C164" s="22"/>
      <c r="D164" s="2"/>
      <c r="E164" s="2"/>
      <c r="I164">
        <v>162</v>
      </c>
      <c r="J164" s="36">
        <f>IF(J163=G$3,1,1+J163)</f>
        <v>6</v>
      </c>
      <c r="K164" s="27">
        <f ca="1">LOOKUP(L164,C:C,B:B)</f>
        <v>2</v>
      </c>
      <c r="L164" s="28">
        <f t="shared" ca="1" si="24"/>
        <v>25</v>
      </c>
      <c r="M164" s="33">
        <f ca="1">LOOKUP(L164,C:C,D:D)</f>
        <v>17</v>
      </c>
      <c r="N164" s="35" t="str">
        <f ca="1">IF(L163="","",IF(J164&gt;G$4,"",IF(AND(G$7=B$40,J164&gt;1,COUNTIF(OFFSET(O163,-(J163-1),0,1,1):O163,"W")&gt;0),"",IF(OR(BW163&gt;G$6,BW163&lt;G$5),"","Play"))))</f>
        <v/>
      </c>
      <c r="O164" t="str">
        <f t="shared" ca="1" si="25"/>
        <v/>
      </c>
      <c r="P164" t="str">
        <f t="shared" ca="1" si="27"/>
        <v/>
      </c>
      <c r="Q164">
        <f t="shared" ca="1" si="28"/>
        <v>12</v>
      </c>
      <c r="S164" t="str">
        <f t="shared" ca="1" si="32"/>
        <v/>
      </c>
      <c r="T164" t="str">
        <f t="shared" ca="1" si="32"/>
        <v/>
      </c>
      <c r="U164" t="str">
        <f t="shared" ca="1" si="32"/>
        <v/>
      </c>
      <c r="V164" t="str">
        <f t="shared" ca="1" si="32"/>
        <v/>
      </c>
      <c r="W164" t="str">
        <f t="shared" ca="1" si="32"/>
        <v/>
      </c>
      <c r="X164" t="str">
        <f t="shared" ca="1" si="31"/>
        <v/>
      </c>
      <c r="Y164" t="str">
        <f t="shared" ca="1" si="31"/>
        <v/>
      </c>
      <c r="Z164" t="str">
        <f t="shared" ca="1" si="31"/>
        <v/>
      </c>
      <c r="AA164" t="str">
        <f t="shared" ca="1" si="31"/>
        <v/>
      </c>
      <c r="AB164" t="str">
        <f t="shared" ca="1" si="31"/>
        <v/>
      </c>
      <c r="AC164" t="str">
        <f t="shared" ca="1" si="31"/>
        <v/>
      </c>
      <c r="AD164" t="str">
        <f t="shared" ca="1" si="31"/>
        <v/>
      </c>
      <c r="AE164" t="str">
        <f t="shared" ca="1" si="31"/>
        <v/>
      </c>
      <c r="AF164" t="str">
        <f t="shared" ca="1" si="31"/>
        <v/>
      </c>
      <c r="AG164" t="str">
        <f t="shared" ca="1" si="30"/>
        <v/>
      </c>
      <c r="AH164" t="str">
        <f t="shared" ca="1" si="30"/>
        <v/>
      </c>
      <c r="AI164" t="str">
        <f t="shared" ca="1" si="30"/>
        <v/>
      </c>
      <c r="AJ164" t="str">
        <f t="shared" ca="1" si="30"/>
        <v/>
      </c>
      <c r="AK164">
        <v>1</v>
      </c>
      <c r="AL164">
        <f ca="1">IF(BX164&gt;=2,1+AK164,AK164)</f>
        <v>1</v>
      </c>
      <c r="AM164">
        <f ca="1">IF(BY164&gt;=2,1+AL164,AL164)</f>
        <v>1</v>
      </c>
      <c r="AN164">
        <f ca="1">IF(BZ164&gt;=2,1+AM164,AM164)</f>
        <v>1</v>
      </c>
      <c r="AO164">
        <f ca="1">IF(CA164&gt;=2,1+AN164,AN164)</f>
        <v>1</v>
      </c>
      <c r="AP164">
        <f ca="1">IF(CB164&gt;=2,1+AO164,AO164)</f>
        <v>1</v>
      </c>
      <c r="AQ164">
        <f ca="1">IF(CC164&gt;=2,1+AP164,AP164)</f>
        <v>1</v>
      </c>
      <c r="AR164">
        <f ca="1">IF(CD164&gt;=2,1+AQ164,AQ164)</f>
        <v>1</v>
      </c>
      <c r="AS164">
        <f ca="1">IF(CE164&gt;=2,1+AR164,AR164)</f>
        <v>1</v>
      </c>
      <c r="AT164">
        <f ca="1">IF(CF164&gt;=2,1+AS164,AS164)</f>
        <v>1</v>
      </c>
      <c r="AU164">
        <f ca="1">IF(CG164&gt;=2,1+AT164,AT164)</f>
        <v>2</v>
      </c>
      <c r="AV164">
        <f ca="1">IF(CH164&gt;=2,1+AU164,AU164)</f>
        <v>2</v>
      </c>
      <c r="AW164">
        <f ca="1">IF(CI164&gt;=2,1+AV164,AV164)</f>
        <v>2</v>
      </c>
      <c r="AX164">
        <f ca="1">IF(CJ164&gt;=2,1+AW164,AW164)</f>
        <v>2</v>
      </c>
      <c r="AY164">
        <f ca="1">IF(CK164&gt;=2,1+AX164,AX164)</f>
        <v>2</v>
      </c>
      <c r="AZ164">
        <f ca="1">IF(CL164&gt;=2,1+AY164,AY164)</f>
        <v>2</v>
      </c>
      <c r="BA164">
        <f ca="1">IF(CM164&gt;=2,1+AZ164,AZ164)</f>
        <v>2</v>
      </c>
      <c r="BB164">
        <f ca="1">IF(CN164&gt;=2,1+BA164,BA164)</f>
        <v>2</v>
      </c>
      <c r="BC164">
        <f ca="1">IF(CO164&gt;=2,1+BB164,BB164)</f>
        <v>2</v>
      </c>
      <c r="BD164">
        <f ca="1">IF(CP164&gt;=2,1+BC164,BC164)</f>
        <v>2</v>
      </c>
      <c r="BE164">
        <f ca="1">IF(CQ164&gt;=2,1+BD164,BD164)</f>
        <v>2</v>
      </c>
      <c r="BF164">
        <f ca="1">IF(CR164&gt;=2,1+BE164,BE164)</f>
        <v>2</v>
      </c>
      <c r="BG164">
        <f ca="1">IF(CS164&gt;=2,1+BF164,BF164)</f>
        <v>2</v>
      </c>
      <c r="BH164">
        <f ca="1">IF(CT164&gt;=2,1+BG164,BG164)</f>
        <v>3</v>
      </c>
      <c r="BI164">
        <f ca="1">IF(CU164&gt;=2,1+BH164,BH164)</f>
        <v>3</v>
      </c>
      <c r="BJ164">
        <f ca="1">IF(CV164&gt;=2,1+BI164,BI164)</f>
        <v>3</v>
      </c>
      <c r="BK164">
        <f ca="1">IF(CW164&gt;=2,1+BJ164,BJ164)</f>
        <v>3</v>
      </c>
      <c r="BL164">
        <f ca="1">IF(CX164&gt;=2,1+BK164,BK164)</f>
        <v>3</v>
      </c>
      <c r="BM164">
        <f ca="1">IF(CY164&gt;=2,1+BL164,BL164)</f>
        <v>3</v>
      </c>
      <c r="BN164">
        <f ca="1">IF(CZ164&gt;=2,1+BM164,BM164)</f>
        <v>3</v>
      </c>
      <c r="BO164">
        <f ca="1">IF(DA164&gt;=2,1+BN164,BN164)</f>
        <v>3</v>
      </c>
      <c r="BP164">
        <f ca="1">IF(DB164&gt;=2,1+BO164,BO164)</f>
        <v>3</v>
      </c>
      <c r="BQ164">
        <f ca="1">IF(DC164&gt;=2,1+BP164,BP164)</f>
        <v>4</v>
      </c>
      <c r="BR164">
        <f ca="1">IF(DD164&gt;=2,1+BQ164,BQ164)</f>
        <v>4</v>
      </c>
      <c r="BS164">
        <f ca="1">IF(DE164&gt;=2,1+BR164,BR164)</f>
        <v>4</v>
      </c>
      <c r="BT164">
        <f ca="1">IF(DF164&gt;=2,1+BS164,BS164)</f>
        <v>4</v>
      </c>
      <c r="BU164">
        <f ca="1">IF(DG164&gt;=2,1+BT164,BT164)</f>
        <v>4</v>
      </c>
      <c r="BV164">
        <f t="shared" ca="1" si="26"/>
        <v>4</v>
      </c>
      <c r="BW164">
        <f t="shared" ca="1" si="29"/>
        <v>3</v>
      </c>
      <c r="BX164">
        <f ca="1">COUNTIF(OFFSET($K164,-($J164-1),0,1,1):$M164,BX$2)</f>
        <v>0</v>
      </c>
      <c r="BY164">
        <f ca="1">COUNTIF(OFFSET($K164,-($J164-1),0,1,1):$M164,BY$2)</f>
        <v>0</v>
      </c>
      <c r="BZ164">
        <f ca="1">COUNTIF(OFFSET($K164,-($J164-1),0,1,1):$M164,BZ$2)</f>
        <v>1</v>
      </c>
      <c r="CA164">
        <f ca="1">COUNTIF(OFFSET($K164,-($J164-1),0,1,1):$M164,CA$2)</f>
        <v>0</v>
      </c>
      <c r="CB164">
        <f ca="1">COUNTIF(OFFSET($K164,-($J164-1),0,1,1):$M164,CB$2)</f>
        <v>0</v>
      </c>
      <c r="CC164">
        <f ca="1">COUNTIF(OFFSET($K164,-($J164-1),0,1,1):$M164,CC$2)</f>
        <v>0</v>
      </c>
      <c r="CD164">
        <f ca="1">COUNTIF(OFFSET($K164,-($J164-1),0,1,1):$M164,CD$2)</f>
        <v>1</v>
      </c>
      <c r="CE164">
        <f ca="1">COUNTIF(OFFSET($K164,-($J164-1),0,1,1):$M164,CE$2)</f>
        <v>1</v>
      </c>
      <c r="CF164">
        <f ca="1">COUNTIF(OFFSET($K164,-($J164-1),0,1,1):$M164,CF$2)</f>
        <v>0</v>
      </c>
      <c r="CG164">
        <f ca="1">COUNTIF(OFFSET($K164,-($J164-1),0,1,1):$M164,CG$2)</f>
        <v>2</v>
      </c>
      <c r="CH164">
        <f ca="1">COUNTIF(OFFSET($K164,-($J164-1),0,1,1):$M164,CH$2)</f>
        <v>0</v>
      </c>
      <c r="CI164">
        <f ca="1">COUNTIF(OFFSET($K164,-($J164-1),0,1,1):$M164,CI$2)</f>
        <v>1</v>
      </c>
      <c r="CJ164">
        <f ca="1">COUNTIF(OFFSET($K164,-($J164-1),0,1,1):$M164,CJ$2)</f>
        <v>0</v>
      </c>
      <c r="CK164">
        <f ca="1">COUNTIF(OFFSET($K164,-($J164-1),0,1,1):$M164,CK$2)</f>
        <v>1</v>
      </c>
      <c r="CL164">
        <f ca="1">COUNTIF(OFFSET($K164,-($J164-1),0,1,1):$M164,CL$2)</f>
        <v>0</v>
      </c>
      <c r="CM164">
        <f ca="1">COUNTIF(OFFSET($K164,-($J164-1),0,1,1):$M164,CM$2)</f>
        <v>0</v>
      </c>
      <c r="CN164">
        <f ca="1">COUNTIF(OFFSET($K164,-($J164-1),0,1,1):$M164,CN$2)</f>
        <v>0</v>
      </c>
      <c r="CO164">
        <f ca="1">COUNTIF(OFFSET($K164,-($J164-1),0,1,1):$M164,CO$2)</f>
        <v>1</v>
      </c>
      <c r="CP164">
        <f ca="1">COUNTIF(OFFSET($K164,-($J164-1),0,1,1):$M164,CP$2)</f>
        <v>1</v>
      </c>
      <c r="CQ164">
        <f ca="1">COUNTIF(OFFSET($K164,-($J164-1),0,1,1):$M164,CQ$2)</f>
        <v>0</v>
      </c>
      <c r="CR164">
        <f ca="1">COUNTIF(OFFSET($K164,-($J164-1),0,1,1):$M164,CR$2)</f>
        <v>0</v>
      </c>
      <c r="CS164">
        <f ca="1">COUNTIF(OFFSET($K164,-($J164-1),0,1,1):$M164,CS$2)</f>
        <v>0</v>
      </c>
      <c r="CT164">
        <f ca="1">COUNTIF(OFFSET($K164,-($J164-1),0,1,1):$M164,CT$2)</f>
        <v>2</v>
      </c>
      <c r="CU164">
        <f ca="1">COUNTIF(OFFSET($K164,-($J164-1),0,1,1):$M164,CU$2)</f>
        <v>0</v>
      </c>
      <c r="CV164">
        <f ca="1">COUNTIF(OFFSET($K164,-($J164-1),0,1,1):$M164,CV$2)</f>
        <v>0</v>
      </c>
      <c r="CW164">
        <f ca="1">COUNTIF(OFFSET($K164,-($J164-1),0,1,1):$M164,CW$2)</f>
        <v>1</v>
      </c>
      <c r="CX164">
        <f ca="1">COUNTIF(OFFSET($K164,-($J164-1),0,1,1):$M164,CX$2)</f>
        <v>0</v>
      </c>
      <c r="CY164">
        <f ca="1">COUNTIF(OFFSET($K164,-($J164-1),0,1,1):$M164,CY$2)</f>
        <v>1</v>
      </c>
      <c r="CZ164">
        <f ca="1">COUNTIF(OFFSET($K164,-($J164-1),0,1,1):$M164,CZ$2)</f>
        <v>0</v>
      </c>
      <c r="DA164">
        <f ca="1">COUNTIF(OFFSET($K164,-($J164-1),0,1,1):$M164,DA$2)</f>
        <v>1</v>
      </c>
      <c r="DB164">
        <f ca="1">COUNTIF(OFFSET($K164,-($J164-1),0,1,1):$M164,DB$2)</f>
        <v>1</v>
      </c>
      <c r="DC164">
        <f ca="1">COUNTIF(OFFSET($K164,-($J164-1),0,1,1):$M164,DC$2)</f>
        <v>2</v>
      </c>
      <c r="DD164">
        <f ca="1">COUNTIF(OFFSET($K164,-($J164-1),0,1,1):$M164,DD$2)</f>
        <v>0</v>
      </c>
      <c r="DE164">
        <f ca="1">COUNTIF(OFFSET($K164,-($J164-1),0,1,1):$M164,DE$2)</f>
        <v>0</v>
      </c>
      <c r="DF164">
        <f ca="1">COUNTIF(OFFSET($K164,-($J164-1),0,1,1):$M164,DF$2)</f>
        <v>0</v>
      </c>
      <c r="DG164">
        <f ca="1">COUNTIF(OFFSET($K164,-($J164-1),0,1,1):$M164,DG$2)</f>
        <v>0</v>
      </c>
      <c r="DH164">
        <f ca="1">COUNTIF(OFFSET($K164,-($J164-1),0,1,1):$M164,DH$2)</f>
        <v>1</v>
      </c>
    </row>
    <row r="165" spans="2:112" x14ac:dyDescent="0.25">
      <c r="B165" s="2"/>
      <c r="C165" s="22"/>
      <c r="D165" s="2"/>
      <c r="E165" s="2"/>
      <c r="I165">
        <v>163</v>
      </c>
      <c r="J165" s="36">
        <f>IF(J164=G$3,1,1+J164)</f>
        <v>7</v>
      </c>
      <c r="K165" s="27">
        <f ca="1">LOOKUP(L165,C:C,B:B)</f>
        <v>11</v>
      </c>
      <c r="L165" s="28">
        <f t="shared" ca="1" si="24"/>
        <v>30</v>
      </c>
      <c r="M165" s="33">
        <f ca="1">LOOKUP(L165,C:C,D:D)</f>
        <v>8</v>
      </c>
      <c r="N165" s="35" t="str">
        <f ca="1">IF(L164="","",IF(J165&gt;G$4,"",IF(AND(G$7=B$40,J165&gt;1,COUNTIF(OFFSET(O164,-(J164-1),0,1,1):O164,"W")&gt;0),"",IF(OR(BW164&gt;G$6,BW164&lt;G$5),"","Play"))))</f>
        <v/>
      </c>
      <c r="O165" t="str">
        <f t="shared" ca="1" si="25"/>
        <v/>
      </c>
      <c r="P165" t="str">
        <f t="shared" ca="1" si="27"/>
        <v/>
      </c>
      <c r="Q165">
        <f t="shared" ca="1" si="28"/>
        <v>12</v>
      </c>
      <c r="S165" t="str">
        <f t="shared" ca="1" si="32"/>
        <v/>
      </c>
      <c r="T165" t="str">
        <f t="shared" ca="1" si="32"/>
        <v/>
      </c>
      <c r="U165" t="str">
        <f t="shared" ca="1" si="32"/>
        <v/>
      </c>
      <c r="V165" t="str">
        <f t="shared" ca="1" si="32"/>
        <v/>
      </c>
      <c r="W165" t="str">
        <f t="shared" ca="1" si="32"/>
        <v/>
      </c>
      <c r="X165" t="str">
        <f t="shared" ca="1" si="31"/>
        <v/>
      </c>
      <c r="Y165" t="str">
        <f t="shared" ca="1" si="31"/>
        <v/>
      </c>
      <c r="Z165" t="str">
        <f t="shared" ca="1" si="31"/>
        <v/>
      </c>
      <c r="AA165" t="str">
        <f t="shared" ca="1" si="31"/>
        <v/>
      </c>
      <c r="AB165" t="str">
        <f t="shared" ca="1" si="31"/>
        <v/>
      </c>
      <c r="AC165" t="str">
        <f t="shared" ca="1" si="31"/>
        <v/>
      </c>
      <c r="AD165" t="str">
        <f t="shared" ca="1" si="31"/>
        <v/>
      </c>
      <c r="AE165" t="str">
        <f t="shared" ca="1" si="31"/>
        <v/>
      </c>
      <c r="AF165" t="str">
        <f t="shared" ca="1" si="31"/>
        <v/>
      </c>
      <c r="AG165" t="str">
        <f t="shared" ca="1" si="30"/>
        <v/>
      </c>
      <c r="AH165" t="str">
        <f t="shared" ca="1" si="30"/>
        <v/>
      </c>
      <c r="AI165" t="str">
        <f t="shared" ca="1" si="30"/>
        <v/>
      </c>
      <c r="AJ165" t="str">
        <f t="shared" ca="1" si="30"/>
        <v/>
      </c>
      <c r="AK165">
        <v>1</v>
      </c>
      <c r="AL165">
        <f ca="1">IF(BX165&gt;=2,1+AK165,AK165)</f>
        <v>1</v>
      </c>
      <c r="AM165">
        <f ca="1">IF(BY165&gt;=2,1+AL165,AL165)</f>
        <v>1</v>
      </c>
      <c r="AN165">
        <f ca="1">IF(BZ165&gt;=2,1+AM165,AM165)</f>
        <v>1</v>
      </c>
      <c r="AO165">
        <f ca="1">IF(CA165&gt;=2,1+AN165,AN165)</f>
        <v>1</v>
      </c>
      <c r="AP165">
        <f ca="1">IF(CB165&gt;=2,1+AO165,AO165)</f>
        <v>1</v>
      </c>
      <c r="AQ165">
        <f ca="1">IF(CC165&gt;=2,1+AP165,AP165)</f>
        <v>1</v>
      </c>
      <c r="AR165">
        <f ca="1">IF(CD165&gt;=2,1+AQ165,AQ165)</f>
        <v>1</v>
      </c>
      <c r="AS165">
        <f ca="1">IF(CE165&gt;=2,1+AR165,AR165)</f>
        <v>1</v>
      </c>
      <c r="AT165">
        <f ca="1">IF(CF165&gt;=2,1+AS165,AS165)</f>
        <v>1</v>
      </c>
      <c r="AU165">
        <f ca="1">IF(CG165&gt;=2,1+AT165,AT165)</f>
        <v>2</v>
      </c>
      <c r="AV165">
        <f ca="1">IF(CH165&gt;=2,1+AU165,AU165)</f>
        <v>2</v>
      </c>
      <c r="AW165">
        <f ca="1">IF(CI165&gt;=2,1+AV165,AV165)</f>
        <v>3</v>
      </c>
      <c r="AX165">
        <f ca="1">IF(CJ165&gt;=2,1+AW165,AW165)</f>
        <v>3</v>
      </c>
      <c r="AY165">
        <f ca="1">IF(CK165&gt;=2,1+AX165,AX165)</f>
        <v>3</v>
      </c>
      <c r="AZ165">
        <f ca="1">IF(CL165&gt;=2,1+AY165,AY165)</f>
        <v>3</v>
      </c>
      <c r="BA165">
        <f ca="1">IF(CM165&gt;=2,1+AZ165,AZ165)</f>
        <v>3</v>
      </c>
      <c r="BB165">
        <f ca="1">IF(CN165&gt;=2,1+BA165,BA165)</f>
        <v>3</v>
      </c>
      <c r="BC165">
        <f ca="1">IF(CO165&gt;=2,1+BB165,BB165)</f>
        <v>3</v>
      </c>
      <c r="BD165">
        <f ca="1">IF(CP165&gt;=2,1+BC165,BC165)</f>
        <v>3</v>
      </c>
      <c r="BE165">
        <f ca="1">IF(CQ165&gt;=2,1+BD165,BD165)</f>
        <v>3</v>
      </c>
      <c r="BF165">
        <f ca="1">IF(CR165&gt;=2,1+BE165,BE165)</f>
        <v>3</v>
      </c>
      <c r="BG165">
        <f ca="1">IF(CS165&gt;=2,1+BF165,BF165)</f>
        <v>3</v>
      </c>
      <c r="BH165">
        <f ca="1">IF(CT165&gt;=2,1+BG165,BG165)</f>
        <v>4</v>
      </c>
      <c r="BI165">
        <f ca="1">IF(CU165&gt;=2,1+BH165,BH165)</f>
        <v>4</v>
      </c>
      <c r="BJ165">
        <f ca="1">IF(CV165&gt;=2,1+BI165,BI165)</f>
        <v>4</v>
      </c>
      <c r="BK165">
        <f ca="1">IF(CW165&gt;=2,1+BJ165,BJ165)</f>
        <v>4</v>
      </c>
      <c r="BL165">
        <f ca="1">IF(CX165&gt;=2,1+BK165,BK165)</f>
        <v>4</v>
      </c>
      <c r="BM165">
        <f ca="1">IF(CY165&gt;=2,1+BL165,BL165)</f>
        <v>4</v>
      </c>
      <c r="BN165">
        <f ca="1">IF(CZ165&gt;=2,1+BM165,BM165)</f>
        <v>4</v>
      </c>
      <c r="BO165">
        <f ca="1">IF(DA165&gt;=2,1+BN165,BN165)</f>
        <v>4</v>
      </c>
      <c r="BP165">
        <f ca="1">IF(DB165&gt;=2,1+BO165,BO165)</f>
        <v>5</v>
      </c>
      <c r="BQ165">
        <f ca="1">IF(DC165&gt;=2,1+BP165,BP165)</f>
        <v>6</v>
      </c>
      <c r="BR165">
        <f ca="1">IF(DD165&gt;=2,1+BQ165,BQ165)</f>
        <v>6</v>
      </c>
      <c r="BS165">
        <f ca="1">IF(DE165&gt;=2,1+BR165,BR165)</f>
        <v>6</v>
      </c>
      <c r="BT165">
        <f ca="1">IF(DF165&gt;=2,1+BS165,BS165)</f>
        <v>6</v>
      </c>
      <c r="BU165">
        <f ca="1">IF(DG165&gt;=2,1+BT165,BT165)</f>
        <v>6</v>
      </c>
      <c r="BV165">
        <f t="shared" ca="1" si="26"/>
        <v>6</v>
      </c>
      <c r="BW165">
        <f t="shared" ca="1" si="29"/>
        <v>5</v>
      </c>
      <c r="BX165">
        <f ca="1">COUNTIF(OFFSET($K165,-($J165-1),0,1,1):$M165,BX$2)</f>
        <v>0</v>
      </c>
      <c r="BY165">
        <f ca="1">COUNTIF(OFFSET($K165,-($J165-1),0,1,1):$M165,BY$2)</f>
        <v>0</v>
      </c>
      <c r="BZ165">
        <f ca="1">COUNTIF(OFFSET($K165,-($J165-1),0,1,1):$M165,BZ$2)</f>
        <v>1</v>
      </c>
      <c r="CA165">
        <f ca="1">COUNTIF(OFFSET($K165,-($J165-1),0,1,1):$M165,CA$2)</f>
        <v>0</v>
      </c>
      <c r="CB165">
        <f ca="1">COUNTIF(OFFSET($K165,-($J165-1),0,1,1):$M165,CB$2)</f>
        <v>0</v>
      </c>
      <c r="CC165">
        <f ca="1">COUNTIF(OFFSET($K165,-($J165-1),0,1,1):$M165,CC$2)</f>
        <v>0</v>
      </c>
      <c r="CD165">
        <f ca="1">COUNTIF(OFFSET($K165,-($J165-1),0,1,1):$M165,CD$2)</f>
        <v>1</v>
      </c>
      <c r="CE165">
        <f ca="1">COUNTIF(OFFSET($K165,-($J165-1),0,1,1):$M165,CE$2)</f>
        <v>1</v>
      </c>
      <c r="CF165">
        <f ca="1">COUNTIF(OFFSET($K165,-($J165-1),0,1,1):$M165,CF$2)</f>
        <v>1</v>
      </c>
      <c r="CG165">
        <f ca="1">COUNTIF(OFFSET($K165,-($J165-1),0,1,1):$M165,CG$2)</f>
        <v>2</v>
      </c>
      <c r="CH165">
        <f ca="1">COUNTIF(OFFSET($K165,-($J165-1),0,1,1):$M165,CH$2)</f>
        <v>0</v>
      </c>
      <c r="CI165">
        <f ca="1">COUNTIF(OFFSET($K165,-($J165-1),0,1,1):$M165,CI$2)</f>
        <v>2</v>
      </c>
      <c r="CJ165">
        <f ca="1">COUNTIF(OFFSET($K165,-($J165-1),0,1,1):$M165,CJ$2)</f>
        <v>0</v>
      </c>
      <c r="CK165">
        <f ca="1">COUNTIF(OFFSET($K165,-($J165-1),0,1,1):$M165,CK$2)</f>
        <v>1</v>
      </c>
      <c r="CL165">
        <f ca="1">COUNTIF(OFFSET($K165,-($J165-1),0,1,1):$M165,CL$2)</f>
        <v>0</v>
      </c>
      <c r="CM165">
        <f ca="1">COUNTIF(OFFSET($K165,-($J165-1),0,1,1):$M165,CM$2)</f>
        <v>0</v>
      </c>
      <c r="CN165">
        <f ca="1">COUNTIF(OFFSET($K165,-($J165-1),0,1,1):$M165,CN$2)</f>
        <v>0</v>
      </c>
      <c r="CO165">
        <f ca="1">COUNTIF(OFFSET($K165,-($J165-1),0,1,1):$M165,CO$2)</f>
        <v>1</v>
      </c>
      <c r="CP165">
        <f ca="1">COUNTIF(OFFSET($K165,-($J165-1),0,1,1):$M165,CP$2)</f>
        <v>1</v>
      </c>
      <c r="CQ165">
        <f ca="1">COUNTIF(OFFSET($K165,-($J165-1),0,1,1):$M165,CQ$2)</f>
        <v>0</v>
      </c>
      <c r="CR165">
        <f ca="1">COUNTIF(OFFSET($K165,-($J165-1),0,1,1):$M165,CR$2)</f>
        <v>0</v>
      </c>
      <c r="CS165">
        <f ca="1">COUNTIF(OFFSET($K165,-($J165-1),0,1,1):$M165,CS$2)</f>
        <v>0</v>
      </c>
      <c r="CT165">
        <f ca="1">COUNTIF(OFFSET($K165,-($J165-1),0,1,1):$M165,CT$2)</f>
        <v>2</v>
      </c>
      <c r="CU165">
        <f ca="1">COUNTIF(OFFSET($K165,-($J165-1),0,1,1):$M165,CU$2)</f>
        <v>0</v>
      </c>
      <c r="CV165">
        <f ca="1">COUNTIF(OFFSET($K165,-($J165-1),0,1,1):$M165,CV$2)</f>
        <v>0</v>
      </c>
      <c r="CW165">
        <f ca="1">COUNTIF(OFFSET($K165,-($J165-1),0,1,1):$M165,CW$2)</f>
        <v>1</v>
      </c>
      <c r="CX165">
        <f ca="1">COUNTIF(OFFSET($K165,-($J165-1),0,1,1):$M165,CX$2)</f>
        <v>0</v>
      </c>
      <c r="CY165">
        <f ca="1">COUNTIF(OFFSET($K165,-($J165-1),0,1,1):$M165,CY$2)</f>
        <v>1</v>
      </c>
      <c r="CZ165">
        <f ca="1">COUNTIF(OFFSET($K165,-($J165-1),0,1,1):$M165,CZ$2)</f>
        <v>0</v>
      </c>
      <c r="DA165">
        <f ca="1">COUNTIF(OFFSET($K165,-($J165-1),0,1,1):$M165,DA$2)</f>
        <v>1</v>
      </c>
      <c r="DB165">
        <f ca="1">COUNTIF(OFFSET($K165,-($J165-1),0,1,1):$M165,DB$2)</f>
        <v>2</v>
      </c>
      <c r="DC165">
        <f ca="1">COUNTIF(OFFSET($K165,-($J165-1),0,1,1):$M165,DC$2)</f>
        <v>2</v>
      </c>
      <c r="DD165">
        <f ca="1">COUNTIF(OFFSET($K165,-($J165-1),0,1,1):$M165,DD$2)</f>
        <v>0</v>
      </c>
      <c r="DE165">
        <f ca="1">COUNTIF(OFFSET($K165,-($J165-1),0,1,1):$M165,DE$2)</f>
        <v>0</v>
      </c>
      <c r="DF165">
        <f ca="1">COUNTIF(OFFSET($K165,-($J165-1),0,1,1):$M165,DF$2)</f>
        <v>0</v>
      </c>
      <c r="DG165">
        <f ca="1">COUNTIF(OFFSET($K165,-($J165-1),0,1,1):$M165,DG$2)</f>
        <v>0</v>
      </c>
      <c r="DH165">
        <f ca="1">COUNTIF(OFFSET($K165,-($J165-1),0,1,1):$M165,DH$2)</f>
        <v>1</v>
      </c>
    </row>
    <row r="166" spans="2:112" x14ac:dyDescent="0.25">
      <c r="B166" s="2"/>
      <c r="C166" s="22"/>
      <c r="D166" s="2"/>
      <c r="E166" s="2"/>
      <c r="I166">
        <v>164</v>
      </c>
      <c r="J166" s="36">
        <f>IF(J165=G$3,1,1+J165)</f>
        <v>8</v>
      </c>
      <c r="K166" s="27">
        <f ca="1">LOOKUP(L166,C:C,B:B)</f>
        <v>24</v>
      </c>
      <c r="L166" s="28">
        <f t="shared" ca="1" si="24"/>
        <v>16</v>
      </c>
      <c r="M166" s="33">
        <f ca="1">LOOKUP(L166,C:C,D:D)</f>
        <v>33</v>
      </c>
      <c r="N166" s="35" t="str">
        <f ca="1">IF(L165="","",IF(J166&gt;G$4,"",IF(AND(G$7=B$40,J166&gt;1,COUNTIF(OFFSET(O165,-(J165-1),0,1,1):O165,"W")&gt;0),"",IF(OR(BW165&gt;G$6,BW165&lt;G$5),"","Play"))))</f>
        <v/>
      </c>
      <c r="O166" t="str">
        <f t="shared" ca="1" si="25"/>
        <v/>
      </c>
      <c r="P166" t="str">
        <f t="shared" ca="1" si="27"/>
        <v/>
      </c>
      <c r="Q166">
        <f t="shared" ca="1" si="28"/>
        <v>12</v>
      </c>
      <c r="S166" t="str">
        <f t="shared" ca="1" si="32"/>
        <v/>
      </c>
      <c r="T166" t="str">
        <f t="shared" ca="1" si="32"/>
        <v/>
      </c>
      <c r="U166" t="str">
        <f t="shared" ca="1" si="32"/>
        <v/>
      </c>
      <c r="V166" t="str">
        <f t="shared" ca="1" si="32"/>
        <v/>
      </c>
      <c r="W166" t="str">
        <f t="shared" ca="1" si="32"/>
        <v/>
      </c>
      <c r="X166" t="str">
        <f t="shared" ca="1" si="31"/>
        <v/>
      </c>
      <c r="Y166" t="str">
        <f t="shared" ca="1" si="31"/>
        <v/>
      </c>
      <c r="Z166" t="str">
        <f t="shared" ca="1" si="31"/>
        <v/>
      </c>
      <c r="AA166" t="str">
        <f t="shared" ca="1" si="31"/>
        <v/>
      </c>
      <c r="AB166" t="str">
        <f t="shared" ca="1" si="31"/>
        <v/>
      </c>
      <c r="AC166" t="str">
        <f t="shared" ca="1" si="31"/>
        <v/>
      </c>
      <c r="AD166" t="str">
        <f t="shared" ca="1" si="31"/>
        <v/>
      </c>
      <c r="AE166" t="str">
        <f t="shared" ca="1" si="31"/>
        <v/>
      </c>
      <c r="AF166" t="str">
        <f t="shared" ca="1" si="31"/>
        <v/>
      </c>
      <c r="AG166" t="str">
        <f t="shared" ca="1" si="30"/>
        <v/>
      </c>
      <c r="AH166" t="str">
        <f t="shared" ca="1" si="30"/>
        <v/>
      </c>
      <c r="AI166" t="str">
        <f t="shared" ca="1" si="30"/>
        <v/>
      </c>
      <c r="AJ166" t="str">
        <f t="shared" ca="1" si="30"/>
        <v/>
      </c>
      <c r="AK166">
        <v>1</v>
      </c>
      <c r="AL166">
        <f ca="1">IF(BX166&gt;=2,1+AK166,AK166)</f>
        <v>1</v>
      </c>
      <c r="AM166">
        <f ca="1">IF(BY166&gt;=2,1+AL166,AL166)</f>
        <v>1</v>
      </c>
      <c r="AN166">
        <f ca="1">IF(BZ166&gt;=2,1+AM166,AM166)</f>
        <v>1</v>
      </c>
      <c r="AO166">
        <f ca="1">IF(CA166&gt;=2,1+AN166,AN166)</f>
        <v>1</v>
      </c>
      <c r="AP166">
        <f ca="1">IF(CB166&gt;=2,1+AO166,AO166)</f>
        <v>1</v>
      </c>
      <c r="AQ166">
        <f ca="1">IF(CC166&gt;=2,1+AP166,AP166)</f>
        <v>1</v>
      </c>
      <c r="AR166">
        <f ca="1">IF(CD166&gt;=2,1+AQ166,AQ166)</f>
        <v>1</v>
      </c>
      <c r="AS166">
        <f ca="1">IF(CE166&gt;=2,1+AR166,AR166)</f>
        <v>1</v>
      </c>
      <c r="AT166">
        <f ca="1">IF(CF166&gt;=2,1+AS166,AS166)</f>
        <v>1</v>
      </c>
      <c r="AU166">
        <f ca="1">IF(CG166&gt;=2,1+AT166,AT166)</f>
        <v>2</v>
      </c>
      <c r="AV166">
        <f ca="1">IF(CH166&gt;=2,1+AU166,AU166)</f>
        <v>2</v>
      </c>
      <c r="AW166">
        <f ca="1">IF(CI166&gt;=2,1+AV166,AV166)</f>
        <v>3</v>
      </c>
      <c r="AX166">
        <f ca="1">IF(CJ166&gt;=2,1+AW166,AW166)</f>
        <v>3</v>
      </c>
      <c r="AY166">
        <f ca="1">IF(CK166&gt;=2,1+AX166,AX166)</f>
        <v>3</v>
      </c>
      <c r="AZ166">
        <f ca="1">IF(CL166&gt;=2,1+AY166,AY166)</f>
        <v>3</v>
      </c>
      <c r="BA166">
        <f ca="1">IF(CM166&gt;=2,1+AZ166,AZ166)</f>
        <v>3</v>
      </c>
      <c r="BB166">
        <f ca="1">IF(CN166&gt;=2,1+BA166,BA166)</f>
        <v>3</v>
      </c>
      <c r="BC166">
        <f ca="1">IF(CO166&gt;=2,1+BB166,BB166)</f>
        <v>3</v>
      </c>
      <c r="BD166">
        <f ca="1">IF(CP166&gt;=2,1+BC166,BC166)</f>
        <v>3</v>
      </c>
      <c r="BE166">
        <f ca="1">IF(CQ166&gt;=2,1+BD166,BD166)</f>
        <v>3</v>
      </c>
      <c r="BF166">
        <f ca="1">IF(CR166&gt;=2,1+BE166,BE166)</f>
        <v>3</v>
      </c>
      <c r="BG166">
        <f ca="1">IF(CS166&gt;=2,1+BF166,BF166)</f>
        <v>3</v>
      </c>
      <c r="BH166">
        <f ca="1">IF(CT166&gt;=2,1+BG166,BG166)</f>
        <v>4</v>
      </c>
      <c r="BI166">
        <f ca="1">IF(CU166&gt;=2,1+BH166,BH166)</f>
        <v>4</v>
      </c>
      <c r="BJ166">
        <f ca="1">IF(CV166&gt;=2,1+BI166,BI166)</f>
        <v>4</v>
      </c>
      <c r="BK166">
        <f ca="1">IF(CW166&gt;=2,1+BJ166,BJ166)</f>
        <v>4</v>
      </c>
      <c r="BL166">
        <f ca="1">IF(CX166&gt;=2,1+BK166,BK166)</f>
        <v>4</v>
      </c>
      <c r="BM166">
        <f ca="1">IF(CY166&gt;=2,1+BL166,BL166)</f>
        <v>4</v>
      </c>
      <c r="BN166">
        <f ca="1">IF(CZ166&gt;=2,1+BM166,BM166)</f>
        <v>4</v>
      </c>
      <c r="BO166">
        <f ca="1">IF(DA166&gt;=2,1+BN166,BN166)</f>
        <v>4</v>
      </c>
      <c r="BP166">
        <f ca="1">IF(DB166&gt;=2,1+BO166,BO166)</f>
        <v>5</v>
      </c>
      <c r="BQ166">
        <f ca="1">IF(DC166&gt;=2,1+BP166,BP166)</f>
        <v>6</v>
      </c>
      <c r="BR166">
        <f ca="1">IF(DD166&gt;=2,1+BQ166,BQ166)</f>
        <v>6</v>
      </c>
      <c r="BS166">
        <f ca="1">IF(DE166&gt;=2,1+BR166,BR166)</f>
        <v>6</v>
      </c>
      <c r="BT166">
        <f ca="1">IF(DF166&gt;=2,1+BS166,BS166)</f>
        <v>6</v>
      </c>
      <c r="BU166">
        <f ca="1">IF(DG166&gt;=2,1+BT166,BT166)</f>
        <v>6</v>
      </c>
      <c r="BV166">
        <f t="shared" ca="1" si="26"/>
        <v>6</v>
      </c>
      <c r="BW166">
        <f t="shared" ca="1" si="29"/>
        <v>5</v>
      </c>
      <c r="BX166">
        <f ca="1">COUNTIF(OFFSET($K166,-($J166-1),0,1,1):$M166,BX$2)</f>
        <v>0</v>
      </c>
      <c r="BY166">
        <f ca="1">COUNTIF(OFFSET($K166,-($J166-1),0,1,1):$M166,BY$2)</f>
        <v>0</v>
      </c>
      <c r="BZ166">
        <f ca="1">COUNTIF(OFFSET($K166,-($J166-1),0,1,1):$M166,BZ$2)</f>
        <v>1</v>
      </c>
      <c r="CA166">
        <f ca="1">COUNTIF(OFFSET($K166,-($J166-1),0,1,1):$M166,CA$2)</f>
        <v>0</v>
      </c>
      <c r="CB166">
        <f ca="1">COUNTIF(OFFSET($K166,-($J166-1),0,1,1):$M166,CB$2)</f>
        <v>0</v>
      </c>
      <c r="CC166">
        <f ca="1">COUNTIF(OFFSET($K166,-($J166-1),0,1,1):$M166,CC$2)</f>
        <v>0</v>
      </c>
      <c r="CD166">
        <f ca="1">COUNTIF(OFFSET($K166,-($J166-1),0,1,1):$M166,CD$2)</f>
        <v>1</v>
      </c>
      <c r="CE166">
        <f ca="1">COUNTIF(OFFSET($K166,-($J166-1),0,1,1):$M166,CE$2)</f>
        <v>1</v>
      </c>
      <c r="CF166">
        <f ca="1">COUNTIF(OFFSET($K166,-($J166-1),0,1,1):$M166,CF$2)</f>
        <v>1</v>
      </c>
      <c r="CG166">
        <f ca="1">COUNTIF(OFFSET($K166,-($J166-1),0,1,1):$M166,CG$2)</f>
        <v>2</v>
      </c>
      <c r="CH166">
        <f ca="1">COUNTIF(OFFSET($K166,-($J166-1),0,1,1):$M166,CH$2)</f>
        <v>0</v>
      </c>
      <c r="CI166">
        <f ca="1">COUNTIF(OFFSET($K166,-($J166-1),0,1,1):$M166,CI$2)</f>
        <v>2</v>
      </c>
      <c r="CJ166">
        <f ca="1">COUNTIF(OFFSET($K166,-($J166-1),0,1,1):$M166,CJ$2)</f>
        <v>0</v>
      </c>
      <c r="CK166">
        <f ca="1">COUNTIF(OFFSET($K166,-($J166-1),0,1,1):$M166,CK$2)</f>
        <v>1</v>
      </c>
      <c r="CL166">
        <f ca="1">COUNTIF(OFFSET($K166,-($J166-1),0,1,1):$M166,CL$2)</f>
        <v>0</v>
      </c>
      <c r="CM166">
        <f ca="1">COUNTIF(OFFSET($K166,-($J166-1),0,1,1):$M166,CM$2)</f>
        <v>0</v>
      </c>
      <c r="CN166">
        <f ca="1">COUNTIF(OFFSET($K166,-($J166-1),0,1,1):$M166,CN$2)</f>
        <v>1</v>
      </c>
      <c r="CO166">
        <f ca="1">COUNTIF(OFFSET($K166,-($J166-1),0,1,1):$M166,CO$2)</f>
        <v>1</v>
      </c>
      <c r="CP166">
        <f ca="1">COUNTIF(OFFSET($K166,-($J166-1),0,1,1):$M166,CP$2)</f>
        <v>1</v>
      </c>
      <c r="CQ166">
        <f ca="1">COUNTIF(OFFSET($K166,-($J166-1),0,1,1):$M166,CQ$2)</f>
        <v>0</v>
      </c>
      <c r="CR166">
        <f ca="1">COUNTIF(OFFSET($K166,-($J166-1),0,1,1):$M166,CR$2)</f>
        <v>0</v>
      </c>
      <c r="CS166">
        <f ca="1">COUNTIF(OFFSET($K166,-($J166-1),0,1,1):$M166,CS$2)</f>
        <v>0</v>
      </c>
      <c r="CT166">
        <f ca="1">COUNTIF(OFFSET($K166,-($J166-1),0,1,1):$M166,CT$2)</f>
        <v>2</v>
      </c>
      <c r="CU166">
        <f ca="1">COUNTIF(OFFSET($K166,-($J166-1),0,1,1):$M166,CU$2)</f>
        <v>0</v>
      </c>
      <c r="CV166">
        <f ca="1">COUNTIF(OFFSET($K166,-($J166-1),0,1,1):$M166,CV$2)</f>
        <v>1</v>
      </c>
      <c r="CW166">
        <f ca="1">COUNTIF(OFFSET($K166,-($J166-1),0,1,1):$M166,CW$2)</f>
        <v>1</v>
      </c>
      <c r="CX166">
        <f ca="1">COUNTIF(OFFSET($K166,-($J166-1),0,1,1):$M166,CX$2)</f>
        <v>0</v>
      </c>
      <c r="CY166">
        <f ca="1">COUNTIF(OFFSET($K166,-($J166-1),0,1,1):$M166,CY$2)</f>
        <v>1</v>
      </c>
      <c r="CZ166">
        <f ca="1">COUNTIF(OFFSET($K166,-($J166-1),0,1,1):$M166,CZ$2)</f>
        <v>0</v>
      </c>
      <c r="DA166">
        <f ca="1">COUNTIF(OFFSET($K166,-($J166-1),0,1,1):$M166,DA$2)</f>
        <v>1</v>
      </c>
      <c r="DB166">
        <f ca="1">COUNTIF(OFFSET($K166,-($J166-1),0,1,1):$M166,DB$2)</f>
        <v>2</v>
      </c>
      <c r="DC166">
        <f ca="1">COUNTIF(OFFSET($K166,-($J166-1),0,1,1):$M166,DC$2)</f>
        <v>2</v>
      </c>
      <c r="DD166">
        <f ca="1">COUNTIF(OFFSET($K166,-($J166-1),0,1,1):$M166,DD$2)</f>
        <v>0</v>
      </c>
      <c r="DE166">
        <f ca="1">COUNTIF(OFFSET($K166,-($J166-1),0,1,1):$M166,DE$2)</f>
        <v>1</v>
      </c>
      <c r="DF166">
        <f ca="1">COUNTIF(OFFSET($K166,-($J166-1),0,1,1):$M166,DF$2)</f>
        <v>0</v>
      </c>
      <c r="DG166">
        <f ca="1">COUNTIF(OFFSET($K166,-($J166-1),0,1,1):$M166,DG$2)</f>
        <v>0</v>
      </c>
      <c r="DH166">
        <f ca="1">COUNTIF(OFFSET($K166,-($J166-1),0,1,1):$M166,DH$2)</f>
        <v>1</v>
      </c>
    </row>
    <row r="167" spans="2:112" x14ac:dyDescent="0.25">
      <c r="B167" s="2"/>
      <c r="C167" s="22"/>
      <c r="D167" s="2"/>
      <c r="E167" s="2"/>
      <c r="I167">
        <v>165</v>
      </c>
      <c r="J167" s="36">
        <f>IF(J166=G$3,1,1+J166)</f>
        <v>9</v>
      </c>
      <c r="K167" s="27">
        <f ca="1">LOOKUP(L167,C:C,B:B)</f>
        <v>26</v>
      </c>
      <c r="L167" s="28">
        <f t="shared" ca="1" si="24"/>
        <v>0</v>
      </c>
      <c r="M167" s="33">
        <f ca="1">LOOKUP(L167,C:C,D:D)</f>
        <v>32</v>
      </c>
      <c r="N167" s="35" t="str">
        <f ca="1">IF(L166="","",IF(J167&gt;G$4,"",IF(AND(G$7=B$40,J167&gt;1,COUNTIF(OFFSET(O166,-(J166-1),0,1,1):O166,"W")&gt;0),"",IF(OR(BW166&gt;G$6,BW166&lt;G$5),"","Play"))))</f>
        <v/>
      </c>
      <c r="O167" t="str">
        <f t="shared" ca="1" si="25"/>
        <v/>
      </c>
      <c r="P167" t="str">
        <f t="shared" ca="1" si="27"/>
        <v/>
      </c>
      <c r="Q167">
        <f t="shared" ca="1" si="28"/>
        <v>12</v>
      </c>
      <c r="S167" t="str">
        <f t="shared" ca="1" si="32"/>
        <v/>
      </c>
      <c r="T167" t="str">
        <f t="shared" ca="1" si="32"/>
        <v/>
      </c>
      <c r="U167" t="str">
        <f t="shared" ca="1" si="32"/>
        <v/>
      </c>
      <c r="V167" t="str">
        <f t="shared" ca="1" si="32"/>
        <v/>
      </c>
      <c r="W167" t="str">
        <f t="shared" ca="1" si="32"/>
        <v/>
      </c>
      <c r="X167" t="str">
        <f t="shared" ca="1" si="31"/>
        <v/>
      </c>
      <c r="Y167" t="str">
        <f t="shared" ca="1" si="31"/>
        <v/>
      </c>
      <c r="Z167" t="str">
        <f t="shared" ca="1" si="31"/>
        <v/>
      </c>
      <c r="AA167" t="str">
        <f t="shared" ca="1" si="31"/>
        <v/>
      </c>
      <c r="AB167" t="str">
        <f t="shared" ca="1" si="31"/>
        <v/>
      </c>
      <c r="AC167" t="str">
        <f t="shared" ca="1" si="31"/>
        <v/>
      </c>
      <c r="AD167" t="str">
        <f t="shared" ca="1" si="31"/>
        <v/>
      </c>
      <c r="AE167" t="str">
        <f t="shared" ca="1" si="31"/>
        <v/>
      </c>
      <c r="AF167" t="str">
        <f t="shared" ca="1" si="31"/>
        <v/>
      </c>
      <c r="AG167" t="str">
        <f t="shared" ca="1" si="30"/>
        <v/>
      </c>
      <c r="AH167" t="str">
        <f t="shared" ca="1" si="30"/>
        <v/>
      </c>
      <c r="AI167" t="str">
        <f t="shared" ca="1" si="30"/>
        <v/>
      </c>
      <c r="AJ167" t="str">
        <f t="shared" ca="1" si="30"/>
        <v/>
      </c>
      <c r="AK167">
        <v>1</v>
      </c>
      <c r="AL167">
        <f ca="1">IF(BX167&gt;=2,1+AK167,AK167)</f>
        <v>1</v>
      </c>
      <c r="AM167">
        <f ca="1">IF(BY167&gt;=2,1+AL167,AL167)</f>
        <v>1</v>
      </c>
      <c r="AN167">
        <f ca="1">IF(BZ167&gt;=2,1+AM167,AM167)</f>
        <v>1</v>
      </c>
      <c r="AO167">
        <f ca="1">IF(CA167&gt;=2,1+AN167,AN167)</f>
        <v>1</v>
      </c>
      <c r="AP167">
        <f ca="1">IF(CB167&gt;=2,1+AO167,AO167)</f>
        <v>1</v>
      </c>
      <c r="AQ167">
        <f ca="1">IF(CC167&gt;=2,1+AP167,AP167)</f>
        <v>1</v>
      </c>
      <c r="AR167">
        <f ca="1">IF(CD167&gt;=2,1+AQ167,AQ167)</f>
        <v>1</v>
      </c>
      <c r="AS167">
        <f ca="1">IF(CE167&gt;=2,1+AR167,AR167)</f>
        <v>1</v>
      </c>
      <c r="AT167">
        <f ca="1">IF(CF167&gt;=2,1+AS167,AS167)</f>
        <v>1</v>
      </c>
      <c r="AU167">
        <f ca="1">IF(CG167&gt;=2,1+AT167,AT167)</f>
        <v>2</v>
      </c>
      <c r="AV167">
        <f ca="1">IF(CH167&gt;=2,1+AU167,AU167)</f>
        <v>2</v>
      </c>
      <c r="AW167">
        <f ca="1">IF(CI167&gt;=2,1+AV167,AV167)</f>
        <v>3</v>
      </c>
      <c r="AX167">
        <f ca="1">IF(CJ167&gt;=2,1+AW167,AW167)</f>
        <v>3</v>
      </c>
      <c r="AY167">
        <f ca="1">IF(CK167&gt;=2,1+AX167,AX167)</f>
        <v>3</v>
      </c>
      <c r="AZ167">
        <f ca="1">IF(CL167&gt;=2,1+AY167,AY167)</f>
        <v>3</v>
      </c>
      <c r="BA167">
        <f ca="1">IF(CM167&gt;=2,1+AZ167,AZ167)</f>
        <v>3</v>
      </c>
      <c r="BB167">
        <f ca="1">IF(CN167&gt;=2,1+BA167,BA167)</f>
        <v>3</v>
      </c>
      <c r="BC167">
        <f ca="1">IF(CO167&gt;=2,1+BB167,BB167)</f>
        <v>3</v>
      </c>
      <c r="BD167">
        <f ca="1">IF(CP167&gt;=2,1+BC167,BC167)</f>
        <v>3</v>
      </c>
      <c r="BE167">
        <f ca="1">IF(CQ167&gt;=2,1+BD167,BD167)</f>
        <v>3</v>
      </c>
      <c r="BF167">
        <f ca="1">IF(CR167&gt;=2,1+BE167,BE167)</f>
        <v>3</v>
      </c>
      <c r="BG167">
        <f ca="1">IF(CS167&gt;=2,1+BF167,BF167)</f>
        <v>3</v>
      </c>
      <c r="BH167">
        <f ca="1">IF(CT167&gt;=2,1+BG167,BG167)</f>
        <v>4</v>
      </c>
      <c r="BI167">
        <f ca="1">IF(CU167&gt;=2,1+BH167,BH167)</f>
        <v>4</v>
      </c>
      <c r="BJ167">
        <f ca="1">IF(CV167&gt;=2,1+BI167,BI167)</f>
        <v>4</v>
      </c>
      <c r="BK167">
        <f ca="1">IF(CW167&gt;=2,1+BJ167,BJ167)</f>
        <v>4</v>
      </c>
      <c r="BL167">
        <f ca="1">IF(CX167&gt;=2,1+BK167,BK167)</f>
        <v>4</v>
      </c>
      <c r="BM167">
        <f ca="1">IF(CY167&gt;=2,1+BL167,BL167)</f>
        <v>4</v>
      </c>
      <c r="BN167">
        <f ca="1">IF(CZ167&gt;=2,1+BM167,BM167)</f>
        <v>4</v>
      </c>
      <c r="BO167">
        <f ca="1">IF(DA167&gt;=2,1+BN167,BN167)</f>
        <v>4</v>
      </c>
      <c r="BP167">
        <f ca="1">IF(DB167&gt;=2,1+BO167,BO167)</f>
        <v>5</v>
      </c>
      <c r="BQ167">
        <f ca="1">IF(DC167&gt;=2,1+BP167,BP167)</f>
        <v>6</v>
      </c>
      <c r="BR167">
        <f ca="1">IF(DD167&gt;=2,1+BQ167,BQ167)</f>
        <v>6</v>
      </c>
      <c r="BS167">
        <f ca="1">IF(DE167&gt;=2,1+BR167,BR167)</f>
        <v>6</v>
      </c>
      <c r="BT167">
        <f ca="1">IF(DF167&gt;=2,1+BS167,BS167)</f>
        <v>6</v>
      </c>
      <c r="BU167">
        <f ca="1">IF(DG167&gt;=2,1+BT167,BT167)</f>
        <v>6</v>
      </c>
      <c r="BV167">
        <f t="shared" ca="1" si="26"/>
        <v>6</v>
      </c>
      <c r="BW167">
        <f t="shared" ca="1" si="29"/>
        <v>5</v>
      </c>
      <c r="BX167">
        <f ca="1">COUNTIF(OFFSET($K167,-($J167-1),0,1,1):$M167,BX$2)</f>
        <v>1</v>
      </c>
      <c r="BY167">
        <f ca="1">COUNTIF(OFFSET($K167,-($J167-1),0,1,1):$M167,BY$2)</f>
        <v>0</v>
      </c>
      <c r="BZ167">
        <f ca="1">COUNTIF(OFFSET($K167,-($J167-1),0,1,1):$M167,BZ$2)</f>
        <v>1</v>
      </c>
      <c r="CA167">
        <f ca="1">COUNTIF(OFFSET($K167,-($J167-1),0,1,1):$M167,CA$2)</f>
        <v>0</v>
      </c>
      <c r="CB167">
        <f ca="1">COUNTIF(OFFSET($K167,-($J167-1),0,1,1):$M167,CB$2)</f>
        <v>0</v>
      </c>
      <c r="CC167">
        <f ca="1">COUNTIF(OFFSET($K167,-($J167-1),0,1,1):$M167,CC$2)</f>
        <v>0</v>
      </c>
      <c r="CD167">
        <f ca="1">COUNTIF(OFFSET($K167,-($J167-1),0,1,1):$M167,CD$2)</f>
        <v>1</v>
      </c>
      <c r="CE167">
        <f ca="1">COUNTIF(OFFSET($K167,-($J167-1),0,1,1):$M167,CE$2)</f>
        <v>1</v>
      </c>
      <c r="CF167">
        <f ca="1">COUNTIF(OFFSET($K167,-($J167-1),0,1,1):$M167,CF$2)</f>
        <v>1</v>
      </c>
      <c r="CG167">
        <f ca="1">COUNTIF(OFFSET($K167,-($J167-1),0,1,1):$M167,CG$2)</f>
        <v>2</v>
      </c>
      <c r="CH167">
        <f ca="1">COUNTIF(OFFSET($K167,-($J167-1),0,1,1):$M167,CH$2)</f>
        <v>0</v>
      </c>
      <c r="CI167">
        <f ca="1">COUNTIF(OFFSET($K167,-($J167-1),0,1,1):$M167,CI$2)</f>
        <v>2</v>
      </c>
      <c r="CJ167">
        <f ca="1">COUNTIF(OFFSET($K167,-($J167-1),0,1,1):$M167,CJ$2)</f>
        <v>0</v>
      </c>
      <c r="CK167">
        <f ca="1">COUNTIF(OFFSET($K167,-($J167-1),0,1,1):$M167,CK$2)</f>
        <v>1</v>
      </c>
      <c r="CL167">
        <f ca="1">COUNTIF(OFFSET($K167,-($J167-1),0,1,1):$M167,CL$2)</f>
        <v>0</v>
      </c>
      <c r="CM167">
        <f ca="1">COUNTIF(OFFSET($K167,-($J167-1),0,1,1):$M167,CM$2)</f>
        <v>0</v>
      </c>
      <c r="CN167">
        <f ca="1">COUNTIF(OFFSET($K167,-($J167-1),0,1,1):$M167,CN$2)</f>
        <v>1</v>
      </c>
      <c r="CO167">
        <f ca="1">COUNTIF(OFFSET($K167,-($J167-1),0,1,1):$M167,CO$2)</f>
        <v>1</v>
      </c>
      <c r="CP167">
        <f ca="1">COUNTIF(OFFSET($K167,-($J167-1),0,1,1):$M167,CP$2)</f>
        <v>1</v>
      </c>
      <c r="CQ167">
        <f ca="1">COUNTIF(OFFSET($K167,-($J167-1),0,1,1):$M167,CQ$2)</f>
        <v>0</v>
      </c>
      <c r="CR167">
        <f ca="1">COUNTIF(OFFSET($K167,-($J167-1),0,1,1):$M167,CR$2)</f>
        <v>0</v>
      </c>
      <c r="CS167">
        <f ca="1">COUNTIF(OFFSET($K167,-($J167-1),0,1,1):$M167,CS$2)</f>
        <v>0</v>
      </c>
      <c r="CT167">
        <f ca="1">COUNTIF(OFFSET($K167,-($J167-1),0,1,1):$M167,CT$2)</f>
        <v>2</v>
      </c>
      <c r="CU167">
        <f ca="1">COUNTIF(OFFSET($K167,-($J167-1),0,1,1):$M167,CU$2)</f>
        <v>0</v>
      </c>
      <c r="CV167">
        <f ca="1">COUNTIF(OFFSET($K167,-($J167-1),0,1,1):$M167,CV$2)</f>
        <v>1</v>
      </c>
      <c r="CW167">
        <f ca="1">COUNTIF(OFFSET($K167,-($J167-1),0,1,1):$M167,CW$2)</f>
        <v>1</v>
      </c>
      <c r="CX167">
        <f ca="1">COUNTIF(OFFSET($K167,-($J167-1),0,1,1):$M167,CX$2)</f>
        <v>1</v>
      </c>
      <c r="CY167">
        <f ca="1">COUNTIF(OFFSET($K167,-($J167-1),0,1,1):$M167,CY$2)</f>
        <v>1</v>
      </c>
      <c r="CZ167">
        <f ca="1">COUNTIF(OFFSET($K167,-($J167-1),0,1,1):$M167,CZ$2)</f>
        <v>0</v>
      </c>
      <c r="DA167">
        <f ca="1">COUNTIF(OFFSET($K167,-($J167-1),0,1,1):$M167,DA$2)</f>
        <v>1</v>
      </c>
      <c r="DB167">
        <f ca="1">COUNTIF(OFFSET($K167,-($J167-1),0,1,1):$M167,DB$2)</f>
        <v>2</v>
      </c>
      <c r="DC167">
        <f ca="1">COUNTIF(OFFSET($K167,-($J167-1),0,1,1):$M167,DC$2)</f>
        <v>2</v>
      </c>
      <c r="DD167">
        <f ca="1">COUNTIF(OFFSET($K167,-($J167-1),0,1,1):$M167,DD$2)</f>
        <v>1</v>
      </c>
      <c r="DE167">
        <f ca="1">COUNTIF(OFFSET($K167,-($J167-1),0,1,1):$M167,DE$2)</f>
        <v>1</v>
      </c>
      <c r="DF167">
        <f ca="1">COUNTIF(OFFSET($K167,-($J167-1),0,1,1):$M167,DF$2)</f>
        <v>0</v>
      </c>
      <c r="DG167">
        <f ca="1">COUNTIF(OFFSET($K167,-($J167-1),0,1,1):$M167,DG$2)</f>
        <v>0</v>
      </c>
      <c r="DH167">
        <f ca="1">COUNTIF(OFFSET($K167,-($J167-1),0,1,1):$M167,DH$2)</f>
        <v>1</v>
      </c>
    </row>
    <row r="168" spans="2:112" x14ac:dyDescent="0.25">
      <c r="B168" s="2"/>
      <c r="C168" s="22"/>
      <c r="D168" s="2"/>
      <c r="E168" s="2"/>
      <c r="I168">
        <v>166</v>
      </c>
      <c r="J168" s="36">
        <f>IF(J167=G$3,1,1+J167)</f>
        <v>10</v>
      </c>
      <c r="K168" s="27">
        <f ca="1">LOOKUP(L168,C:C,B:B)</f>
        <v>0</v>
      </c>
      <c r="L168" s="28">
        <f t="shared" ca="1" si="24"/>
        <v>32</v>
      </c>
      <c r="M168" s="33">
        <f ca="1">LOOKUP(L168,C:C,D:D)</f>
        <v>15</v>
      </c>
      <c r="N168" s="35" t="str">
        <f ca="1">IF(L167="","",IF(J168&gt;G$4,"",IF(AND(G$7=B$40,J168&gt;1,COUNTIF(OFFSET(O167,-(J167-1),0,1,1):O167,"W")&gt;0),"",IF(OR(BW167&gt;G$6,BW167&lt;G$5),"","Play"))))</f>
        <v/>
      </c>
      <c r="O168" t="str">
        <f t="shared" ca="1" si="25"/>
        <v/>
      </c>
      <c r="P168" t="str">
        <f t="shared" ca="1" si="27"/>
        <v/>
      </c>
      <c r="Q168">
        <f t="shared" ca="1" si="28"/>
        <v>12</v>
      </c>
      <c r="S168" t="str">
        <f t="shared" ca="1" si="32"/>
        <v/>
      </c>
      <c r="T168" t="str">
        <f t="shared" ca="1" si="32"/>
        <v/>
      </c>
      <c r="U168" t="str">
        <f t="shared" ca="1" si="32"/>
        <v/>
      </c>
      <c r="V168" t="str">
        <f t="shared" ca="1" si="32"/>
        <v/>
      </c>
      <c r="W168" t="str">
        <f t="shared" ca="1" si="32"/>
        <v/>
      </c>
      <c r="X168" t="str">
        <f t="shared" ca="1" si="31"/>
        <v/>
      </c>
      <c r="Y168" t="str">
        <f t="shared" ca="1" si="31"/>
        <v/>
      </c>
      <c r="Z168" t="str">
        <f t="shared" ca="1" si="31"/>
        <v/>
      </c>
      <c r="AA168" t="str">
        <f t="shared" ca="1" si="31"/>
        <v/>
      </c>
      <c r="AB168" t="str">
        <f t="shared" ca="1" si="31"/>
        <v/>
      </c>
      <c r="AC168" t="str">
        <f t="shared" ca="1" si="31"/>
        <v/>
      </c>
      <c r="AD168" t="str">
        <f t="shared" ca="1" si="31"/>
        <v/>
      </c>
      <c r="AE168" t="str">
        <f t="shared" ca="1" si="31"/>
        <v/>
      </c>
      <c r="AF168" t="str">
        <f t="shared" ca="1" si="31"/>
        <v/>
      </c>
      <c r="AG168" t="str">
        <f t="shared" ca="1" si="30"/>
        <v/>
      </c>
      <c r="AH168" t="str">
        <f t="shared" ca="1" si="30"/>
        <v/>
      </c>
      <c r="AI168" t="str">
        <f t="shared" ca="1" si="30"/>
        <v/>
      </c>
      <c r="AJ168" t="str">
        <f t="shared" ca="1" si="30"/>
        <v/>
      </c>
      <c r="AK168">
        <v>1</v>
      </c>
      <c r="AL168">
        <f ca="1">IF(BX168&gt;=2,1+AK168,AK168)</f>
        <v>2</v>
      </c>
      <c r="AM168">
        <f ca="1">IF(BY168&gt;=2,1+AL168,AL168)</f>
        <v>2</v>
      </c>
      <c r="AN168">
        <f ca="1">IF(BZ168&gt;=2,1+AM168,AM168)</f>
        <v>2</v>
      </c>
      <c r="AO168">
        <f ca="1">IF(CA168&gt;=2,1+AN168,AN168)</f>
        <v>2</v>
      </c>
      <c r="AP168">
        <f ca="1">IF(CB168&gt;=2,1+AO168,AO168)</f>
        <v>2</v>
      </c>
      <c r="AQ168">
        <f ca="1">IF(CC168&gt;=2,1+AP168,AP168)</f>
        <v>2</v>
      </c>
      <c r="AR168">
        <f ca="1">IF(CD168&gt;=2,1+AQ168,AQ168)</f>
        <v>2</v>
      </c>
      <c r="AS168">
        <f ca="1">IF(CE168&gt;=2,1+AR168,AR168)</f>
        <v>2</v>
      </c>
      <c r="AT168">
        <f ca="1">IF(CF168&gt;=2,1+AS168,AS168)</f>
        <v>2</v>
      </c>
      <c r="AU168">
        <f ca="1">IF(CG168&gt;=2,1+AT168,AT168)</f>
        <v>3</v>
      </c>
      <c r="AV168">
        <f ca="1">IF(CH168&gt;=2,1+AU168,AU168)</f>
        <v>3</v>
      </c>
      <c r="AW168">
        <f ca="1">IF(CI168&gt;=2,1+AV168,AV168)</f>
        <v>4</v>
      </c>
      <c r="AX168">
        <f ca="1">IF(CJ168&gt;=2,1+AW168,AW168)</f>
        <v>4</v>
      </c>
      <c r="AY168">
        <f ca="1">IF(CK168&gt;=2,1+AX168,AX168)</f>
        <v>4</v>
      </c>
      <c r="AZ168">
        <f ca="1">IF(CL168&gt;=2,1+AY168,AY168)</f>
        <v>4</v>
      </c>
      <c r="BA168">
        <f ca="1">IF(CM168&gt;=2,1+AZ168,AZ168)</f>
        <v>4</v>
      </c>
      <c r="BB168">
        <f ca="1">IF(CN168&gt;=2,1+BA168,BA168)</f>
        <v>4</v>
      </c>
      <c r="BC168">
        <f ca="1">IF(CO168&gt;=2,1+BB168,BB168)</f>
        <v>4</v>
      </c>
      <c r="BD168">
        <f ca="1">IF(CP168&gt;=2,1+BC168,BC168)</f>
        <v>4</v>
      </c>
      <c r="BE168">
        <f ca="1">IF(CQ168&gt;=2,1+BD168,BD168)</f>
        <v>4</v>
      </c>
      <c r="BF168">
        <f ca="1">IF(CR168&gt;=2,1+BE168,BE168)</f>
        <v>4</v>
      </c>
      <c r="BG168">
        <f ca="1">IF(CS168&gt;=2,1+BF168,BF168)</f>
        <v>4</v>
      </c>
      <c r="BH168">
        <f ca="1">IF(CT168&gt;=2,1+BG168,BG168)</f>
        <v>5</v>
      </c>
      <c r="BI168">
        <f ca="1">IF(CU168&gt;=2,1+BH168,BH168)</f>
        <v>5</v>
      </c>
      <c r="BJ168">
        <f ca="1">IF(CV168&gt;=2,1+BI168,BI168)</f>
        <v>5</v>
      </c>
      <c r="BK168">
        <f ca="1">IF(CW168&gt;=2,1+BJ168,BJ168)</f>
        <v>5</v>
      </c>
      <c r="BL168">
        <f ca="1">IF(CX168&gt;=2,1+BK168,BK168)</f>
        <v>5</v>
      </c>
      <c r="BM168">
        <f ca="1">IF(CY168&gt;=2,1+BL168,BL168)</f>
        <v>5</v>
      </c>
      <c r="BN168">
        <f ca="1">IF(CZ168&gt;=2,1+BM168,BM168)</f>
        <v>5</v>
      </c>
      <c r="BO168">
        <f ca="1">IF(DA168&gt;=2,1+BN168,BN168)</f>
        <v>5</v>
      </c>
      <c r="BP168">
        <f ca="1">IF(DB168&gt;=2,1+BO168,BO168)</f>
        <v>6</v>
      </c>
      <c r="BQ168">
        <f ca="1">IF(DC168&gt;=2,1+BP168,BP168)</f>
        <v>7</v>
      </c>
      <c r="BR168">
        <f ca="1">IF(DD168&gt;=2,1+BQ168,BQ168)</f>
        <v>8</v>
      </c>
      <c r="BS168">
        <f ca="1">IF(DE168&gt;=2,1+BR168,BR168)</f>
        <v>8</v>
      </c>
      <c r="BT168">
        <f ca="1">IF(DF168&gt;=2,1+BS168,BS168)</f>
        <v>8</v>
      </c>
      <c r="BU168">
        <f ca="1">IF(DG168&gt;=2,1+BT168,BT168)</f>
        <v>8</v>
      </c>
      <c r="BV168">
        <f t="shared" ca="1" si="26"/>
        <v>8</v>
      </c>
      <c r="BW168">
        <f t="shared" ca="1" si="29"/>
        <v>7</v>
      </c>
      <c r="BX168">
        <f ca="1">COUNTIF(OFFSET($K168,-($J168-1),0,1,1):$M168,BX$2)</f>
        <v>2</v>
      </c>
      <c r="BY168">
        <f ca="1">COUNTIF(OFFSET($K168,-($J168-1),0,1,1):$M168,BY$2)</f>
        <v>0</v>
      </c>
      <c r="BZ168">
        <f ca="1">COUNTIF(OFFSET($K168,-($J168-1),0,1,1):$M168,BZ$2)</f>
        <v>1</v>
      </c>
      <c r="CA168">
        <f ca="1">COUNTIF(OFFSET($K168,-($J168-1),0,1,1):$M168,CA$2)</f>
        <v>0</v>
      </c>
      <c r="CB168">
        <f ca="1">COUNTIF(OFFSET($K168,-($J168-1),0,1,1):$M168,CB$2)</f>
        <v>0</v>
      </c>
      <c r="CC168">
        <f ca="1">COUNTIF(OFFSET($K168,-($J168-1),0,1,1):$M168,CC$2)</f>
        <v>0</v>
      </c>
      <c r="CD168">
        <f ca="1">COUNTIF(OFFSET($K168,-($J168-1),0,1,1):$M168,CD$2)</f>
        <v>1</v>
      </c>
      <c r="CE168">
        <f ca="1">COUNTIF(OFFSET($K168,-($J168-1),0,1,1):$M168,CE$2)</f>
        <v>1</v>
      </c>
      <c r="CF168">
        <f ca="1">COUNTIF(OFFSET($K168,-($J168-1),0,1,1):$M168,CF$2)</f>
        <v>1</v>
      </c>
      <c r="CG168">
        <f ca="1">COUNTIF(OFFSET($K168,-($J168-1),0,1,1):$M168,CG$2)</f>
        <v>2</v>
      </c>
      <c r="CH168">
        <f ca="1">COUNTIF(OFFSET($K168,-($J168-1),0,1,1):$M168,CH$2)</f>
        <v>0</v>
      </c>
      <c r="CI168">
        <f ca="1">COUNTIF(OFFSET($K168,-($J168-1),0,1,1):$M168,CI$2)</f>
        <v>2</v>
      </c>
      <c r="CJ168">
        <f ca="1">COUNTIF(OFFSET($K168,-($J168-1),0,1,1):$M168,CJ$2)</f>
        <v>0</v>
      </c>
      <c r="CK168">
        <f ca="1">COUNTIF(OFFSET($K168,-($J168-1),0,1,1):$M168,CK$2)</f>
        <v>1</v>
      </c>
      <c r="CL168">
        <f ca="1">COUNTIF(OFFSET($K168,-($J168-1),0,1,1):$M168,CL$2)</f>
        <v>0</v>
      </c>
      <c r="CM168">
        <f ca="1">COUNTIF(OFFSET($K168,-($J168-1),0,1,1):$M168,CM$2)</f>
        <v>1</v>
      </c>
      <c r="CN168">
        <f ca="1">COUNTIF(OFFSET($K168,-($J168-1),0,1,1):$M168,CN$2)</f>
        <v>1</v>
      </c>
      <c r="CO168">
        <f ca="1">COUNTIF(OFFSET($K168,-($J168-1),0,1,1):$M168,CO$2)</f>
        <v>1</v>
      </c>
      <c r="CP168">
        <f ca="1">COUNTIF(OFFSET($K168,-($J168-1),0,1,1):$M168,CP$2)</f>
        <v>1</v>
      </c>
      <c r="CQ168">
        <f ca="1">COUNTIF(OFFSET($K168,-($J168-1),0,1,1):$M168,CQ$2)</f>
        <v>0</v>
      </c>
      <c r="CR168">
        <f ca="1">COUNTIF(OFFSET($K168,-($J168-1),0,1,1):$M168,CR$2)</f>
        <v>0</v>
      </c>
      <c r="CS168">
        <f ca="1">COUNTIF(OFFSET($K168,-($J168-1),0,1,1):$M168,CS$2)</f>
        <v>0</v>
      </c>
      <c r="CT168">
        <f ca="1">COUNTIF(OFFSET($K168,-($J168-1),0,1,1):$M168,CT$2)</f>
        <v>2</v>
      </c>
      <c r="CU168">
        <f ca="1">COUNTIF(OFFSET($K168,-($J168-1),0,1,1):$M168,CU$2)</f>
        <v>0</v>
      </c>
      <c r="CV168">
        <f ca="1">COUNTIF(OFFSET($K168,-($J168-1),0,1,1):$M168,CV$2)</f>
        <v>1</v>
      </c>
      <c r="CW168">
        <f ca="1">COUNTIF(OFFSET($K168,-($J168-1),0,1,1):$M168,CW$2)</f>
        <v>1</v>
      </c>
      <c r="CX168">
        <f ca="1">COUNTIF(OFFSET($K168,-($J168-1),0,1,1):$M168,CX$2)</f>
        <v>1</v>
      </c>
      <c r="CY168">
        <f ca="1">COUNTIF(OFFSET($K168,-($J168-1),0,1,1):$M168,CY$2)</f>
        <v>1</v>
      </c>
      <c r="CZ168">
        <f ca="1">COUNTIF(OFFSET($K168,-($J168-1),0,1,1):$M168,CZ$2)</f>
        <v>0</v>
      </c>
      <c r="DA168">
        <f ca="1">COUNTIF(OFFSET($K168,-($J168-1),0,1,1):$M168,DA$2)</f>
        <v>1</v>
      </c>
      <c r="DB168">
        <f ca="1">COUNTIF(OFFSET($K168,-($J168-1),0,1,1):$M168,DB$2)</f>
        <v>2</v>
      </c>
      <c r="DC168">
        <f ca="1">COUNTIF(OFFSET($K168,-($J168-1),0,1,1):$M168,DC$2)</f>
        <v>2</v>
      </c>
      <c r="DD168">
        <f ca="1">COUNTIF(OFFSET($K168,-($J168-1),0,1,1):$M168,DD$2)</f>
        <v>2</v>
      </c>
      <c r="DE168">
        <f ca="1">COUNTIF(OFFSET($K168,-($J168-1),0,1,1):$M168,DE$2)</f>
        <v>1</v>
      </c>
      <c r="DF168">
        <f ca="1">COUNTIF(OFFSET($K168,-($J168-1),0,1,1):$M168,DF$2)</f>
        <v>0</v>
      </c>
      <c r="DG168">
        <f ca="1">COUNTIF(OFFSET($K168,-($J168-1),0,1,1):$M168,DG$2)</f>
        <v>0</v>
      </c>
      <c r="DH168">
        <f ca="1">COUNTIF(OFFSET($K168,-($J168-1),0,1,1):$M168,DH$2)</f>
        <v>1</v>
      </c>
    </row>
    <row r="169" spans="2:112" x14ac:dyDescent="0.25">
      <c r="B169" s="2"/>
      <c r="C169" s="22"/>
      <c r="D169" s="2"/>
      <c r="E169" s="2"/>
      <c r="I169">
        <v>167</v>
      </c>
      <c r="J169" s="36">
        <f>IF(J168=G$3,1,1+J168)</f>
        <v>11</v>
      </c>
      <c r="K169" s="27">
        <f ca="1">LOOKUP(L169,C:C,B:B)</f>
        <v>8</v>
      </c>
      <c r="L169" s="28">
        <f t="shared" ca="1" si="24"/>
        <v>23</v>
      </c>
      <c r="M169" s="33">
        <f ca="1">LOOKUP(L169,C:C,D:D)</f>
        <v>10</v>
      </c>
      <c r="N169" s="35" t="str">
        <f ca="1">IF(L168="","",IF(J169&gt;G$4,"",IF(AND(G$7=B$40,J169&gt;1,COUNTIF(OFFSET(O168,-(J168-1),0,1,1):O168,"W")&gt;0),"",IF(OR(BW168&gt;G$6,BW168&lt;G$5),"","Play"))))</f>
        <v/>
      </c>
      <c r="O169" t="str">
        <f t="shared" ca="1" si="25"/>
        <v/>
      </c>
      <c r="P169" t="str">
        <f t="shared" ca="1" si="27"/>
        <v/>
      </c>
      <c r="Q169">
        <f t="shared" ca="1" si="28"/>
        <v>12</v>
      </c>
      <c r="S169" t="str">
        <f t="shared" ca="1" si="32"/>
        <v/>
      </c>
      <c r="T169" t="str">
        <f t="shared" ca="1" si="32"/>
        <v/>
      </c>
      <c r="U169" t="str">
        <f t="shared" ca="1" si="32"/>
        <v/>
      </c>
      <c r="V169" t="str">
        <f t="shared" ca="1" si="32"/>
        <v/>
      </c>
      <c r="W169" t="str">
        <f t="shared" ca="1" si="32"/>
        <v/>
      </c>
      <c r="X169" t="str">
        <f t="shared" ca="1" si="31"/>
        <v/>
      </c>
      <c r="Y169" t="str">
        <f t="shared" ca="1" si="31"/>
        <v/>
      </c>
      <c r="Z169" t="str">
        <f t="shared" ca="1" si="31"/>
        <v/>
      </c>
      <c r="AA169" t="str">
        <f t="shared" ca="1" si="31"/>
        <v/>
      </c>
      <c r="AB169" t="str">
        <f t="shared" ca="1" si="31"/>
        <v/>
      </c>
      <c r="AC169" t="str">
        <f t="shared" ca="1" si="31"/>
        <v/>
      </c>
      <c r="AD169" t="str">
        <f t="shared" ca="1" si="31"/>
        <v/>
      </c>
      <c r="AE169" t="str">
        <f t="shared" ca="1" si="31"/>
        <v/>
      </c>
      <c r="AF169" t="str">
        <f t="shared" ca="1" si="31"/>
        <v/>
      </c>
      <c r="AG169" t="str">
        <f t="shared" ca="1" si="30"/>
        <v/>
      </c>
      <c r="AH169" t="str">
        <f t="shared" ca="1" si="30"/>
        <v/>
      </c>
      <c r="AI169" t="str">
        <f t="shared" ca="1" si="30"/>
        <v/>
      </c>
      <c r="AJ169" t="str">
        <f t="shared" ca="1" si="30"/>
        <v/>
      </c>
      <c r="AK169">
        <v>1</v>
      </c>
      <c r="AL169">
        <f ca="1">IF(BX169&gt;=2,1+AK169,AK169)</f>
        <v>2</v>
      </c>
      <c r="AM169">
        <f ca="1">IF(BY169&gt;=2,1+AL169,AL169)</f>
        <v>2</v>
      </c>
      <c r="AN169">
        <f ca="1">IF(BZ169&gt;=2,1+AM169,AM169)</f>
        <v>2</v>
      </c>
      <c r="AO169">
        <f ca="1">IF(CA169&gt;=2,1+AN169,AN169)</f>
        <v>2</v>
      </c>
      <c r="AP169">
        <f ca="1">IF(CB169&gt;=2,1+AO169,AO169)</f>
        <v>2</v>
      </c>
      <c r="AQ169">
        <f ca="1">IF(CC169&gt;=2,1+AP169,AP169)</f>
        <v>2</v>
      </c>
      <c r="AR169">
        <f ca="1">IF(CD169&gt;=2,1+AQ169,AQ169)</f>
        <v>2</v>
      </c>
      <c r="AS169">
        <f ca="1">IF(CE169&gt;=2,1+AR169,AR169)</f>
        <v>2</v>
      </c>
      <c r="AT169">
        <f ca="1">IF(CF169&gt;=2,1+AS169,AS169)</f>
        <v>3</v>
      </c>
      <c r="AU169">
        <f ca="1">IF(CG169&gt;=2,1+AT169,AT169)</f>
        <v>4</v>
      </c>
      <c r="AV169">
        <f ca="1">IF(CH169&gt;=2,1+AU169,AU169)</f>
        <v>4</v>
      </c>
      <c r="AW169">
        <f ca="1">IF(CI169&gt;=2,1+AV169,AV169)</f>
        <v>5</v>
      </c>
      <c r="AX169">
        <f ca="1">IF(CJ169&gt;=2,1+AW169,AW169)</f>
        <v>5</v>
      </c>
      <c r="AY169">
        <f ca="1">IF(CK169&gt;=2,1+AX169,AX169)</f>
        <v>5</v>
      </c>
      <c r="AZ169">
        <f ca="1">IF(CL169&gt;=2,1+AY169,AY169)</f>
        <v>5</v>
      </c>
      <c r="BA169">
        <f ca="1">IF(CM169&gt;=2,1+AZ169,AZ169)</f>
        <v>5</v>
      </c>
      <c r="BB169">
        <f ca="1">IF(CN169&gt;=2,1+BA169,BA169)</f>
        <v>5</v>
      </c>
      <c r="BC169">
        <f ca="1">IF(CO169&gt;=2,1+BB169,BB169)</f>
        <v>5</v>
      </c>
      <c r="BD169">
        <f ca="1">IF(CP169&gt;=2,1+BC169,BC169)</f>
        <v>5</v>
      </c>
      <c r="BE169">
        <f ca="1">IF(CQ169&gt;=2,1+BD169,BD169)</f>
        <v>5</v>
      </c>
      <c r="BF169">
        <f ca="1">IF(CR169&gt;=2,1+BE169,BE169)</f>
        <v>5</v>
      </c>
      <c r="BG169">
        <f ca="1">IF(CS169&gt;=2,1+BF169,BF169)</f>
        <v>5</v>
      </c>
      <c r="BH169">
        <f ca="1">IF(CT169&gt;=2,1+BG169,BG169)</f>
        <v>6</v>
      </c>
      <c r="BI169">
        <f ca="1">IF(CU169&gt;=2,1+BH169,BH169)</f>
        <v>6</v>
      </c>
      <c r="BJ169">
        <f ca="1">IF(CV169&gt;=2,1+BI169,BI169)</f>
        <v>6</v>
      </c>
      <c r="BK169">
        <f ca="1">IF(CW169&gt;=2,1+BJ169,BJ169)</f>
        <v>6</v>
      </c>
      <c r="BL169">
        <f ca="1">IF(CX169&gt;=2,1+BK169,BK169)</f>
        <v>6</v>
      </c>
      <c r="BM169">
        <f ca="1">IF(CY169&gt;=2,1+BL169,BL169)</f>
        <v>6</v>
      </c>
      <c r="BN169">
        <f ca="1">IF(CZ169&gt;=2,1+BM169,BM169)</f>
        <v>6</v>
      </c>
      <c r="BO169">
        <f ca="1">IF(DA169&gt;=2,1+BN169,BN169)</f>
        <v>6</v>
      </c>
      <c r="BP169">
        <f ca="1">IF(DB169&gt;=2,1+BO169,BO169)</f>
        <v>7</v>
      </c>
      <c r="BQ169">
        <f ca="1">IF(DC169&gt;=2,1+BP169,BP169)</f>
        <v>8</v>
      </c>
      <c r="BR169">
        <f ca="1">IF(DD169&gt;=2,1+BQ169,BQ169)</f>
        <v>9</v>
      </c>
      <c r="BS169">
        <f ca="1">IF(DE169&gt;=2,1+BR169,BR169)</f>
        <v>9</v>
      </c>
      <c r="BT169">
        <f ca="1">IF(DF169&gt;=2,1+BS169,BS169)</f>
        <v>9</v>
      </c>
      <c r="BU169">
        <f ca="1">IF(DG169&gt;=2,1+BT169,BT169)</f>
        <v>9</v>
      </c>
      <c r="BV169">
        <f t="shared" ca="1" si="26"/>
        <v>9</v>
      </c>
      <c r="BW169">
        <f t="shared" ca="1" si="29"/>
        <v>8</v>
      </c>
      <c r="BX169">
        <f ca="1">COUNTIF(OFFSET($K169,-($J169-1),0,1,1):$M169,BX$2)</f>
        <v>2</v>
      </c>
      <c r="BY169">
        <f ca="1">COUNTIF(OFFSET($K169,-($J169-1),0,1,1):$M169,BY$2)</f>
        <v>0</v>
      </c>
      <c r="BZ169">
        <f ca="1">COUNTIF(OFFSET($K169,-($J169-1),0,1,1):$M169,BZ$2)</f>
        <v>1</v>
      </c>
      <c r="CA169">
        <f ca="1">COUNTIF(OFFSET($K169,-($J169-1),0,1,1):$M169,CA$2)</f>
        <v>0</v>
      </c>
      <c r="CB169">
        <f ca="1">COUNTIF(OFFSET($K169,-($J169-1),0,1,1):$M169,CB$2)</f>
        <v>0</v>
      </c>
      <c r="CC169">
        <f ca="1">COUNTIF(OFFSET($K169,-($J169-1),0,1,1):$M169,CC$2)</f>
        <v>0</v>
      </c>
      <c r="CD169">
        <f ca="1">COUNTIF(OFFSET($K169,-($J169-1),0,1,1):$M169,CD$2)</f>
        <v>1</v>
      </c>
      <c r="CE169">
        <f ca="1">COUNTIF(OFFSET($K169,-($J169-1),0,1,1):$M169,CE$2)</f>
        <v>1</v>
      </c>
      <c r="CF169">
        <f ca="1">COUNTIF(OFFSET($K169,-($J169-1),0,1,1):$M169,CF$2)</f>
        <v>2</v>
      </c>
      <c r="CG169">
        <f ca="1">COUNTIF(OFFSET($K169,-($J169-1),0,1,1):$M169,CG$2)</f>
        <v>2</v>
      </c>
      <c r="CH169">
        <f ca="1">COUNTIF(OFFSET($K169,-($J169-1),0,1,1):$M169,CH$2)</f>
        <v>1</v>
      </c>
      <c r="CI169">
        <f ca="1">COUNTIF(OFFSET($K169,-($J169-1),0,1,1):$M169,CI$2)</f>
        <v>2</v>
      </c>
      <c r="CJ169">
        <f ca="1">COUNTIF(OFFSET($K169,-($J169-1),0,1,1):$M169,CJ$2)</f>
        <v>0</v>
      </c>
      <c r="CK169">
        <f ca="1">COUNTIF(OFFSET($K169,-($J169-1),0,1,1):$M169,CK$2)</f>
        <v>1</v>
      </c>
      <c r="CL169">
        <f ca="1">COUNTIF(OFFSET($K169,-($J169-1),0,1,1):$M169,CL$2)</f>
        <v>0</v>
      </c>
      <c r="CM169">
        <f ca="1">COUNTIF(OFFSET($K169,-($J169-1),0,1,1):$M169,CM$2)</f>
        <v>1</v>
      </c>
      <c r="CN169">
        <f ca="1">COUNTIF(OFFSET($K169,-($J169-1),0,1,1):$M169,CN$2)</f>
        <v>1</v>
      </c>
      <c r="CO169">
        <f ca="1">COUNTIF(OFFSET($K169,-($J169-1),0,1,1):$M169,CO$2)</f>
        <v>1</v>
      </c>
      <c r="CP169">
        <f ca="1">COUNTIF(OFFSET($K169,-($J169-1),0,1,1):$M169,CP$2)</f>
        <v>1</v>
      </c>
      <c r="CQ169">
        <f ca="1">COUNTIF(OFFSET($K169,-($J169-1),0,1,1):$M169,CQ$2)</f>
        <v>0</v>
      </c>
      <c r="CR169">
        <f ca="1">COUNTIF(OFFSET($K169,-($J169-1),0,1,1):$M169,CR$2)</f>
        <v>0</v>
      </c>
      <c r="CS169">
        <f ca="1">COUNTIF(OFFSET($K169,-($J169-1),0,1,1):$M169,CS$2)</f>
        <v>0</v>
      </c>
      <c r="CT169">
        <f ca="1">COUNTIF(OFFSET($K169,-($J169-1),0,1,1):$M169,CT$2)</f>
        <v>2</v>
      </c>
      <c r="CU169">
        <f ca="1">COUNTIF(OFFSET($K169,-($J169-1),0,1,1):$M169,CU$2)</f>
        <v>1</v>
      </c>
      <c r="CV169">
        <f ca="1">COUNTIF(OFFSET($K169,-($J169-1),0,1,1):$M169,CV$2)</f>
        <v>1</v>
      </c>
      <c r="CW169">
        <f ca="1">COUNTIF(OFFSET($K169,-($J169-1),0,1,1):$M169,CW$2)</f>
        <v>1</v>
      </c>
      <c r="CX169">
        <f ca="1">COUNTIF(OFFSET($K169,-($J169-1),0,1,1):$M169,CX$2)</f>
        <v>1</v>
      </c>
      <c r="CY169">
        <f ca="1">COUNTIF(OFFSET($K169,-($J169-1),0,1,1):$M169,CY$2)</f>
        <v>1</v>
      </c>
      <c r="CZ169">
        <f ca="1">COUNTIF(OFFSET($K169,-($J169-1),0,1,1):$M169,CZ$2)</f>
        <v>0</v>
      </c>
      <c r="DA169">
        <f ca="1">COUNTIF(OFFSET($K169,-($J169-1),0,1,1):$M169,DA$2)</f>
        <v>1</v>
      </c>
      <c r="DB169">
        <f ca="1">COUNTIF(OFFSET($K169,-($J169-1),0,1,1):$M169,DB$2)</f>
        <v>2</v>
      </c>
      <c r="DC169">
        <f ca="1">COUNTIF(OFFSET($K169,-($J169-1),0,1,1):$M169,DC$2)</f>
        <v>2</v>
      </c>
      <c r="DD169">
        <f ca="1">COUNTIF(OFFSET($K169,-($J169-1),0,1,1):$M169,DD$2)</f>
        <v>2</v>
      </c>
      <c r="DE169">
        <f ca="1">COUNTIF(OFFSET($K169,-($J169-1),0,1,1):$M169,DE$2)</f>
        <v>1</v>
      </c>
      <c r="DF169">
        <f ca="1">COUNTIF(OFFSET($K169,-($J169-1),0,1,1):$M169,DF$2)</f>
        <v>0</v>
      </c>
      <c r="DG169">
        <f ca="1">COUNTIF(OFFSET($K169,-($J169-1),0,1,1):$M169,DG$2)</f>
        <v>0</v>
      </c>
      <c r="DH169">
        <f ca="1">COUNTIF(OFFSET($K169,-($J169-1),0,1,1):$M169,DH$2)</f>
        <v>1</v>
      </c>
    </row>
    <row r="170" spans="2:112" x14ac:dyDescent="0.25">
      <c r="B170" s="2"/>
      <c r="C170" s="22"/>
      <c r="D170" s="2"/>
      <c r="E170" s="2"/>
      <c r="I170">
        <v>168</v>
      </c>
      <c r="J170" s="36">
        <f>IF(J169=G$3,1,1+J169)</f>
        <v>12</v>
      </c>
      <c r="K170" s="27">
        <f ca="1">LOOKUP(L170,C:C,B:B)</f>
        <v>16</v>
      </c>
      <c r="L170" s="28">
        <f t="shared" ca="1" si="24"/>
        <v>33</v>
      </c>
      <c r="M170" s="33">
        <f ca="1">LOOKUP(L170,C:C,D:D)</f>
        <v>1</v>
      </c>
      <c r="N170" s="35" t="str">
        <f ca="1">IF(L169="","",IF(J170&gt;G$4,"",IF(AND(G$7=B$40,J170&gt;1,COUNTIF(OFFSET(O169,-(J169-1),0,1,1):O169,"W")&gt;0),"",IF(OR(BW169&gt;G$6,BW169&lt;G$5),"","Play"))))</f>
        <v/>
      </c>
      <c r="O170" t="str">
        <f t="shared" ca="1" si="25"/>
        <v/>
      </c>
      <c r="P170" t="str">
        <f t="shared" ca="1" si="27"/>
        <v/>
      </c>
      <c r="Q170">
        <f t="shared" ca="1" si="28"/>
        <v>12</v>
      </c>
      <c r="S170" t="str">
        <f t="shared" ca="1" si="32"/>
        <v/>
      </c>
      <c r="T170" t="str">
        <f t="shared" ca="1" si="32"/>
        <v/>
      </c>
      <c r="U170" t="str">
        <f t="shared" ca="1" si="32"/>
        <v/>
      </c>
      <c r="V170" t="str">
        <f t="shared" ca="1" si="32"/>
        <v/>
      </c>
      <c r="W170" t="str">
        <f t="shared" ca="1" si="32"/>
        <v/>
      </c>
      <c r="X170" t="str">
        <f t="shared" ca="1" si="31"/>
        <v/>
      </c>
      <c r="Y170" t="str">
        <f t="shared" ca="1" si="31"/>
        <v/>
      </c>
      <c r="Z170" t="str">
        <f t="shared" ca="1" si="31"/>
        <v/>
      </c>
      <c r="AA170" t="str">
        <f t="shared" ca="1" si="31"/>
        <v/>
      </c>
      <c r="AB170" t="str">
        <f t="shared" ca="1" si="31"/>
        <v/>
      </c>
      <c r="AC170" t="str">
        <f t="shared" ca="1" si="31"/>
        <v/>
      </c>
      <c r="AD170" t="str">
        <f t="shared" ca="1" si="31"/>
        <v/>
      </c>
      <c r="AE170" t="str">
        <f t="shared" ca="1" si="31"/>
        <v/>
      </c>
      <c r="AF170" t="str">
        <f t="shared" ca="1" si="31"/>
        <v/>
      </c>
      <c r="AG170" t="str">
        <f t="shared" ca="1" si="30"/>
        <v/>
      </c>
      <c r="AH170" t="str">
        <f t="shared" ca="1" si="30"/>
        <v/>
      </c>
      <c r="AI170" t="str">
        <f t="shared" ca="1" si="30"/>
        <v/>
      </c>
      <c r="AJ170" t="str">
        <f t="shared" ca="1" si="30"/>
        <v/>
      </c>
      <c r="AK170">
        <v>1</v>
      </c>
      <c r="AL170">
        <f ca="1">IF(BX170&gt;=2,1+AK170,AK170)</f>
        <v>2</v>
      </c>
      <c r="AM170">
        <f ca="1">IF(BY170&gt;=2,1+AL170,AL170)</f>
        <v>2</v>
      </c>
      <c r="AN170">
        <f ca="1">IF(BZ170&gt;=2,1+AM170,AM170)</f>
        <v>2</v>
      </c>
      <c r="AO170">
        <f ca="1">IF(CA170&gt;=2,1+AN170,AN170)</f>
        <v>2</v>
      </c>
      <c r="AP170">
        <f ca="1">IF(CB170&gt;=2,1+AO170,AO170)</f>
        <v>2</v>
      </c>
      <c r="AQ170">
        <f ca="1">IF(CC170&gt;=2,1+AP170,AP170)</f>
        <v>2</v>
      </c>
      <c r="AR170">
        <f ca="1">IF(CD170&gt;=2,1+AQ170,AQ170)</f>
        <v>2</v>
      </c>
      <c r="AS170">
        <f ca="1">IF(CE170&gt;=2,1+AR170,AR170)</f>
        <v>2</v>
      </c>
      <c r="AT170">
        <f ca="1">IF(CF170&gt;=2,1+AS170,AS170)</f>
        <v>3</v>
      </c>
      <c r="AU170">
        <f ca="1">IF(CG170&gt;=2,1+AT170,AT170)</f>
        <v>4</v>
      </c>
      <c r="AV170">
        <f ca="1">IF(CH170&gt;=2,1+AU170,AU170)</f>
        <v>4</v>
      </c>
      <c r="AW170">
        <f ca="1">IF(CI170&gt;=2,1+AV170,AV170)</f>
        <v>5</v>
      </c>
      <c r="AX170">
        <f ca="1">IF(CJ170&gt;=2,1+AW170,AW170)</f>
        <v>5</v>
      </c>
      <c r="AY170">
        <f ca="1">IF(CK170&gt;=2,1+AX170,AX170)</f>
        <v>5</v>
      </c>
      <c r="AZ170">
        <f ca="1">IF(CL170&gt;=2,1+AY170,AY170)</f>
        <v>5</v>
      </c>
      <c r="BA170">
        <f ca="1">IF(CM170&gt;=2,1+AZ170,AZ170)</f>
        <v>5</v>
      </c>
      <c r="BB170">
        <f ca="1">IF(CN170&gt;=2,1+BA170,BA170)</f>
        <v>6</v>
      </c>
      <c r="BC170">
        <f ca="1">IF(CO170&gt;=2,1+BB170,BB170)</f>
        <v>6</v>
      </c>
      <c r="BD170">
        <f ca="1">IF(CP170&gt;=2,1+BC170,BC170)</f>
        <v>6</v>
      </c>
      <c r="BE170">
        <f ca="1">IF(CQ170&gt;=2,1+BD170,BD170)</f>
        <v>6</v>
      </c>
      <c r="BF170">
        <f ca="1">IF(CR170&gt;=2,1+BE170,BE170)</f>
        <v>6</v>
      </c>
      <c r="BG170">
        <f ca="1">IF(CS170&gt;=2,1+BF170,BF170)</f>
        <v>6</v>
      </c>
      <c r="BH170">
        <f ca="1">IF(CT170&gt;=2,1+BG170,BG170)</f>
        <v>7</v>
      </c>
      <c r="BI170">
        <f ca="1">IF(CU170&gt;=2,1+BH170,BH170)</f>
        <v>7</v>
      </c>
      <c r="BJ170">
        <f ca="1">IF(CV170&gt;=2,1+BI170,BI170)</f>
        <v>7</v>
      </c>
      <c r="BK170">
        <f ca="1">IF(CW170&gt;=2,1+BJ170,BJ170)</f>
        <v>7</v>
      </c>
      <c r="BL170">
        <f ca="1">IF(CX170&gt;=2,1+BK170,BK170)</f>
        <v>7</v>
      </c>
      <c r="BM170">
        <f ca="1">IF(CY170&gt;=2,1+BL170,BL170)</f>
        <v>7</v>
      </c>
      <c r="BN170">
        <f ca="1">IF(CZ170&gt;=2,1+BM170,BM170)</f>
        <v>7</v>
      </c>
      <c r="BO170">
        <f ca="1">IF(DA170&gt;=2,1+BN170,BN170)</f>
        <v>7</v>
      </c>
      <c r="BP170">
        <f ca="1">IF(DB170&gt;=2,1+BO170,BO170)</f>
        <v>8</v>
      </c>
      <c r="BQ170">
        <f ca="1">IF(DC170&gt;=2,1+BP170,BP170)</f>
        <v>9</v>
      </c>
      <c r="BR170">
        <f ca="1">IF(DD170&gt;=2,1+BQ170,BQ170)</f>
        <v>10</v>
      </c>
      <c r="BS170">
        <f ca="1">IF(DE170&gt;=2,1+BR170,BR170)</f>
        <v>11</v>
      </c>
      <c r="BT170">
        <f ca="1">IF(DF170&gt;=2,1+BS170,BS170)</f>
        <v>11</v>
      </c>
      <c r="BU170">
        <f ca="1">IF(DG170&gt;=2,1+BT170,BT170)</f>
        <v>11</v>
      </c>
      <c r="BV170">
        <f t="shared" ca="1" si="26"/>
        <v>11</v>
      </c>
      <c r="BW170">
        <f t="shared" ca="1" si="29"/>
        <v>8</v>
      </c>
      <c r="BX170">
        <f ca="1">COUNTIF(OFFSET($K170,-($J170-1),0,1,1):$M170,BX$2)</f>
        <v>2</v>
      </c>
      <c r="BY170">
        <f ca="1">COUNTIF(OFFSET($K170,-($J170-1),0,1,1):$M170,BY$2)</f>
        <v>1</v>
      </c>
      <c r="BZ170">
        <f ca="1">COUNTIF(OFFSET($K170,-($J170-1),0,1,1):$M170,BZ$2)</f>
        <v>1</v>
      </c>
      <c r="CA170">
        <f ca="1">COUNTIF(OFFSET($K170,-($J170-1),0,1,1):$M170,CA$2)</f>
        <v>0</v>
      </c>
      <c r="CB170">
        <f ca="1">COUNTIF(OFFSET($K170,-($J170-1),0,1,1):$M170,CB$2)</f>
        <v>0</v>
      </c>
      <c r="CC170">
        <f ca="1">COUNTIF(OFFSET($K170,-($J170-1),0,1,1):$M170,CC$2)</f>
        <v>0</v>
      </c>
      <c r="CD170">
        <f ca="1">COUNTIF(OFFSET($K170,-($J170-1),0,1,1):$M170,CD$2)</f>
        <v>1</v>
      </c>
      <c r="CE170">
        <f ca="1">COUNTIF(OFFSET($K170,-($J170-1),0,1,1):$M170,CE$2)</f>
        <v>1</v>
      </c>
      <c r="CF170">
        <f ca="1">COUNTIF(OFFSET($K170,-($J170-1),0,1,1):$M170,CF$2)</f>
        <v>2</v>
      </c>
      <c r="CG170">
        <f ca="1">COUNTIF(OFFSET($K170,-($J170-1),0,1,1):$M170,CG$2)</f>
        <v>2</v>
      </c>
      <c r="CH170">
        <f ca="1">COUNTIF(OFFSET($K170,-($J170-1),0,1,1):$M170,CH$2)</f>
        <v>1</v>
      </c>
      <c r="CI170">
        <f ca="1">COUNTIF(OFFSET($K170,-($J170-1),0,1,1):$M170,CI$2)</f>
        <v>2</v>
      </c>
      <c r="CJ170">
        <f ca="1">COUNTIF(OFFSET($K170,-($J170-1),0,1,1):$M170,CJ$2)</f>
        <v>0</v>
      </c>
      <c r="CK170">
        <f ca="1">COUNTIF(OFFSET($K170,-($J170-1),0,1,1):$M170,CK$2)</f>
        <v>1</v>
      </c>
      <c r="CL170">
        <f ca="1">COUNTIF(OFFSET($K170,-($J170-1),0,1,1):$M170,CL$2)</f>
        <v>0</v>
      </c>
      <c r="CM170">
        <f ca="1">COUNTIF(OFFSET($K170,-($J170-1),0,1,1):$M170,CM$2)</f>
        <v>1</v>
      </c>
      <c r="CN170">
        <f ca="1">COUNTIF(OFFSET($K170,-($J170-1),0,1,1):$M170,CN$2)</f>
        <v>2</v>
      </c>
      <c r="CO170">
        <f ca="1">COUNTIF(OFFSET($K170,-($J170-1),0,1,1):$M170,CO$2)</f>
        <v>1</v>
      </c>
      <c r="CP170">
        <f ca="1">COUNTIF(OFFSET($K170,-($J170-1),0,1,1):$M170,CP$2)</f>
        <v>1</v>
      </c>
      <c r="CQ170">
        <f ca="1">COUNTIF(OFFSET($K170,-($J170-1),0,1,1):$M170,CQ$2)</f>
        <v>0</v>
      </c>
      <c r="CR170">
        <f ca="1">COUNTIF(OFFSET($K170,-($J170-1),0,1,1):$M170,CR$2)</f>
        <v>0</v>
      </c>
      <c r="CS170">
        <f ca="1">COUNTIF(OFFSET($K170,-($J170-1),0,1,1):$M170,CS$2)</f>
        <v>0</v>
      </c>
      <c r="CT170">
        <f ca="1">COUNTIF(OFFSET($K170,-($J170-1),0,1,1):$M170,CT$2)</f>
        <v>2</v>
      </c>
      <c r="CU170">
        <f ca="1">COUNTIF(OFFSET($K170,-($J170-1),0,1,1):$M170,CU$2)</f>
        <v>1</v>
      </c>
      <c r="CV170">
        <f ca="1">COUNTIF(OFFSET($K170,-($J170-1),0,1,1):$M170,CV$2)</f>
        <v>1</v>
      </c>
      <c r="CW170">
        <f ca="1">COUNTIF(OFFSET($K170,-($J170-1),0,1,1):$M170,CW$2)</f>
        <v>1</v>
      </c>
      <c r="CX170">
        <f ca="1">COUNTIF(OFFSET($K170,-($J170-1),0,1,1):$M170,CX$2)</f>
        <v>1</v>
      </c>
      <c r="CY170">
        <f ca="1">COUNTIF(OFFSET($K170,-($J170-1),0,1,1):$M170,CY$2)</f>
        <v>1</v>
      </c>
      <c r="CZ170">
        <f ca="1">COUNTIF(OFFSET($K170,-($J170-1),0,1,1):$M170,CZ$2)</f>
        <v>0</v>
      </c>
      <c r="DA170">
        <f ca="1">COUNTIF(OFFSET($K170,-($J170-1),0,1,1):$M170,DA$2)</f>
        <v>1</v>
      </c>
      <c r="DB170">
        <f ca="1">COUNTIF(OFFSET($K170,-($J170-1),0,1,1):$M170,DB$2)</f>
        <v>2</v>
      </c>
      <c r="DC170">
        <f ca="1">COUNTIF(OFFSET($K170,-($J170-1),0,1,1):$M170,DC$2)</f>
        <v>2</v>
      </c>
      <c r="DD170">
        <f ca="1">COUNTIF(OFFSET($K170,-($J170-1),0,1,1):$M170,DD$2)</f>
        <v>2</v>
      </c>
      <c r="DE170">
        <f ca="1">COUNTIF(OFFSET($K170,-($J170-1),0,1,1):$M170,DE$2)</f>
        <v>2</v>
      </c>
      <c r="DF170">
        <f ca="1">COUNTIF(OFFSET($K170,-($J170-1),0,1,1):$M170,DF$2)</f>
        <v>0</v>
      </c>
      <c r="DG170">
        <f ca="1">COUNTIF(OFFSET($K170,-($J170-1),0,1,1):$M170,DG$2)</f>
        <v>0</v>
      </c>
      <c r="DH170">
        <f ca="1">COUNTIF(OFFSET($K170,-($J170-1),0,1,1):$M170,DH$2)</f>
        <v>1</v>
      </c>
    </row>
    <row r="171" spans="2:112" x14ac:dyDescent="0.25">
      <c r="B171" s="2"/>
      <c r="C171" s="22"/>
      <c r="D171" s="2"/>
      <c r="E171" s="2"/>
      <c r="I171">
        <v>169</v>
      </c>
      <c r="J171" s="36">
        <f>IF(J170=G$3,1,1+J170)</f>
        <v>1</v>
      </c>
      <c r="K171" s="27">
        <f ca="1">LOOKUP(L171,C:C,B:B)</f>
        <v>29</v>
      </c>
      <c r="L171" s="28">
        <f t="shared" ca="1" si="24"/>
        <v>7</v>
      </c>
      <c r="M171" s="33">
        <f ca="1">LOOKUP(L171,C:C,D:D)</f>
        <v>28</v>
      </c>
      <c r="N171" s="35" t="str">
        <f ca="1">IF(L170="","",IF(J171&gt;G$4,"",IF(AND(G$7=B$40,J171&gt;1,COUNTIF(OFFSET(O170,-(J170-1),0,1,1):O170,"W")&gt;0),"",IF(OR(BW170&gt;G$6,BW170&lt;G$5),"","Play"))))</f>
        <v>Play</v>
      </c>
      <c r="O171" t="str">
        <f t="shared" ca="1" si="25"/>
        <v>L</v>
      </c>
      <c r="P171">
        <f t="shared" ca="1" si="27"/>
        <v>-8</v>
      </c>
      <c r="Q171">
        <f t="shared" ca="1" si="28"/>
        <v>4</v>
      </c>
      <c r="S171">
        <f t="shared" ca="1" si="32"/>
        <v>0</v>
      </c>
      <c r="T171">
        <f t="shared" ca="1" si="32"/>
        <v>8</v>
      </c>
      <c r="U171">
        <f t="shared" ca="1" si="32"/>
        <v>9</v>
      </c>
      <c r="V171">
        <f t="shared" ca="1" si="32"/>
        <v>11</v>
      </c>
      <c r="W171">
        <f t="shared" ca="1" si="32"/>
        <v>16</v>
      </c>
      <c r="X171">
        <f t="shared" ca="1" si="31"/>
        <v>22</v>
      </c>
      <c r="Y171">
        <f t="shared" ca="1" si="31"/>
        <v>30</v>
      </c>
      <c r="Z171">
        <f t="shared" ca="1" si="31"/>
        <v>31</v>
      </c>
      <c r="AA171">
        <f t="shared" ca="1" si="31"/>
        <v>32</v>
      </c>
      <c r="AB171">
        <f t="shared" ca="1" si="31"/>
        <v>33</v>
      </c>
      <c r="AC171" t="str">
        <f t="shared" ca="1" si="31"/>
        <v/>
      </c>
      <c r="AD171" t="str">
        <f t="shared" ca="1" si="31"/>
        <v/>
      </c>
      <c r="AE171" t="str">
        <f t="shared" ca="1" si="31"/>
        <v/>
      </c>
      <c r="AF171" t="str">
        <f t="shared" ca="1" si="31"/>
        <v/>
      </c>
      <c r="AG171" t="str">
        <f t="shared" ca="1" si="30"/>
        <v/>
      </c>
      <c r="AH171" t="str">
        <f t="shared" ca="1" si="30"/>
        <v/>
      </c>
      <c r="AI171" t="str">
        <f t="shared" ca="1" si="30"/>
        <v/>
      </c>
      <c r="AJ171" t="str">
        <f t="shared" ca="1" si="30"/>
        <v/>
      </c>
      <c r="AK171">
        <v>1</v>
      </c>
      <c r="AL171">
        <f ca="1">IF(BX171&gt;=2,1+AK171,AK171)</f>
        <v>1</v>
      </c>
      <c r="AM171">
        <f ca="1">IF(BY171&gt;=2,1+AL171,AL171)</f>
        <v>1</v>
      </c>
      <c r="AN171">
        <f ca="1">IF(BZ171&gt;=2,1+AM171,AM171)</f>
        <v>1</v>
      </c>
      <c r="AO171">
        <f ca="1">IF(CA171&gt;=2,1+AN171,AN171)</f>
        <v>1</v>
      </c>
      <c r="AP171">
        <f ca="1">IF(CB171&gt;=2,1+AO171,AO171)</f>
        <v>1</v>
      </c>
      <c r="AQ171">
        <f ca="1">IF(CC171&gt;=2,1+AP171,AP171)</f>
        <v>1</v>
      </c>
      <c r="AR171">
        <f ca="1">IF(CD171&gt;=2,1+AQ171,AQ171)</f>
        <v>1</v>
      </c>
      <c r="AS171">
        <f ca="1">IF(CE171&gt;=2,1+AR171,AR171)</f>
        <v>1</v>
      </c>
      <c r="AT171">
        <f ca="1">IF(CF171&gt;=2,1+AS171,AS171)</f>
        <v>1</v>
      </c>
      <c r="AU171">
        <f ca="1">IF(CG171&gt;=2,1+AT171,AT171)</f>
        <v>1</v>
      </c>
      <c r="AV171">
        <f ca="1">IF(CH171&gt;=2,1+AU171,AU171)</f>
        <v>1</v>
      </c>
      <c r="AW171">
        <f ca="1">IF(CI171&gt;=2,1+AV171,AV171)</f>
        <v>1</v>
      </c>
      <c r="AX171">
        <f ca="1">IF(CJ171&gt;=2,1+AW171,AW171)</f>
        <v>1</v>
      </c>
      <c r="AY171">
        <f ca="1">IF(CK171&gt;=2,1+AX171,AX171)</f>
        <v>1</v>
      </c>
      <c r="AZ171">
        <f ca="1">IF(CL171&gt;=2,1+AY171,AY171)</f>
        <v>1</v>
      </c>
      <c r="BA171">
        <f ca="1">IF(CM171&gt;=2,1+AZ171,AZ171)</f>
        <v>1</v>
      </c>
      <c r="BB171">
        <f ca="1">IF(CN171&gt;=2,1+BA171,BA171)</f>
        <v>1</v>
      </c>
      <c r="BC171">
        <f ca="1">IF(CO171&gt;=2,1+BB171,BB171)</f>
        <v>1</v>
      </c>
      <c r="BD171">
        <f ca="1">IF(CP171&gt;=2,1+BC171,BC171)</f>
        <v>1</v>
      </c>
      <c r="BE171">
        <f ca="1">IF(CQ171&gt;=2,1+BD171,BD171)</f>
        <v>1</v>
      </c>
      <c r="BF171">
        <f ca="1">IF(CR171&gt;=2,1+BE171,BE171)</f>
        <v>1</v>
      </c>
      <c r="BG171">
        <f ca="1">IF(CS171&gt;=2,1+BF171,BF171)</f>
        <v>1</v>
      </c>
      <c r="BH171">
        <f ca="1">IF(CT171&gt;=2,1+BG171,BG171)</f>
        <v>1</v>
      </c>
      <c r="BI171">
        <f ca="1">IF(CU171&gt;=2,1+BH171,BH171)</f>
        <v>1</v>
      </c>
      <c r="BJ171">
        <f ca="1">IF(CV171&gt;=2,1+BI171,BI171)</f>
        <v>1</v>
      </c>
      <c r="BK171">
        <f ca="1">IF(CW171&gt;=2,1+BJ171,BJ171)</f>
        <v>1</v>
      </c>
      <c r="BL171">
        <f ca="1">IF(CX171&gt;=2,1+BK171,BK171)</f>
        <v>1</v>
      </c>
      <c r="BM171">
        <f ca="1">IF(CY171&gt;=2,1+BL171,BL171)</f>
        <v>1</v>
      </c>
      <c r="BN171">
        <f ca="1">IF(CZ171&gt;=2,1+BM171,BM171)</f>
        <v>1</v>
      </c>
      <c r="BO171">
        <f ca="1">IF(DA171&gt;=2,1+BN171,BN171)</f>
        <v>1</v>
      </c>
      <c r="BP171">
        <f ca="1">IF(DB171&gt;=2,1+BO171,BO171)</f>
        <v>1</v>
      </c>
      <c r="BQ171">
        <f ca="1">IF(DC171&gt;=2,1+BP171,BP171)</f>
        <v>1</v>
      </c>
      <c r="BR171">
        <f ca="1">IF(DD171&gt;=2,1+BQ171,BQ171)</f>
        <v>1</v>
      </c>
      <c r="BS171">
        <f ca="1">IF(DE171&gt;=2,1+BR171,BR171)</f>
        <v>1</v>
      </c>
      <c r="BT171">
        <f ca="1">IF(DF171&gt;=2,1+BS171,BS171)</f>
        <v>1</v>
      </c>
      <c r="BU171">
        <f ca="1">IF(DG171&gt;=2,1+BT171,BT171)</f>
        <v>1</v>
      </c>
      <c r="BV171">
        <f t="shared" ca="1" si="26"/>
        <v>1</v>
      </c>
      <c r="BW171">
        <f t="shared" ca="1" si="29"/>
        <v>10</v>
      </c>
      <c r="BX171">
        <f ca="1">COUNTIF(OFFSET($K171,-($J171-1),0,1,1):$M171,BX$2)</f>
        <v>0</v>
      </c>
      <c r="BY171">
        <f ca="1">COUNTIF(OFFSET($K171,-($J171-1),0,1,1):$M171,BY$2)</f>
        <v>0</v>
      </c>
      <c r="BZ171">
        <f ca="1">COUNTIF(OFFSET($K171,-($J171-1),0,1,1):$M171,BZ$2)</f>
        <v>0</v>
      </c>
      <c r="CA171">
        <f ca="1">COUNTIF(OFFSET($K171,-($J171-1),0,1,1):$M171,CA$2)</f>
        <v>0</v>
      </c>
      <c r="CB171">
        <f ca="1">COUNTIF(OFFSET($K171,-($J171-1),0,1,1):$M171,CB$2)</f>
        <v>0</v>
      </c>
      <c r="CC171">
        <f ca="1">COUNTIF(OFFSET($K171,-($J171-1),0,1,1):$M171,CC$2)</f>
        <v>0</v>
      </c>
      <c r="CD171">
        <f ca="1">COUNTIF(OFFSET($K171,-($J171-1),0,1,1):$M171,CD$2)</f>
        <v>0</v>
      </c>
      <c r="CE171">
        <f ca="1">COUNTIF(OFFSET($K171,-($J171-1),0,1,1):$M171,CE$2)</f>
        <v>1</v>
      </c>
      <c r="CF171">
        <f ca="1">COUNTIF(OFFSET($K171,-($J171-1),0,1,1):$M171,CF$2)</f>
        <v>0</v>
      </c>
      <c r="CG171">
        <f ca="1">COUNTIF(OFFSET($K171,-($J171-1),0,1,1):$M171,CG$2)</f>
        <v>0</v>
      </c>
      <c r="CH171">
        <f ca="1">COUNTIF(OFFSET($K171,-($J171-1),0,1,1):$M171,CH$2)</f>
        <v>0</v>
      </c>
      <c r="CI171">
        <f ca="1">COUNTIF(OFFSET($K171,-($J171-1),0,1,1):$M171,CI$2)</f>
        <v>0</v>
      </c>
      <c r="CJ171">
        <f ca="1">COUNTIF(OFFSET($K171,-($J171-1),0,1,1):$M171,CJ$2)</f>
        <v>0</v>
      </c>
      <c r="CK171">
        <f ca="1">COUNTIF(OFFSET($K171,-($J171-1),0,1,1):$M171,CK$2)</f>
        <v>0</v>
      </c>
      <c r="CL171">
        <f ca="1">COUNTIF(OFFSET($K171,-($J171-1),0,1,1):$M171,CL$2)</f>
        <v>0</v>
      </c>
      <c r="CM171">
        <f ca="1">COUNTIF(OFFSET($K171,-($J171-1),0,1,1):$M171,CM$2)</f>
        <v>0</v>
      </c>
      <c r="CN171">
        <f ca="1">COUNTIF(OFFSET($K171,-($J171-1),0,1,1):$M171,CN$2)</f>
        <v>0</v>
      </c>
      <c r="CO171">
        <f ca="1">COUNTIF(OFFSET($K171,-($J171-1),0,1,1):$M171,CO$2)</f>
        <v>0</v>
      </c>
      <c r="CP171">
        <f ca="1">COUNTIF(OFFSET($K171,-($J171-1),0,1,1):$M171,CP$2)</f>
        <v>0</v>
      </c>
      <c r="CQ171">
        <f ca="1">COUNTIF(OFFSET($K171,-($J171-1),0,1,1):$M171,CQ$2)</f>
        <v>0</v>
      </c>
      <c r="CR171">
        <f ca="1">COUNTIF(OFFSET($K171,-($J171-1),0,1,1):$M171,CR$2)</f>
        <v>0</v>
      </c>
      <c r="CS171">
        <f ca="1">COUNTIF(OFFSET($K171,-($J171-1),0,1,1):$M171,CS$2)</f>
        <v>0</v>
      </c>
      <c r="CT171">
        <f ca="1">COUNTIF(OFFSET($K171,-($J171-1),0,1,1):$M171,CT$2)</f>
        <v>0</v>
      </c>
      <c r="CU171">
        <f ca="1">COUNTIF(OFFSET($K171,-($J171-1),0,1,1):$M171,CU$2)</f>
        <v>0</v>
      </c>
      <c r="CV171">
        <f ca="1">COUNTIF(OFFSET($K171,-($J171-1),0,1,1):$M171,CV$2)</f>
        <v>0</v>
      </c>
      <c r="CW171">
        <f ca="1">COUNTIF(OFFSET($K171,-($J171-1),0,1,1):$M171,CW$2)</f>
        <v>0</v>
      </c>
      <c r="CX171">
        <f ca="1">COUNTIF(OFFSET($K171,-($J171-1),0,1,1):$M171,CX$2)</f>
        <v>0</v>
      </c>
      <c r="CY171">
        <f ca="1">COUNTIF(OFFSET($K171,-($J171-1),0,1,1):$M171,CY$2)</f>
        <v>0</v>
      </c>
      <c r="CZ171">
        <f ca="1">COUNTIF(OFFSET($K171,-($J171-1),0,1,1):$M171,CZ$2)</f>
        <v>1</v>
      </c>
      <c r="DA171">
        <f ca="1">COUNTIF(OFFSET($K171,-($J171-1),0,1,1):$M171,DA$2)</f>
        <v>1</v>
      </c>
      <c r="DB171">
        <f ca="1">COUNTIF(OFFSET($K171,-($J171-1),0,1,1):$M171,DB$2)</f>
        <v>0</v>
      </c>
      <c r="DC171">
        <f ca="1">COUNTIF(OFFSET($K171,-($J171-1),0,1,1):$M171,DC$2)</f>
        <v>0</v>
      </c>
      <c r="DD171">
        <f ca="1">COUNTIF(OFFSET($K171,-($J171-1),0,1,1):$M171,DD$2)</f>
        <v>0</v>
      </c>
      <c r="DE171">
        <f ca="1">COUNTIF(OFFSET($K171,-($J171-1),0,1,1):$M171,DE$2)</f>
        <v>0</v>
      </c>
      <c r="DF171">
        <f ca="1">COUNTIF(OFFSET($K171,-($J171-1),0,1,1):$M171,DF$2)</f>
        <v>0</v>
      </c>
      <c r="DG171">
        <f ca="1">COUNTIF(OFFSET($K171,-($J171-1),0,1,1):$M171,DG$2)</f>
        <v>0</v>
      </c>
      <c r="DH171">
        <f ca="1">COUNTIF(OFFSET($K171,-($J171-1),0,1,1):$M171,DH$2)</f>
        <v>0</v>
      </c>
    </row>
    <row r="172" spans="2:112" x14ac:dyDescent="0.25">
      <c r="B172" s="2"/>
      <c r="C172" s="22"/>
      <c r="D172" s="2"/>
      <c r="E172" s="2"/>
      <c r="I172">
        <v>170</v>
      </c>
      <c r="J172" s="36">
        <f>IF(J171=G$3,1,1+J171)</f>
        <v>2</v>
      </c>
      <c r="K172" s="27">
        <f ca="1">LOOKUP(L172,C:C,B:B)</f>
        <v>20</v>
      </c>
      <c r="L172" s="28">
        <f t="shared" ca="1" si="24"/>
        <v>14</v>
      </c>
      <c r="M172" s="33">
        <f ca="1">LOOKUP(L172,C:C,D:D)</f>
        <v>31</v>
      </c>
      <c r="N172" s="35" t="str">
        <f ca="1">IF(L171="","",IF(J172&gt;G$4,"",IF(AND(G$7=B$40,J172&gt;1,COUNTIF(OFFSET(O171,-(J171-1),0,1,1):O171,"W")&gt;0),"",IF(OR(BW171&gt;G$6,BW171&lt;G$5),"","Play"))))</f>
        <v/>
      </c>
      <c r="O172" t="str">
        <f t="shared" ca="1" si="25"/>
        <v/>
      </c>
      <c r="P172" t="str">
        <f t="shared" ca="1" si="27"/>
        <v/>
      </c>
      <c r="Q172">
        <f t="shared" ca="1" si="28"/>
        <v>4</v>
      </c>
      <c r="S172" t="str">
        <f t="shared" ca="1" si="32"/>
        <v/>
      </c>
      <c r="T172" t="str">
        <f t="shared" ca="1" si="32"/>
        <v/>
      </c>
      <c r="U172" t="str">
        <f t="shared" ca="1" si="32"/>
        <v/>
      </c>
      <c r="V172" t="str">
        <f t="shared" ca="1" si="32"/>
        <v/>
      </c>
      <c r="W172" t="str">
        <f t="shared" ca="1" si="32"/>
        <v/>
      </c>
      <c r="X172" t="str">
        <f t="shared" ca="1" si="31"/>
        <v/>
      </c>
      <c r="Y172" t="str">
        <f t="shared" ca="1" si="31"/>
        <v/>
      </c>
      <c r="Z172" t="str">
        <f t="shared" ca="1" si="31"/>
        <v/>
      </c>
      <c r="AA172" t="str">
        <f t="shared" ca="1" si="31"/>
        <v/>
      </c>
      <c r="AB172" t="str">
        <f t="shared" ca="1" si="31"/>
        <v/>
      </c>
      <c r="AC172" t="str">
        <f t="shared" ca="1" si="31"/>
        <v/>
      </c>
      <c r="AD172" t="str">
        <f t="shared" ca="1" si="31"/>
        <v/>
      </c>
      <c r="AE172" t="str">
        <f t="shared" ca="1" si="31"/>
        <v/>
      </c>
      <c r="AF172" t="str">
        <f t="shared" ca="1" si="31"/>
        <v/>
      </c>
      <c r="AG172" t="str">
        <f t="shared" ca="1" si="30"/>
        <v/>
      </c>
      <c r="AH172" t="str">
        <f t="shared" ca="1" si="30"/>
        <v/>
      </c>
      <c r="AI172" t="str">
        <f t="shared" ca="1" si="30"/>
        <v/>
      </c>
      <c r="AJ172" t="str">
        <f t="shared" ca="1" si="30"/>
        <v/>
      </c>
      <c r="AK172">
        <v>1</v>
      </c>
      <c r="AL172">
        <f ca="1">IF(BX172&gt;=2,1+AK172,AK172)</f>
        <v>1</v>
      </c>
      <c r="AM172">
        <f ca="1">IF(BY172&gt;=2,1+AL172,AL172)</f>
        <v>1</v>
      </c>
      <c r="AN172">
        <f ca="1">IF(BZ172&gt;=2,1+AM172,AM172)</f>
        <v>1</v>
      </c>
      <c r="AO172">
        <f ca="1">IF(CA172&gt;=2,1+AN172,AN172)</f>
        <v>1</v>
      </c>
      <c r="AP172">
        <f ca="1">IF(CB172&gt;=2,1+AO172,AO172)</f>
        <v>1</v>
      </c>
      <c r="AQ172">
        <f ca="1">IF(CC172&gt;=2,1+AP172,AP172)</f>
        <v>1</v>
      </c>
      <c r="AR172">
        <f ca="1">IF(CD172&gt;=2,1+AQ172,AQ172)</f>
        <v>1</v>
      </c>
      <c r="AS172">
        <f ca="1">IF(CE172&gt;=2,1+AR172,AR172)</f>
        <v>1</v>
      </c>
      <c r="AT172">
        <f ca="1">IF(CF172&gt;=2,1+AS172,AS172)</f>
        <v>1</v>
      </c>
      <c r="AU172">
        <f ca="1">IF(CG172&gt;=2,1+AT172,AT172)</f>
        <v>1</v>
      </c>
      <c r="AV172">
        <f ca="1">IF(CH172&gt;=2,1+AU172,AU172)</f>
        <v>1</v>
      </c>
      <c r="AW172">
        <f ca="1">IF(CI172&gt;=2,1+AV172,AV172)</f>
        <v>1</v>
      </c>
      <c r="AX172">
        <f ca="1">IF(CJ172&gt;=2,1+AW172,AW172)</f>
        <v>1</v>
      </c>
      <c r="AY172">
        <f ca="1">IF(CK172&gt;=2,1+AX172,AX172)</f>
        <v>1</v>
      </c>
      <c r="AZ172">
        <f ca="1">IF(CL172&gt;=2,1+AY172,AY172)</f>
        <v>1</v>
      </c>
      <c r="BA172">
        <f ca="1">IF(CM172&gt;=2,1+AZ172,AZ172)</f>
        <v>1</v>
      </c>
      <c r="BB172">
        <f ca="1">IF(CN172&gt;=2,1+BA172,BA172)</f>
        <v>1</v>
      </c>
      <c r="BC172">
        <f ca="1">IF(CO172&gt;=2,1+BB172,BB172)</f>
        <v>1</v>
      </c>
      <c r="BD172">
        <f ca="1">IF(CP172&gt;=2,1+BC172,BC172)</f>
        <v>1</v>
      </c>
      <c r="BE172">
        <f ca="1">IF(CQ172&gt;=2,1+BD172,BD172)</f>
        <v>1</v>
      </c>
      <c r="BF172">
        <f ca="1">IF(CR172&gt;=2,1+BE172,BE172)</f>
        <v>1</v>
      </c>
      <c r="BG172">
        <f ca="1">IF(CS172&gt;=2,1+BF172,BF172)</f>
        <v>1</v>
      </c>
      <c r="BH172">
        <f ca="1">IF(CT172&gt;=2,1+BG172,BG172)</f>
        <v>1</v>
      </c>
      <c r="BI172">
        <f ca="1">IF(CU172&gt;=2,1+BH172,BH172)</f>
        <v>1</v>
      </c>
      <c r="BJ172">
        <f ca="1">IF(CV172&gt;=2,1+BI172,BI172)</f>
        <v>1</v>
      </c>
      <c r="BK172">
        <f ca="1">IF(CW172&gt;=2,1+BJ172,BJ172)</f>
        <v>1</v>
      </c>
      <c r="BL172">
        <f ca="1">IF(CX172&gt;=2,1+BK172,BK172)</f>
        <v>1</v>
      </c>
      <c r="BM172">
        <f ca="1">IF(CY172&gt;=2,1+BL172,BL172)</f>
        <v>1</v>
      </c>
      <c r="BN172">
        <f ca="1">IF(CZ172&gt;=2,1+BM172,BM172)</f>
        <v>1</v>
      </c>
      <c r="BO172">
        <f ca="1">IF(DA172&gt;=2,1+BN172,BN172)</f>
        <v>1</v>
      </c>
      <c r="BP172">
        <f ca="1">IF(DB172&gt;=2,1+BO172,BO172)</f>
        <v>1</v>
      </c>
      <c r="BQ172">
        <f ca="1">IF(DC172&gt;=2,1+BP172,BP172)</f>
        <v>1</v>
      </c>
      <c r="BR172">
        <f ca="1">IF(DD172&gt;=2,1+BQ172,BQ172)</f>
        <v>1</v>
      </c>
      <c r="BS172">
        <f ca="1">IF(DE172&gt;=2,1+BR172,BR172)</f>
        <v>1</v>
      </c>
      <c r="BT172">
        <f ca="1">IF(DF172&gt;=2,1+BS172,BS172)</f>
        <v>1</v>
      </c>
      <c r="BU172">
        <f ca="1">IF(DG172&gt;=2,1+BT172,BT172)</f>
        <v>1</v>
      </c>
      <c r="BV172">
        <f t="shared" ca="1" si="26"/>
        <v>1</v>
      </c>
      <c r="BW172">
        <f t="shared" ca="1" si="29"/>
        <v>0</v>
      </c>
      <c r="BX172">
        <f ca="1">COUNTIF(OFFSET($K172,-($J172-1),0,1,1):$M172,BX$2)</f>
        <v>0</v>
      </c>
      <c r="BY172">
        <f ca="1">COUNTIF(OFFSET($K172,-($J172-1),0,1,1):$M172,BY$2)</f>
        <v>0</v>
      </c>
      <c r="BZ172">
        <f ca="1">COUNTIF(OFFSET($K172,-($J172-1),0,1,1):$M172,BZ$2)</f>
        <v>0</v>
      </c>
      <c r="CA172">
        <f ca="1">COUNTIF(OFFSET($K172,-($J172-1),0,1,1):$M172,CA$2)</f>
        <v>0</v>
      </c>
      <c r="CB172">
        <f ca="1">COUNTIF(OFFSET($K172,-($J172-1),0,1,1):$M172,CB$2)</f>
        <v>0</v>
      </c>
      <c r="CC172">
        <f ca="1">COUNTIF(OFFSET($K172,-($J172-1),0,1,1):$M172,CC$2)</f>
        <v>0</v>
      </c>
      <c r="CD172">
        <f ca="1">COUNTIF(OFFSET($K172,-($J172-1),0,1,1):$M172,CD$2)</f>
        <v>0</v>
      </c>
      <c r="CE172">
        <f ca="1">COUNTIF(OFFSET($K172,-($J172-1),0,1,1):$M172,CE$2)</f>
        <v>1</v>
      </c>
      <c r="CF172">
        <f ca="1">COUNTIF(OFFSET($K172,-($J172-1),0,1,1):$M172,CF$2)</f>
        <v>0</v>
      </c>
      <c r="CG172">
        <f ca="1">COUNTIF(OFFSET($K172,-($J172-1),0,1,1):$M172,CG$2)</f>
        <v>0</v>
      </c>
      <c r="CH172">
        <f ca="1">COUNTIF(OFFSET($K172,-($J172-1),0,1,1):$M172,CH$2)</f>
        <v>0</v>
      </c>
      <c r="CI172">
        <f ca="1">COUNTIF(OFFSET($K172,-($J172-1),0,1,1):$M172,CI$2)</f>
        <v>0</v>
      </c>
      <c r="CJ172">
        <f ca="1">COUNTIF(OFFSET($K172,-($J172-1),0,1,1):$M172,CJ$2)</f>
        <v>0</v>
      </c>
      <c r="CK172">
        <f ca="1">COUNTIF(OFFSET($K172,-($J172-1),0,1,1):$M172,CK$2)</f>
        <v>0</v>
      </c>
      <c r="CL172">
        <f ca="1">COUNTIF(OFFSET($K172,-($J172-1),0,1,1):$M172,CL$2)</f>
        <v>1</v>
      </c>
      <c r="CM172">
        <f ca="1">COUNTIF(OFFSET($K172,-($J172-1),0,1,1):$M172,CM$2)</f>
        <v>0</v>
      </c>
      <c r="CN172">
        <f ca="1">COUNTIF(OFFSET($K172,-($J172-1),0,1,1):$M172,CN$2)</f>
        <v>0</v>
      </c>
      <c r="CO172">
        <f ca="1">COUNTIF(OFFSET($K172,-($J172-1),0,1,1):$M172,CO$2)</f>
        <v>0</v>
      </c>
      <c r="CP172">
        <f ca="1">COUNTIF(OFFSET($K172,-($J172-1),0,1,1):$M172,CP$2)</f>
        <v>0</v>
      </c>
      <c r="CQ172">
        <f ca="1">COUNTIF(OFFSET($K172,-($J172-1),0,1,1):$M172,CQ$2)</f>
        <v>0</v>
      </c>
      <c r="CR172">
        <f ca="1">COUNTIF(OFFSET($K172,-($J172-1),0,1,1):$M172,CR$2)</f>
        <v>1</v>
      </c>
      <c r="CS172">
        <f ca="1">COUNTIF(OFFSET($K172,-($J172-1),0,1,1):$M172,CS$2)</f>
        <v>0</v>
      </c>
      <c r="CT172">
        <f ca="1">COUNTIF(OFFSET($K172,-($J172-1),0,1,1):$M172,CT$2)</f>
        <v>0</v>
      </c>
      <c r="CU172">
        <f ca="1">COUNTIF(OFFSET($K172,-($J172-1),0,1,1):$M172,CU$2)</f>
        <v>0</v>
      </c>
      <c r="CV172">
        <f ca="1">COUNTIF(OFFSET($K172,-($J172-1),0,1,1):$M172,CV$2)</f>
        <v>0</v>
      </c>
      <c r="CW172">
        <f ca="1">COUNTIF(OFFSET($K172,-($J172-1),0,1,1):$M172,CW$2)</f>
        <v>0</v>
      </c>
      <c r="CX172">
        <f ca="1">COUNTIF(OFFSET($K172,-($J172-1),0,1,1):$M172,CX$2)</f>
        <v>0</v>
      </c>
      <c r="CY172">
        <f ca="1">COUNTIF(OFFSET($K172,-($J172-1),0,1,1):$M172,CY$2)</f>
        <v>0</v>
      </c>
      <c r="CZ172">
        <f ca="1">COUNTIF(OFFSET($K172,-($J172-1),0,1,1):$M172,CZ$2)</f>
        <v>1</v>
      </c>
      <c r="DA172">
        <f ca="1">COUNTIF(OFFSET($K172,-($J172-1),0,1,1):$M172,DA$2)</f>
        <v>1</v>
      </c>
      <c r="DB172">
        <f ca="1">COUNTIF(OFFSET($K172,-($J172-1),0,1,1):$M172,DB$2)</f>
        <v>0</v>
      </c>
      <c r="DC172">
        <f ca="1">COUNTIF(OFFSET($K172,-($J172-1),0,1,1):$M172,DC$2)</f>
        <v>1</v>
      </c>
      <c r="DD172">
        <f ca="1">COUNTIF(OFFSET($K172,-($J172-1),0,1,1):$M172,DD$2)</f>
        <v>0</v>
      </c>
      <c r="DE172">
        <f ca="1">COUNTIF(OFFSET($K172,-($J172-1),0,1,1):$M172,DE$2)</f>
        <v>0</v>
      </c>
      <c r="DF172">
        <f ca="1">COUNTIF(OFFSET($K172,-($J172-1),0,1,1):$M172,DF$2)</f>
        <v>0</v>
      </c>
      <c r="DG172">
        <f ca="1">COUNTIF(OFFSET($K172,-($J172-1),0,1,1):$M172,DG$2)</f>
        <v>0</v>
      </c>
      <c r="DH172">
        <f ca="1">COUNTIF(OFFSET($K172,-($J172-1),0,1,1):$M172,DH$2)</f>
        <v>0</v>
      </c>
    </row>
    <row r="173" spans="2:112" x14ac:dyDescent="0.25">
      <c r="B173" s="2"/>
      <c r="C173" s="22"/>
      <c r="D173" s="2"/>
      <c r="E173" s="2"/>
      <c r="I173">
        <v>171</v>
      </c>
      <c r="J173" s="36">
        <f>IF(J172=G$3,1,1+J172)</f>
        <v>3</v>
      </c>
      <c r="K173" s="27">
        <f ca="1">LOOKUP(L173,C:C,B:B)</f>
        <v>5</v>
      </c>
      <c r="L173" s="28">
        <f t="shared" ca="1" si="24"/>
        <v>24</v>
      </c>
      <c r="M173" s="33">
        <f ca="1">LOOKUP(L173,C:C,D:D)</f>
        <v>16</v>
      </c>
      <c r="N173" s="35" t="str">
        <f ca="1">IF(L172="","",IF(J173&gt;G$4,"",IF(AND(G$7=B$40,J173&gt;1,COUNTIF(OFFSET(O172,-(J172-1),0,1,1):O172,"W")&gt;0),"",IF(OR(BW172&gt;G$6,BW172&lt;G$5),"","Play"))))</f>
        <v/>
      </c>
      <c r="O173" t="str">
        <f t="shared" ca="1" si="25"/>
        <v/>
      </c>
      <c r="P173" t="str">
        <f t="shared" ca="1" si="27"/>
        <v/>
      </c>
      <c r="Q173">
        <f t="shared" ca="1" si="28"/>
        <v>4</v>
      </c>
      <c r="S173" t="str">
        <f t="shared" ca="1" si="32"/>
        <v/>
      </c>
      <c r="T173" t="str">
        <f t="shared" ca="1" si="32"/>
        <v/>
      </c>
      <c r="U173" t="str">
        <f t="shared" ca="1" si="32"/>
        <v/>
      </c>
      <c r="V173" t="str">
        <f t="shared" ca="1" si="32"/>
        <v/>
      </c>
      <c r="W173" t="str">
        <f t="shared" ca="1" si="32"/>
        <v/>
      </c>
      <c r="X173" t="str">
        <f t="shared" ca="1" si="31"/>
        <v/>
      </c>
      <c r="Y173" t="str">
        <f t="shared" ca="1" si="31"/>
        <v/>
      </c>
      <c r="Z173" t="str">
        <f t="shared" ca="1" si="31"/>
        <v/>
      </c>
      <c r="AA173" t="str">
        <f t="shared" ca="1" si="31"/>
        <v/>
      </c>
      <c r="AB173" t="str">
        <f t="shared" ca="1" si="31"/>
        <v/>
      </c>
      <c r="AC173" t="str">
        <f t="shared" ca="1" si="31"/>
        <v/>
      </c>
      <c r="AD173" t="str">
        <f t="shared" ca="1" si="31"/>
        <v/>
      </c>
      <c r="AE173" t="str">
        <f t="shared" ca="1" si="31"/>
        <v/>
      </c>
      <c r="AF173" t="str">
        <f t="shared" ca="1" si="31"/>
        <v/>
      </c>
      <c r="AG173" t="str">
        <f t="shared" ca="1" si="30"/>
        <v/>
      </c>
      <c r="AH173" t="str">
        <f t="shared" ca="1" si="30"/>
        <v/>
      </c>
      <c r="AI173" t="str">
        <f t="shared" ca="1" si="30"/>
        <v/>
      </c>
      <c r="AJ173" t="str">
        <f t="shared" ca="1" si="30"/>
        <v/>
      </c>
      <c r="AK173">
        <v>1</v>
      </c>
      <c r="AL173">
        <f ca="1">IF(BX173&gt;=2,1+AK173,AK173)</f>
        <v>1</v>
      </c>
      <c r="AM173">
        <f ca="1">IF(BY173&gt;=2,1+AL173,AL173)</f>
        <v>1</v>
      </c>
      <c r="AN173">
        <f ca="1">IF(BZ173&gt;=2,1+AM173,AM173)</f>
        <v>1</v>
      </c>
      <c r="AO173">
        <f ca="1">IF(CA173&gt;=2,1+AN173,AN173)</f>
        <v>1</v>
      </c>
      <c r="AP173">
        <f ca="1">IF(CB173&gt;=2,1+AO173,AO173)</f>
        <v>1</v>
      </c>
      <c r="AQ173">
        <f ca="1">IF(CC173&gt;=2,1+AP173,AP173)</f>
        <v>1</v>
      </c>
      <c r="AR173">
        <f ca="1">IF(CD173&gt;=2,1+AQ173,AQ173)</f>
        <v>1</v>
      </c>
      <c r="AS173">
        <f ca="1">IF(CE173&gt;=2,1+AR173,AR173)</f>
        <v>1</v>
      </c>
      <c r="AT173">
        <f ca="1">IF(CF173&gt;=2,1+AS173,AS173)</f>
        <v>1</v>
      </c>
      <c r="AU173">
        <f ca="1">IF(CG173&gt;=2,1+AT173,AT173)</f>
        <v>1</v>
      </c>
      <c r="AV173">
        <f ca="1">IF(CH173&gt;=2,1+AU173,AU173)</f>
        <v>1</v>
      </c>
      <c r="AW173">
        <f ca="1">IF(CI173&gt;=2,1+AV173,AV173)</f>
        <v>1</v>
      </c>
      <c r="AX173">
        <f ca="1">IF(CJ173&gt;=2,1+AW173,AW173)</f>
        <v>1</v>
      </c>
      <c r="AY173">
        <f ca="1">IF(CK173&gt;=2,1+AX173,AX173)</f>
        <v>1</v>
      </c>
      <c r="AZ173">
        <f ca="1">IF(CL173&gt;=2,1+AY173,AY173)</f>
        <v>1</v>
      </c>
      <c r="BA173">
        <f ca="1">IF(CM173&gt;=2,1+AZ173,AZ173)</f>
        <v>1</v>
      </c>
      <c r="BB173">
        <f ca="1">IF(CN173&gt;=2,1+BA173,BA173)</f>
        <v>1</v>
      </c>
      <c r="BC173">
        <f ca="1">IF(CO173&gt;=2,1+BB173,BB173)</f>
        <v>1</v>
      </c>
      <c r="BD173">
        <f ca="1">IF(CP173&gt;=2,1+BC173,BC173)</f>
        <v>1</v>
      </c>
      <c r="BE173">
        <f ca="1">IF(CQ173&gt;=2,1+BD173,BD173)</f>
        <v>1</v>
      </c>
      <c r="BF173">
        <f ca="1">IF(CR173&gt;=2,1+BE173,BE173)</f>
        <v>1</v>
      </c>
      <c r="BG173">
        <f ca="1">IF(CS173&gt;=2,1+BF173,BF173)</f>
        <v>1</v>
      </c>
      <c r="BH173">
        <f ca="1">IF(CT173&gt;=2,1+BG173,BG173)</f>
        <v>1</v>
      </c>
      <c r="BI173">
        <f ca="1">IF(CU173&gt;=2,1+BH173,BH173)</f>
        <v>1</v>
      </c>
      <c r="BJ173">
        <f ca="1">IF(CV173&gt;=2,1+BI173,BI173)</f>
        <v>1</v>
      </c>
      <c r="BK173">
        <f ca="1">IF(CW173&gt;=2,1+BJ173,BJ173)</f>
        <v>1</v>
      </c>
      <c r="BL173">
        <f ca="1">IF(CX173&gt;=2,1+BK173,BK173)</f>
        <v>1</v>
      </c>
      <c r="BM173">
        <f ca="1">IF(CY173&gt;=2,1+BL173,BL173)</f>
        <v>1</v>
      </c>
      <c r="BN173">
        <f ca="1">IF(CZ173&gt;=2,1+BM173,BM173)</f>
        <v>1</v>
      </c>
      <c r="BO173">
        <f ca="1">IF(DA173&gt;=2,1+BN173,BN173)</f>
        <v>1</v>
      </c>
      <c r="BP173">
        <f ca="1">IF(DB173&gt;=2,1+BO173,BO173)</f>
        <v>1</v>
      </c>
      <c r="BQ173">
        <f ca="1">IF(DC173&gt;=2,1+BP173,BP173)</f>
        <v>1</v>
      </c>
      <c r="BR173">
        <f ca="1">IF(DD173&gt;=2,1+BQ173,BQ173)</f>
        <v>1</v>
      </c>
      <c r="BS173">
        <f ca="1">IF(DE173&gt;=2,1+BR173,BR173)</f>
        <v>1</v>
      </c>
      <c r="BT173">
        <f ca="1">IF(DF173&gt;=2,1+BS173,BS173)</f>
        <v>1</v>
      </c>
      <c r="BU173">
        <f ca="1">IF(DG173&gt;=2,1+BT173,BT173)</f>
        <v>1</v>
      </c>
      <c r="BV173">
        <f t="shared" ca="1" si="26"/>
        <v>1</v>
      </c>
      <c r="BW173">
        <f t="shared" ca="1" si="29"/>
        <v>0</v>
      </c>
      <c r="BX173">
        <f ca="1">COUNTIF(OFFSET($K173,-($J173-1),0,1,1):$M173,BX$2)</f>
        <v>0</v>
      </c>
      <c r="BY173">
        <f ca="1">COUNTIF(OFFSET($K173,-($J173-1),0,1,1):$M173,BY$2)</f>
        <v>0</v>
      </c>
      <c r="BZ173">
        <f ca="1">COUNTIF(OFFSET($K173,-($J173-1),0,1,1):$M173,BZ$2)</f>
        <v>0</v>
      </c>
      <c r="CA173">
        <f ca="1">COUNTIF(OFFSET($K173,-($J173-1),0,1,1):$M173,CA$2)</f>
        <v>0</v>
      </c>
      <c r="CB173">
        <f ca="1">COUNTIF(OFFSET($K173,-($J173-1),0,1,1):$M173,CB$2)</f>
        <v>0</v>
      </c>
      <c r="CC173">
        <f ca="1">COUNTIF(OFFSET($K173,-($J173-1),0,1,1):$M173,CC$2)</f>
        <v>1</v>
      </c>
      <c r="CD173">
        <f ca="1">COUNTIF(OFFSET($K173,-($J173-1),0,1,1):$M173,CD$2)</f>
        <v>0</v>
      </c>
      <c r="CE173">
        <f ca="1">COUNTIF(OFFSET($K173,-($J173-1),0,1,1):$M173,CE$2)</f>
        <v>1</v>
      </c>
      <c r="CF173">
        <f ca="1">COUNTIF(OFFSET($K173,-($J173-1),0,1,1):$M173,CF$2)</f>
        <v>0</v>
      </c>
      <c r="CG173">
        <f ca="1">COUNTIF(OFFSET($K173,-($J173-1),0,1,1):$M173,CG$2)</f>
        <v>0</v>
      </c>
      <c r="CH173">
        <f ca="1">COUNTIF(OFFSET($K173,-($J173-1),0,1,1):$M173,CH$2)</f>
        <v>0</v>
      </c>
      <c r="CI173">
        <f ca="1">COUNTIF(OFFSET($K173,-($J173-1),0,1,1):$M173,CI$2)</f>
        <v>0</v>
      </c>
      <c r="CJ173">
        <f ca="1">COUNTIF(OFFSET($K173,-($J173-1),0,1,1):$M173,CJ$2)</f>
        <v>0</v>
      </c>
      <c r="CK173">
        <f ca="1">COUNTIF(OFFSET($K173,-($J173-1),0,1,1):$M173,CK$2)</f>
        <v>0</v>
      </c>
      <c r="CL173">
        <f ca="1">COUNTIF(OFFSET($K173,-($J173-1),0,1,1):$M173,CL$2)</f>
        <v>1</v>
      </c>
      <c r="CM173">
        <f ca="1">COUNTIF(OFFSET($K173,-($J173-1),0,1,1):$M173,CM$2)</f>
        <v>0</v>
      </c>
      <c r="CN173">
        <f ca="1">COUNTIF(OFFSET($K173,-($J173-1),0,1,1):$M173,CN$2)</f>
        <v>1</v>
      </c>
      <c r="CO173">
        <f ca="1">COUNTIF(OFFSET($K173,-($J173-1),0,1,1):$M173,CO$2)</f>
        <v>0</v>
      </c>
      <c r="CP173">
        <f ca="1">COUNTIF(OFFSET($K173,-($J173-1),0,1,1):$M173,CP$2)</f>
        <v>0</v>
      </c>
      <c r="CQ173">
        <f ca="1">COUNTIF(OFFSET($K173,-($J173-1),0,1,1):$M173,CQ$2)</f>
        <v>0</v>
      </c>
      <c r="CR173">
        <f ca="1">COUNTIF(OFFSET($K173,-($J173-1),0,1,1):$M173,CR$2)</f>
        <v>1</v>
      </c>
      <c r="CS173">
        <f ca="1">COUNTIF(OFFSET($K173,-($J173-1),0,1,1):$M173,CS$2)</f>
        <v>0</v>
      </c>
      <c r="CT173">
        <f ca="1">COUNTIF(OFFSET($K173,-($J173-1),0,1,1):$M173,CT$2)</f>
        <v>0</v>
      </c>
      <c r="CU173">
        <f ca="1">COUNTIF(OFFSET($K173,-($J173-1),0,1,1):$M173,CU$2)</f>
        <v>0</v>
      </c>
      <c r="CV173">
        <f ca="1">COUNTIF(OFFSET($K173,-($J173-1),0,1,1):$M173,CV$2)</f>
        <v>1</v>
      </c>
      <c r="CW173">
        <f ca="1">COUNTIF(OFFSET($K173,-($J173-1),0,1,1):$M173,CW$2)</f>
        <v>0</v>
      </c>
      <c r="CX173">
        <f ca="1">COUNTIF(OFFSET($K173,-($J173-1),0,1,1):$M173,CX$2)</f>
        <v>0</v>
      </c>
      <c r="CY173">
        <f ca="1">COUNTIF(OFFSET($K173,-($J173-1),0,1,1):$M173,CY$2)</f>
        <v>0</v>
      </c>
      <c r="CZ173">
        <f ca="1">COUNTIF(OFFSET($K173,-($J173-1),0,1,1):$M173,CZ$2)</f>
        <v>1</v>
      </c>
      <c r="DA173">
        <f ca="1">COUNTIF(OFFSET($K173,-($J173-1),0,1,1):$M173,DA$2)</f>
        <v>1</v>
      </c>
      <c r="DB173">
        <f ca="1">COUNTIF(OFFSET($K173,-($J173-1),0,1,1):$M173,DB$2)</f>
        <v>0</v>
      </c>
      <c r="DC173">
        <f ca="1">COUNTIF(OFFSET($K173,-($J173-1),0,1,1):$M173,DC$2)</f>
        <v>1</v>
      </c>
      <c r="DD173">
        <f ca="1">COUNTIF(OFFSET($K173,-($J173-1),0,1,1):$M173,DD$2)</f>
        <v>0</v>
      </c>
      <c r="DE173">
        <f ca="1">COUNTIF(OFFSET($K173,-($J173-1),0,1,1):$M173,DE$2)</f>
        <v>0</v>
      </c>
      <c r="DF173">
        <f ca="1">COUNTIF(OFFSET($K173,-($J173-1),0,1,1):$M173,DF$2)</f>
        <v>0</v>
      </c>
      <c r="DG173">
        <f ca="1">COUNTIF(OFFSET($K173,-($J173-1),0,1,1):$M173,DG$2)</f>
        <v>0</v>
      </c>
      <c r="DH173">
        <f ca="1">COUNTIF(OFFSET($K173,-($J173-1),0,1,1):$M173,DH$2)</f>
        <v>0</v>
      </c>
    </row>
    <row r="174" spans="2:112" x14ac:dyDescent="0.25">
      <c r="B174" s="2"/>
      <c r="C174" s="22"/>
      <c r="D174" s="2"/>
      <c r="E174" s="2"/>
      <c r="I174">
        <v>172</v>
      </c>
      <c r="J174" s="36">
        <f>IF(J173=G$3,1,1+J173)</f>
        <v>4</v>
      </c>
      <c r="K174" s="27">
        <f ca="1">LOOKUP(L174,C:C,B:B)</f>
        <v>5</v>
      </c>
      <c r="L174" s="28">
        <f t="shared" ca="1" si="24"/>
        <v>24</v>
      </c>
      <c r="M174" s="33">
        <f ca="1">LOOKUP(L174,C:C,D:D)</f>
        <v>16</v>
      </c>
      <c r="N174" s="35" t="str">
        <f ca="1">IF(L173="","",IF(J174&gt;G$4,"",IF(AND(G$7=B$40,J174&gt;1,COUNTIF(OFFSET(O173,-(J173-1),0,1,1):O173,"W")&gt;0),"",IF(OR(BW173&gt;G$6,BW173&lt;G$5),"","Play"))))</f>
        <v/>
      </c>
      <c r="O174" t="str">
        <f t="shared" ca="1" si="25"/>
        <v/>
      </c>
      <c r="P174" t="str">
        <f t="shared" ca="1" si="27"/>
        <v/>
      </c>
      <c r="Q174">
        <f t="shared" ca="1" si="28"/>
        <v>4</v>
      </c>
      <c r="S174" t="str">
        <f t="shared" ca="1" si="32"/>
        <v/>
      </c>
      <c r="T174" t="str">
        <f t="shared" ca="1" si="32"/>
        <v/>
      </c>
      <c r="U174" t="str">
        <f t="shared" ca="1" si="32"/>
        <v/>
      </c>
      <c r="V174" t="str">
        <f t="shared" ca="1" si="32"/>
        <v/>
      </c>
      <c r="W174" t="str">
        <f t="shared" ca="1" si="32"/>
        <v/>
      </c>
      <c r="X174" t="str">
        <f t="shared" ca="1" si="31"/>
        <v/>
      </c>
      <c r="Y174" t="str">
        <f t="shared" ca="1" si="31"/>
        <v/>
      </c>
      <c r="Z174" t="str">
        <f t="shared" ca="1" si="31"/>
        <v/>
      </c>
      <c r="AA174" t="str">
        <f t="shared" ca="1" si="31"/>
        <v/>
      </c>
      <c r="AB174" t="str">
        <f t="shared" ca="1" si="31"/>
        <v/>
      </c>
      <c r="AC174" t="str">
        <f t="shared" ca="1" si="31"/>
        <v/>
      </c>
      <c r="AD174" t="str">
        <f t="shared" ca="1" si="31"/>
        <v/>
      </c>
      <c r="AE174" t="str">
        <f t="shared" ca="1" si="31"/>
        <v/>
      </c>
      <c r="AF174" t="str">
        <f t="shared" ca="1" si="31"/>
        <v/>
      </c>
      <c r="AG174" t="str">
        <f t="shared" ca="1" si="30"/>
        <v/>
      </c>
      <c r="AH174" t="str">
        <f t="shared" ca="1" si="30"/>
        <v/>
      </c>
      <c r="AI174" t="str">
        <f t="shared" ca="1" si="30"/>
        <v/>
      </c>
      <c r="AJ174" t="str">
        <f t="shared" ca="1" si="30"/>
        <v/>
      </c>
      <c r="AK174">
        <v>1</v>
      </c>
      <c r="AL174">
        <f ca="1">IF(BX174&gt;=2,1+AK174,AK174)</f>
        <v>1</v>
      </c>
      <c r="AM174">
        <f ca="1">IF(BY174&gt;=2,1+AL174,AL174)</f>
        <v>1</v>
      </c>
      <c r="AN174">
        <f ca="1">IF(BZ174&gt;=2,1+AM174,AM174)</f>
        <v>1</v>
      </c>
      <c r="AO174">
        <f ca="1">IF(CA174&gt;=2,1+AN174,AN174)</f>
        <v>1</v>
      </c>
      <c r="AP174">
        <f ca="1">IF(CB174&gt;=2,1+AO174,AO174)</f>
        <v>1</v>
      </c>
      <c r="AQ174">
        <f ca="1">IF(CC174&gt;=2,1+AP174,AP174)</f>
        <v>2</v>
      </c>
      <c r="AR174">
        <f ca="1">IF(CD174&gt;=2,1+AQ174,AQ174)</f>
        <v>2</v>
      </c>
      <c r="AS174">
        <f ca="1">IF(CE174&gt;=2,1+AR174,AR174)</f>
        <v>2</v>
      </c>
      <c r="AT174">
        <f ca="1">IF(CF174&gt;=2,1+AS174,AS174)</f>
        <v>2</v>
      </c>
      <c r="AU174">
        <f ca="1">IF(CG174&gt;=2,1+AT174,AT174)</f>
        <v>2</v>
      </c>
      <c r="AV174">
        <f ca="1">IF(CH174&gt;=2,1+AU174,AU174)</f>
        <v>2</v>
      </c>
      <c r="AW174">
        <f ca="1">IF(CI174&gt;=2,1+AV174,AV174)</f>
        <v>2</v>
      </c>
      <c r="AX174">
        <f ca="1">IF(CJ174&gt;=2,1+AW174,AW174)</f>
        <v>2</v>
      </c>
      <c r="AY174">
        <f ca="1">IF(CK174&gt;=2,1+AX174,AX174)</f>
        <v>2</v>
      </c>
      <c r="AZ174">
        <f ca="1">IF(CL174&gt;=2,1+AY174,AY174)</f>
        <v>2</v>
      </c>
      <c r="BA174">
        <f ca="1">IF(CM174&gt;=2,1+AZ174,AZ174)</f>
        <v>2</v>
      </c>
      <c r="BB174">
        <f ca="1">IF(CN174&gt;=2,1+BA174,BA174)</f>
        <v>3</v>
      </c>
      <c r="BC174">
        <f ca="1">IF(CO174&gt;=2,1+BB174,BB174)</f>
        <v>3</v>
      </c>
      <c r="BD174">
        <f ca="1">IF(CP174&gt;=2,1+BC174,BC174)</f>
        <v>3</v>
      </c>
      <c r="BE174">
        <f ca="1">IF(CQ174&gt;=2,1+BD174,BD174)</f>
        <v>3</v>
      </c>
      <c r="BF174">
        <f ca="1">IF(CR174&gt;=2,1+BE174,BE174)</f>
        <v>3</v>
      </c>
      <c r="BG174">
        <f ca="1">IF(CS174&gt;=2,1+BF174,BF174)</f>
        <v>3</v>
      </c>
      <c r="BH174">
        <f ca="1">IF(CT174&gt;=2,1+BG174,BG174)</f>
        <v>3</v>
      </c>
      <c r="BI174">
        <f ca="1">IF(CU174&gt;=2,1+BH174,BH174)</f>
        <v>3</v>
      </c>
      <c r="BJ174">
        <f ca="1">IF(CV174&gt;=2,1+BI174,BI174)</f>
        <v>4</v>
      </c>
      <c r="BK174">
        <f ca="1">IF(CW174&gt;=2,1+BJ174,BJ174)</f>
        <v>4</v>
      </c>
      <c r="BL174">
        <f ca="1">IF(CX174&gt;=2,1+BK174,BK174)</f>
        <v>4</v>
      </c>
      <c r="BM174">
        <f ca="1">IF(CY174&gt;=2,1+BL174,BL174)</f>
        <v>4</v>
      </c>
      <c r="BN174">
        <f ca="1">IF(CZ174&gt;=2,1+BM174,BM174)</f>
        <v>4</v>
      </c>
      <c r="BO174">
        <f ca="1">IF(DA174&gt;=2,1+BN174,BN174)</f>
        <v>4</v>
      </c>
      <c r="BP174">
        <f ca="1">IF(DB174&gt;=2,1+BO174,BO174)</f>
        <v>4</v>
      </c>
      <c r="BQ174">
        <f ca="1">IF(DC174&gt;=2,1+BP174,BP174)</f>
        <v>4</v>
      </c>
      <c r="BR174">
        <f ca="1">IF(DD174&gt;=2,1+BQ174,BQ174)</f>
        <v>4</v>
      </c>
      <c r="BS174">
        <f ca="1">IF(DE174&gt;=2,1+BR174,BR174)</f>
        <v>4</v>
      </c>
      <c r="BT174">
        <f ca="1">IF(DF174&gt;=2,1+BS174,BS174)</f>
        <v>4</v>
      </c>
      <c r="BU174">
        <f ca="1">IF(DG174&gt;=2,1+BT174,BT174)</f>
        <v>4</v>
      </c>
      <c r="BV174">
        <f t="shared" ca="1" si="26"/>
        <v>4</v>
      </c>
      <c r="BW174">
        <f t="shared" ca="1" si="29"/>
        <v>3</v>
      </c>
      <c r="BX174">
        <f ca="1">COUNTIF(OFFSET($K174,-($J174-1),0,1,1):$M174,BX$2)</f>
        <v>0</v>
      </c>
      <c r="BY174">
        <f ca="1">COUNTIF(OFFSET($K174,-($J174-1),0,1,1):$M174,BY$2)</f>
        <v>0</v>
      </c>
      <c r="BZ174">
        <f ca="1">COUNTIF(OFFSET($K174,-($J174-1),0,1,1):$M174,BZ$2)</f>
        <v>0</v>
      </c>
      <c r="CA174">
        <f ca="1">COUNTIF(OFFSET($K174,-($J174-1),0,1,1):$M174,CA$2)</f>
        <v>0</v>
      </c>
      <c r="CB174">
        <f ca="1">COUNTIF(OFFSET($K174,-($J174-1),0,1,1):$M174,CB$2)</f>
        <v>0</v>
      </c>
      <c r="CC174">
        <f ca="1">COUNTIF(OFFSET($K174,-($J174-1),0,1,1):$M174,CC$2)</f>
        <v>2</v>
      </c>
      <c r="CD174">
        <f ca="1">COUNTIF(OFFSET($K174,-($J174-1),0,1,1):$M174,CD$2)</f>
        <v>0</v>
      </c>
      <c r="CE174">
        <f ca="1">COUNTIF(OFFSET($K174,-($J174-1),0,1,1):$M174,CE$2)</f>
        <v>1</v>
      </c>
      <c r="CF174">
        <f ca="1">COUNTIF(OFFSET($K174,-($J174-1),0,1,1):$M174,CF$2)</f>
        <v>0</v>
      </c>
      <c r="CG174">
        <f ca="1">COUNTIF(OFFSET($K174,-($J174-1),0,1,1):$M174,CG$2)</f>
        <v>0</v>
      </c>
      <c r="CH174">
        <f ca="1">COUNTIF(OFFSET($K174,-($J174-1),0,1,1):$M174,CH$2)</f>
        <v>0</v>
      </c>
      <c r="CI174">
        <f ca="1">COUNTIF(OFFSET($K174,-($J174-1),0,1,1):$M174,CI$2)</f>
        <v>0</v>
      </c>
      <c r="CJ174">
        <f ca="1">COUNTIF(OFFSET($K174,-($J174-1),0,1,1):$M174,CJ$2)</f>
        <v>0</v>
      </c>
      <c r="CK174">
        <f ca="1">COUNTIF(OFFSET($K174,-($J174-1),0,1,1):$M174,CK$2)</f>
        <v>0</v>
      </c>
      <c r="CL174">
        <f ca="1">COUNTIF(OFFSET($K174,-($J174-1),0,1,1):$M174,CL$2)</f>
        <v>1</v>
      </c>
      <c r="CM174">
        <f ca="1">COUNTIF(OFFSET($K174,-($J174-1),0,1,1):$M174,CM$2)</f>
        <v>0</v>
      </c>
      <c r="CN174">
        <f ca="1">COUNTIF(OFFSET($K174,-($J174-1),0,1,1):$M174,CN$2)</f>
        <v>2</v>
      </c>
      <c r="CO174">
        <f ca="1">COUNTIF(OFFSET($K174,-($J174-1),0,1,1):$M174,CO$2)</f>
        <v>0</v>
      </c>
      <c r="CP174">
        <f ca="1">COUNTIF(OFFSET($K174,-($J174-1),0,1,1):$M174,CP$2)</f>
        <v>0</v>
      </c>
      <c r="CQ174">
        <f ca="1">COUNTIF(OFFSET($K174,-($J174-1),0,1,1):$M174,CQ$2)</f>
        <v>0</v>
      </c>
      <c r="CR174">
        <f ca="1">COUNTIF(OFFSET($K174,-($J174-1),0,1,1):$M174,CR$2)</f>
        <v>1</v>
      </c>
      <c r="CS174">
        <f ca="1">COUNTIF(OFFSET($K174,-($J174-1),0,1,1):$M174,CS$2)</f>
        <v>0</v>
      </c>
      <c r="CT174">
        <f ca="1">COUNTIF(OFFSET($K174,-($J174-1),0,1,1):$M174,CT$2)</f>
        <v>0</v>
      </c>
      <c r="CU174">
        <f ca="1">COUNTIF(OFFSET($K174,-($J174-1),0,1,1):$M174,CU$2)</f>
        <v>0</v>
      </c>
      <c r="CV174">
        <f ca="1">COUNTIF(OFFSET($K174,-($J174-1),0,1,1):$M174,CV$2)</f>
        <v>2</v>
      </c>
      <c r="CW174">
        <f ca="1">COUNTIF(OFFSET($K174,-($J174-1),0,1,1):$M174,CW$2)</f>
        <v>0</v>
      </c>
      <c r="CX174">
        <f ca="1">COUNTIF(OFFSET($K174,-($J174-1),0,1,1):$M174,CX$2)</f>
        <v>0</v>
      </c>
      <c r="CY174">
        <f ca="1">COUNTIF(OFFSET($K174,-($J174-1),0,1,1):$M174,CY$2)</f>
        <v>0</v>
      </c>
      <c r="CZ174">
        <f ca="1">COUNTIF(OFFSET($K174,-($J174-1),0,1,1):$M174,CZ$2)</f>
        <v>1</v>
      </c>
      <c r="DA174">
        <f ca="1">COUNTIF(OFFSET($K174,-($J174-1),0,1,1):$M174,DA$2)</f>
        <v>1</v>
      </c>
      <c r="DB174">
        <f ca="1">COUNTIF(OFFSET($K174,-($J174-1),0,1,1):$M174,DB$2)</f>
        <v>0</v>
      </c>
      <c r="DC174">
        <f ca="1">COUNTIF(OFFSET($K174,-($J174-1),0,1,1):$M174,DC$2)</f>
        <v>1</v>
      </c>
      <c r="DD174">
        <f ca="1">COUNTIF(OFFSET($K174,-($J174-1),0,1,1):$M174,DD$2)</f>
        <v>0</v>
      </c>
      <c r="DE174">
        <f ca="1">COUNTIF(OFFSET($K174,-($J174-1),0,1,1):$M174,DE$2)</f>
        <v>0</v>
      </c>
      <c r="DF174">
        <f ca="1">COUNTIF(OFFSET($K174,-($J174-1),0,1,1):$M174,DF$2)</f>
        <v>0</v>
      </c>
      <c r="DG174">
        <f ca="1">COUNTIF(OFFSET($K174,-($J174-1),0,1,1):$M174,DG$2)</f>
        <v>0</v>
      </c>
      <c r="DH174">
        <f ca="1">COUNTIF(OFFSET($K174,-($J174-1),0,1,1):$M174,DH$2)</f>
        <v>0</v>
      </c>
    </row>
    <row r="175" spans="2:112" x14ac:dyDescent="0.25">
      <c r="B175" s="2"/>
      <c r="C175" s="22"/>
      <c r="D175" s="2"/>
      <c r="E175" s="2"/>
      <c r="I175">
        <v>173</v>
      </c>
      <c r="J175" s="36">
        <f>IF(J174=G$3,1,1+J174)</f>
        <v>5</v>
      </c>
      <c r="K175" s="27">
        <f ca="1">LOOKUP(L175,C:C,B:B)</f>
        <v>30</v>
      </c>
      <c r="L175" s="28">
        <f t="shared" ca="1" si="24"/>
        <v>8</v>
      </c>
      <c r="M175" s="33">
        <f ca="1">LOOKUP(L175,C:C,D:D)</f>
        <v>23</v>
      </c>
      <c r="N175" s="35" t="str">
        <f ca="1">IF(L174="","",IF(J175&gt;G$4,"",IF(AND(G$7=B$40,J175&gt;1,COUNTIF(OFFSET(O174,-(J174-1),0,1,1):O174,"W")&gt;0),"",IF(OR(BW174&gt;G$6,BW174&lt;G$5),"","Play"))))</f>
        <v/>
      </c>
      <c r="O175" t="str">
        <f t="shared" ca="1" si="25"/>
        <v/>
      </c>
      <c r="P175" t="str">
        <f t="shared" ca="1" si="27"/>
        <v/>
      </c>
      <c r="Q175">
        <f t="shared" ca="1" si="28"/>
        <v>4</v>
      </c>
      <c r="S175" t="str">
        <f t="shared" ca="1" si="32"/>
        <v/>
      </c>
      <c r="T175" t="str">
        <f t="shared" ca="1" si="32"/>
        <v/>
      </c>
      <c r="U175" t="str">
        <f t="shared" ca="1" si="32"/>
        <v/>
      </c>
      <c r="V175" t="str">
        <f t="shared" ca="1" si="32"/>
        <v/>
      </c>
      <c r="W175" t="str">
        <f t="shared" ca="1" si="32"/>
        <v/>
      </c>
      <c r="X175" t="str">
        <f t="shared" ca="1" si="31"/>
        <v/>
      </c>
      <c r="Y175" t="str">
        <f t="shared" ca="1" si="31"/>
        <v/>
      </c>
      <c r="Z175" t="str">
        <f t="shared" ca="1" si="31"/>
        <v/>
      </c>
      <c r="AA175" t="str">
        <f t="shared" ca="1" si="31"/>
        <v/>
      </c>
      <c r="AB175" t="str">
        <f t="shared" ca="1" si="31"/>
        <v/>
      </c>
      <c r="AC175" t="str">
        <f t="shared" ca="1" si="31"/>
        <v/>
      </c>
      <c r="AD175" t="str">
        <f t="shared" ca="1" si="31"/>
        <v/>
      </c>
      <c r="AE175" t="str">
        <f t="shared" ca="1" si="31"/>
        <v/>
      </c>
      <c r="AF175" t="str">
        <f t="shared" ca="1" si="31"/>
        <v/>
      </c>
      <c r="AG175" t="str">
        <f t="shared" ca="1" si="30"/>
        <v/>
      </c>
      <c r="AH175" t="str">
        <f t="shared" ca="1" si="30"/>
        <v/>
      </c>
      <c r="AI175" t="str">
        <f t="shared" ca="1" si="30"/>
        <v/>
      </c>
      <c r="AJ175" t="str">
        <f t="shared" ca="1" si="30"/>
        <v/>
      </c>
      <c r="AK175">
        <v>1</v>
      </c>
      <c r="AL175">
        <f ca="1">IF(BX175&gt;=2,1+AK175,AK175)</f>
        <v>1</v>
      </c>
      <c r="AM175">
        <f ca="1">IF(BY175&gt;=2,1+AL175,AL175)</f>
        <v>1</v>
      </c>
      <c r="AN175">
        <f ca="1">IF(BZ175&gt;=2,1+AM175,AM175)</f>
        <v>1</v>
      </c>
      <c r="AO175">
        <f ca="1">IF(CA175&gt;=2,1+AN175,AN175)</f>
        <v>1</v>
      </c>
      <c r="AP175">
        <f ca="1">IF(CB175&gt;=2,1+AO175,AO175)</f>
        <v>1</v>
      </c>
      <c r="AQ175">
        <f ca="1">IF(CC175&gt;=2,1+AP175,AP175)</f>
        <v>2</v>
      </c>
      <c r="AR175">
        <f ca="1">IF(CD175&gt;=2,1+AQ175,AQ175)</f>
        <v>2</v>
      </c>
      <c r="AS175">
        <f ca="1">IF(CE175&gt;=2,1+AR175,AR175)</f>
        <v>2</v>
      </c>
      <c r="AT175">
        <f ca="1">IF(CF175&gt;=2,1+AS175,AS175)</f>
        <v>2</v>
      </c>
      <c r="AU175">
        <f ca="1">IF(CG175&gt;=2,1+AT175,AT175)</f>
        <v>2</v>
      </c>
      <c r="AV175">
        <f ca="1">IF(CH175&gt;=2,1+AU175,AU175)</f>
        <v>2</v>
      </c>
      <c r="AW175">
        <f ca="1">IF(CI175&gt;=2,1+AV175,AV175)</f>
        <v>2</v>
      </c>
      <c r="AX175">
        <f ca="1">IF(CJ175&gt;=2,1+AW175,AW175)</f>
        <v>2</v>
      </c>
      <c r="AY175">
        <f ca="1">IF(CK175&gt;=2,1+AX175,AX175)</f>
        <v>2</v>
      </c>
      <c r="AZ175">
        <f ca="1">IF(CL175&gt;=2,1+AY175,AY175)</f>
        <v>2</v>
      </c>
      <c r="BA175">
        <f ca="1">IF(CM175&gt;=2,1+AZ175,AZ175)</f>
        <v>2</v>
      </c>
      <c r="BB175">
        <f ca="1">IF(CN175&gt;=2,1+BA175,BA175)</f>
        <v>3</v>
      </c>
      <c r="BC175">
        <f ca="1">IF(CO175&gt;=2,1+BB175,BB175)</f>
        <v>3</v>
      </c>
      <c r="BD175">
        <f ca="1">IF(CP175&gt;=2,1+BC175,BC175)</f>
        <v>3</v>
      </c>
      <c r="BE175">
        <f ca="1">IF(CQ175&gt;=2,1+BD175,BD175)</f>
        <v>3</v>
      </c>
      <c r="BF175">
        <f ca="1">IF(CR175&gt;=2,1+BE175,BE175)</f>
        <v>3</v>
      </c>
      <c r="BG175">
        <f ca="1">IF(CS175&gt;=2,1+BF175,BF175)</f>
        <v>3</v>
      </c>
      <c r="BH175">
        <f ca="1">IF(CT175&gt;=2,1+BG175,BG175)</f>
        <v>3</v>
      </c>
      <c r="BI175">
        <f ca="1">IF(CU175&gt;=2,1+BH175,BH175)</f>
        <v>3</v>
      </c>
      <c r="BJ175">
        <f ca="1">IF(CV175&gt;=2,1+BI175,BI175)</f>
        <v>4</v>
      </c>
      <c r="BK175">
        <f ca="1">IF(CW175&gt;=2,1+BJ175,BJ175)</f>
        <v>4</v>
      </c>
      <c r="BL175">
        <f ca="1">IF(CX175&gt;=2,1+BK175,BK175)</f>
        <v>4</v>
      </c>
      <c r="BM175">
        <f ca="1">IF(CY175&gt;=2,1+BL175,BL175)</f>
        <v>4</v>
      </c>
      <c r="BN175">
        <f ca="1">IF(CZ175&gt;=2,1+BM175,BM175)</f>
        <v>4</v>
      </c>
      <c r="BO175">
        <f ca="1">IF(DA175&gt;=2,1+BN175,BN175)</f>
        <v>4</v>
      </c>
      <c r="BP175">
        <f ca="1">IF(DB175&gt;=2,1+BO175,BO175)</f>
        <v>4</v>
      </c>
      <c r="BQ175">
        <f ca="1">IF(DC175&gt;=2,1+BP175,BP175)</f>
        <v>4</v>
      </c>
      <c r="BR175">
        <f ca="1">IF(DD175&gt;=2,1+BQ175,BQ175)</f>
        <v>4</v>
      </c>
      <c r="BS175">
        <f ca="1">IF(DE175&gt;=2,1+BR175,BR175)</f>
        <v>4</v>
      </c>
      <c r="BT175">
        <f ca="1">IF(DF175&gt;=2,1+BS175,BS175)</f>
        <v>4</v>
      </c>
      <c r="BU175">
        <f ca="1">IF(DG175&gt;=2,1+BT175,BT175)</f>
        <v>4</v>
      </c>
      <c r="BV175">
        <f t="shared" ca="1" si="26"/>
        <v>4</v>
      </c>
      <c r="BW175">
        <f t="shared" ca="1" si="29"/>
        <v>3</v>
      </c>
      <c r="BX175">
        <f ca="1">COUNTIF(OFFSET($K175,-($J175-1),0,1,1):$M175,BX$2)</f>
        <v>0</v>
      </c>
      <c r="BY175">
        <f ca="1">COUNTIF(OFFSET($K175,-($J175-1),0,1,1):$M175,BY$2)</f>
        <v>0</v>
      </c>
      <c r="BZ175">
        <f ca="1">COUNTIF(OFFSET($K175,-($J175-1),0,1,1):$M175,BZ$2)</f>
        <v>0</v>
      </c>
      <c r="CA175">
        <f ca="1">COUNTIF(OFFSET($K175,-($J175-1),0,1,1):$M175,CA$2)</f>
        <v>0</v>
      </c>
      <c r="CB175">
        <f ca="1">COUNTIF(OFFSET($K175,-($J175-1),0,1,1):$M175,CB$2)</f>
        <v>0</v>
      </c>
      <c r="CC175">
        <f ca="1">COUNTIF(OFFSET($K175,-($J175-1),0,1,1):$M175,CC$2)</f>
        <v>2</v>
      </c>
      <c r="CD175">
        <f ca="1">COUNTIF(OFFSET($K175,-($J175-1),0,1,1):$M175,CD$2)</f>
        <v>0</v>
      </c>
      <c r="CE175">
        <f ca="1">COUNTIF(OFFSET($K175,-($J175-1),0,1,1):$M175,CE$2)</f>
        <v>1</v>
      </c>
      <c r="CF175">
        <f ca="1">COUNTIF(OFFSET($K175,-($J175-1),0,1,1):$M175,CF$2)</f>
        <v>1</v>
      </c>
      <c r="CG175">
        <f ca="1">COUNTIF(OFFSET($K175,-($J175-1),0,1,1):$M175,CG$2)</f>
        <v>0</v>
      </c>
      <c r="CH175">
        <f ca="1">COUNTIF(OFFSET($K175,-($J175-1),0,1,1):$M175,CH$2)</f>
        <v>0</v>
      </c>
      <c r="CI175">
        <f ca="1">COUNTIF(OFFSET($K175,-($J175-1),0,1,1):$M175,CI$2)</f>
        <v>0</v>
      </c>
      <c r="CJ175">
        <f ca="1">COUNTIF(OFFSET($K175,-($J175-1),0,1,1):$M175,CJ$2)</f>
        <v>0</v>
      </c>
      <c r="CK175">
        <f ca="1">COUNTIF(OFFSET($K175,-($J175-1),0,1,1):$M175,CK$2)</f>
        <v>0</v>
      </c>
      <c r="CL175">
        <f ca="1">COUNTIF(OFFSET($K175,-($J175-1),0,1,1):$M175,CL$2)</f>
        <v>1</v>
      </c>
      <c r="CM175">
        <f ca="1">COUNTIF(OFFSET($K175,-($J175-1),0,1,1):$M175,CM$2)</f>
        <v>0</v>
      </c>
      <c r="CN175">
        <f ca="1">COUNTIF(OFFSET($K175,-($J175-1),0,1,1):$M175,CN$2)</f>
        <v>2</v>
      </c>
      <c r="CO175">
        <f ca="1">COUNTIF(OFFSET($K175,-($J175-1),0,1,1):$M175,CO$2)</f>
        <v>0</v>
      </c>
      <c r="CP175">
        <f ca="1">COUNTIF(OFFSET($K175,-($J175-1),0,1,1):$M175,CP$2)</f>
        <v>0</v>
      </c>
      <c r="CQ175">
        <f ca="1">COUNTIF(OFFSET($K175,-($J175-1),0,1,1):$M175,CQ$2)</f>
        <v>0</v>
      </c>
      <c r="CR175">
        <f ca="1">COUNTIF(OFFSET($K175,-($J175-1),0,1,1):$M175,CR$2)</f>
        <v>1</v>
      </c>
      <c r="CS175">
        <f ca="1">COUNTIF(OFFSET($K175,-($J175-1),0,1,1):$M175,CS$2)</f>
        <v>0</v>
      </c>
      <c r="CT175">
        <f ca="1">COUNTIF(OFFSET($K175,-($J175-1),0,1,1):$M175,CT$2)</f>
        <v>0</v>
      </c>
      <c r="CU175">
        <f ca="1">COUNTIF(OFFSET($K175,-($J175-1),0,1,1):$M175,CU$2)</f>
        <v>1</v>
      </c>
      <c r="CV175">
        <f ca="1">COUNTIF(OFFSET($K175,-($J175-1),0,1,1):$M175,CV$2)</f>
        <v>2</v>
      </c>
      <c r="CW175">
        <f ca="1">COUNTIF(OFFSET($K175,-($J175-1),0,1,1):$M175,CW$2)</f>
        <v>0</v>
      </c>
      <c r="CX175">
        <f ca="1">COUNTIF(OFFSET($K175,-($J175-1),0,1,1):$M175,CX$2)</f>
        <v>0</v>
      </c>
      <c r="CY175">
        <f ca="1">COUNTIF(OFFSET($K175,-($J175-1),0,1,1):$M175,CY$2)</f>
        <v>0</v>
      </c>
      <c r="CZ175">
        <f ca="1">COUNTIF(OFFSET($K175,-($J175-1),0,1,1):$M175,CZ$2)</f>
        <v>1</v>
      </c>
      <c r="DA175">
        <f ca="1">COUNTIF(OFFSET($K175,-($J175-1),0,1,1):$M175,DA$2)</f>
        <v>1</v>
      </c>
      <c r="DB175">
        <f ca="1">COUNTIF(OFFSET($K175,-($J175-1),0,1,1):$M175,DB$2)</f>
        <v>1</v>
      </c>
      <c r="DC175">
        <f ca="1">COUNTIF(OFFSET($K175,-($J175-1),0,1,1):$M175,DC$2)</f>
        <v>1</v>
      </c>
      <c r="DD175">
        <f ca="1">COUNTIF(OFFSET($K175,-($J175-1),0,1,1):$M175,DD$2)</f>
        <v>0</v>
      </c>
      <c r="DE175">
        <f ca="1">COUNTIF(OFFSET($K175,-($J175-1),0,1,1):$M175,DE$2)</f>
        <v>0</v>
      </c>
      <c r="DF175">
        <f ca="1">COUNTIF(OFFSET($K175,-($J175-1),0,1,1):$M175,DF$2)</f>
        <v>0</v>
      </c>
      <c r="DG175">
        <f ca="1">COUNTIF(OFFSET($K175,-($J175-1),0,1,1):$M175,DG$2)</f>
        <v>0</v>
      </c>
      <c r="DH175">
        <f ca="1">COUNTIF(OFFSET($K175,-($J175-1),0,1,1):$M175,DH$2)</f>
        <v>0</v>
      </c>
    </row>
    <row r="176" spans="2:112" x14ac:dyDescent="0.25">
      <c r="B176" s="2"/>
      <c r="C176" s="22"/>
      <c r="D176" s="2"/>
      <c r="E176" s="2"/>
      <c r="I176">
        <v>174</v>
      </c>
      <c r="J176" s="36">
        <f>IF(J175=G$3,1,1+J175)</f>
        <v>6</v>
      </c>
      <c r="K176" s="27">
        <f ca="1">LOOKUP(L176,C:C,B:B)</f>
        <v>16</v>
      </c>
      <c r="L176" s="28">
        <f t="shared" ca="1" si="24"/>
        <v>33</v>
      </c>
      <c r="M176" s="33">
        <f ca="1">LOOKUP(L176,C:C,D:D)</f>
        <v>1</v>
      </c>
      <c r="N176" s="35" t="str">
        <f ca="1">IF(L175="","",IF(J176&gt;G$4,"",IF(AND(G$7=B$40,J176&gt;1,COUNTIF(OFFSET(O175,-(J175-1),0,1,1):O175,"W")&gt;0),"",IF(OR(BW175&gt;G$6,BW175&lt;G$5),"","Play"))))</f>
        <v/>
      </c>
      <c r="O176" t="str">
        <f t="shared" ca="1" si="25"/>
        <v/>
      </c>
      <c r="P176" t="str">
        <f t="shared" ca="1" si="27"/>
        <v/>
      </c>
      <c r="Q176">
        <f t="shared" ca="1" si="28"/>
        <v>4</v>
      </c>
      <c r="S176" t="str">
        <f t="shared" ca="1" si="32"/>
        <v/>
      </c>
      <c r="T176" t="str">
        <f t="shared" ca="1" si="32"/>
        <v/>
      </c>
      <c r="U176" t="str">
        <f t="shared" ca="1" si="32"/>
        <v/>
      </c>
      <c r="V176" t="str">
        <f t="shared" ca="1" si="32"/>
        <v/>
      </c>
      <c r="W176" t="str">
        <f t="shared" ca="1" si="32"/>
        <v/>
      </c>
      <c r="X176" t="str">
        <f t="shared" ca="1" si="31"/>
        <v/>
      </c>
      <c r="Y176" t="str">
        <f t="shared" ca="1" si="31"/>
        <v/>
      </c>
      <c r="Z176" t="str">
        <f t="shared" ca="1" si="31"/>
        <v/>
      </c>
      <c r="AA176" t="str">
        <f t="shared" ca="1" si="31"/>
        <v/>
      </c>
      <c r="AB176" t="str">
        <f t="shared" ca="1" si="31"/>
        <v/>
      </c>
      <c r="AC176" t="str">
        <f t="shared" ca="1" si="31"/>
        <v/>
      </c>
      <c r="AD176" t="str">
        <f t="shared" ca="1" si="31"/>
        <v/>
      </c>
      <c r="AE176" t="str">
        <f t="shared" ca="1" si="31"/>
        <v/>
      </c>
      <c r="AF176" t="str">
        <f t="shared" ca="1" si="31"/>
        <v/>
      </c>
      <c r="AG176" t="str">
        <f t="shared" ca="1" si="30"/>
        <v/>
      </c>
      <c r="AH176" t="str">
        <f t="shared" ca="1" si="30"/>
        <v/>
      </c>
      <c r="AI176" t="str">
        <f t="shared" ca="1" si="30"/>
        <v/>
      </c>
      <c r="AJ176" t="str">
        <f t="shared" ca="1" si="30"/>
        <v/>
      </c>
      <c r="AK176">
        <v>1</v>
      </c>
      <c r="AL176">
        <f ca="1">IF(BX176&gt;=2,1+AK176,AK176)</f>
        <v>1</v>
      </c>
      <c r="AM176">
        <f ca="1">IF(BY176&gt;=2,1+AL176,AL176)</f>
        <v>1</v>
      </c>
      <c r="AN176">
        <f ca="1">IF(BZ176&gt;=2,1+AM176,AM176)</f>
        <v>1</v>
      </c>
      <c r="AO176">
        <f ca="1">IF(CA176&gt;=2,1+AN176,AN176)</f>
        <v>1</v>
      </c>
      <c r="AP176">
        <f ca="1">IF(CB176&gt;=2,1+AO176,AO176)</f>
        <v>1</v>
      </c>
      <c r="AQ176">
        <f ca="1">IF(CC176&gt;=2,1+AP176,AP176)</f>
        <v>2</v>
      </c>
      <c r="AR176">
        <f ca="1">IF(CD176&gt;=2,1+AQ176,AQ176)</f>
        <v>2</v>
      </c>
      <c r="AS176">
        <f ca="1">IF(CE176&gt;=2,1+AR176,AR176)</f>
        <v>2</v>
      </c>
      <c r="AT176">
        <f ca="1">IF(CF176&gt;=2,1+AS176,AS176)</f>
        <v>2</v>
      </c>
      <c r="AU176">
        <f ca="1">IF(CG176&gt;=2,1+AT176,AT176)</f>
        <v>2</v>
      </c>
      <c r="AV176">
        <f ca="1">IF(CH176&gt;=2,1+AU176,AU176)</f>
        <v>2</v>
      </c>
      <c r="AW176">
        <f ca="1">IF(CI176&gt;=2,1+AV176,AV176)</f>
        <v>2</v>
      </c>
      <c r="AX176">
        <f ca="1">IF(CJ176&gt;=2,1+AW176,AW176)</f>
        <v>2</v>
      </c>
      <c r="AY176">
        <f ca="1">IF(CK176&gt;=2,1+AX176,AX176)</f>
        <v>2</v>
      </c>
      <c r="AZ176">
        <f ca="1">IF(CL176&gt;=2,1+AY176,AY176)</f>
        <v>2</v>
      </c>
      <c r="BA176">
        <f ca="1">IF(CM176&gt;=2,1+AZ176,AZ176)</f>
        <v>2</v>
      </c>
      <c r="BB176">
        <f ca="1">IF(CN176&gt;=2,1+BA176,BA176)</f>
        <v>3</v>
      </c>
      <c r="BC176">
        <f ca="1">IF(CO176&gt;=2,1+BB176,BB176)</f>
        <v>3</v>
      </c>
      <c r="BD176">
        <f ca="1">IF(CP176&gt;=2,1+BC176,BC176)</f>
        <v>3</v>
      </c>
      <c r="BE176">
        <f ca="1">IF(CQ176&gt;=2,1+BD176,BD176)</f>
        <v>3</v>
      </c>
      <c r="BF176">
        <f ca="1">IF(CR176&gt;=2,1+BE176,BE176)</f>
        <v>3</v>
      </c>
      <c r="BG176">
        <f ca="1">IF(CS176&gt;=2,1+BF176,BF176)</f>
        <v>3</v>
      </c>
      <c r="BH176">
        <f ca="1">IF(CT176&gt;=2,1+BG176,BG176)</f>
        <v>3</v>
      </c>
      <c r="BI176">
        <f ca="1">IF(CU176&gt;=2,1+BH176,BH176)</f>
        <v>3</v>
      </c>
      <c r="BJ176">
        <f ca="1">IF(CV176&gt;=2,1+BI176,BI176)</f>
        <v>4</v>
      </c>
      <c r="BK176">
        <f ca="1">IF(CW176&gt;=2,1+BJ176,BJ176)</f>
        <v>4</v>
      </c>
      <c r="BL176">
        <f ca="1">IF(CX176&gt;=2,1+BK176,BK176)</f>
        <v>4</v>
      </c>
      <c r="BM176">
        <f ca="1">IF(CY176&gt;=2,1+BL176,BL176)</f>
        <v>4</v>
      </c>
      <c r="BN176">
        <f ca="1">IF(CZ176&gt;=2,1+BM176,BM176)</f>
        <v>4</v>
      </c>
      <c r="BO176">
        <f ca="1">IF(DA176&gt;=2,1+BN176,BN176)</f>
        <v>4</v>
      </c>
      <c r="BP176">
        <f ca="1">IF(DB176&gt;=2,1+BO176,BO176)</f>
        <v>4</v>
      </c>
      <c r="BQ176">
        <f ca="1">IF(DC176&gt;=2,1+BP176,BP176)</f>
        <v>4</v>
      </c>
      <c r="BR176">
        <f ca="1">IF(DD176&gt;=2,1+BQ176,BQ176)</f>
        <v>4</v>
      </c>
      <c r="BS176">
        <f ca="1">IF(DE176&gt;=2,1+BR176,BR176)</f>
        <v>4</v>
      </c>
      <c r="BT176">
        <f ca="1">IF(DF176&gt;=2,1+BS176,BS176)</f>
        <v>4</v>
      </c>
      <c r="BU176">
        <f ca="1">IF(DG176&gt;=2,1+BT176,BT176)</f>
        <v>4</v>
      </c>
      <c r="BV176">
        <f t="shared" ca="1" si="26"/>
        <v>4</v>
      </c>
      <c r="BW176">
        <f t="shared" ca="1" si="29"/>
        <v>3</v>
      </c>
      <c r="BX176">
        <f ca="1">COUNTIF(OFFSET($K176,-($J176-1),0,1,1):$M176,BX$2)</f>
        <v>0</v>
      </c>
      <c r="BY176">
        <f ca="1">COUNTIF(OFFSET($K176,-($J176-1),0,1,1):$M176,BY$2)</f>
        <v>1</v>
      </c>
      <c r="BZ176">
        <f ca="1">COUNTIF(OFFSET($K176,-($J176-1),0,1,1):$M176,BZ$2)</f>
        <v>0</v>
      </c>
      <c r="CA176">
        <f ca="1">COUNTIF(OFFSET($K176,-($J176-1),0,1,1):$M176,CA$2)</f>
        <v>0</v>
      </c>
      <c r="CB176">
        <f ca="1">COUNTIF(OFFSET($K176,-($J176-1),0,1,1):$M176,CB$2)</f>
        <v>0</v>
      </c>
      <c r="CC176">
        <f ca="1">COUNTIF(OFFSET($K176,-($J176-1),0,1,1):$M176,CC$2)</f>
        <v>2</v>
      </c>
      <c r="CD176">
        <f ca="1">COUNTIF(OFFSET($K176,-($J176-1),0,1,1):$M176,CD$2)</f>
        <v>0</v>
      </c>
      <c r="CE176">
        <f ca="1">COUNTIF(OFFSET($K176,-($J176-1),0,1,1):$M176,CE$2)</f>
        <v>1</v>
      </c>
      <c r="CF176">
        <f ca="1">COUNTIF(OFFSET($K176,-($J176-1),0,1,1):$M176,CF$2)</f>
        <v>1</v>
      </c>
      <c r="CG176">
        <f ca="1">COUNTIF(OFFSET($K176,-($J176-1),0,1,1):$M176,CG$2)</f>
        <v>0</v>
      </c>
      <c r="CH176">
        <f ca="1">COUNTIF(OFFSET($K176,-($J176-1),0,1,1):$M176,CH$2)</f>
        <v>0</v>
      </c>
      <c r="CI176">
        <f ca="1">COUNTIF(OFFSET($K176,-($J176-1),0,1,1):$M176,CI$2)</f>
        <v>0</v>
      </c>
      <c r="CJ176">
        <f ca="1">COUNTIF(OFFSET($K176,-($J176-1),0,1,1):$M176,CJ$2)</f>
        <v>0</v>
      </c>
      <c r="CK176">
        <f ca="1">COUNTIF(OFFSET($K176,-($J176-1),0,1,1):$M176,CK$2)</f>
        <v>0</v>
      </c>
      <c r="CL176">
        <f ca="1">COUNTIF(OFFSET($K176,-($J176-1),0,1,1):$M176,CL$2)</f>
        <v>1</v>
      </c>
      <c r="CM176">
        <f ca="1">COUNTIF(OFFSET($K176,-($J176-1),0,1,1):$M176,CM$2)</f>
        <v>0</v>
      </c>
      <c r="CN176">
        <f ca="1">COUNTIF(OFFSET($K176,-($J176-1),0,1,1):$M176,CN$2)</f>
        <v>3</v>
      </c>
      <c r="CO176">
        <f ca="1">COUNTIF(OFFSET($K176,-($J176-1),0,1,1):$M176,CO$2)</f>
        <v>0</v>
      </c>
      <c r="CP176">
        <f ca="1">COUNTIF(OFFSET($K176,-($J176-1),0,1,1):$M176,CP$2)</f>
        <v>0</v>
      </c>
      <c r="CQ176">
        <f ca="1">COUNTIF(OFFSET($K176,-($J176-1),0,1,1):$M176,CQ$2)</f>
        <v>0</v>
      </c>
      <c r="CR176">
        <f ca="1">COUNTIF(OFFSET($K176,-($J176-1),0,1,1):$M176,CR$2)</f>
        <v>1</v>
      </c>
      <c r="CS176">
        <f ca="1">COUNTIF(OFFSET($K176,-($J176-1),0,1,1):$M176,CS$2)</f>
        <v>0</v>
      </c>
      <c r="CT176">
        <f ca="1">COUNTIF(OFFSET($K176,-($J176-1),0,1,1):$M176,CT$2)</f>
        <v>0</v>
      </c>
      <c r="CU176">
        <f ca="1">COUNTIF(OFFSET($K176,-($J176-1),0,1,1):$M176,CU$2)</f>
        <v>1</v>
      </c>
      <c r="CV176">
        <f ca="1">COUNTIF(OFFSET($K176,-($J176-1),0,1,1):$M176,CV$2)</f>
        <v>2</v>
      </c>
      <c r="CW176">
        <f ca="1">COUNTIF(OFFSET($K176,-($J176-1),0,1,1):$M176,CW$2)</f>
        <v>0</v>
      </c>
      <c r="CX176">
        <f ca="1">COUNTIF(OFFSET($K176,-($J176-1),0,1,1):$M176,CX$2)</f>
        <v>0</v>
      </c>
      <c r="CY176">
        <f ca="1">COUNTIF(OFFSET($K176,-($J176-1),0,1,1):$M176,CY$2)</f>
        <v>0</v>
      </c>
      <c r="CZ176">
        <f ca="1">COUNTIF(OFFSET($K176,-($J176-1),0,1,1):$M176,CZ$2)</f>
        <v>1</v>
      </c>
      <c r="DA176">
        <f ca="1">COUNTIF(OFFSET($K176,-($J176-1),0,1,1):$M176,DA$2)</f>
        <v>1</v>
      </c>
      <c r="DB176">
        <f ca="1">COUNTIF(OFFSET($K176,-($J176-1),0,1,1):$M176,DB$2)</f>
        <v>1</v>
      </c>
      <c r="DC176">
        <f ca="1">COUNTIF(OFFSET($K176,-($J176-1),0,1,1):$M176,DC$2)</f>
        <v>1</v>
      </c>
      <c r="DD176">
        <f ca="1">COUNTIF(OFFSET($K176,-($J176-1),0,1,1):$M176,DD$2)</f>
        <v>0</v>
      </c>
      <c r="DE176">
        <f ca="1">COUNTIF(OFFSET($K176,-($J176-1),0,1,1):$M176,DE$2)</f>
        <v>1</v>
      </c>
      <c r="DF176">
        <f ca="1">COUNTIF(OFFSET($K176,-($J176-1),0,1,1):$M176,DF$2)</f>
        <v>0</v>
      </c>
      <c r="DG176">
        <f ca="1">COUNTIF(OFFSET($K176,-($J176-1),0,1,1):$M176,DG$2)</f>
        <v>0</v>
      </c>
      <c r="DH176">
        <f ca="1">COUNTIF(OFFSET($K176,-($J176-1),0,1,1):$M176,DH$2)</f>
        <v>0</v>
      </c>
    </row>
    <row r="177" spans="2:112" x14ac:dyDescent="0.25">
      <c r="B177" s="2"/>
      <c r="C177" s="22"/>
      <c r="D177" s="2"/>
      <c r="E177" s="2"/>
      <c r="I177">
        <v>175</v>
      </c>
      <c r="J177" s="36">
        <f>IF(J176=G$3,1,1+J176)</f>
        <v>7</v>
      </c>
      <c r="K177" s="27">
        <f ca="1">LOOKUP(L177,C:C,B:B)</f>
        <v>28</v>
      </c>
      <c r="L177" s="28">
        <f t="shared" ca="1" si="24"/>
        <v>12</v>
      </c>
      <c r="M177" s="33">
        <f ca="1">LOOKUP(L177,C:C,D:D)</f>
        <v>35</v>
      </c>
      <c r="N177" s="35" t="str">
        <f ca="1">IF(L176="","",IF(J177&gt;G$4,"",IF(AND(G$7=B$40,J177&gt;1,COUNTIF(OFFSET(O176,-(J176-1),0,1,1):O176,"W")&gt;0),"",IF(OR(BW176&gt;G$6,BW176&lt;G$5),"","Play"))))</f>
        <v/>
      </c>
      <c r="O177" t="str">
        <f t="shared" ca="1" si="25"/>
        <v/>
      </c>
      <c r="P177" t="str">
        <f t="shared" ca="1" si="27"/>
        <v/>
      </c>
      <c r="Q177">
        <f t="shared" ca="1" si="28"/>
        <v>4</v>
      </c>
      <c r="S177" t="str">
        <f t="shared" ca="1" si="32"/>
        <v/>
      </c>
      <c r="T177" t="str">
        <f t="shared" ca="1" si="32"/>
        <v/>
      </c>
      <c r="U177" t="str">
        <f t="shared" ca="1" si="32"/>
        <v/>
      </c>
      <c r="V177" t="str">
        <f t="shared" ca="1" si="32"/>
        <v/>
      </c>
      <c r="W177" t="str">
        <f t="shared" ca="1" si="32"/>
        <v/>
      </c>
      <c r="X177" t="str">
        <f t="shared" ca="1" si="31"/>
        <v/>
      </c>
      <c r="Y177" t="str">
        <f t="shared" ca="1" si="31"/>
        <v/>
      </c>
      <c r="Z177" t="str">
        <f t="shared" ca="1" si="31"/>
        <v/>
      </c>
      <c r="AA177" t="str">
        <f t="shared" ca="1" si="31"/>
        <v/>
      </c>
      <c r="AB177" t="str">
        <f t="shared" ca="1" si="31"/>
        <v/>
      </c>
      <c r="AC177" t="str">
        <f t="shared" ca="1" si="31"/>
        <v/>
      </c>
      <c r="AD177" t="str">
        <f t="shared" ca="1" si="31"/>
        <v/>
      </c>
      <c r="AE177" t="str">
        <f t="shared" ca="1" si="31"/>
        <v/>
      </c>
      <c r="AF177" t="str">
        <f t="shared" ca="1" si="31"/>
        <v/>
      </c>
      <c r="AG177" t="str">
        <f t="shared" ca="1" si="30"/>
        <v/>
      </c>
      <c r="AH177" t="str">
        <f t="shared" ca="1" si="30"/>
        <v/>
      </c>
      <c r="AI177" t="str">
        <f t="shared" ca="1" si="30"/>
        <v/>
      </c>
      <c r="AJ177" t="str">
        <f t="shared" ca="1" si="30"/>
        <v/>
      </c>
      <c r="AK177">
        <v>1</v>
      </c>
      <c r="AL177">
        <f ca="1">IF(BX177&gt;=2,1+AK177,AK177)</f>
        <v>1</v>
      </c>
      <c r="AM177">
        <f ca="1">IF(BY177&gt;=2,1+AL177,AL177)</f>
        <v>1</v>
      </c>
      <c r="AN177">
        <f ca="1">IF(BZ177&gt;=2,1+AM177,AM177)</f>
        <v>1</v>
      </c>
      <c r="AO177">
        <f ca="1">IF(CA177&gt;=2,1+AN177,AN177)</f>
        <v>1</v>
      </c>
      <c r="AP177">
        <f ca="1">IF(CB177&gt;=2,1+AO177,AO177)</f>
        <v>1</v>
      </c>
      <c r="AQ177">
        <f ca="1">IF(CC177&gt;=2,1+AP177,AP177)</f>
        <v>2</v>
      </c>
      <c r="AR177">
        <f ca="1">IF(CD177&gt;=2,1+AQ177,AQ177)</f>
        <v>2</v>
      </c>
      <c r="AS177">
        <f ca="1">IF(CE177&gt;=2,1+AR177,AR177)</f>
        <v>2</v>
      </c>
      <c r="AT177">
        <f ca="1">IF(CF177&gt;=2,1+AS177,AS177)</f>
        <v>2</v>
      </c>
      <c r="AU177">
        <f ca="1">IF(CG177&gt;=2,1+AT177,AT177)</f>
        <v>2</v>
      </c>
      <c r="AV177">
        <f ca="1">IF(CH177&gt;=2,1+AU177,AU177)</f>
        <v>2</v>
      </c>
      <c r="AW177">
        <f ca="1">IF(CI177&gt;=2,1+AV177,AV177)</f>
        <v>2</v>
      </c>
      <c r="AX177">
        <f ca="1">IF(CJ177&gt;=2,1+AW177,AW177)</f>
        <v>2</v>
      </c>
      <c r="AY177">
        <f ca="1">IF(CK177&gt;=2,1+AX177,AX177)</f>
        <v>2</v>
      </c>
      <c r="AZ177">
        <f ca="1">IF(CL177&gt;=2,1+AY177,AY177)</f>
        <v>2</v>
      </c>
      <c r="BA177">
        <f ca="1">IF(CM177&gt;=2,1+AZ177,AZ177)</f>
        <v>2</v>
      </c>
      <c r="BB177">
        <f ca="1">IF(CN177&gt;=2,1+BA177,BA177)</f>
        <v>3</v>
      </c>
      <c r="BC177">
        <f ca="1">IF(CO177&gt;=2,1+BB177,BB177)</f>
        <v>3</v>
      </c>
      <c r="BD177">
        <f ca="1">IF(CP177&gt;=2,1+BC177,BC177)</f>
        <v>3</v>
      </c>
      <c r="BE177">
        <f ca="1">IF(CQ177&gt;=2,1+BD177,BD177)</f>
        <v>3</v>
      </c>
      <c r="BF177">
        <f ca="1">IF(CR177&gt;=2,1+BE177,BE177)</f>
        <v>3</v>
      </c>
      <c r="BG177">
        <f ca="1">IF(CS177&gt;=2,1+BF177,BF177)</f>
        <v>3</v>
      </c>
      <c r="BH177">
        <f ca="1">IF(CT177&gt;=2,1+BG177,BG177)</f>
        <v>3</v>
      </c>
      <c r="BI177">
        <f ca="1">IF(CU177&gt;=2,1+BH177,BH177)</f>
        <v>3</v>
      </c>
      <c r="BJ177">
        <f ca="1">IF(CV177&gt;=2,1+BI177,BI177)</f>
        <v>4</v>
      </c>
      <c r="BK177">
        <f ca="1">IF(CW177&gt;=2,1+BJ177,BJ177)</f>
        <v>4</v>
      </c>
      <c r="BL177">
        <f ca="1">IF(CX177&gt;=2,1+BK177,BK177)</f>
        <v>4</v>
      </c>
      <c r="BM177">
        <f ca="1">IF(CY177&gt;=2,1+BL177,BL177)</f>
        <v>4</v>
      </c>
      <c r="BN177">
        <f ca="1">IF(CZ177&gt;=2,1+BM177,BM177)</f>
        <v>5</v>
      </c>
      <c r="BO177">
        <f ca="1">IF(DA177&gt;=2,1+BN177,BN177)</f>
        <v>5</v>
      </c>
      <c r="BP177">
        <f ca="1">IF(DB177&gt;=2,1+BO177,BO177)</f>
        <v>5</v>
      </c>
      <c r="BQ177">
        <f ca="1">IF(DC177&gt;=2,1+BP177,BP177)</f>
        <v>5</v>
      </c>
      <c r="BR177">
        <f ca="1">IF(DD177&gt;=2,1+BQ177,BQ177)</f>
        <v>5</v>
      </c>
      <c r="BS177">
        <f ca="1">IF(DE177&gt;=2,1+BR177,BR177)</f>
        <v>5</v>
      </c>
      <c r="BT177">
        <f ca="1">IF(DF177&gt;=2,1+BS177,BS177)</f>
        <v>5</v>
      </c>
      <c r="BU177">
        <f ca="1">IF(DG177&gt;=2,1+BT177,BT177)</f>
        <v>5</v>
      </c>
      <c r="BV177">
        <f t="shared" ca="1" si="26"/>
        <v>5</v>
      </c>
      <c r="BW177">
        <f t="shared" ca="1" si="29"/>
        <v>4</v>
      </c>
      <c r="BX177">
        <f ca="1">COUNTIF(OFFSET($K177,-($J177-1),0,1,1):$M177,BX$2)</f>
        <v>0</v>
      </c>
      <c r="BY177">
        <f ca="1">COUNTIF(OFFSET($K177,-($J177-1),0,1,1):$M177,BY$2)</f>
        <v>1</v>
      </c>
      <c r="BZ177">
        <f ca="1">COUNTIF(OFFSET($K177,-($J177-1),0,1,1):$M177,BZ$2)</f>
        <v>0</v>
      </c>
      <c r="CA177">
        <f ca="1">COUNTIF(OFFSET($K177,-($J177-1),0,1,1):$M177,CA$2)</f>
        <v>0</v>
      </c>
      <c r="CB177">
        <f ca="1">COUNTIF(OFFSET($K177,-($J177-1),0,1,1):$M177,CB$2)</f>
        <v>0</v>
      </c>
      <c r="CC177">
        <f ca="1">COUNTIF(OFFSET($K177,-($J177-1),0,1,1):$M177,CC$2)</f>
        <v>2</v>
      </c>
      <c r="CD177">
        <f ca="1">COUNTIF(OFFSET($K177,-($J177-1),0,1,1):$M177,CD$2)</f>
        <v>0</v>
      </c>
      <c r="CE177">
        <f ca="1">COUNTIF(OFFSET($K177,-($J177-1),0,1,1):$M177,CE$2)</f>
        <v>1</v>
      </c>
      <c r="CF177">
        <f ca="1">COUNTIF(OFFSET($K177,-($J177-1),0,1,1):$M177,CF$2)</f>
        <v>1</v>
      </c>
      <c r="CG177">
        <f ca="1">COUNTIF(OFFSET($K177,-($J177-1),0,1,1):$M177,CG$2)</f>
        <v>0</v>
      </c>
      <c r="CH177">
        <f ca="1">COUNTIF(OFFSET($K177,-($J177-1),0,1,1):$M177,CH$2)</f>
        <v>0</v>
      </c>
      <c r="CI177">
        <f ca="1">COUNTIF(OFFSET($K177,-($J177-1),0,1,1):$M177,CI$2)</f>
        <v>0</v>
      </c>
      <c r="CJ177">
        <f ca="1">COUNTIF(OFFSET($K177,-($J177-1),0,1,1):$M177,CJ$2)</f>
        <v>1</v>
      </c>
      <c r="CK177">
        <f ca="1">COUNTIF(OFFSET($K177,-($J177-1),0,1,1):$M177,CK$2)</f>
        <v>0</v>
      </c>
      <c r="CL177">
        <f ca="1">COUNTIF(OFFSET($K177,-($J177-1),0,1,1):$M177,CL$2)</f>
        <v>1</v>
      </c>
      <c r="CM177">
        <f ca="1">COUNTIF(OFFSET($K177,-($J177-1),0,1,1):$M177,CM$2)</f>
        <v>0</v>
      </c>
      <c r="CN177">
        <f ca="1">COUNTIF(OFFSET($K177,-($J177-1),0,1,1):$M177,CN$2)</f>
        <v>3</v>
      </c>
      <c r="CO177">
        <f ca="1">COUNTIF(OFFSET($K177,-($J177-1),0,1,1):$M177,CO$2)</f>
        <v>0</v>
      </c>
      <c r="CP177">
        <f ca="1">COUNTIF(OFFSET($K177,-($J177-1),0,1,1):$M177,CP$2)</f>
        <v>0</v>
      </c>
      <c r="CQ177">
        <f ca="1">COUNTIF(OFFSET($K177,-($J177-1),0,1,1):$M177,CQ$2)</f>
        <v>0</v>
      </c>
      <c r="CR177">
        <f ca="1">COUNTIF(OFFSET($K177,-($J177-1),0,1,1):$M177,CR$2)</f>
        <v>1</v>
      </c>
      <c r="CS177">
        <f ca="1">COUNTIF(OFFSET($K177,-($J177-1),0,1,1):$M177,CS$2)</f>
        <v>0</v>
      </c>
      <c r="CT177">
        <f ca="1">COUNTIF(OFFSET($K177,-($J177-1),0,1,1):$M177,CT$2)</f>
        <v>0</v>
      </c>
      <c r="CU177">
        <f ca="1">COUNTIF(OFFSET($K177,-($J177-1),0,1,1):$M177,CU$2)</f>
        <v>1</v>
      </c>
      <c r="CV177">
        <f ca="1">COUNTIF(OFFSET($K177,-($J177-1),0,1,1):$M177,CV$2)</f>
        <v>2</v>
      </c>
      <c r="CW177">
        <f ca="1">COUNTIF(OFFSET($K177,-($J177-1),0,1,1):$M177,CW$2)</f>
        <v>0</v>
      </c>
      <c r="CX177">
        <f ca="1">COUNTIF(OFFSET($K177,-($J177-1),0,1,1):$M177,CX$2)</f>
        <v>0</v>
      </c>
      <c r="CY177">
        <f ca="1">COUNTIF(OFFSET($K177,-($J177-1),0,1,1):$M177,CY$2)</f>
        <v>0</v>
      </c>
      <c r="CZ177">
        <f ca="1">COUNTIF(OFFSET($K177,-($J177-1),0,1,1):$M177,CZ$2)</f>
        <v>2</v>
      </c>
      <c r="DA177">
        <f ca="1">COUNTIF(OFFSET($K177,-($J177-1),0,1,1):$M177,DA$2)</f>
        <v>1</v>
      </c>
      <c r="DB177">
        <f ca="1">COUNTIF(OFFSET($K177,-($J177-1),0,1,1):$M177,DB$2)</f>
        <v>1</v>
      </c>
      <c r="DC177">
        <f ca="1">COUNTIF(OFFSET($K177,-($J177-1),0,1,1):$M177,DC$2)</f>
        <v>1</v>
      </c>
      <c r="DD177">
        <f ca="1">COUNTIF(OFFSET($K177,-($J177-1),0,1,1):$M177,DD$2)</f>
        <v>0</v>
      </c>
      <c r="DE177">
        <f ca="1">COUNTIF(OFFSET($K177,-($J177-1),0,1,1):$M177,DE$2)</f>
        <v>1</v>
      </c>
      <c r="DF177">
        <f ca="1">COUNTIF(OFFSET($K177,-($J177-1),0,1,1):$M177,DF$2)</f>
        <v>0</v>
      </c>
      <c r="DG177">
        <f ca="1">COUNTIF(OFFSET($K177,-($J177-1),0,1,1):$M177,DG$2)</f>
        <v>1</v>
      </c>
      <c r="DH177">
        <f ca="1">COUNTIF(OFFSET($K177,-($J177-1),0,1,1):$M177,DH$2)</f>
        <v>0</v>
      </c>
    </row>
    <row r="178" spans="2:112" x14ac:dyDescent="0.25">
      <c r="B178" s="2"/>
      <c r="C178" s="22"/>
      <c r="D178" s="2"/>
      <c r="E178" s="2"/>
      <c r="I178">
        <v>176</v>
      </c>
      <c r="J178" s="36">
        <f>IF(J177=G$3,1,1+J177)</f>
        <v>8</v>
      </c>
      <c r="K178" s="27">
        <f ca="1">LOOKUP(L178,C:C,B:B)</f>
        <v>2</v>
      </c>
      <c r="L178" s="28">
        <f t="shared" ca="1" si="24"/>
        <v>25</v>
      </c>
      <c r="M178" s="33">
        <f ca="1">LOOKUP(L178,C:C,D:D)</f>
        <v>17</v>
      </c>
      <c r="N178" s="35" t="str">
        <f ca="1">IF(L177="","",IF(J178&gt;G$4,"",IF(AND(G$7=B$40,J178&gt;1,COUNTIF(OFFSET(O177,-(J177-1),0,1,1):O177,"W")&gt;0),"",IF(OR(BW177&gt;G$6,BW177&lt;G$5),"","Play"))))</f>
        <v/>
      </c>
      <c r="O178" t="str">
        <f t="shared" ca="1" si="25"/>
        <v/>
      </c>
      <c r="P178" t="str">
        <f t="shared" ca="1" si="27"/>
        <v/>
      </c>
      <c r="Q178">
        <f t="shared" ca="1" si="28"/>
        <v>4</v>
      </c>
      <c r="S178" t="str">
        <f t="shared" ca="1" si="32"/>
        <v/>
      </c>
      <c r="T178" t="str">
        <f t="shared" ca="1" si="32"/>
        <v/>
      </c>
      <c r="U178" t="str">
        <f t="shared" ca="1" si="32"/>
        <v/>
      </c>
      <c r="V178" t="str">
        <f t="shared" ca="1" si="32"/>
        <v/>
      </c>
      <c r="W178" t="str">
        <f t="shared" ca="1" si="32"/>
        <v/>
      </c>
      <c r="X178" t="str">
        <f t="shared" ca="1" si="31"/>
        <v/>
      </c>
      <c r="Y178" t="str">
        <f t="shared" ca="1" si="31"/>
        <v/>
      </c>
      <c r="Z178" t="str">
        <f t="shared" ca="1" si="31"/>
        <v/>
      </c>
      <c r="AA178" t="str">
        <f t="shared" ca="1" si="31"/>
        <v/>
      </c>
      <c r="AB178" t="str">
        <f t="shared" ca="1" si="31"/>
        <v/>
      </c>
      <c r="AC178" t="str">
        <f t="shared" ca="1" si="31"/>
        <v/>
      </c>
      <c r="AD178" t="str">
        <f t="shared" ca="1" si="31"/>
        <v/>
      </c>
      <c r="AE178" t="str">
        <f t="shared" ca="1" si="31"/>
        <v/>
      </c>
      <c r="AF178" t="str">
        <f t="shared" ca="1" si="31"/>
        <v/>
      </c>
      <c r="AG178" t="str">
        <f t="shared" ca="1" si="30"/>
        <v/>
      </c>
      <c r="AH178" t="str">
        <f t="shared" ca="1" si="30"/>
        <v/>
      </c>
      <c r="AI178" t="str">
        <f t="shared" ca="1" si="30"/>
        <v/>
      </c>
      <c r="AJ178" t="str">
        <f t="shared" ca="1" si="30"/>
        <v/>
      </c>
      <c r="AK178">
        <v>1</v>
      </c>
      <c r="AL178">
        <f ca="1">IF(BX178&gt;=2,1+AK178,AK178)</f>
        <v>1</v>
      </c>
      <c r="AM178">
        <f ca="1">IF(BY178&gt;=2,1+AL178,AL178)</f>
        <v>1</v>
      </c>
      <c r="AN178">
        <f ca="1">IF(BZ178&gt;=2,1+AM178,AM178)</f>
        <v>1</v>
      </c>
      <c r="AO178">
        <f ca="1">IF(CA178&gt;=2,1+AN178,AN178)</f>
        <v>1</v>
      </c>
      <c r="AP178">
        <f ca="1">IF(CB178&gt;=2,1+AO178,AO178)</f>
        <v>1</v>
      </c>
      <c r="AQ178">
        <f ca="1">IF(CC178&gt;=2,1+AP178,AP178)</f>
        <v>2</v>
      </c>
      <c r="AR178">
        <f ca="1">IF(CD178&gt;=2,1+AQ178,AQ178)</f>
        <v>2</v>
      </c>
      <c r="AS178">
        <f ca="1">IF(CE178&gt;=2,1+AR178,AR178)</f>
        <v>2</v>
      </c>
      <c r="AT178">
        <f ca="1">IF(CF178&gt;=2,1+AS178,AS178)</f>
        <v>2</v>
      </c>
      <c r="AU178">
        <f ca="1">IF(CG178&gt;=2,1+AT178,AT178)</f>
        <v>2</v>
      </c>
      <c r="AV178">
        <f ca="1">IF(CH178&gt;=2,1+AU178,AU178)</f>
        <v>2</v>
      </c>
      <c r="AW178">
        <f ca="1">IF(CI178&gt;=2,1+AV178,AV178)</f>
        <v>2</v>
      </c>
      <c r="AX178">
        <f ca="1">IF(CJ178&gt;=2,1+AW178,AW178)</f>
        <v>2</v>
      </c>
      <c r="AY178">
        <f ca="1">IF(CK178&gt;=2,1+AX178,AX178)</f>
        <v>2</v>
      </c>
      <c r="AZ178">
        <f ca="1">IF(CL178&gt;=2,1+AY178,AY178)</f>
        <v>2</v>
      </c>
      <c r="BA178">
        <f ca="1">IF(CM178&gt;=2,1+AZ178,AZ178)</f>
        <v>2</v>
      </c>
      <c r="BB178">
        <f ca="1">IF(CN178&gt;=2,1+BA178,BA178)</f>
        <v>3</v>
      </c>
      <c r="BC178">
        <f ca="1">IF(CO178&gt;=2,1+BB178,BB178)</f>
        <v>3</v>
      </c>
      <c r="BD178">
        <f ca="1">IF(CP178&gt;=2,1+BC178,BC178)</f>
        <v>3</v>
      </c>
      <c r="BE178">
        <f ca="1">IF(CQ178&gt;=2,1+BD178,BD178)</f>
        <v>3</v>
      </c>
      <c r="BF178">
        <f ca="1">IF(CR178&gt;=2,1+BE178,BE178)</f>
        <v>3</v>
      </c>
      <c r="BG178">
        <f ca="1">IF(CS178&gt;=2,1+BF178,BF178)</f>
        <v>3</v>
      </c>
      <c r="BH178">
        <f ca="1">IF(CT178&gt;=2,1+BG178,BG178)</f>
        <v>3</v>
      </c>
      <c r="BI178">
        <f ca="1">IF(CU178&gt;=2,1+BH178,BH178)</f>
        <v>3</v>
      </c>
      <c r="BJ178">
        <f ca="1">IF(CV178&gt;=2,1+BI178,BI178)</f>
        <v>4</v>
      </c>
      <c r="BK178">
        <f ca="1">IF(CW178&gt;=2,1+BJ178,BJ178)</f>
        <v>4</v>
      </c>
      <c r="BL178">
        <f ca="1">IF(CX178&gt;=2,1+BK178,BK178)</f>
        <v>4</v>
      </c>
      <c r="BM178">
        <f ca="1">IF(CY178&gt;=2,1+BL178,BL178)</f>
        <v>4</v>
      </c>
      <c r="BN178">
        <f ca="1">IF(CZ178&gt;=2,1+BM178,BM178)</f>
        <v>5</v>
      </c>
      <c r="BO178">
        <f ca="1">IF(DA178&gt;=2,1+BN178,BN178)</f>
        <v>5</v>
      </c>
      <c r="BP178">
        <f ca="1">IF(DB178&gt;=2,1+BO178,BO178)</f>
        <v>5</v>
      </c>
      <c r="BQ178">
        <f ca="1">IF(DC178&gt;=2,1+BP178,BP178)</f>
        <v>5</v>
      </c>
      <c r="BR178">
        <f ca="1">IF(DD178&gt;=2,1+BQ178,BQ178)</f>
        <v>5</v>
      </c>
      <c r="BS178">
        <f ca="1">IF(DE178&gt;=2,1+BR178,BR178)</f>
        <v>5</v>
      </c>
      <c r="BT178">
        <f ca="1">IF(DF178&gt;=2,1+BS178,BS178)</f>
        <v>5</v>
      </c>
      <c r="BU178">
        <f ca="1">IF(DG178&gt;=2,1+BT178,BT178)</f>
        <v>5</v>
      </c>
      <c r="BV178">
        <f t="shared" ca="1" si="26"/>
        <v>5</v>
      </c>
      <c r="BW178">
        <f t="shared" ca="1" si="29"/>
        <v>4</v>
      </c>
      <c r="BX178">
        <f ca="1">COUNTIF(OFFSET($K178,-($J178-1),0,1,1):$M178,BX$2)</f>
        <v>0</v>
      </c>
      <c r="BY178">
        <f ca="1">COUNTIF(OFFSET($K178,-($J178-1),0,1,1):$M178,BY$2)</f>
        <v>1</v>
      </c>
      <c r="BZ178">
        <f ca="1">COUNTIF(OFFSET($K178,-($J178-1),0,1,1):$M178,BZ$2)</f>
        <v>1</v>
      </c>
      <c r="CA178">
        <f ca="1">COUNTIF(OFFSET($K178,-($J178-1),0,1,1):$M178,CA$2)</f>
        <v>0</v>
      </c>
      <c r="CB178">
        <f ca="1">COUNTIF(OFFSET($K178,-($J178-1),0,1,1):$M178,CB$2)</f>
        <v>0</v>
      </c>
      <c r="CC178">
        <f ca="1">COUNTIF(OFFSET($K178,-($J178-1),0,1,1):$M178,CC$2)</f>
        <v>2</v>
      </c>
      <c r="CD178">
        <f ca="1">COUNTIF(OFFSET($K178,-($J178-1),0,1,1):$M178,CD$2)</f>
        <v>0</v>
      </c>
      <c r="CE178">
        <f ca="1">COUNTIF(OFFSET($K178,-($J178-1),0,1,1):$M178,CE$2)</f>
        <v>1</v>
      </c>
      <c r="CF178">
        <f ca="1">COUNTIF(OFFSET($K178,-($J178-1),0,1,1):$M178,CF$2)</f>
        <v>1</v>
      </c>
      <c r="CG178">
        <f ca="1">COUNTIF(OFFSET($K178,-($J178-1),0,1,1):$M178,CG$2)</f>
        <v>0</v>
      </c>
      <c r="CH178">
        <f ca="1">COUNTIF(OFFSET($K178,-($J178-1),0,1,1):$M178,CH$2)</f>
        <v>0</v>
      </c>
      <c r="CI178">
        <f ca="1">COUNTIF(OFFSET($K178,-($J178-1),0,1,1):$M178,CI$2)</f>
        <v>0</v>
      </c>
      <c r="CJ178">
        <f ca="1">COUNTIF(OFFSET($K178,-($J178-1),0,1,1):$M178,CJ$2)</f>
        <v>1</v>
      </c>
      <c r="CK178">
        <f ca="1">COUNTIF(OFFSET($K178,-($J178-1),0,1,1):$M178,CK$2)</f>
        <v>0</v>
      </c>
      <c r="CL178">
        <f ca="1">COUNTIF(OFFSET($K178,-($J178-1),0,1,1):$M178,CL$2)</f>
        <v>1</v>
      </c>
      <c r="CM178">
        <f ca="1">COUNTIF(OFFSET($K178,-($J178-1),0,1,1):$M178,CM$2)</f>
        <v>0</v>
      </c>
      <c r="CN178">
        <f ca="1">COUNTIF(OFFSET($K178,-($J178-1),0,1,1):$M178,CN$2)</f>
        <v>3</v>
      </c>
      <c r="CO178">
        <f ca="1">COUNTIF(OFFSET($K178,-($J178-1),0,1,1):$M178,CO$2)</f>
        <v>1</v>
      </c>
      <c r="CP178">
        <f ca="1">COUNTIF(OFFSET($K178,-($J178-1),0,1,1):$M178,CP$2)</f>
        <v>0</v>
      </c>
      <c r="CQ178">
        <f ca="1">COUNTIF(OFFSET($K178,-($J178-1),0,1,1):$M178,CQ$2)</f>
        <v>0</v>
      </c>
      <c r="CR178">
        <f ca="1">COUNTIF(OFFSET($K178,-($J178-1),0,1,1):$M178,CR$2)</f>
        <v>1</v>
      </c>
      <c r="CS178">
        <f ca="1">COUNTIF(OFFSET($K178,-($J178-1),0,1,1):$M178,CS$2)</f>
        <v>0</v>
      </c>
      <c r="CT178">
        <f ca="1">COUNTIF(OFFSET($K178,-($J178-1),0,1,1):$M178,CT$2)</f>
        <v>0</v>
      </c>
      <c r="CU178">
        <f ca="1">COUNTIF(OFFSET($K178,-($J178-1),0,1,1):$M178,CU$2)</f>
        <v>1</v>
      </c>
      <c r="CV178">
        <f ca="1">COUNTIF(OFFSET($K178,-($J178-1),0,1,1):$M178,CV$2)</f>
        <v>2</v>
      </c>
      <c r="CW178">
        <f ca="1">COUNTIF(OFFSET($K178,-($J178-1),0,1,1):$M178,CW$2)</f>
        <v>1</v>
      </c>
      <c r="CX178">
        <f ca="1">COUNTIF(OFFSET($K178,-($J178-1),0,1,1):$M178,CX$2)</f>
        <v>0</v>
      </c>
      <c r="CY178">
        <f ca="1">COUNTIF(OFFSET($K178,-($J178-1),0,1,1):$M178,CY$2)</f>
        <v>0</v>
      </c>
      <c r="CZ178">
        <f ca="1">COUNTIF(OFFSET($K178,-($J178-1),0,1,1):$M178,CZ$2)</f>
        <v>2</v>
      </c>
      <c r="DA178">
        <f ca="1">COUNTIF(OFFSET($K178,-($J178-1),0,1,1):$M178,DA$2)</f>
        <v>1</v>
      </c>
      <c r="DB178">
        <f ca="1">COUNTIF(OFFSET($K178,-($J178-1),0,1,1):$M178,DB$2)</f>
        <v>1</v>
      </c>
      <c r="DC178">
        <f ca="1">COUNTIF(OFFSET($K178,-($J178-1),0,1,1):$M178,DC$2)</f>
        <v>1</v>
      </c>
      <c r="DD178">
        <f ca="1">COUNTIF(OFFSET($K178,-($J178-1),0,1,1):$M178,DD$2)</f>
        <v>0</v>
      </c>
      <c r="DE178">
        <f ca="1">COUNTIF(OFFSET($K178,-($J178-1),0,1,1):$M178,DE$2)</f>
        <v>1</v>
      </c>
      <c r="DF178">
        <f ca="1">COUNTIF(OFFSET($K178,-($J178-1),0,1,1):$M178,DF$2)</f>
        <v>0</v>
      </c>
      <c r="DG178">
        <f ca="1">COUNTIF(OFFSET($K178,-($J178-1),0,1,1):$M178,DG$2)</f>
        <v>1</v>
      </c>
      <c r="DH178">
        <f ca="1">COUNTIF(OFFSET($K178,-($J178-1),0,1,1):$M178,DH$2)</f>
        <v>0</v>
      </c>
    </row>
    <row r="179" spans="2:112" x14ac:dyDescent="0.25">
      <c r="B179" s="2"/>
      <c r="C179" s="22"/>
      <c r="D179" s="2"/>
      <c r="E179" s="2"/>
      <c r="I179">
        <v>177</v>
      </c>
      <c r="J179" s="36">
        <f>IF(J178=G$3,1,1+J178)</f>
        <v>9</v>
      </c>
      <c r="K179" s="27">
        <f ca="1">LOOKUP(L179,C:C,B:B)</f>
        <v>6</v>
      </c>
      <c r="L179" s="28">
        <f t="shared" ca="1" si="24"/>
        <v>27</v>
      </c>
      <c r="M179" s="33">
        <f ca="1">LOOKUP(L179,C:C,D:D)</f>
        <v>13</v>
      </c>
      <c r="N179" s="35" t="str">
        <f ca="1">IF(L178="","",IF(J179&gt;G$4,"",IF(AND(G$7=B$40,J179&gt;1,COUNTIF(OFFSET(O178,-(J178-1),0,1,1):O178,"W")&gt;0),"",IF(OR(BW178&gt;G$6,BW178&lt;G$5),"","Play"))))</f>
        <v/>
      </c>
      <c r="O179" t="str">
        <f t="shared" ca="1" si="25"/>
        <v/>
      </c>
      <c r="P179" t="str">
        <f t="shared" ca="1" si="27"/>
        <v/>
      </c>
      <c r="Q179">
        <f t="shared" ca="1" si="28"/>
        <v>4</v>
      </c>
      <c r="S179" t="str">
        <f t="shared" ca="1" si="32"/>
        <v/>
      </c>
      <c r="T179" t="str">
        <f t="shared" ca="1" si="32"/>
        <v/>
      </c>
      <c r="U179" t="str">
        <f t="shared" ca="1" si="32"/>
        <v/>
      </c>
      <c r="V179" t="str">
        <f t="shared" ca="1" si="32"/>
        <v/>
      </c>
      <c r="W179" t="str">
        <f t="shared" ca="1" si="32"/>
        <v/>
      </c>
      <c r="X179" t="str">
        <f t="shared" ca="1" si="31"/>
        <v/>
      </c>
      <c r="Y179" t="str">
        <f t="shared" ca="1" si="31"/>
        <v/>
      </c>
      <c r="Z179" t="str">
        <f t="shared" ca="1" si="31"/>
        <v/>
      </c>
      <c r="AA179" t="str">
        <f t="shared" ca="1" si="31"/>
        <v/>
      </c>
      <c r="AB179" t="str">
        <f t="shared" ca="1" si="31"/>
        <v/>
      </c>
      <c r="AC179" t="str">
        <f t="shared" ca="1" si="31"/>
        <v/>
      </c>
      <c r="AD179" t="str">
        <f t="shared" ca="1" si="31"/>
        <v/>
      </c>
      <c r="AE179" t="str">
        <f t="shared" ca="1" si="31"/>
        <v/>
      </c>
      <c r="AF179" t="str">
        <f t="shared" ca="1" si="31"/>
        <v/>
      </c>
      <c r="AG179" t="str">
        <f t="shared" ca="1" si="30"/>
        <v/>
      </c>
      <c r="AH179" t="str">
        <f t="shared" ca="1" si="30"/>
        <v/>
      </c>
      <c r="AI179" t="str">
        <f t="shared" ca="1" si="30"/>
        <v/>
      </c>
      <c r="AJ179" t="str">
        <f t="shared" ca="1" si="30"/>
        <v/>
      </c>
      <c r="AK179">
        <v>1</v>
      </c>
      <c r="AL179">
        <f ca="1">IF(BX179&gt;=2,1+AK179,AK179)</f>
        <v>1</v>
      </c>
      <c r="AM179">
        <f ca="1">IF(BY179&gt;=2,1+AL179,AL179)</f>
        <v>1</v>
      </c>
      <c r="AN179">
        <f ca="1">IF(BZ179&gt;=2,1+AM179,AM179)</f>
        <v>1</v>
      </c>
      <c r="AO179">
        <f ca="1">IF(CA179&gt;=2,1+AN179,AN179)</f>
        <v>1</v>
      </c>
      <c r="AP179">
        <f ca="1">IF(CB179&gt;=2,1+AO179,AO179)</f>
        <v>1</v>
      </c>
      <c r="AQ179">
        <f ca="1">IF(CC179&gt;=2,1+AP179,AP179)</f>
        <v>2</v>
      </c>
      <c r="AR179">
        <f ca="1">IF(CD179&gt;=2,1+AQ179,AQ179)</f>
        <v>2</v>
      </c>
      <c r="AS179">
        <f ca="1">IF(CE179&gt;=2,1+AR179,AR179)</f>
        <v>2</v>
      </c>
      <c r="AT179">
        <f ca="1">IF(CF179&gt;=2,1+AS179,AS179)</f>
        <v>2</v>
      </c>
      <c r="AU179">
        <f ca="1">IF(CG179&gt;=2,1+AT179,AT179)</f>
        <v>2</v>
      </c>
      <c r="AV179">
        <f ca="1">IF(CH179&gt;=2,1+AU179,AU179)</f>
        <v>2</v>
      </c>
      <c r="AW179">
        <f ca="1">IF(CI179&gt;=2,1+AV179,AV179)</f>
        <v>2</v>
      </c>
      <c r="AX179">
        <f ca="1">IF(CJ179&gt;=2,1+AW179,AW179)</f>
        <v>2</v>
      </c>
      <c r="AY179">
        <f ca="1">IF(CK179&gt;=2,1+AX179,AX179)</f>
        <v>2</v>
      </c>
      <c r="AZ179">
        <f ca="1">IF(CL179&gt;=2,1+AY179,AY179)</f>
        <v>2</v>
      </c>
      <c r="BA179">
        <f ca="1">IF(CM179&gt;=2,1+AZ179,AZ179)</f>
        <v>2</v>
      </c>
      <c r="BB179">
        <f ca="1">IF(CN179&gt;=2,1+BA179,BA179)</f>
        <v>3</v>
      </c>
      <c r="BC179">
        <f ca="1">IF(CO179&gt;=2,1+BB179,BB179)</f>
        <v>3</v>
      </c>
      <c r="BD179">
        <f ca="1">IF(CP179&gt;=2,1+BC179,BC179)</f>
        <v>3</v>
      </c>
      <c r="BE179">
        <f ca="1">IF(CQ179&gt;=2,1+BD179,BD179)</f>
        <v>3</v>
      </c>
      <c r="BF179">
        <f ca="1">IF(CR179&gt;=2,1+BE179,BE179)</f>
        <v>3</v>
      </c>
      <c r="BG179">
        <f ca="1">IF(CS179&gt;=2,1+BF179,BF179)</f>
        <v>3</v>
      </c>
      <c r="BH179">
        <f ca="1">IF(CT179&gt;=2,1+BG179,BG179)</f>
        <v>3</v>
      </c>
      <c r="BI179">
        <f ca="1">IF(CU179&gt;=2,1+BH179,BH179)</f>
        <v>3</v>
      </c>
      <c r="BJ179">
        <f ca="1">IF(CV179&gt;=2,1+BI179,BI179)</f>
        <v>4</v>
      </c>
      <c r="BK179">
        <f ca="1">IF(CW179&gt;=2,1+BJ179,BJ179)</f>
        <v>4</v>
      </c>
      <c r="BL179">
        <f ca="1">IF(CX179&gt;=2,1+BK179,BK179)</f>
        <v>4</v>
      </c>
      <c r="BM179">
        <f ca="1">IF(CY179&gt;=2,1+BL179,BL179)</f>
        <v>4</v>
      </c>
      <c r="BN179">
        <f ca="1">IF(CZ179&gt;=2,1+BM179,BM179)</f>
        <v>5</v>
      </c>
      <c r="BO179">
        <f ca="1">IF(DA179&gt;=2,1+BN179,BN179)</f>
        <v>5</v>
      </c>
      <c r="BP179">
        <f ca="1">IF(DB179&gt;=2,1+BO179,BO179)</f>
        <v>5</v>
      </c>
      <c r="BQ179">
        <f ca="1">IF(DC179&gt;=2,1+BP179,BP179)</f>
        <v>5</v>
      </c>
      <c r="BR179">
        <f ca="1">IF(DD179&gt;=2,1+BQ179,BQ179)</f>
        <v>5</v>
      </c>
      <c r="BS179">
        <f ca="1">IF(DE179&gt;=2,1+BR179,BR179)</f>
        <v>5</v>
      </c>
      <c r="BT179">
        <f ca="1">IF(DF179&gt;=2,1+BS179,BS179)</f>
        <v>5</v>
      </c>
      <c r="BU179">
        <f ca="1">IF(DG179&gt;=2,1+BT179,BT179)</f>
        <v>5</v>
      </c>
      <c r="BV179">
        <f t="shared" ca="1" si="26"/>
        <v>5</v>
      </c>
      <c r="BW179">
        <f t="shared" ca="1" si="29"/>
        <v>4</v>
      </c>
      <c r="BX179">
        <f ca="1">COUNTIF(OFFSET($K179,-($J179-1),0,1,1):$M179,BX$2)</f>
        <v>0</v>
      </c>
      <c r="BY179">
        <f ca="1">COUNTIF(OFFSET($K179,-($J179-1),0,1,1):$M179,BY$2)</f>
        <v>1</v>
      </c>
      <c r="BZ179">
        <f ca="1">COUNTIF(OFFSET($K179,-($J179-1),0,1,1):$M179,BZ$2)</f>
        <v>1</v>
      </c>
      <c r="CA179">
        <f ca="1">COUNTIF(OFFSET($K179,-($J179-1),0,1,1):$M179,CA$2)</f>
        <v>0</v>
      </c>
      <c r="CB179">
        <f ca="1">COUNTIF(OFFSET($K179,-($J179-1),0,1,1):$M179,CB$2)</f>
        <v>0</v>
      </c>
      <c r="CC179">
        <f ca="1">COUNTIF(OFFSET($K179,-($J179-1),0,1,1):$M179,CC$2)</f>
        <v>2</v>
      </c>
      <c r="CD179">
        <f ca="1">COUNTIF(OFFSET($K179,-($J179-1),0,1,1):$M179,CD$2)</f>
        <v>1</v>
      </c>
      <c r="CE179">
        <f ca="1">COUNTIF(OFFSET($K179,-($J179-1),0,1,1):$M179,CE$2)</f>
        <v>1</v>
      </c>
      <c r="CF179">
        <f ca="1">COUNTIF(OFFSET($K179,-($J179-1),0,1,1):$M179,CF$2)</f>
        <v>1</v>
      </c>
      <c r="CG179">
        <f ca="1">COUNTIF(OFFSET($K179,-($J179-1),0,1,1):$M179,CG$2)</f>
        <v>0</v>
      </c>
      <c r="CH179">
        <f ca="1">COUNTIF(OFFSET($K179,-($J179-1),0,1,1):$M179,CH$2)</f>
        <v>0</v>
      </c>
      <c r="CI179">
        <f ca="1">COUNTIF(OFFSET($K179,-($J179-1),0,1,1):$M179,CI$2)</f>
        <v>0</v>
      </c>
      <c r="CJ179">
        <f ca="1">COUNTIF(OFFSET($K179,-($J179-1),0,1,1):$M179,CJ$2)</f>
        <v>1</v>
      </c>
      <c r="CK179">
        <f ca="1">COUNTIF(OFFSET($K179,-($J179-1),0,1,1):$M179,CK$2)</f>
        <v>1</v>
      </c>
      <c r="CL179">
        <f ca="1">COUNTIF(OFFSET($K179,-($J179-1),0,1,1):$M179,CL$2)</f>
        <v>1</v>
      </c>
      <c r="CM179">
        <f ca="1">COUNTIF(OFFSET($K179,-($J179-1),0,1,1):$M179,CM$2)</f>
        <v>0</v>
      </c>
      <c r="CN179">
        <f ca="1">COUNTIF(OFFSET($K179,-($J179-1),0,1,1):$M179,CN$2)</f>
        <v>3</v>
      </c>
      <c r="CO179">
        <f ca="1">COUNTIF(OFFSET($K179,-($J179-1),0,1,1):$M179,CO$2)</f>
        <v>1</v>
      </c>
      <c r="CP179">
        <f ca="1">COUNTIF(OFFSET($K179,-($J179-1),0,1,1):$M179,CP$2)</f>
        <v>0</v>
      </c>
      <c r="CQ179">
        <f ca="1">COUNTIF(OFFSET($K179,-($J179-1),0,1,1):$M179,CQ$2)</f>
        <v>0</v>
      </c>
      <c r="CR179">
        <f ca="1">COUNTIF(OFFSET($K179,-($J179-1),0,1,1):$M179,CR$2)</f>
        <v>1</v>
      </c>
      <c r="CS179">
        <f ca="1">COUNTIF(OFFSET($K179,-($J179-1),0,1,1):$M179,CS$2)</f>
        <v>0</v>
      </c>
      <c r="CT179">
        <f ca="1">COUNTIF(OFFSET($K179,-($J179-1),0,1,1):$M179,CT$2)</f>
        <v>0</v>
      </c>
      <c r="CU179">
        <f ca="1">COUNTIF(OFFSET($K179,-($J179-1),0,1,1):$M179,CU$2)</f>
        <v>1</v>
      </c>
      <c r="CV179">
        <f ca="1">COUNTIF(OFFSET($K179,-($J179-1),0,1,1):$M179,CV$2)</f>
        <v>2</v>
      </c>
      <c r="CW179">
        <f ca="1">COUNTIF(OFFSET($K179,-($J179-1),0,1,1):$M179,CW$2)</f>
        <v>1</v>
      </c>
      <c r="CX179">
        <f ca="1">COUNTIF(OFFSET($K179,-($J179-1),0,1,1):$M179,CX$2)</f>
        <v>0</v>
      </c>
      <c r="CY179">
        <f ca="1">COUNTIF(OFFSET($K179,-($J179-1),0,1,1):$M179,CY$2)</f>
        <v>1</v>
      </c>
      <c r="CZ179">
        <f ca="1">COUNTIF(OFFSET($K179,-($J179-1),0,1,1):$M179,CZ$2)</f>
        <v>2</v>
      </c>
      <c r="DA179">
        <f ca="1">COUNTIF(OFFSET($K179,-($J179-1),0,1,1):$M179,DA$2)</f>
        <v>1</v>
      </c>
      <c r="DB179">
        <f ca="1">COUNTIF(OFFSET($K179,-($J179-1),0,1,1):$M179,DB$2)</f>
        <v>1</v>
      </c>
      <c r="DC179">
        <f ca="1">COUNTIF(OFFSET($K179,-($J179-1),0,1,1):$M179,DC$2)</f>
        <v>1</v>
      </c>
      <c r="DD179">
        <f ca="1">COUNTIF(OFFSET($K179,-($J179-1),0,1,1):$M179,DD$2)</f>
        <v>0</v>
      </c>
      <c r="DE179">
        <f ca="1">COUNTIF(OFFSET($K179,-($J179-1),0,1,1):$M179,DE$2)</f>
        <v>1</v>
      </c>
      <c r="DF179">
        <f ca="1">COUNTIF(OFFSET($K179,-($J179-1),0,1,1):$M179,DF$2)</f>
        <v>0</v>
      </c>
      <c r="DG179">
        <f ca="1">COUNTIF(OFFSET($K179,-($J179-1),0,1,1):$M179,DG$2)</f>
        <v>1</v>
      </c>
      <c r="DH179">
        <f ca="1">COUNTIF(OFFSET($K179,-($J179-1),0,1,1):$M179,DH$2)</f>
        <v>0</v>
      </c>
    </row>
    <row r="180" spans="2:112" x14ac:dyDescent="0.25">
      <c r="B180" s="2"/>
      <c r="C180" s="22"/>
      <c r="D180" s="2"/>
      <c r="E180" s="2"/>
      <c r="I180">
        <v>178</v>
      </c>
      <c r="J180" s="36">
        <f>IF(J179=G$3,1,1+J179)</f>
        <v>10</v>
      </c>
      <c r="K180" s="27">
        <f ca="1">LOOKUP(L180,C:C,B:B)</f>
        <v>27</v>
      </c>
      <c r="L180" s="28">
        <f t="shared" ca="1" si="24"/>
        <v>13</v>
      </c>
      <c r="M180" s="33">
        <f ca="1">LOOKUP(L180,C:C,D:D)</f>
        <v>36</v>
      </c>
      <c r="N180" s="35" t="str">
        <f ca="1">IF(L179="","",IF(J180&gt;G$4,"",IF(AND(G$7=B$40,J180&gt;1,COUNTIF(OFFSET(O179,-(J179-1),0,1,1):O179,"W")&gt;0),"",IF(OR(BW179&gt;G$6,BW179&lt;G$5),"","Play"))))</f>
        <v/>
      </c>
      <c r="O180" t="str">
        <f t="shared" ca="1" si="25"/>
        <v/>
      </c>
      <c r="P180" t="str">
        <f t="shared" ca="1" si="27"/>
        <v/>
      </c>
      <c r="Q180">
        <f t="shared" ca="1" si="28"/>
        <v>4</v>
      </c>
      <c r="S180" t="str">
        <f t="shared" ca="1" si="32"/>
        <v/>
      </c>
      <c r="T180" t="str">
        <f t="shared" ca="1" si="32"/>
        <v/>
      </c>
      <c r="U180" t="str">
        <f t="shared" ca="1" si="32"/>
        <v/>
      </c>
      <c r="V180" t="str">
        <f t="shared" ca="1" si="32"/>
        <v/>
      </c>
      <c r="W180" t="str">
        <f t="shared" ca="1" si="32"/>
        <v/>
      </c>
      <c r="X180" t="str">
        <f t="shared" ca="1" si="31"/>
        <v/>
      </c>
      <c r="Y180" t="str">
        <f t="shared" ca="1" si="31"/>
        <v/>
      </c>
      <c r="Z180" t="str">
        <f t="shared" ca="1" si="31"/>
        <v/>
      </c>
      <c r="AA180" t="str">
        <f t="shared" ca="1" si="31"/>
        <v/>
      </c>
      <c r="AB180" t="str">
        <f t="shared" ca="1" si="31"/>
        <v/>
      </c>
      <c r="AC180" t="str">
        <f t="shared" ca="1" si="31"/>
        <v/>
      </c>
      <c r="AD180" t="str">
        <f t="shared" ca="1" si="31"/>
        <v/>
      </c>
      <c r="AE180" t="str">
        <f t="shared" ca="1" si="31"/>
        <v/>
      </c>
      <c r="AF180" t="str">
        <f t="shared" ca="1" si="31"/>
        <v/>
      </c>
      <c r="AG180" t="str">
        <f t="shared" ca="1" si="30"/>
        <v/>
      </c>
      <c r="AH180" t="str">
        <f t="shared" ca="1" si="30"/>
        <v/>
      </c>
      <c r="AI180" t="str">
        <f t="shared" ca="1" si="30"/>
        <v/>
      </c>
      <c r="AJ180" t="str">
        <f t="shared" ca="1" si="30"/>
        <v/>
      </c>
      <c r="AK180">
        <v>1</v>
      </c>
      <c r="AL180">
        <f ca="1">IF(BX180&gt;=2,1+AK180,AK180)</f>
        <v>1</v>
      </c>
      <c r="AM180">
        <f ca="1">IF(BY180&gt;=2,1+AL180,AL180)</f>
        <v>1</v>
      </c>
      <c r="AN180">
        <f ca="1">IF(BZ180&gt;=2,1+AM180,AM180)</f>
        <v>1</v>
      </c>
      <c r="AO180">
        <f ca="1">IF(CA180&gt;=2,1+AN180,AN180)</f>
        <v>1</v>
      </c>
      <c r="AP180">
        <f ca="1">IF(CB180&gt;=2,1+AO180,AO180)</f>
        <v>1</v>
      </c>
      <c r="AQ180">
        <f ca="1">IF(CC180&gt;=2,1+AP180,AP180)</f>
        <v>2</v>
      </c>
      <c r="AR180">
        <f ca="1">IF(CD180&gt;=2,1+AQ180,AQ180)</f>
        <v>2</v>
      </c>
      <c r="AS180">
        <f ca="1">IF(CE180&gt;=2,1+AR180,AR180)</f>
        <v>2</v>
      </c>
      <c r="AT180">
        <f ca="1">IF(CF180&gt;=2,1+AS180,AS180)</f>
        <v>2</v>
      </c>
      <c r="AU180">
        <f ca="1">IF(CG180&gt;=2,1+AT180,AT180)</f>
        <v>2</v>
      </c>
      <c r="AV180">
        <f ca="1">IF(CH180&gt;=2,1+AU180,AU180)</f>
        <v>2</v>
      </c>
      <c r="AW180">
        <f ca="1">IF(CI180&gt;=2,1+AV180,AV180)</f>
        <v>2</v>
      </c>
      <c r="AX180">
        <f ca="1">IF(CJ180&gt;=2,1+AW180,AW180)</f>
        <v>2</v>
      </c>
      <c r="AY180">
        <f ca="1">IF(CK180&gt;=2,1+AX180,AX180)</f>
        <v>3</v>
      </c>
      <c r="AZ180">
        <f ca="1">IF(CL180&gt;=2,1+AY180,AY180)</f>
        <v>3</v>
      </c>
      <c r="BA180">
        <f ca="1">IF(CM180&gt;=2,1+AZ180,AZ180)</f>
        <v>3</v>
      </c>
      <c r="BB180">
        <f ca="1">IF(CN180&gt;=2,1+BA180,BA180)</f>
        <v>4</v>
      </c>
      <c r="BC180">
        <f ca="1">IF(CO180&gt;=2,1+BB180,BB180)</f>
        <v>4</v>
      </c>
      <c r="BD180">
        <f ca="1">IF(CP180&gt;=2,1+BC180,BC180)</f>
        <v>4</v>
      </c>
      <c r="BE180">
        <f ca="1">IF(CQ180&gt;=2,1+BD180,BD180)</f>
        <v>4</v>
      </c>
      <c r="BF180">
        <f ca="1">IF(CR180&gt;=2,1+BE180,BE180)</f>
        <v>4</v>
      </c>
      <c r="BG180">
        <f ca="1">IF(CS180&gt;=2,1+BF180,BF180)</f>
        <v>4</v>
      </c>
      <c r="BH180">
        <f ca="1">IF(CT180&gt;=2,1+BG180,BG180)</f>
        <v>4</v>
      </c>
      <c r="BI180">
        <f ca="1">IF(CU180&gt;=2,1+BH180,BH180)</f>
        <v>4</v>
      </c>
      <c r="BJ180">
        <f ca="1">IF(CV180&gt;=2,1+BI180,BI180)</f>
        <v>5</v>
      </c>
      <c r="BK180">
        <f ca="1">IF(CW180&gt;=2,1+BJ180,BJ180)</f>
        <v>5</v>
      </c>
      <c r="BL180">
        <f ca="1">IF(CX180&gt;=2,1+BK180,BK180)</f>
        <v>5</v>
      </c>
      <c r="BM180">
        <f ca="1">IF(CY180&gt;=2,1+BL180,BL180)</f>
        <v>6</v>
      </c>
      <c r="BN180">
        <f ca="1">IF(CZ180&gt;=2,1+BM180,BM180)</f>
        <v>7</v>
      </c>
      <c r="BO180">
        <f ca="1">IF(DA180&gt;=2,1+BN180,BN180)</f>
        <v>7</v>
      </c>
      <c r="BP180">
        <f ca="1">IF(DB180&gt;=2,1+BO180,BO180)</f>
        <v>7</v>
      </c>
      <c r="BQ180">
        <f ca="1">IF(DC180&gt;=2,1+BP180,BP180)</f>
        <v>7</v>
      </c>
      <c r="BR180">
        <f ca="1">IF(DD180&gt;=2,1+BQ180,BQ180)</f>
        <v>7</v>
      </c>
      <c r="BS180">
        <f ca="1">IF(DE180&gt;=2,1+BR180,BR180)</f>
        <v>7</v>
      </c>
      <c r="BT180">
        <f ca="1">IF(DF180&gt;=2,1+BS180,BS180)</f>
        <v>7</v>
      </c>
      <c r="BU180">
        <f ca="1">IF(DG180&gt;=2,1+BT180,BT180)</f>
        <v>7</v>
      </c>
      <c r="BV180">
        <f t="shared" ca="1" si="26"/>
        <v>7</v>
      </c>
      <c r="BW180">
        <f t="shared" ca="1" si="29"/>
        <v>6</v>
      </c>
      <c r="BX180">
        <f ca="1">COUNTIF(OFFSET($K180,-($J180-1),0,1,1):$M180,BX$2)</f>
        <v>0</v>
      </c>
      <c r="BY180">
        <f ca="1">COUNTIF(OFFSET($K180,-($J180-1),0,1,1):$M180,BY$2)</f>
        <v>1</v>
      </c>
      <c r="BZ180">
        <f ca="1">COUNTIF(OFFSET($K180,-($J180-1),0,1,1):$M180,BZ$2)</f>
        <v>1</v>
      </c>
      <c r="CA180">
        <f ca="1">COUNTIF(OFFSET($K180,-($J180-1),0,1,1):$M180,CA$2)</f>
        <v>0</v>
      </c>
      <c r="CB180">
        <f ca="1">COUNTIF(OFFSET($K180,-($J180-1),0,1,1):$M180,CB$2)</f>
        <v>0</v>
      </c>
      <c r="CC180">
        <f ca="1">COUNTIF(OFFSET($K180,-($J180-1),0,1,1):$M180,CC$2)</f>
        <v>2</v>
      </c>
      <c r="CD180">
        <f ca="1">COUNTIF(OFFSET($K180,-($J180-1),0,1,1):$M180,CD$2)</f>
        <v>1</v>
      </c>
      <c r="CE180">
        <f ca="1">COUNTIF(OFFSET($K180,-($J180-1),0,1,1):$M180,CE$2)</f>
        <v>1</v>
      </c>
      <c r="CF180">
        <f ca="1">COUNTIF(OFFSET($K180,-($J180-1),0,1,1):$M180,CF$2)</f>
        <v>1</v>
      </c>
      <c r="CG180">
        <f ca="1">COUNTIF(OFFSET($K180,-($J180-1),0,1,1):$M180,CG$2)</f>
        <v>0</v>
      </c>
      <c r="CH180">
        <f ca="1">COUNTIF(OFFSET($K180,-($J180-1),0,1,1):$M180,CH$2)</f>
        <v>0</v>
      </c>
      <c r="CI180">
        <f ca="1">COUNTIF(OFFSET($K180,-($J180-1),0,1,1):$M180,CI$2)</f>
        <v>0</v>
      </c>
      <c r="CJ180">
        <f ca="1">COUNTIF(OFFSET($K180,-($J180-1),0,1,1):$M180,CJ$2)</f>
        <v>1</v>
      </c>
      <c r="CK180">
        <f ca="1">COUNTIF(OFFSET($K180,-($J180-1),0,1,1):$M180,CK$2)</f>
        <v>2</v>
      </c>
      <c r="CL180">
        <f ca="1">COUNTIF(OFFSET($K180,-($J180-1),0,1,1):$M180,CL$2)</f>
        <v>1</v>
      </c>
      <c r="CM180">
        <f ca="1">COUNTIF(OFFSET($K180,-($J180-1),0,1,1):$M180,CM$2)</f>
        <v>0</v>
      </c>
      <c r="CN180">
        <f ca="1">COUNTIF(OFFSET($K180,-($J180-1),0,1,1):$M180,CN$2)</f>
        <v>3</v>
      </c>
      <c r="CO180">
        <f ca="1">COUNTIF(OFFSET($K180,-($J180-1),0,1,1):$M180,CO$2)</f>
        <v>1</v>
      </c>
      <c r="CP180">
        <f ca="1">COUNTIF(OFFSET($K180,-($J180-1),0,1,1):$M180,CP$2)</f>
        <v>0</v>
      </c>
      <c r="CQ180">
        <f ca="1">COUNTIF(OFFSET($K180,-($J180-1),0,1,1):$M180,CQ$2)</f>
        <v>0</v>
      </c>
      <c r="CR180">
        <f ca="1">COUNTIF(OFFSET($K180,-($J180-1),0,1,1):$M180,CR$2)</f>
        <v>1</v>
      </c>
      <c r="CS180">
        <f ca="1">COUNTIF(OFFSET($K180,-($J180-1),0,1,1):$M180,CS$2)</f>
        <v>0</v>
      </c>
      <c r="CT180">
        <f ca="1">COUNTIF(OFFSET($K180,-($J180-1),0,1,1):$M180,CT$2)</f>
        <v>0</v>
      </c>
      <c r="CU180">
        <f ca="1">COUNTIF(OFFSET($K180,-($J180-1),0,1,1):$M180,CU$2)</f>
        <v>1</v>
      </c>
      <c r="CV180">
        <f ca="1">COUNTIF(OFFSET($K180,-($J180-1),0,1,1):$M180,CV$2)</f>
        <v>2</v>
      </c>
      <c r="CW180">
        <f ca="1">COUNTIF(OFFSET($K180,-($J180-1),0,1,1):$M180,CW$2)</f>
        <v>1</v>
      </c>
      <c r="CX180">
        <f ca="1">COUNTIF(OFFSET($K180,-($J180-1),0,1,1):$M180,CX$2)</f>
        <v>0</v>
      </c>
      <c r="CY180">
        <f ca="1">COUNTIF(OFFSET($K180,-($J180-1),0,1,1):$M180,CY$2)</f>
        <v>2</v>
      </c>
      <c r="CZ180">
        <f ca="1">COUNTIF(OFFSET($K180,-($J180-1),0,1,1):$M180,CZ$2)</f>
        <v>2</v>
      </c>
      <c r="DA180">
        <f ca="1">COUNTIF(OFFSET($K180,-($J180-1),0,1,1):$M180,DA$2)</f>
        <v>1</v>
      </c>
      <c r="DB180">
        <f ca="1">COUNTIF(OFFSET($K180,-($J180-1),0,1,1):$M180,DB$2)</f>
        <v>1</v>
      </c>
      <c r="DC180">
        <f ca="1">COUNTIF(OFFSET($K180,-($J180-1),0,1,1):$M180,DC$2)</f>
        <v>1</v>
      </c>
      <c r="DD180">
        <f ca="1">COUNTIF(OFFSET($K180,-($J180-1),0,1,1):$M180,DD$2)</f>
        <v>0</v>
      </c>
      <c r="DE180">
        <f ca="1">COUNTIF(OFFSET($K180,-($J180-1),0,1,1):$M180,DE$2)</f>
        <v>1</v>
      </c>
      <c r="DF180">
        <f ca="1">COUNTIF(OFFSET($K180,-($J180-1),0,1,1):$M180,DF$2)</f>
        <v>0</v>
      </c>
      <c r="DG180">
        <f ca="1">COUNTIF(OFFSET($K180,-($J180-1),0,1,1):$M180,DG$2)</f>
        <v>1</v>
      </c>
      <c r="DH180">
        <f ca="1">COUNTIF(OFFSET($K180,-($J180-1),0,1,1):$M180,DH$2)</f>
        <v>1</v>
      </c>
    </row>
    <row r="181" spans="2:112" x14ac:dyDescent="0.25">
      <c r="B181" s="2"/>
      <c r="C181" s="22"/>
      <c r="D181" s="2"/>
      <c r="E181" s="2"/>
      <c r="I181">
        <v>179</v>
      </c>
      <c r="J181" s="36">
        <f>IF(J180=G$3,1,1+J180)</f>
        <v>11</v>
      </c>
      <c r="K181" s="27">
        <f ca="1">LOOKUP(L181,C:C,B:B)</f>
        <v>5</v>
      </c>
      <c r="L181" s="28">
        <f t="shared" ca="1" si="24"/>
        <v>24</v>
      </c>
      <c r="M181" s="33">
        <f ca="1">LOOKUP(L181,C:C,D:D)</f>
        <v>16</v>
      </c>
      <c r="N181" s="35" t="str">
        <f ca="1">IF(L180="","",IF(J181&gt;G$4,"",IF(AND(G$7=B$40,J181&gt;1,COUNTIF(OFFSET(O180,-(J180-1),0,1,1):O180,"W")&gt;0),"",IF(OR(BW180&gt;G$6,BW180&lt;G$5),"","Play"))))</f>
        <v/>
      </c>
      <c r="O181" t="str">
        <f t="shared" ca="1" si="25"/>
        <v/>
      </c>
      <c r="P181" t="str">
        <f t="shared" ca="1" si="27"/>
        <v/>
      </c>
      <c r="Q181">
        <f t="shared" ca="1" si="28"/>
        <v>4</v>
      </c>
      <c r="S181" t="str">
        <f t="shared" ca="1" si="32"/>
        <v/>
      </c>
      <c r="T181" t="str">
        <f t="shared" ca="1" si="32"/>
        <v/>
      </c>
      <c r="U181" t="str">
        <f t="shared" ca="1" si="32"/>
        <v/>
      </c>
      <c r="V181" t="str">
        <f t="shared" ca="1" si="32"/>
        <v/>
      </c>
      <c r="W181" t="str">
        <f t="shared" ca="1" si="32"/>
        <v/>
      </c>
      <c r="X181" t="str">
        <f t="shared" ca="1" si="31"/>
        <v/>
      </c>
      <c r="Y181" t="str">
        <f t="shared" ca="1" si="31"/>
        <v/>
      </c>
      <c r="Z181" t="str">
        <f t="shared" ca="1" si="31"/>
        <v/>
      </c>
      <c r="AA181" t="str">
        <f t="shared" ca="1" si="31"/>
        <v/>
      </c>
      <c r="AB181" t="str">
        <f t="shared" ca="1" si="31"/>
        <v/>
      </c>
      <c r="AC181" t="str">
        <f t="shared" ca="1" si="31"/>
        <v/>
      </c>
      <c r="AD181" t="str">
        <f t="shared" ca="1" si="31"/>
        <v/>
      </c>
      <c r="AE181" t="str">
        <f t="shared" ca="1" si="31"/>
        <v/>
      </c>
      <c r="AF181" t="str">
        <f t="shared" ca="1" si="31"/>
        <v/>
      </c>
      <c r="AG181" t="str">
        <f t="shared" ca="1" si="30"/>
        <v/>
      </c>
      <c r="AH181" t="str">
        <f t="shared" ca="1" si="30"/>
        <v/>
      </c>
      <c r="AI181" t="str">
        <f t="shared" ca="1" si="30"/>
        <v/>
      </c>
      <c r="AJ181" t="str">
        <f t="shared" ca="1" si="30"/>
        <v/>
      </c>
      <c r="AK181">
        <v>1</v>
      </c>
      <c r="AL181">
        <f ca="1">IF(BX181&gt;=2,1+AK181,AK181)</f>
        <v>1</v>
      </c>
      <c r="AM181">
        <f ca="1">IF(BY181&gt;=2,1+AL181,AL181)</f>
        <v>1</v>
      </c>
      <c r="AN181">
        <f ca="1">IF(BZ181&gt;=2,1+AM181,AM181)</f>
        <v>1</v>
      </c>
      <c r="AO181">
        <f ca="1">IF(CA181&gt;=2,1+AN181,AN181)</f>
        <v>1</v>
      </c>
      <c r="AP181">
        <f ca="1">IF(CB181&gt;=2,1+AO181,AO181)</f>
        <v>1</v>
      </c>
      <c r="AQ181">
        <f ca="1">IF(CC181&gt;=2,1+AP181,AP181)</f>
        <v>2</v>
      </c>
      <c r="AR181">
        <f ca="1">IF(CD181&gt;=2,1+AQ181,AQ181)</f>
        <v>2</v>
      </c>
      <c r="AS181">
        <f ca="1">IF(CE181&gt;=2,1+AR181,AR181)</f>
        <v>2</v>
      </c>
      <c r="AT181">
        <f ca="1">IF(CF181&gt;=2,1+AS181,AS181)</f>
        <v>2</v>
      </c>
      <c r="AU181">
        <f ca="1">IF(CG181&gt;=2,1+AT181,AT181)</f>
        <v>2</v>
      </c>
      <c r="AV181">
        <f ca="1">IF(CH181&gt;=2,1+AU181,AU181)</f>
        <v>2</v>
      </c>
      <c r="AW181">
        <f ca="1">IF(CI181&gt;=2,1+AV181,AV181)</f>
        <v>2</v>
      </c>
      <c r="AX181">
        <f ca="1">IF(CJ181&gt;=2,1+AW181,AW181)</f>
        <v>2</v>
      </c>
      <c r="AY181">
        <f ca="1">IF(CK181&gt;=2,1+AX181,AX181)</f>
        <v>3</v>
      </c>
      <c r="AZ181">
        <f ca="1">IF(CL181&gt;=2,1+AY181,AY181)</f>
        <v>3</v>
      </c>
      <c r="BA181">
        <f ca="1">IF(CM181&gt;=2,1+AZ181,AZ181)</f>
        <v>3</v>
      </c>
      <c r="BB181">
        <f ca="1">IF(CN181&gt;=2,1+BA181,BA181)</f>
        <v>4</v>
      </c>
      <c r="BC181">
        <f ca="1">IF(CO181&gt;=2,1+BB181,BB181)</f>
        <v>4</v>
      </c>
      <c r="BD181">
        <f ca="1">IF(CP181&gt;=2,1+BC181,BC181)</f>
        <v>4</v>
      </c>
      <c r="BE181">
        <f ca="1">IF(CQ181&gt;=2,1+BD181,BD181)</f>
        <v>4</v>
      </c>
      <c r="BF181">
        <f ca="1">IF(CR181&gt;=2,1+BE181,BE181)</f>
        <v>4</v>
      </c>
      <c r="BG181">
        <f ca="1">IF(CS181&gt;=2,1+BF181,BF181)</f>
        <v>4</v>
      </c>
      <c r="BH181">
        <f ca="1">IF(CT181&gt;=2,1+BG181,BG181)</f>
        <v>4</v>
      </c>
      <c r="BI181">
        <f ca="1">IF(CU181&gt;=2,1+BH181,BH181)</f>
        <v>4</v>
      </c>
      <c r="BJ181">
        <f ca="1">IF(CV181&gt;=2,1+BI181,BI181)</f>
        <v>5</v>
      </c>
      <c r="BK181">
        <f ca="1">IF(CW181&gt;=2,1+BJ181,BJ181)</f>
        <v>5</v>
      </c>
      <c r="BL181">
        <f ca="1">IF(CX181&gt;=2,1+BK181,BK181)</f>
        <v>5</v>
      </c>
      <c r="BM181">
        <f ca="1">IF(CY181&gt;=2,1+BL181,BL181)</f>
        <v>6</v>
      </c>
      <c r="BN181">
        <f ca="1">IF(CZ181&gt;=2,1+BM181,BM181)</f>
        <v>7</v>
      </c>
      <c r="BO181">
        <f ca="1">IF(DA181&gt;=2,1+BN181,BN181)</f>
        <v>7</v>
      </c>
      <c r="BP181">
        <f ca="1">IF(DB181&gt;=2,1+BO181,BO181)</f>
        <v>7</v>
      </c>
      <c r="BQ181">
        <f ca="1">IF(DC181&gt;=2,1+BP181,BP181)</f>
        <v>7</v>
      </c>
      <c r="BR181">
        <f ca="1">IF(DD181&gt;=2,1+BQ181,BQ181)</f>
        <v>7</v>
      </c>
      <c r="BS181">
        <f ca="1">IF(DE181&gt;=2,1+BR181,BR181)</f>
        <v>7</v>
      </c>
      <c r="BT181">
        <f ca="1">IF(DF181&gt;=2,1+BS181,BS181)</f>
        <v>7</v>
      </c>
      <c r="BU181">
        <f ca="1">IF(DG181&gt;=2,1+BT181,BT181)</f>
        <v>7</v>
      </c>
      <c r="BV181">
        <f t="shared" ca="1" si="26"/>
        <v>7</v>
      </c>
      <c r="BW181">
        <f t="shared" ca="1" si="29"/>
        <v>6</v>
      </c>
      <c r="BX181">
        <f ca="1">COUNTIF(OFFSET($K181,-($J181-1),0,1,1):$M181,BX$2)</f>
        <v>0</v>
      </c>
      <c r="BY181">
        <f ca="1">COUNTIF(OFFSET($K181,-($J181-1),0,1,1):$M181,BY$2)</f>
        <v>1</v>
      </c>
      <c r="BZ181">
        <f ca="1">COUNTIF(OFFSET($K181,-($J181-1),0,1,1):$M181,BZ$2)</f>
        <v>1</v>
      </c>
      <c r="CA181">
        <f ca="1">COUNTIF(OFFSET($K181,-($J181-1),0,1,1):$M181,CA$2)</f>
        <v>0</v>
      </c>
      <c r="CB181">
        <f ca="1">COUNTIF(OFFSET($K181,-($J181-1),0,1,1):$M181,CB$2)</f>
        <v>0</v>
      </c>
      <c r="CC181">
        <f ca="1">COUNTIF(OFFSET($K181,-($J181-1),0,1,1):$M181,CC$2)</f>
        <v>3</v>
      </c>
      <c r="CD181">
        <f ca="1">COUNTIF(OFFSET($K181,-($J181-1),0,1,1):$M181,CD$2)</f>
        <v>1</v>
      </c>
      <c r="CE181">
        <f ca="1">COUNTIF(OFFSET($K181,-($J181-1),0,1,1):$M181,CE$2)</f>
        <v>1</v>
      </c>
      <c r="CF181">
        <f ca="1">COUNTIF(OFFSET($K181,-($J181-1),0,1,1):$M181,CF$2)</f>
        <v>1</v>
      </c>
      <c r="CG181">
        <f ca="1">COUNTIF(OFFSET($K181,-($J181-1),0,1,1):$M181,CG$2)</f>
        <v>0</v>
      </c>
      <c r="CH181">
        <f ca="1">COUNTIF(OFFSET($K181,-($J181-1),0,1,1):$M181,CH$2)</f>
        <v>0</v>
      </c>
      <c r="CI181">
        <f ca="1">COUNTIF(OFFSET($K181,-($J181-1),0,1,1):$M181,CI$2)</f>
        <v>0</v>
      </c>
      <c r="CJ181">
        <f ca="1">COUNTIF(OFFSET($K181,-($J181-1),0,1,1):$M181,CJ$2)</f>
        <v>1</v>
      </c>
      <c r="CK181">
        <f ca="1">COUNTIF(OFFSET($K181,-($J181-1),0,1,1):$M181,CK$2)</f>
        <v>2</v>
      </c>
      <c r="CL181">
        <f ca="1">COUNTIF(OFFSET($K181,-($J181-1),0,1,1):$M181,CL$2)</f>
        <v>1</v>
      </c>
      <c r="CM181">
        <f ca="1">COUNTIF(OFFSET($K181,-($J181-1),0,1,1):$M181,CM$2)</f>
        <v>0</v>
      </c>
      <c r="CN181">
        <f ca="1">COUNTIF(OFFSET($K181,-($J181-1),0,1,1):$M181,CN$2)</f>
        <v>4</v>
      </c>
      <c r="CO181">
        <f ca="1">COUNTIF(OFFSET($K181,-($J181-1),0,1,1):$M181,CO$2)</f>
        <v>1</v>
      </c>
      <c r="CP181">
        <f ca="1">COUNTIF(OFFSET($K181,-($J181-1),0,1,1):$M181,CP$2)</f>
        <v>0</v>
      </c>
      <c r="CQ181">
        <f ca="1">COUNTIF(OFFSET($K181,-($J181-1),0,1,1):$M181,CQ$2)</f>
        <v>0</v>
      </c>
      <c r="CR181">
        <f ca="1">COUNTIF(OFFSET($K181,-($J181-1),0,1,1):$M181,CR$2)</f>
        <v>1</v>
      </c>
      <c r="CS181">
        <f ca="1">COUNTIF(OFFSET($K181,-($J181-1),0,1,1):$M181,CS$2)</f>
        <v>0</v>
      </c>
      <c r="CT181">
        <f ca="1">COUNTIF(OFFSET($K181,-($J181-1),0,1,1):$M181,CT$2)</f>
        <v>0</v>
      </c>
      <c r="CU181">
        <f ca="1">COUNTIF(OFFSET($K181,-($J181-1),0,1,1):$M181,CU$2)</f>
        <v>1</v>
      </c>
      <c r="CV181">
        <f ca="1">COUNTIF(OFFSET($K181,-($J181-1),0,1,1):$M181,CV$2)</f>
        <v>3</v>
      </c>
      <c r="CW181">
        <f ca="1">COUNTIF(OFFSET($K181,-($J181-1),0,1,1):$M181,CW$2)</f>
        <v>1</v>
      </c>
      <c r="CX181">
        <f ca="1">COUNTIF(OFFSET($K181,-($J181-1),0,1,1):$M181,CX$2)</f>
        <v>0</v>
      </c>
      <c r="CY181">
        <f ca="1">COUNTIF(OFFSET($K181,-($J181-1),0,1,1):$M181,CY$2)</f>
        <v>2</v>
      </c>
      <c r="CZ181">
        <f ca="1">COUNTIF(OFFSET($K181,-($J181-1),0,1,1):$M181,CZ$2)</f>
        <v>2</v>
      </c>
      <c r="DA181">
        <f ca="1">COUNTIF(OFFSET($K181,-($J181-1),0,1,1):$M181,DA$2)</f>
        <v>1</v>
      </c>
      <c r="DB181">
        <f ca="1">COUNTIF(OFFSET($K181,-($J181-1),0,1,1):$M181,DB$2)</f>
        <v>1</v>
      </c>
      <c r="DC181">
        <f ca="1">COUNTIF(OFFSET($K181,-($J181-1),0,1,1):$M181,DC$2)</f>
        <v>1</v>
      </c>
      <c r="DD181">
        <f ca="1">COUNTIF(OFFSET($K181,-($J181-1),0,1,1):$M181,DD$2)</f>
        <v>0</v>
      </c>
      <c r="DE181">
        <f ca="1">COUNTIF(OFFSET($K181,-($J181-1),0,1,1):$M181,DE$2)</f>
        <v>1</v>
      </c>
      <c r="DF181">
        <f ca="1">COUNTIF(OFFSET($K181,-($J181-1),0,1,1):$M181,DF$2)</f>
        <v>0</v>
      </c>
      <c r="DG181">
        <f ca="1">COUNTIF(OFFSET($K181,-($J181-1),0,1,1):$M181,DG$2)</f>
        <v>1</v>
      </c>
      <c r="DH181">
        <f ca="1">COUNTIF(OFFSET($K181,-($J181-1),0,1,1):$M181,DH$2)</f>
        <v>1</v>
      </c>
    </row>
    <row r="182" spans="2:112" x14ac:dyDescent="0.25">
      <c r="B182" s="2"/>
      <c r="C182" s="22"/>
      <c r="D182" s="2"/>
      <c r="E182" s="2"/>
      <c r="I182">
        <v>180</v>
      </c>
      <c r="J182" s="36">
        <f>IF(J181=G$3,1,1+J181)</f>
        <v>12</v>
      </c>
      <c r="K182" s="27">
        <f ca="1">LOOKUP(L182,C:C,B:B)</f>
        <v>36</v>
      </c>
      <c r="L182" s="28">
        <f t="shared" ca="1" si="24"/>
        <v>11</v>
      </c>
      <c r="M182" s="33">
        <f ca="1">LOOKUP(L182,C:C,D:D)</f>
        <v>30</v>
      </c>
      <c r="N182" s="35" t="str">
        <f ca="1">IF(L181="","",IF(J182&gt;G$4,"",IF(AND(G$7=B$40,J182&gt;1,COUNTIF(OFFSET(O181,-(J181-1),0,1,1):O181,"W")&gt;0),"",IF(OR(BW181&gt;G$6,BW181&lt;G$5),"","Play"))))</f>
        <v/>
      </c>
      <c r="O182" t="str">
        <f t="shared" ca="1" si="25"/>
        <v/>
      </c>
      <c r="P182" t="str">
        <f t="shared" ca="1" si="27"/>
        <v/>
      </c>
      <c r="Q182">
        <f t="shared" ca="1" si="28"/>
        <v>4</v>
      </c>
      <c r="S182" t="str">
        <f t="shared" ca="1" si="32"/>
        <v/>
      </c>
      <c r="T182" t="str">
        <f t="shared" ca="1" si="32"/>
        <v/>
      </c>
      <c r="U182" t="str">
        <f t="shared" ca="1" si="32"/>
        <v/>
      </c>
      <c r="V182" t="str">
        <f t="shared" ca="1" si="32"/>
        <v/>
      </c>
      <c r="W182" t="str">
        <f t="shared" ca="1" si="32"/>
        <v/>
      </c>
      <c r="X182" t="str">
        <f t="shared" ca="1" si="31"/>
        <v/>
      </c>
      <c r="Y182" t="str">
        <f t="shared" ca="1" si="31"/>
        <v/>
      </c>
      <c r="Z182" t="str">
        <f t="shared" ca="1" si="31"/>
        <v/>
      </c>
      <c r="AA182" t="str">
        <f t="shared" ca="1" si="31"/>
        <v/>
      </c>
      <c r="AB182" t="str">
        <f t="shared" ca="1" si="31"/>
        <v/>
      </c>
      <c r="AC182" t="str">
        <f t="shared" ca="1" si="31"/>
        <v/>
      </c>
      <c r="AD182" t="str">
        <f t="shared" ca="1" si="31"/>
        <v/>
      </c>
      <c r="AE182" t="str">
        <f t="shared" ca="1" si="31"/>
        <v/>
      </c>
      <c r="AF182" t="str">
        <f t="shared" ca="1" si="31"/>
        <v/>
      </c>
      <c r="AG182" t="str">
        <f t="shared" ca="1" si="30"/>
        <v/>
      </c>
      <c r="AH182" t="str">
        <f t="shared" ca="1" si="30"/>
        <v/>
      </c>
      <c r="AI182" t="str">
        <f t="shared" ca="1" si="30"/>
        <v/>
      </c>
      <c r="AJ182" t="str">
        <f t="shared" ca="1" si="30"/>
        <v/>
      </c>
      <c r="AK182">
        <v>1</v>
      </c>
      <c r="AL182">
        <f ca="1">IF(BX182&gt;=2,1+AK182,AK182)</f>
        <v>1</v>
      </c>
      <c r="AM182">
        <f ca="1">IF(BY182&gt;=2,1+AL182,AL182)</f>
        <v>1</v>
      </c>
      <c r="AN182">
        <f ca="1">IF(BZ182&gt;=2,1+AM182,AM182)</f>
        <v>1</v>
      </c>
      <c r="AO182">
        <f ca="1">IF(CA182&gt;=2,1+AN182,AN182)</f>
        <v>1</v>
      </c>
      <c r="AP182">
        <f ca="1">IF(CB182&gt;=2,1+AO182,AO182)</f>
        <v>1</v>
      </c>
      <c r="AQ182">
        <f ca="1">IF(CC182&gt;=2,1+AP182,AP182)</f>
        <v>2</v>
      </c>
      <c r="AR182">
        <f ca="1">IF(CD182&gt;=2,1+AQ182,AQ182)</f>
        <v>2</v>
      </c>
      <c r="AS182">
        <f ca="1">IF(CE182&gt;=2,1+AR182,AR182)</f>
        <v>2</v>
      </c>
      <c r="AT182">
        <f ca="1">IF(CF182&gt;=2,1+AS182,AS182)</f>
        <v>2</v>
      </c>
      <c r="AU182">
        <f ca="1">IF(CG182&gt;=2,1+AT182,AT182)</f>
        <v>2</v>
      </c>
      <c r="AV182">
        <f ca="1">IF(CH182&gt;=2,1+AU182,AU182)</f>
        <v>2</v>
      </c>
      <c r="AW182">
        <f ca="1">IF(CI182&gt;=2,1+AV182,AV182)</f>
        <v>2</v>
      </c>
      <c r="AX182">
        <f ca="1">IF(CJ182&gt;=2,1+AW182,AW182)</f>
        <v>2</v>
      </c>
      <c r="AY182">
        <f ca="1">IF(CK182&gt;=2,1+AX182,AX182)</f>
        <v>3</v>
      </c>
      <c r="AZ182">
        <f ca="1">IF(CL182&gt;=2,1+AY182,AY182)</f>
        <v>3</v>
      </c>
      <c r="BA182">
        <f ca="1">IF(CM182&gt;=2,1+AZ182,AZ182)</f>
        <v>3</v>
      </c>
      <c r="BB182">
        <f ca="1">IF(CN182&gt;=2,1+BA182,BA182)</f>
        <v>4</v>
      </c>
      <c r="BC182">
        <f ca="1">IF(CO182&gt;=2,1+BB182,BB182)</f>
        <v>4</v>
      </c>
      <c r="BD182">
        <f ca="1">IF(CP182&gt;=2,1+BC182,BC182)</f>
        <v>4</v>
      </c>
      <c r="BE182">
        <f ca="1">IF(CQ182&gt;=2,1+BD182,BD182)</f>
        <v>4</v>
      </c>
      <c r="BF182">
        <f ca="1">IF(CR182&gt;=2,1+BE182,BE182)</f>
        <v>4</v>
      </c>
      <c r="BG182">
        <f ca="1">IF(CS182&gt;=2,1+BF182,BF182)</f>
        <v>4</v>
      </c>
      <c r="BH182">
        <f ca="1">IF(CT182&gt;=2,1+BG182,BG182)</f>
        <v>4</v>
      </c>
      <c r="BI182">
        <f ca="1">IF(CU182&gt;=2,1+BH182,BH182)</f>
        <v>4</v>
      </c>
      <c r="BJ182">
        <f ca="1">IF(CV182&gt;=2,1+BI182,BI182)</f>
        <v>5</v>
      </c>
      <c r="BK182">
        <f ca="1">IF(CW182&gt;=2,1+BJ182,BJ182)</f>
        <v>5</v>
      </c>
      <c r="BL182">
        <f ca="1">IF(CX182&gt;=2,1+BK182,BK182)</f>
        <v>5</v>
      </c>
      <c r="BM182">
        <f ca="1">IF(CY182&gt;=2,1+BL182,BL182)</f>
        <v>6</v>
      </c>
      <c r="BN182">
        <f ca="1">IF(CZ182&gt;=2,1+BM182,BM182)</f>
        <v>7</v>
      </c>
      <c r="BO182">
        <f ca="1">IF(DA182&gt;=2,1+BN182,BN182)</f>
        <v>7</v>
      </c>
      <c r="BP182">
        <f ca="1">IF(DB182&gt;=2,1+BO182,BO182)</f>
        <v>8</v>
      </c>
      <c r="BQ182">
        <f ca="1">IF(DC182&gt;=2,1+BP182,BP182)</f>
        <v>8</v>
      </c>
      <c r="BR182">
        <f ca="1">IF(DD182&gt;=2,1+BQ182,BQ182)</f>
        <v>8</v>
      </c>
      <c r="BS182">
        <f ca="1">IF(DE182&gt;=2,1+BR182,BR182)</f>
        <v>8</v>
      </c>
      <c r="BT182">
        <f ca="1">IF(DF182&gt;=2,1+BS182,BS182)</f>
        <v>8</v>
      </c>
      <c r="BU182">
        <f ca="1">IF(DG182&gt;=2,1+BT182,BT182)</f>
        <v>8</v>
      </c>
      <c r="BV182">
        <f t="shared" ca="1" si="26"/>
        <v>9</v>
      </c>
      <c r="BW182">
        <f t="shared" ca="1" si="29"/>
        <v>6</v>
      </c>
      <c r="BX182">
        <f ca="1">COUNTIF(OFFSET($K182,-($J182-1),0,1,1):$M182,BX$2)</f>
        <v>0</v>
      </c>
      <c r="BY182">
        <f ca="1">COUNTIF(OFFSET($K182,-($J182-1),0,1,1):$M182,BY$2)</f>
        <v>1</v>
      </c>
      <c r="BZ182">
        <f ca="1">COUNTIF(OFFSET($K182,-($J182-1),0,1,1):$M182,BZ$2)</f>
        <v>1</v>
      </c>
      <c r="CA182">
        <f ca="1">COUNTIF(OFFSET($K182,-($J182-1),0,1,1):$M182,CA$2)</f>
        <v>0</v>
      </c>
      <c r="CB182">
        <f ca="1">COUNTIF(OFFSET($K182,-($J182-1),0,1,1):$M182,CB$2)</f>
        <v>0</v>
      </c>
      <c r="CC182">
        <f ca="1">COUNTIF(OFFSET($K182,-($J182-1),0,1,1):$M182,CC$2)</f>
        <v>3</v>
      </c>
      <c r="CD182">
        <f ca="1">COUNTIF(OFFSET($K182,-($J182-1),0,1,1):$M182,CD$2)</f>
        <v>1</v>
      </c>
      <c r="CE182">
        <f ca="1">COUNTIF(OFFSET($K182,-($J182-1),0,1,1):$M182,CE$2)</f>
        <v>1</v>
      </c>
      <c r="CF182">
        <f ca="1">COUNTIF(OFFSET($K182,-($J182-1),0,1,1):$M182,CF$2)</f>
        <v>1</v>
      </c>
      <c r="CG182">
        <f ca="1">COUNTIF(OFFSET($K182,-($J182-1),0,1,1):$M182,CG$2)</f>
        <v>0</v>
      </c>
      <c r="CH182">
        <f ca="1">COUNTIF(OFFSET($K182,-($J182-1),0,1,1):$M182,CH$2)</f>
        <v>0</v>
      </c>
      <c r="CI182">
        <f ca="1">COUNTIF(OFFSET($K182,-($J182-1),0,1,1):$M182,CI$2)</f>
        <v>1</v>
      </c>
      <c r="CJ182">
        <f ca="1">COUNTIF(OFFSET($K182,-($J182-1),0,1,1):$M182,CJ$2)</f>
        <v>1</v>
      </c>
      <c r="CK182">
        <f ca="1">COUNTIF(OFFSET($K182,-($J182-1),0,1,1):$M182,CK$2)</f>
        <v>2</v>
      </c>
      <c r="CL182">
        <f ca="1">COUNTIF(OFFSET($K182,-($J182-1),0,1,1):$M182,CL$2)</f>
        <v>1</v>
      </c>
      <c r="CM182">
        <f ca="1">COUNTIF(OFFSET($K182,-($J182-1),0,1,1):$M182,CM$2)</f>
        <v>0</v>
      </c>
      <c r="CN182">
        <f ca="1">COUNTIF(OFFSET($K182,-($J182-1),0,1,1):$M182,CN$2)</f>
        <v>4</v>
      </c>
      <c r="CO182">
        <f ca="1">COUNTIF(OFFSET($K182,-($J182-1),0,1,1):$M182,CO$2)</f>
        <v>1</v>
      </c>
      <c r="CP182">
        <f ca="1">COUNTIF(OFFSET($K182,-($J182-1),0,1,1):$M182,CP$2)</f>
        <v>0</v>
      </c>
      <c r="CQ182">
        <f ca="1">COUNTIF(OFFSET($K182,-($J182-1),0,1,1):$M182,CQ$2)</f>
        <v>0</v>
      </c>
      <c r="CR182">
        <f ca="1">COUNTIF(OFFSET($K182,-($J182-1),0,1,1):$M182,CR$2)</f>
        <v>1</v>
      </c>
      <c r="CS182">
        <f ca="1">COUNTIF(OFFSET($K182,-($J182-1),0,1,1):$M182,CS$2)</f>
        <v>0</v>
      </c>
      <c r="CT182">
        <f ca="1">COUNTIF(OFFSET($K182,-($J182-1),0,1,1):$M182,CT$2)</f>
        <v>0</v>
      </c>
      <c r="CU182">
        <f ca="1">COUNTIF(OFFSET($K182,-($J182-1),0,1,1):$M182,CU$2)</f>
        <v>1</v>
      </c>
      <c r="CV182">
        <f ca="1">COUNTIF(OFFSET($K182,-($J182-1),0,1,1):$M182,CV$2)</f>
        <v>3</v>
      </c>
      <c r="CW182">
        <f ca="1">COUNTIF(OFFSET($K182,-($J182-1),0,1,1):$M182,CW$2)</f>
        <v>1</v>
      </c>
      <c r="CX182">
        <f ca="1">COUNTIF(OFFSET($K182,-($J182-1),0,1,1):$M182,CX$2)</f>
        <v>0</v>
      </c>
      <c r="CY182">
        <f ca="1">COUNTIF(OFFSET($K182,-($J182-1),0,1,1):$M182,CY$2)</f>
        <v>2</v>
      </c>
      <c r="CZ182">
        <f ca="1">COUNTIF(OFFSET($K182,-($J182-1),0,1,1):$M182,CZ$2)</f>
        <v>2</v>
      </c>
      <c r="DA182">
        <f ca="1">COUNTIF(OFFSET($K182,-($J182-1),0,1,1):$M182,DA$2)</f>
        <v>1</v>
      </c>
      <c r="DB182">
        <f ca="1">COUNTIF(OFFSET($K182,-($J182-1),0,1,1):$M182,DB$2)</f>
        <v>2</v>
      </c>
      <c r="DC182">
        <f ca="1">COUNTIF(OFFSET($K182,-($J182-1),0,1,1):$M182,DC$2)</f>
        <v>1</v>
      </c>
      <c r="DD182">
        <f ca="1">COUNTIF(OFFSET($K182,-($J182-1),0,1,1):$M182,DD$2)</f>
        <v>0</v>
      </c>
      <c r="DE182">
        <f ca="1">COUNTIF(OFFSET($K182,-($J182-1),0,1,1):$M182,DE$2)</f>
        <v>1</v>
      </c>
      <c r="DF182">
        <f ca="1">COUNTIF(OFFSET($K182,-($J182-1),0,1,1):$M182,DF$2)</f>
        <v>0</v>
      </c>
      <c r="DG182">
        <f ca="1">COUNTIF(OFFSET($K182,-($J182-1),0,1,1):$M182,DG$2)</f>
        <v>1</v>
      </c>
      <c r="DH182">
        <f ca="1">COUNTIF(OFFSET($K182,-($J182-1),0,1,1):$M182,DH$2)</f>
        <v>2</v>
      </c>
    </row>
    <row r="183" spans="2:112" x14ac:dyDescent="0.25">
      <c r="B183" s="2"/>
      <c r="C183" s="22"/>
      <c r="D183" s="2"/>
      <c r="E183" s="2"/>
      <c r="I183">
        <v>181</v>
      </c>
      <c r="J183" s="36">
        <f>IF(J182=G$3,1,1+J182)</f>
        <v>1</v>
      </c>
      <c r="K183" s="27">
        <f ca="1">LOOKUP(L183,C:C,B:B)</f>
        <v>25</v>
      </c>
      <c r="L183" s="28">
        <f t="shared" ca="1" si="24"/>
        <v>17</v>
      </c>
      <c r="M183" s="33">
        <f ca="1">LOOKUP(L183,C:C,D:D)</f>
        <v>34</v>
      </c>
      <c r="N183" s="35" t="str">
        <f ca="1">IF(L182="","",IF(J183&gt;G$4,"",IF(AND(G$7=B$40,J183&gt;1,COUNTIF(OFFSET(O182,-(J182-1),0,1,1):O182,"W")&gt;0),"",IF(OR(BW182&gt;G$6,BW182&lt;G$5),"","Play"))))</f>
        <v/>
      </c>
      <c r="O183" t="str">
        <f t="shared" ca="1" si="25"/>
        <v/>
      </c>
      <c r="P183" t="str">
        <f t="shared" ca="1" si="27"/>
        <v/>
      </c>
      <c r="Q183">
        <f t="shared" ca="1" si="28"/>
        <v>4</v>
      </c>
      <c r="S183" t="str">
        <f t="shared" ca="1" si="32"/>
        <v/>
      </c>
      <c r="T183" t="str">
        <f t="shared" ca="1" si="32"/>
        <v/>
      </c>
      <c r="U183" t="str">
        <f t="shared" ca="1" si="32"/>
        <v/>
      </c>
      <c r="V183" t="str">
        <f t="shared" ca="1" si="32"/>
        <v/>
      </c>
      <c r="W183" t="str">
        <f t="shared" ca="1" si="32"/>
        <v/>
      </c>
      <c r="X183" t="str">
        <f t="shared" ca="1" si="31"/>
        <v/>
      </c>
      <c r="Y183" t="str">
        <f t="shared" ca="1" si="31"/>
        <v/>
      </c>
      <c r="Z183" t="str">
        <f t="shared" ca="1" si="31"/>
        <v/>
      </c>
      <c r="AA183" t="str">
        <f t="shared" ca="1" si="31"/>
        <v/>
      </c>
      <c r="AB183" t="str">
        <f t="shared" ca="1" si="31"/>
        <v/>
      </c>
      <c r="AC183" t="str">
        <f t="shared" ca="1" si="31"/>
        <v/>
      </c>
      <c r="AD183" t="str">
        <f t="shared" ca="1" si="31"/>
        <v/>
      </c>
      <c r="AE183" t="str">
        <f t="shared" ca="1" si="31"/>
        <v/>
      </c>
      <c r="AF183" t="str">
        <f t="shared" ca="1" si="31"/>
        <v/>
      </c>
      <c r="AG183" t="str">
        <f t="shared" ca="1" si="30"/>
        <v/>
      </c>
      <c r="AH183" t="str">
        <f t="shared" ca="1" si="30"/>
        <v/>
      </c>
      <c r="AI183" t="str">
        <f t="shared" ca="1" si="30"/>
        <v/>
      </c>
      <c r="AJ183" t="str">
        <f t="shared" ca="1" si="30"/>
        <v/>
      </c>
      <c r="AK183">
        <v>1</v>
      </c>
      <c r="AL183">
        <f ca="1">IF(BX183&gt;=2,1+AK183,AK183)</f>
        <v>1</v>
      </c>
      <c r="AM183">
        <f ca="1">IF(BY183&gt;=2,1+AL183,AL183)</f>
        <v>1</v>
      </c>
      <c r="AN183">
        <f ca="1">IF(BZ183&gt;=2,1+AM183,AM183)</f>
        <v>1</v>
      </c>
      <c r="AO183">
        <f ca="1">IF(CA183&gt;=2,1+AN183,AN183)</f>
        <v>1</v>
      </c>
      <c r="AP183">
        <f ca="1">IF(CB183&gt;=2,1+AO183,AO183)</f>
        <v>1</v>
      </c>
      <c r="AQ183">
        <f ca="1">IF(CC183&gt;=2,1+AP183,AP183)</f>
        <v>1</v>
      </c>
      <c r="AR183">
        <f ca="1">IF(CD183&gt;=2,1+AQ183,AQ183)</f>
        <v>1</v>
      </c>
      <c r="AS183">
        <f ca="1">IF(CE183&gt;=2,1+AR183,AR183)</f>
        <v>1</v>
      </c>
      <c r="AT183">
        <f ca="1">IF(CF183&gt;=2,1+AS183,AS183)</f>
        <v>1</v>
      </c>
      <c r="AU183">
        <f ca="1">IF(CG183&gt;=2,1+AT183,AT183)</f>
        <v>1</v>
      </c>
      <c r="AV183">
        <f ca="1">IF(CH183&gt;=2,1+AU183,AU183)</f>
        <v>1</v>
      </c>
      <c r="AW183">
        <f ca="1">IF(CI183&gt;=2,1+AV183,AV183)</f>
        <v>1</v>
      </c>
      <c r="AX183">
        <f ca="1">IF(CJ183&gt;=2,1+AW183,AW183)</f>
        <v>1</v>
      </c>
      <c r="AY183">
        <f ca="1">IF(CK183&gt;=2,1+AX183,AX183)</f>
        <v>1</v>
      </c>
      <c r="AZ183">
        <f ca="1">IF(CL183&gt;=2,1+AY183,AY183)</f>
        <v>1</v>
      </c>
      <c r="BA183">
        <f ca="1">IF(CM183&gt;=2,1+AZ183,AZ183)</f>
        <v>1</v>
      </c>
      <c r="BB183">
        <f ca="1">IF(CN183&gt;=2,1+BA183,BA183)</f>
        <v>1</v>
      </c>
      <c r="BC183">
        <f ca="1">IF(CO183&gt;=2,1+BB183,BB183)</f>
        <v>1</v>
      </c>
      <c r="BD183">
        <f ca="1">IF(CP183&gt;=2,1+BC183,BC183)</f>
        <v>1</v>
      </c>
      <c r="BE183">
        <f ca="1">IF(CQ183&gt;=2,1+BD183,BD183)</f>
        <v>1</v>
      </c>
      <c r="BF183">
        <f ca="1">IF(CR183&gt;=2,1+BE183,BE183)</f>
        <v>1</v>
      </c>
      <c r="BG183">
        <f ca="1">IF(CS183&gt;=2,1+BF183,BF183)</f>
        <v>1</v>
      </c>
      <c r="BH183">
        <f ca="1">IF(CT183&gt;=2,1+BG183,BG183)</f>
        <v>1</v>
      </c>
      <c r="BI183">
        <f ca="1">IF(CU183&gt;=2,1+BH183,BH183)</f>
        <v>1</v>
      </c>
      <c r="BJ183">
        <f ca="1">IF(CV183&gt;=2,1+BI183,BI183)</f>
        <v>1</v>
      </c>
      <c r="BK183">
        <f ca="1">IF(CW183&gt;=2,1+BJ183,BJ183)</f>
        <v>1</v>
      </c>
      <c r="BL183">
        <f ca="1">IF(CX183&gt;=2,1+BK183,BK183)</f>
        <v>1</v>
      </c>
      <c r="BM183">
        <f ca="1">IF(CY183&gt;=2,1+BL183,BL183)</f>
        <v>1</v>
      </c>
      <c r="BN183">
        <f ca="1">IF(CZ183&gt;=2,1+BM183,BM183)</f>
        <v>1</v>
      </c>
      <c r="BO183">
        <f ca="1">IF(DA183&gt;=2,1+BN183,BN183)</f>
        <v>1</v>
      </c>
      <c r="BP183">
        <f ca="1">IF(DB183&gt;=2,1+BO183,BO183)</f>
        <v>1</v>
      </c>
      <c r="BQ183">
        <f ca="1">IF(DC183&gt;=2,1+BP183,BP183)</f>
        <v>1</v>
      </c>
      <c r="BR183">
        <f ca="1">IF(DD183&gt;=2,1+BQ183,BQ183)</f>
        <v>1</v>
      </c>
      <c r="BS183">
        <f ca="1">IF(DE183&gt;=2,1+BR183,BR183)</f>
        <v>1</v>
      </c>
      <c r="BT183">
        <f ca="1">IF(DF183&gt;=2,1+BS183,BS183)</f>
        <v>1</v>
      </c>
      <c r="BU183">
        <f ca="1">IF(DG183&gt;=2,1+BT183,BT183)</f>
        <v>1</v>
      </c>
      <c r="BV183">
        <f t="shared" ca="1" si="26"/>
        <v>1</v>
      </c>
      <c r="BW183">
        <f t="shared" ca="1" si="29"/>
        <v>8</v>
      </c>
      <c r="BX183">
        <f ca="1">COUNTIF(OFFSET($K183,-($J183-1),0,1,1):$M183,BX$2)</f>
        <v>0</v>
      </c>
      <c r="BY183">
        <f ca="1">COUNTIF(OFFSET($K183,-($J183-1),0,1,1):$M183,BY$2)</f>
        <v>0</v>
      </c>
      <c r="BZ183">
        <f ca="1">COUNTIF(OFFSET($K183,-($J183-1),0,1,1):$M183,BZ$2)</f>
        <v>0</v>
      </c>
      <c r="CA183">
        <f ca="1">COUNTIF(OFFSET($K183,-($J183-1),0,1,1):$M183,CA$2)</f>
        <v>0</v>
      </c>
      <c r="CB183">
        <f ca="1">COUNTIF(OFFSET($K183,-($J183-1),0,1,1):$M183,CB$2)</f>
        <v>0</v>
      </c>
      <c r="CC183">
        <f ca="1">COUNTIF(OFFSET($K183,-($J183-1),0,1,1):$M183,CC$2)</f>
        <v>0</v>
      </c>
      <c r="CD183">
        <f ca="1">COUNTIF(OFFSET($K183,-($J183-1),0,1,1):$M183,CD$2)</f>
        <v>0</v>
      </c>
      <c r="CE183">
        <f ca="1">COUNTIF(OFFSET($K183,-($J183-1),0,1,1):$M183,CE$2)</f>
        <v>0</v>
      </c>
      <c r="CF183">
        <f ca="1">COUNTIF(OFFSET($K183,-($J183-1),0,1,1):$M183,CF$2)</f>
        <v>0</v>
      </c>
      <c r="CG183">
        <f ca="1">COUNTIF(OFFSET($K183,-($J183-1),0,1,1):$M183,CG$2)</f>
        <v>0</v>
      </c>
      <c r="CH183">
        <f ca="1">COUNTIF(OFFSET($K183,-($J183-1),0,1,1):$M183,CH$2)</f>
        <v>0</v>
      </c>
      <c r="CI183">
        <f ca="1">COUNTIF(OFFSET($K183,-($J183-1),0,1,1):$M183,CI$2)</f>
        <v>0</v>
      </c>
      <c r="CJ183">
        <f ca="1">COUNTIF(OFFSET($K183,-($J183-1),0,1,1):$M183,CJ$2)</f>
        <v>0</v>
      </c>
      <c r="CK183">
        <f ca="1">COUNTIF(OFFSET($K183,-($J183-1),0,1,1):$M183,CK$2)</f>
        <v>0</v>
      </c>
      <c r="CL183">
        <f ca="1">COUNTIF(OFFSET($K183,-($J183-1),0,1,1):$M183,CL$2)</f>
        <v>0</v>
      </c>
      <c r="CM183">
        <f ca="1">COUNTIF(OFFSET($K183,-($J183-1),0,1,1):$M183,CM$2)</f>
        <v>0</v>
      </c>
      <c r="CN183">
        <f ca="1">COUNTIF(OFFSET($K183,-($J183-1),0,1,1):$M183,CN$2)</f>
        <v>0</v>
      </c>
      <c r="CO183">
        <f ca="1">COUNTIF(OFFSET($K183,-($J183-1),0,1,1):$M183,CO$2)</f>
        <v>1</v>
      </c>
      <c r="CP183">
        <f ca="1">COUNTIF(OFFSET($K183,-($J183-1),0,1,1):$M183,CP$2)</f>
        <v>0</v>
      </c>
      <c r="CQ183">
        <f ca="1">COUNTIF(OFFSET($K183,-($J183-1),0,1,1):$M183,CQ$2)</f>
        <v>0</v>
      </c>
      <c r="CR183">
        <f ca="1">COUNTIF(OFFSET($K183,-($J183-1),0,1,1):$M183,CR$2)</f>
        <v>0</v>
      </c>
      <c r="CS183">
        <f ca="1">COUNTIF(OFFSET($K183,-($J183-1),0,1,1):$M183,CS$2)</f>
        <v>0</v>
      </c>
      <c r="CT183">
        <f ca="1">COUNTIF(OFFSET($K183,-($J183-1),0,1,1):$M183,CT$2)</f>
        <v>0</v>
      </c>
      <c r="CU183">
        <f ca="1">COUNTIF(OFFSET($K183,-($J183-1),0,1,1):$M183,CU$2)</f>
        <v>0</v>
      </c>
      <c r="CV183">
        <f ca="1">COUNTIF(OFFSET($K183,-($J183-1),0,1,1):$M183,CV$2)</f>
        <v>0</v>
      </c>
      <c r="CW183">
        <f ca="1">COUNTIF(OFFSET($K183,-($J183-1),0,1,1):$M183,CW$2)</f>
        <v>1</v>
      </c>
      <c r="CX183">
        <f ca="1">COUNTIF(OFFSET($K183,-($J183-1),0,1,1):$M183,CX$2)</f>
        <v>0</v>
      </c>
      <c r="CY183">
        <f ca="1">COUNTIF(OFFSET($K183,-($J183-1),0,1,1):$M183,CY$2)</f>
        <v>0</v>
      </c>
      <c r="CZ183">
        <f ca="1">COUNTIF(OFFSET($K183,-($J183-1),0,1,1):$M183,CZ$2)</f>
        <v>0</v>
      </c>
      <c r="DA183">
        <f ca="1">COUNTIF(OFFSET($K183,-($J183-1),0,1,1):$M183,DA$2)</f>
        <v>0</v>
      </c>
      <c r="DB183">
        <f ca="1">COUNTIF(OFFSET($K183,-($J183-1),0,1,1):$M183,DB$2)</f>
        <v>0</v>
      </c>
      <c r="DC183">
        <f ca="1">COUNTIF(OFFSET($K183,-($J183-1),0,1,1):$M183,DC$2)</f>
        <v>0</v>
      </c>
      <c r="DD183">
        <f ca="1">COUNTIF(OFFSET($K183,-($J183-1),0,1,1):$M183,DD$2)</f>
        <v>0</v>
      </c>
      <c r="DE183">
        <f ca="1">COUNTIF(OFFSET($K183,-($J183-1),0,1,1):$M183,DE$2)</f>
        <v>0</v>
      </c>
      <c r="DF183">
        <f ca="1">COUNTIF(OFFSET($K183,-($J183-1),0,1,1):$M183,DF$2)</f>
        <v>1</v>
      </c>
      <c r="DG183">
        <f ca="1">COUNTIF(OFFSET($K183,-($J183-1),0,1,1):$M183,DG$2)</f>
        <v>0</v>
      </c>
      <c r="DH183">
        <f ca="1">COUNTIF(OFFSET($K183,-($J183-1),0,1,1):$M183,DH$2)</f>
        <v>0</v>
      </c>
    </row>
    <row r="184" spans="2:112" x14ac:dyDescent="0.25">
      <c r="B184" s="2"/>
      <c r="C184" s="22"/>
      <c r="D184" s="2"/>
      <c r="E184" s="2"/>
      <c r="I184">
        <v>182</v>
      </c>
      <c r="J184" s="36">
        <f>IF(J183=G$3,1,1+J183)</f>
        <v>2</v>
      </c>
      <c r="K184" s="27">
        <f ca="1">LOOKUP(L184,C:C,B:B)</f>
        <v>26</v>
      </c>
      <c r="L184" s="28">
        <f t="shared" ca="1" si="24"/>
        <v>0</v>
      </c>
      <c r="M184" s="33">
        <f ca="1">LOOKUP(L184,C:C,D:D)</f>
        <v>32</v>
      </c>
      <c r="N184" s="35" t="str">
        <f ca="1">IF(L183="","",IF(J184&gt;G$4,"",IF(AND(G$7=B$40,J184&gt;1,COUNTIF(OFFSET(O183,-(J183-1),0,1,1):O183,"W")&gt;0),"",IF(OR(BW183&gt;G$6,BW183&lt;G$5),"","Play"))))</f>
        <v/>
      </c>
      <c r="O184" t="str">
        <f t="shared" ca="1" si="25"/>
        <v/>
      </c>
      <c r="P184" t="str">
        <f t="shared" ca="1" si="27"/>
        <v/>
      </c>
      <c r="Q184">
        <f t="shared" ca="1" si="28"/>
        <v>4</v>
      </c>
      <c r="S184" t="str">
        <f t="shared" ca="1" si="32"/>
        <v/>
      </c>
      <c r="T184" t="str">
        <f t="shared" ca="1" si="32"/>
        <v/>
      </c>
      <c r="U184" t="str">
        <f t="shared" ca="1" si="32"/>
        <v/>
      </c>
      <c r="V184" t="str">
        <f t="shared" ca="1" si="32"/>
        <v/>
      </c>
      <c r="W184" t="str">
        <f t="shared" ca="1" si="32"/>
        <v/>
      </c>
      <c r="X184" t="str">
        <f t="shared" ca="1" si="31"/>
        <v/>
      </c>
      <c r="Y184" t="str">
        <f t="shared" ca="1" si="31"/>
        <v/>
      </c>
      <c r="Z184" t="str">
        <f t="shared" ca="1" si="31"/>
        <v/>
      </c>
      <c r="AA184" t="str">
        <f t="shared" ref="AA184:AF244" ca="1" si="33">IF($N184="","",IF(AND($N184&lt;&gt;"",$N183&lt;&gt;""),AA183,IF(AA$2&gt;=$BV183,"",IF($J184=1,LOOKUP(AA$2,$AK183:$BU183,$AK$2:$BU$2)))))</f>
        <v/>
      </c>
      <c r="AB184" t="str">
        <f t="shared" ca="1" si="33"/>
        <v/>
      </c>
      <c r="AC184" t="str">
        <f t="shared" ca="1" si="33"/>
        <v/>
      </c>
      <c r="AD184" t="str">
        <f t="shared" ca="1" si="33"/>
        <v/>
      </c>
      <c r="AE184" t="str">
        <f t="shared" ca="1" si="33"/>
        <v/>
      </c>
      <c r="AF184" t="str">
        <f t="shared" ca="1" si="33"/>
        <v/>
      </c>
      <c r="AG184" t="str">
        <f t="shared" ca="1" si="30"/>
        <v/>
      </c>
      <c r="AH184" t="str">
        <f t="shared" ca="1" si="30"/>
        <v/>
      </c>
      <c r="AI184" t="str">
        <f t="shared" ca="1" si="30"/>
        <v/>
      </c>
      <c r="AJ184" t="str">
        <f t="shared" ca="1" si="30"/>
        <v/>
      </c>
      <c r="AK184">
        <v>1</v>
      </c>
      <c r="AL184">
        <f ca="1">IF(BX184&gt;=2,1+AK184,AK184)</f>
        <v>1</v>
      </c>
      <c r="AM184">
        <f ca="1">IF(BY184&gt;=2,1+AL184,AL184)</f>
        <v>1</v>
      </c>
      <c r="AN184">
        <f ca="1">IF(BZ184&gt;=2,1+AM184,AM184)</f>
        <v>1</v>
      </c>
      <c r="AO184">
        <f ca="1">IF(CA184&gt;=2,1+AN184,AN184)</f>
        <v>1</v>
      </c>
      <c r="AP184">
        <f ca="1">IF(CB184&gt;=2,1+AO184,AO184)</f>
        <v>1</v>
      </c>
      <c r="AQ184">
        <f ca="1">IF(CC184&gt;=2,1+AP184,AP184)</f>
        <v>1</v>
      </c>
      <c r="AR184">
        <f ca="1">IF(CD184&gt;=2,1+AQ184,AQ184)</f>
        <v>1</v>
      </c>
      <c r="AS184">
        <f ca="1">IF(CE184&gt;=2,1+AR184,AR184)</f>
        <v>1</v>
      </c>
      <c r="AT184">
        <f ca="1">IF(CF184&gt;=2,1+AS184,AS184)</f>
        <v>1</v>
      </c>
      <c r="AU184">
        <f ca="1">IF(CG184&gt;=2,1+AT184,AT184)</f>
        <v>1</v>
      </c>
      <c r="AV184">
        <f ca="1">IF(CH184&gt;=2,1+AU184,AU184)</f>
        <v>1</v>
      </c>
      <c r="AW184">
        <f ca="1">IF(CI184&gt;=2,1+AV184,AV184)</f>
        <v>1</v>
      </c>
      <c r="AX184">
        <f ca="1">IF(CJ184&gt;=2,1+AW184,AW184)</f>
        <v>1</v>
      </c>
      <c r="AY184">
        <f ca="1">IF(CK184&gt;=2,1+AX184,AX184)</f>
        <v>1</v>
      </c>
      <c r="AZ184">
        <f ca="1">IF(CL184&gt;=2,1+AY184,AY184)</f>
        <v>1</v>
      </c>
      <c r="BA184">
        <f ca="1">IF(CM184&gt;=2,1+AZ184,AZ184)</f>
        <v>1</v>
      </c>
      <c r="BB184">
        <f ca="1">IF(CN184&gt;=2,1+BA184,BA184)</f>
        <v>1</v>
      </c>
      <c r="BC184">
        <f ca="1">IF(CO184&gt;=2,1+BB184,BB184)</f>
        <v>1</v>
      </c>
      <c r="BD184">
        <f ca="1">IF(CP184&gt;=2,1+BC184,BC184)</f>
        <v>1</v>
      </c>
      <c r="BE184">
        <f ca="1">IF(CQ184&gt;=2,1+BD184,BD184)</f>
        <v>1</v>
      </c>
      <c r="BF184">
        <f ca="1">IF(CR184&gt;=2,1+BE184,BE184)</f>
        <v>1</v>
      </c>
      <c r="BG184">
        <f ca="1">IF(CS184&gt;=2,1+BF184,BF184)</f>
        <v>1</v>
      </c>
      <c r="BH184">
        <f ca="1">IF(CT184&gt;=2,1+BG184,BG184)</f>
        <v>1</v>
      </c>
      <c r="BI184">
        <f ca="1">IF(CU184&gt;=2,1+BH184,BH184)</f>
        <v>1</v>
      </c>
      <c r="BJ184">
        <f ca="1">IF(CV184&gt;=2,1+BI184,BI184)</f>
        <v>1</v>
      </c>
      <c r="BK184">
        <f ca="1">IF(CW184&gt;=2,1+BJ184,BJ184)</f>
        <v>1</v>
      </c>
      <c r="BL184">
        <f ca="1">IF(CX184&gt;=2,1+BK184,BK184)</f>
        <v>1</v>
      </c>
      <c r="BM184">
        <f ca="1">IF(CY184&gt;=2,1+BL184,BL184)</f>
        <v>1</v>
      </c>
      <c r="BN184">
        <f ca="1">IF(CZ184&gt;=2,1+BM184,BM184)</f>
        <v>1</v>
      </c>
      <c r="BO184">
        <f ca="1">IF(DA184&gt;=2,1+BN184,BN184)</f>
        <v>1</v>
      </c>
      <c r="BP184">
        <f ca="1">IF(DB184&gt;=2,1+BO184,BO184)</f>
        <v>1</v>
      </c>
      <c r="BQ184">
        <f ca="1">IF(DC184&gt;=2,1+BP184,BP184)</f>
        <v>1</v>
      </c>
      <c r="BR184">
        <f ca="1">IF(DD184&gt;=2,1+BQ184,BQ184)</f>
        <v>1</v>
      </c>
      <c r="BS184">
        <f ca="1">IF(DE184&gt;=2,1+BR184,BR184)</f>
        <v>1</v>
      </c>
      <c r="BT184">
        <f ca="1">IF(DF184&gt;=2,1+BS184,BS184)</f>
        <v>1</v>
      </c>
      <c r="BU184">
        <f ca="1">IF(DG184&gt;=2,1+BT184,BT184)</f>
        <v>1</v>
      </c>
      <c r="BV184">
        <f t="shared" ca="1" si="26"/>
        <v>1</v>
      </c>
      <c r="BW184">
        <f t="shared" ca="1" si="29"/>
        <v>0</v>
      </c>
      <c r="BX184">
        <f ca="1">COUNTIF(OFFSET($K184,-($J184-1),0,1,1):$M184,BX$2)</f>
        <v>1</v>
      </c>
      <c r="BY184">
        <f ca="1">COUNTIF(OFFSET($K184,-($J184-1),0,1,1):$M184,BY$2)</f>
        <v>0</v>
      </c>
      <c r="BZ184">
        <f ca="1">COUNTIF(OFFSET($K184,-($J184-1),0,1,1):$M184,BZ$2)</f>
        <v>0</v>
      </c>
      <c r="CA184">
        <f ca="1">COUNTIF(OFFSET($K184,-($J184-1),0,1,1):$M184,CA$2)</f>
        <v>0</v>
      </c>
      <c r="CB184">
        <f ca="1">COUNTIF(OFFSET($K184,-($J184-1),0,1,1):$M184,CB$2)</f>
        <v>0</v>
      </c>
      <c r="CC184">
        <f ca="1">COUNTIF(OFFSET($K184,-($J184-1),0,1,1):$M184,CC$2)</f>
        <v>0</v>
      </c>
      <c r="CD184">
        <f ca="1">COUNTIF(OFFSET($K184,-($J184-1),0,1,1):$M184,CD$2)</f>
        <v>0</v>
      </c>
      <c r="CE184">
        <f ca="1">COUNTIF(OFFSET($K184,-($J184-1),0,1,1):$M184,CE$2)</f>
        <v>0</v>
      </c>
      <c r="CF184">
        <f ca="1">COUNTIF(OFFSET($K184,-($J184-1),0,1,1):$M184,CF$2)</f>
        <v>0</v>
      </c>
      <c r="CG184">
        <f ca="1">COUNTIF(OFFSET($K184,-($J184-1),0,1,1):$M184,CG$2)</f>
        <v>0</v>
      </c>
      <c r="CH184">
        <f ca="1">COUNTIF(OFFSET($K184,-($J184-1),0,1,1):$M184,CH$2)</f>
        <v>0</v>
      </c>
      <c r="CI184">
        <f ca="1">COUNTIF(OFFSET($K184,-($J184-1),0,1,1):$M184,CI$2)</f>
        <v>0</v>
      </c>
      <c r="CJ184">
        <f ca="1">COUNTIF(OFFSET($K184,-($J184-1),0,1,1):$M184,CJ$2)</f>
        <v>0</v>
      </c>
      <c r="CK184">
        <f ca="1">COUNTIF(OFFSET($K184,-($J184-1),0,1,1):$M184,CK$2)</f>
        <v>0</v>
      </c>
      <c r="CL184">
        <f ca="1">COUNTIF(OFFSET($K184,-($J184-1),0,1,1):$M184,CL$2)</f>
        <v>0</v>
      </c>
      <c r="CM184">
        <f ca="1">COUNTIF(OFFSET($K184,-($J184-1),0,1,1):$M184,CM$2)</f>
        <v>0</v>
      </c>
      <c r="CN184">
        <f ca="1">COUNTIF(OFFSET($K184,-($J184-1),0,1,1):$M184,CN$2)</f>
        <v>0</v>
      </c>
      <c r="CO184">
        <f ca="1">COUNTIF(OFFSET($K184,-($J184-1),0,1,1):$M184,CO$2)</f>
        <v>1</v>
      </c>
      <c r="CP184">
        <f ca="1">COUNTIF(OFFSET($K184,-($J184-1),0,1,1):$M184,CP$2)</f>
        <v>0</v>
      </c>
      <c r="CQ184">
        <f ca="1">COUNTIF(OFFSET($K184,-($J184-1),0,1,1):$M184,CQ$2)</f>
        <v>0</v>
      </c>
      <c r="CR184">
        <f ca="1">COUNTIF(OFFSET($K184,-($J184-1),0,1,1):$M184,CR$2)</f>
        <v>0</v>
      </c>
      <c r="CS184">
        <f ca="1">COUNTIF(OFFSET($K184,-($J184-1),0,1,1):$M184,CS$2)</f>
        <v>0</v>
      </c>
      <c r="CT184">
        <f ca="1">COUNTIF(OFFSET($K184,-($J184-1),0,1,1):$M184,CT$2)</f>
        <v>0</v>
      </c>
      <c r="CU184">
        <f ca="1">COUNTIF(OFFSET($K184,-($J184-1),0,1,1):$M184,CU$2)</f>
        <v>0</v>
      </c>
      <c r="CV184">
        <f ca="1">COUNTIF(OFFSET($K184,-($J184-1),0,1,1):$M184,CV$2)</f>
        <v>0</v>
      </c>
      <c r="CW184">
        <f ca="1">COUNTIF(OFFSET($K184,-($J184-1),0,1,1):$M184,CW$2)</f>
        <v>1</v>
      </c>
      <c r="CX184">
        <f ca="1">COUNTIF(OFFSET($K184,-($J184-1),0,1,1):$M184,CX$2)</f>
        <v>1</v>
      </c>
      <c r="CY184">
        <f ca="1">COUNTIF(OFFSET($K184,-($J184-1),0,1,1):$M184,CY$2)</f>
        <v>0</v>
      </c>
      <c r="CZ184">
        <f ca="1">COUNTIF(OFFSET($K184,-($J184-1),0,1,1):$M184,CZ$2)</f>
        <v>0</v>
      </c>
      <c r="DA184">
        <f ca="1">COUNTIF(OFFSET($K184,-($J184-1),0,1,1):$M184,DA$2)</f>
        <v>0</v>
      </c>
      <c r="DB184">
        <f ca="1">COUNTIF(OFFSET($K184,-($J184-1),0,1,1):$M184,DB$2)</f>
        <v>0</v>
      </c>
      <c r="DC184">
        <f ca="1">COUNTIF(OFFSET($K184,-($J184-1),0,1,1):$M184,DC$2)</f>
        <v>0</v>
      </c>
      <c r="DD184">
        <f ca="1">COUNTIF(OFFSET($K184,-($J184-1),0,1,1):$M184,DD$2)</f>
        <v>1</v>
      </c>
      <c r="DE184">
        <f ca="1">COUNTIF(OFFSET($K184,-($J184-1),0,1,1):$M184,DE$2)</f>
        <v>0</v>
      </c>
      <c r="DF184">
        <f ca="1">COUNTIF(OFFSET($K184,-($J184-1),0,1,1):$M184,DF$2)</f>
        <v>1</v>
      </c>
      <c r="DG184">
        <f ca="1">COUNTIF(OFFSET($K184,-($J184-1),0,1,1):$M184,DG$2)</f>
        <v>0</v>
      </c>
      <c r="DH184">
        <f ca="1">COUNTIF(OFFSET($K184,-($J184-1),0,1,1):$M184,DH$2)</f>
        <v>0</v>
      </c>
    </row>
    <row r="185" spans="2:112" x14ac:dyDescent="0.25">
      <c r="B185" s="2"/>
      <c r="C185" s="22"/>
      <c r="D185" s="2"/>
      <c r="E185" s="2"/>
      <c r="I185">
        <v>183</v>
      </c>
      <c r="J185" s="36">
        <f>IF(J184=G$3,1,1+J184)</f>
        <v>3</v>
      </c>
      <c r="K185" s="27">
        <f ca="1">LOOKUP(L185,C:C,B:B)</f>
        <v>7</v>
      </c>
      <c r="L185" s="28">
        <f t="shared" ca="1" si="24"/>
        <v>28</v>
      </c>
      <c r="M185" s="33">
        <f ca="1">LOOKUP(L185,C:C,D:D)</f>
        <v>12</v>
      </c>
      <c r="N185" s="35" t="str">
        <f ca="1">IF(L184="","",IF(J185&gt;G$4,"",IF(AND(G$7=B$40,J185&gt;1,COUNTIF(OFFSET(O184,-(J184-1),0,1,1):O184,"W")&gt;0),"",IF(OR(BW184&gt;G$6,BW184&lt;G$5),"","Play"))))</f>
        <v/>
      </c>
      <c r="O185" t="str">
        <f t="shared" ca="1" si="25"/>
        <v/>
      </c>
      <c r="P185" t="str">
        <f t="shared" ca="1" si="27"/>
        <v/>
      </c>
      <c r="Q185">
        <f t="shared" ca="1" si="28"/>
        <v>4</v>
      </c>
      <c r="S185" t="str">
        <f t="shared" ca="1" si="32"/>
        <v/>
      </c>
      <c r="T185" t="str">
        <f t="shared" ca="1" si="32"/>
        <v/>
      </c>
      <c r="U185" t="str">
        <f t="shared" ca="1" si="32"/>
        <v/>
      </c>
      <c r="V185" t="str">
        <f t="shared" ca="1" si="32"/>
        <v/>
      </c>
      <c r="W185" t="str">
        <f t="shared" ca="1" si="32"/>
        <v/>
      </c>
      <c r="X185" t="str">
        <f t="shared" ca="1" si="32"/>
        <v/>
      </c>
      <c r="Y185" t="str">
        <f t="shared" ca="1" si="32"/>
        <v/>
      </c>
      <c r="Z185" t="str">
        <f t="shared" ca="1" si="32"/>
        <v/>
      </c>
      <c r="AA185" t="str">
        <f t="shared" ca="1" si="33"/>
        <v/>
      </c>
      <c r="AB185" t="str">
        <f t="shared" ca="1" si="33"/>
        <v/>
      </c>
      <c r="AC185" t="str">
        <f t="shared" ca="1" si="33"/>
        <v/>
      </c>
      <c r="AD185" t="str">
        <f t="shared" ca="1" si="33"/>
        <v/>
      </c>
      <c r="AE185" t="str">
        <f t="shared" ca="1" si="33"/>
        <v/>
      </c>
      <c r="AF185" t="str">
        <f t="shared" ca="1" si="33"/>
        <v/>
      </c>
      <c r="AG185" t="str">
        <f t="shared" ca="1" si="30"/>
        <v/>
      </c>
      <c r="AH185" t="str">
        <f t="shared" ca="1" si="30"/>
        <v/>
      </c>
      <c r="AI185" t="str">
        <f t="shared" ca="1" si="30"/>
        <v/>
      </c>
      <c r="AJ185" t="str">
        <f t="shared" ca="1" si="30"/>
        <v/>
      </c>
      <c r="AK185">
        <v>1</v>
      </c>
      <c r="AL185">
        <f ca="1">IF(BX185&gt;=2,1+AK185,AK185)</f>
        <v>1</v>
      </c>
      <c r="AM185">
        <f ca="1">IF(BY185&gt;=2,1+AL185,AL185)</f>
        <v>1</v>
      </c>
      <c r="AN185">
        <f ca="1">IF(BZ185&gt;=2,1+AM185,AM185)</f>
        <v>1</v>
      </c>
      <c r="AO185">
        <f ca="1">IF(CA185&gt;=2,1+AN185,AN185)</f>
        <v>1</v>
      </c>
      <c r="AP185">
        <f ca="1">IF(CB185&gt;=2,1+AO185,AO185)</f>
        <v>1</v>
      </c>
      <c r="AQ185">
        <f ca="1">IF(CC185&gt;=2,1+AP185,AP185)</f>
        <v>1</v>
      </c>
      <c r="AR185">
        <f ca="1">IF(CD185&gt;=2,1+AQ185,AQ185)</f>
        <v>1</v>
      </c>
      <c r="AS185">
        <f ca="1">IF(CE185&gt;=2,1+AR185,AR185)</f>
        <v>1</v>
      </c>
      <c r="AT185">
        <f ca="1">IF(CF185&gt;=2,1+AS185,AS185)</f>
        <v>1</v>
      </c>
      <c r="AU185">
        <f ca="1">IF(CG185&gt;=2,1+AT185,AT185)</f>
        <v>1</v>
      </c>
      <c r="AV185">
        <f ca="1">IF(CH185&gt;=2,1+AU185,AU185)</f>
        <v>1</v>
      </c>
      <c r="AW185">
        <f ca="1">IF(CI185&gt;=2,1+AV185,AV185)</f>
        <v>1</v>
      </c>
      <c r="AX185">
        <f ca="1">IF(CJ185&gt;=2,1+AW185,AW185)</f>
        <v>1</v>
      </c>
      <c r="AY185">
        <f ca="1">IF(CK185&gt;=2,1+AX185,AX185)</f>
        <v>1</v>
      </c>
      <c r="AZ185">
        <f ca="1">IF(CL185&gt;=2,1+AY185,AY185)</f>
        <v>1</v>
      </c>
      <c r="BA185">
        <f ca="1">IF(CM185&gt;=2,1+AZ185,AZ185)</f>
        <v>1</v>
      </c>
      <c r="BB185">
        <f ca="1">IF(CN185&gt;=2,1+BA185,BA185)</f>
        <v>1</v>
      </c>
      <c r="BC185">
        <f ca="1">IF(CO185&gt;=2,1+BB185,BB185)</f>
        <v>1</v>
      </c>
      <c r="BD185">
        <f ca="1">IF(CP185&gt;=2,1+BC185,BC185)</f>
        <v>1</v>
      </c>
      <c r="BE185">
        <f ca="1">IF(CQ185&gt;=2,1+BD185,BD185)</f>
        <v>1</v>
      </c>
      <c r="BF185">
        <f ca="1">IF(CR185&gt;=2,1+BE185,BE185)</f>
        <v>1</v>
      </c>
      <c r="BG185">
        <f ca="1">IF(CS185&gt;=2,1+BF185,BF185)</f>
        <v>1</v>
      </c>
      <c r="BH185">
        <f ca="1">IF(CT185&gt;=2,1+BG185,BG185)</f>
        <v>1</v>
      </c>
      <c r="BI185">
        <f ca="1">IF(CU185&gt;=2,1+BH185,BH185)</f>
        <v>1</v>
      </c>
      <c r="BJ185">
        <f ca="1">IF(CV185&gt;=2,1+BI185,BI185)</f>
        <v>1</v>
      </c>
      <c r="BK185">
        <f ca="1">IF(CW185&gt;=2,1+BJ185,BJ185)</f>
        <v>1</v>
      </c>
      <c r="BL185">
        <f ca="1">IF(CX185&gt;=2,1+BK185,BK185)</f>
        <v>1</v>
      </c>
      <c r="BM185">
        <f ca="1">IF(CY185&gt;=2,1+BL185,BL185)</f>
        <v>1</v>
      </c>
      <c r="BN185">
        <f ca="1">IF(CZ185&gt;=2,1+BM185,BM185)</f>
        <v>1</v>
      </c>
      <c r="BO185">
        <f ca="1">IF(DA185&gt;=2,1+BN185,BN185)</f>
        <v>1</v>
      </c>
      <c r="BP185">
        <f ca="1">IF(DB185&gt;=2,1+BO185,BO185)</f>
        <v>1</v>
      </c>
      <c r="BQ185">
        <f ca="1">IF(DC185&gt;=2,1+BP185,BP185)</f>
        <v>1</v>
      </c>
      <c r="BR185">
        <f ca="1">IF(DD185&gt;=2,1+BQ185,BQ185)</f>
        <v>1</v>
      </c>
      <c r="BS185">
        <f ca="1">IF(DE185&gt;=2,1+BR185,BR185)</f>
        <v>1</v>
      </c>
      <c r="BT185">
        <f ca="1">IF(DF185&gt;=2,1+BS185,BS185)</f>
        <v>1</v>
      </c>
      <c r="BU185">
        <f ca="1">IF(DG185&gt;=2,1+BT185,BT185)</f>
        <v>1</v>
      </c>
      <c r="BV185">
        <f t="shared" ca="1" si="26"/>
        <v>1</v>
      </c>
      <c r="BW185">
        <f t="shared" ca="1" si="29"/>
        <v>0</v>
      </c>
      <c r="BX185">
        <f ca="1">COUNTIF(OFFSET($K185,-($J185-1),0,1,1):$M185,BX$2)</f>
        <v>1</v>
      </c>
      <c r="BY185">
        <f ca="1">COUNTIF(OFFSET($K185,-($J185-1),0,1,1):$M185,BY$2)</f>
        <v>0</v>
      </c>
      <c r="BZ185">
        <f ca="1">COUNTIF(OFFSET($K185,-($J185-1),0,1,1):$M185,BZ$2)</f>
        <v>0</v>
      </c>
      <c r="CA185">
        <f ca="1">COUNTIF(OFFSET($K185,-($J185-1),0,1,1):$M185,CA$2)</f>
        <v>0</v>
      </c>
      <c r="CB185">
        <f ca="1">COUNTIF(OFFSET($K185,-($J185-1),0,1,1):$M185,CB$2)</f>
        <v>0</v>
      </c>
      <c r="CC185">
        <f ca="1">COUNTIF(OFFSET($K185,-($J185-1),0,1,1):$M185,CC$2)</f>
        <v>0</v>
      </c>
      <c r="CD185">
        <f ca="1">COUNTIF(OFFSET($K185,-($J185-1),0,1,1):$M185,CD$2)</f>
        <v>0</v>
      </c>
      <c r="CE185">
        <f ca="1">COUNTIF(OFFSET($K185,-($J185-1),0,1,1):$M185,CE$2)</f>
        <v>1</v>
      </c>
      <c r="CF185">
        <f ca="1">COUNTIF(OFFSET($K185,-($J185-1),0,1,1):$M185,CF$2)</f>
        <v>0</v>
      </c>
      <c r="CG185">
        <f ca="1">COUNTIF(OFFSET($K185,-($J185-1),0,1,1):$M185,CG$2)</f>
        <v>0</v>
      </c>
      <c r="CH185">
        <f ca="1">COUNTIF(OFFSET($K185,-($J185-1),0,1,1):$M185,CH$2)</f>
        <v>0</v>
      </c>
      <c r="CI185">
        <f ca="1">COUNTIF(OFFSET($K185,-($J185-1),0,1,1):$M185,CI$2)</f>
        <v>0</v>
      </c>
      <c r="CJ185">
        <f ca="1">COUNTIF(OFFSET($K185,-($J185-1),0,1,1):$M185,CJ$2)</f>
        <v>1</v>
      </c>
      <c r="CK185">
        <f ca="1">COUNTIF(OFFSET($K185,-($J185-1),0,1,1):$M185,CK$2)</f>
        <v>0</v>
      </c>
      <c r="CL185">
        <f ca="1">COUNTIF(OFFSET($K185,-($J185-1),0,1,1):$M185,CL$2)</f>
        <v>0</v>
      </c>
      <c r="CM185">
        <f ca="1">COUNTIF(OFFSET($K185,-($J185-1),0,1,1):$M185,CM$2)</f>
        <v>0</v>
      </c>
      <c r="CN185">
        <f ca="1">COUNTIF(OFFSET($K185,-($J185-1),0,1,1):$M185,CN$2)</f>
        <v>0</v>
      </c>
      <c r="CO185">
        <f ca="1">COUNTIF(OFFSET($K185,-($J185-1),0,1,1):$M185,CO$2)</f>
        <v>1</v>
      </c>
      <c r="CP185">
        <f ca="1">COUNTIF(OFFSET($K185,-($J185-1),0,1,1):$M185,CP$2)</f>
        <v>0</v>
      </c>
      <c r="CQ185">
        <f ca="1">COUNTIF(OFFSET($K185,-($J185-1),0,1,1):$M185,CQ$2)</f>
        <v>0</v>
      </c>
      <c r="CR185">
        <f ca="1">COUNTIF(OFFSET($K185,-($J185-1),0,1,1):$M185,CR$2)</f>
        <v>0</v>
      </c>
      <c r="CS185">
        <f ca="1">COUNTIF(OFFSET($K185,-($J185-1),0,1,1):$M185,CS$2)</f>
        <v>0</v>
      </c>
      <c r="CT185">
        <f ca="1">COUNTIF(OFFSET($K185,-($J185-1),0,1,1):$M185,CT$2)</f>
        <v>0</v>
      </c>
      <c r="CU185">
        <f ca="1">COUNTIF(OFFSET($K185,-($J185-1),0,1,1):$M185,CU$2)</f>
        <v>0</v>
      </c>
      <c r="CV185">
        <f ca="1">COUNTIF(OFFSET($K185,-($J185-1),0,1,1):$M185,CV$2)</f>
        <v>0</v>
      </c>
      <c r="CW185">
        <f ca="1">COUNTIF(OFFSET($K185,-($J185-1),0,1,1):$M185,CW$2)</f>
        <v>1</v>
      </c>
      <c r="CX185">
        <f ca="1">COUNTIF(OFFSET($K185,-($J185-1),0,1,1):$M185,CX$2)</f>
        <v>1</v>
      </c>
      <c r="CY185">
        <f ca="1">COUNTIF(OFFSET($K185,-($J185-1),0,1,1):$M185,CY$2)</f>
        <v>0</v>
      </c>
      <c r="CZ185">
        <f ca="1">COUNTIF(OFFSET($K185,-($J185-1),0,1,1):$M185,CZ$2)</f>
        <v>1</v>
      </c>
      <c r="DA185">
        <f ca="1">COUNTIF(OFFSET($K185,-($J185-1),0,1,1):$M185,DA$2)</f>
        <v>0</v>
      </c>
      <c r="DB185">
        <f ca="1">COUNTIF(OFFSET($K185,-($J185-1),0,1,1):$M185,DB$2)</f>
        <v>0</v>
      </c>
      <c r="DC185">
        <f ca="1">COUNTIF(OFFSET($K185,-($J185-1),0,1,1):$M185,DC$2)</f>
        <v>0</v>
      </c>
      <c r="DD185">
        <f ca="1">COUNTIF(OFFSET($K185,-($J185-1),0,1,1):$M185,DD$2)</f>
        <v>1</v>
      </c>
      <c r="DE185">
        <f ca="1">COUNTIF(OFFSET($K185,-($J185-1),0,1,1):$M185,DE$2)</f>
        <v>0</v>
      </c>
      <c r="DF185">
        <f ca="1">COUNTIF(OFFSET($K185,-($J185-1),0,1,1):$M185,DF$2)</f>
        <v>1</v>
      </c>
      <c r="DG185">
        <f ca="1">COUNTIF(OFFSET($K185,-($J185-1),0,1,1):$M185,DG$2)</f>
        <v>0</v>
      </c>
      <c r="DH185">
        <f ca="1">COUNTIF(OFFSET($K185,-($J185-1),0,1,1):$M185,DH$2)</f>
        <v>0</v>
      </c>
    </row>
    <row r="186" spans="2:112" x14ac:dyDescent="0.25">
      <c r="B186" s="2"/>
      <c r="C186" s="22"/>
      <c r="D186" s="2"/>
      <c r="E186" s="2"/>
      <c r="I186">
        <v>184</v>
      </c>
      <c r="J186" s="36">
        <f>IF(J185=G$3,1,1+J185)</f>
        <v>4</v>
      </c>
      <c r="K186" s="27">
        <f ca="1">LOOKUP(L186,C:C,B:B)</f>
        <v>29</v>
      </c>
      <c r="L186" s="28">
        <f t="shared" ca="1" si="24"/>
        <v>7</v>
      </c>
      <c r="M186" s="33">
        <f ca="1">LOOKUP(L186,C:C,D:D)</f>
        <v>28</v>
      </c>
      <c r="N186" s="35" t="str">
        <f ca="1">IF(L185="","",IF(J186&gt;G$4,"",IF(AND(G$7=B$40,J186&gt;1,COUNTIF(OFFSET(O185,-(J185-1),0,1,1):O185,"W")&gt;0),"",IF(OR(BW185&gt;G$6,BW185&lt;G$5),"","Play"))))</f>
        <v/>
      </c>
      <c r="O186" t="str">
        <f t="shared" ca="1" si="25"/>
        <v/>
      </c>
      <c r="P186" t="str">
        <f t="shared" ca="1" si="27"/>
        <v/>
      </c>
      <c r="Q186">
        <f t="shared" ca="1" si="28"/>
        <v>4</v>
      </c>
      <c r="S186" t="str">
        <f t="shared" ca="1" si="32"/>
        <v/>
      </c>
      <c r="T186" t="str">
        <f t="shared" ca="1" si="32"/>
        <v/>
      </c>
      <c r="U186" t="str">
        <f t="shared" ca="1" si="32"/>
        <v/>
      </c>
      <c r="V186" t="str">
        <f t="shared" ca="1" si="32"/>
        <v/>
      </c>
      <c r="W186" t="str">
        <f t="shared" ca="1" si="32"/>
        <v/>
      </c>
      <c r="X186" t="str">
        <f t="shared" ca="1" si="32"/>
        <v/>
      </c>
      <c r="Y186" t="str">
        <f t="shared" ca="1" si="32"/>
        <v/>
      </c>
      <c r="Z186" t="str">
        <f t="shared" ca="1" si="32"/>
        <v/>
      </c>
      <c r="AA186" t="str">
        <f t="shared" ca="1" si="33"/>
        <v/>
      </c>
      <c r="AB186" t="str">
        <f t="shared" ca="1" si="33"/>
        <v/>
      </c>
      <c r="AC186" t="str">
        <f t="shared" ca="1" si="33"/>
        <v/>
      </c>
      <c r="AD186" t="str">
        <f t="shared" ca="1" si="33"/>
        <v/>
      </c>
      <c r="AE186" t="str">
        <f t="shared" ca="1" si="33"/>
        <v/>
      </c>
      <c r="AF186" t="str">
        <f t="shared" ca="1" si="33"/>
        <v/>
      </c>
      <c r="AG186" t="str">
        <f t="shared" ca="1" si="30"/>
        <v/>
      </c>
      <c r="AH186" t="str">
        <f t="shared" ca="1" si="30"/>
        <v/>
      </c>
      <c r="AI186" t="str">
        <f t="shared" ca="1" si="30"/>
        <v/>
      </c>
      <c r="AJ186" t="str">
        <f t="shared" ca="1" si="30"/>
        <v/>
      </c>
      <c r="AK186">
        <v>1</v>
      </c>
      <c r="AL186">
        <f ca="1">IF(BX186&gt;=2,1+AK186,AK186)</f>
        <v>1</v>
      </c>
      <c r="AM186">
        <f ca="1">IF(BY186&gt;=2,1+AL186,AL186)</f>
        <v>1</v>
      </c>
      <c r="AN186">
        <f ca="1">IF(BZ186&gt;=2,1+AM186,AM186)</f>
        <v>1</v>
      </c>
      <c r="AO186">
        <f ca="1">IF(CA186&gt;=2,1+AN186,AN186)</f>
        <v>1</v>
      </c>
      <c r="AP186">
        <f ca="1">IF(CB186&gt;=2,1+AO186,AO186)</f>
        <v>1</v>
      </c>
      <c r="AQ186">
        <f ca="1">IF(CC186&gt;=2,1+AP186,AP186)</f>
        <v>1</v>
      </c>
      <c r="AR186">
        <f ca="1">IF(CD186&gt;=2,1+AQ186,AQ186)</f>
        <v>1</v>
      </c>
      <c r="AS186">
        <f ca="1">IF(CE186&gt;=2,1+AR186,AR186)</f>
        <v>2</v>
      </c>
      <c r="AT186">
        <f ca="1">IF(CF186&gt;=2,1+AS186,AS186)</f>
        <v>2</v>
      </c>
      <c r="AU186">
        <f ca="1">IF(CG186&gt;=2,1+AT186,AT186)</f>
        <v>2</v>
      </c>
      <c r="AV186">
        <f ca="1">IF(CH186&gt;=2,1+AU186,AU186)</f>
        <v>2</v>
      </c>
      <c r="AW186">
        <f ca="1">IF(CI186&gt;=2,1+AV186,AV186)</f>
        <v>2</v>
      </c>
      <c r="AX186">
        <f ca="1">IF(CJ186&gt;=2,1+AW186,AW186)</f>
        <v>2</v>
      </c>
      <c r="AY186">
        <f ca="1">IF(CK186&gt;=2,1+AX186,AX186)</f>
        <v>2</v>
      </c>
      <c r="AZ186">
        <f ca="1">IF(CL186&gt;=2,1+AY186,AY186)</f>
        <v>2</v>
      </c>
      <c r="BA186">
        <f ca="1">IF(CM186&gt;=2,1+AZ186,AZ186)</f>
        <v>2</v>
      </c>
      <c r="BB186">
        <f ca="1">IF(CN186&gt;=2,1+BA186,BA186)</f>
        <v>2</v>
      </c>
      <c r="BC186">
        <f ca="1">IF(CO186&gt;=2,1+BB186,BB186)</f>
        <v>2</v>
      </c>
      <c r="BD186">
        <f ca="1">IF(CP186&gt;=2,1+BC186,BC186)</f>
        <v>2</v>
      </c>
      <c r="BE186">
        <f ca="1">IF(CQ186&gt;=2,1+BD186,BD186)</f>
        <v>2</v>
      </c>
      <c r="BF186">
        <f ca="1">IF(CR186&gt;=2,1+BE186,BE186)</f>
        <v>2</v>
      </c>
      <c r="BG186">
        <f ca="1">IF(CS186&gt;=2,1+BF186,BF186)</f>
        <v>2</v>
      </c>
      <c r="BH186">
        <f ca="1">IF(CT186&gt;=2,1+BG186,BG186)</f>
        <v>2</v>
      </c>
      <c r="BI186">
        <f ca="1">IF(CU186&gt;=2,1+BH186,BH186)</f>
        <v>2</v>
      </c>
      <c r="BJ186">
        <f ca="1">IF(CV186&gt;=2,1+BI186,BI186)</f>
        <v>2</v>
      </c>
      <c r="BK186">
        <f ca="1">IF(CW186&gt;=2,1+BJ186,BJ186)</f>
        <v>2</v>
      </c>
      <c r="BL186">
        <f ca="1">IF(CX186&gt;=2,1+BK186,BK186)</f>
        <v>2</v>
      </c>
      <c r="BM186">
        <f ca="1">IF(CY186&gt;=2,1+BL186,BL186)</f>
        <v>2</v>
      </c>
      <c r="BN186">
        <f ca="1">IF(CZ186&gt;=2,1+BM186,BM186)</f>
        <v>3</v>
      </c>
      <c r="BO186">
        <f ca="1">IF(DA186&gt;=2,1+BN186,BN186)</f>
        <v>3</v>
      </c>
      <c r="BP186">
        <f ca="1">IF(DB186&gt;=2,1+BO186,BO186)</f>
        <v>3</v>
      </c>
      <c r="BQ186">
        <f ca="1">IF(DC186&gt;=2,1+BP186,BP186)</f>
        <v>3</v>
      </c>
      <c r="BR186">
        <f ca="1">IF(DD186&gt;=2,1+BQ186,BQ186)</f>
        <v>3</v>
      </c>
      <c r="BS186">
        <f ca="1">IF(DE186&gt;=2,1+BR186,BR186)</f>
        <v>3</v>
      </c>
      <c r="BT186">
        <f ca="1">IF(DF186&gt;=2,1+BS186,BS186)</f>
        <v>3</v>
      </c>
      <c r="BU186">
        <f ca="1">IF(DG186&gt;=2,1+BT186,BT186)</f>
        <v>3</v>
      </c>
      <c r="BV186">
        <f t="shared" ca="1" si="26"/>
        <v>3</v>
      </c>
      <c r="BW186">
        <f t="shared" ca="1" si="29"/>
        <v>2</v>
      </c>
      <c r="BX186">
        <f ca="1">COUNTIF(OFFSET($K186,-($J186-1),0,1,1):$M186,BX$2)</f>
        <v>1</v>
      </c>
      <c r="BY186">
        <f ca="1">COUNTIF(OFFSET($K186,-($J186-1),0,1,1):$M186,BY$2)</f>
        <v>0</v>
      </c>
      <c r="BZ186">
        <f ca="1">COUNTIF(OFFSET($K186,-($J186-1),0,1,1):$M186,BZ$2)</f>
        <v>0</v>
      </c>
      <c r="CA186">
        <f ca="1">COUNTIF(OFFSET($K186,-($J186-1),0,1,1):$M186,CA$2)</f>
        <v>0</v>
      </c>
      <c r="CB186">
        <f ca="1">COUNTIF(OFFSET($K186,-($J186-1),0,1,1):$M186,CB$2)</f>
        <v>0</v>
      </c>
      <c r="CC186">
        <f ca="1">COUNTIF(OFFSET($K186,-($J186-1),0,1,1):$M186,CC$2)</f>
        <v>0</v>
      </c>
      <c r="CD186">
        <f ca="1">COUNTIF(OFFSET($K186,-($J186-1),0,1,1):$M186,CD$2)</f>
        <v>0</v>
      </c>
      <c r="CE186">
        <f ca="1">COUNTIF(OFFSET($K186,-($J186-1),0,1,1):$M186,CE$2)</f>
        <v>2</v>
      </c>
      <c r="CF186">
        <f ca="1">COUNTIF(OFFSET($K186,-($J186-1),0,1,1):$M186,CF$2)</f>
        <v>0</v>
      </c>
      <c r="CG186">
        <f ca="1">COUNTIF(OFFSET($K186,-($J186-1),0,1,1):$M186,CG$2)</f>
        <v>0</v>
      </c>
      <c r="CH186">
        <f ca="1">COUNTIF(OFFSET($K186,-($J186-1),0,1,1):$M186,CH$2)</f>
        <v>0</v>
      </c>
      <c r="CI186">
        <f ca="1">COUNTIF(OFFSET($K186,-($J186-1),0,1,1):$M186,CI$2)</f>
        <v>0</v>
      </c>
      <c r="CJ186">
        <f ca="1">COUNTIF(OFFSET($K186,-($J186-1),0,1,1):$M186,CJ$2)</f>
        <v>1</v>
      </c>
      <c r="CK186">
        <f ca="1">COUNTIF(OFFSET($K186,-($J186-1),0,1,1):$M186,CK$2)</f>
        <v>0</v>
      </c>
      <c r="CL186">
        <f ca="1">COUNTIF(OFFSET($K186,-($J186-1),0,1,1):$M186,CL$2)</f>
        <v>0</v>
      </c>
      <c r="CM186">
        <f ca="1">COUNTIF(OFFSET($K186,-($J186-1),0,1,1):$M186,CM$2)</f>
        <v>0</v>
      </c>
      <c r="CN186">
        <f ca="1">COUNTIF(OFFSET($K186,-($J186-1),0,1,1):$M186,CN$2)</f>
        <v>0</v>
      </c>
      <c r="CO186">
        <f ca="1">COUNTIF(OFFSET($K186,-($J186-1),0,1,1):$M186,CO$2)</f>
        <v>1</v>
      </c>
      <c r="CP186">
        <f ca="1">COUNTIF(OFFSET($K186,-($J186-1),0,1,1):$M186,CP$2)</f>
        <v>0</v>
      </c>
      <c r="CQ186">
        <f ca="1">COUNTIF(OFFSET($K186,-($J186-1),0,1,1):$M186,CQ$2)</f>
        <v>0</v>
      </c>
      <c r="CR186">
        <f ca="1">COUNTIF(OFFSET($K186,-($J186-1),0,1,1):$M186,CR$2)</f>
        <v>0</v>
      </c>
      <c r="CS186">
        <f ca="1">COUNTIF(OFFSET($K186,-($J186-1),0,1,1):$M186,CS$2)</f>
        <v>0</v>
      </c>
      <c r="CT186">
        <f ca="1">COUNTIF(OFFSET($K186,-($J186-1),0,1,1):$M186,CT$2)</f>
        <v>0</v>
      </c>
      <c r="CU186">
        <f ca="1">COUNTIF(OFFSET($K186,-($J186-1),0,1,1):$M186,CU$2)</f>
        <v>0</v>
      </c>
      <c r="CV186">
        <f ca="1">COUNTIF(OFFSET($K186,-($J186-1),0,1,1):$M186,CV$2)</f>
        <v>0</v>
      </c>
      <c r="CW186">
        <f ca="1">COUNTIF(OFFSET($K186,-($J186-1),0,1,1):$M186,CW$2)</f>
        <v>1</v>
      </c>
      <c r="CX186">
        <f ca="1">COUNTIF(OFFSET($K186,-($J186-1),0,1,1):$M186,CX$2)</f>
        <v>1</v>
      </c>
      <c r="CY186">
        <f ca="1">COUNTIF(OFFSET($K186,-($J186-1),0,1,1):$M186,CY$2)</f>
        <v>0</v>
      </c>
      <c r="CZ186">
        <f ca="1">COUNTIF(OFFSET($K186,-($J186-1),0,1,1):$M186,CZ$2)</f>
        <v>2</v>
      </c>
      <c r="DA186">
        <f ca="1">COUNTIF(OFFSET($K186,-($J186-1),0,1,1):$M186,DA$2)</f>
        <v>1</v>
      </c>
      <c r="DB186">
        <f ca="1">COUNTIF(OFFSET($K186,-($J186-1),0,1,1):$M186,DB$2)</f>
        <v>0</v>
      </c>
      <c r="DC186">
        <f ca="1">COUNTIF(OFFSET($K186,-($J186-1),0,1,1):$M186,DC$2)</f>
        <v>0</v>
      </c>
      <c r="DD186">
        <f ca="1">COUNTIF(OFFSET($K186,-($J186-1),0,1,1):$M186,DD$2)</f>
        <v>1</v>
      </c>
      <c r="DE186">
        <f ca="1">COUNTIF(OFFSET($K186,-($J186-1),0,1,1):$M186,DE$2)</f>
        <v>0</v>
      </c>
      <c r="DF186">
        <f ca="1">COUNTIF(OFFSET($K186,-($J186-1),0,1,1):$M186,DF$2)</f>
        <v>1</v>
      </c>
      <c r="DG186">
        <f ca="1">COUNTIF(OFFSET($K186,-($J186-1),0,1,1):$M186,DG$2)</f>
        <v>0</v>
      </c>
      <c r="DH186">
        <f ca="1">COUNTIF(OFFSET($K186,-($J186-1),0,1,1):$M186,DH$2)</f>
        <v>0</v>
      </c>
    </row>
    <row r="187" spans="2:112" x14ac:dyDescent="0.25">
      <c r="B187" s="2"/>
      <c r="C187" s="22"/>
      <c r="D187" s="2"/>
      <c r="E187" s="2"/>
      <c r="I187">
        <v>185</v>
      </c>
      <c r="J187" s="36">
        <f>IF(J186=G$3,1,1+J186)</f>
        <v>5</v>
      </c>
      <c r="K187" s="27">
        <f ca="1">LOOKUP(L187,C:C,B:B)</f>
        <v>32</v>
      </c>
      <c r="L187" s="28">
        <f t="shared" ca="1" si="24"/>
        <v>15</v>
      </c>
      <c r="M187" s="33">
        <f ca="1">LOOKUP(L187,C:C,D:D)</f>
        <v>19</v>
      </c>
      <c r="N187" s="35" t="str">
        <f ca="1">IF(L186="","",IF(J187&gt;G$4,"",IF(AND(G$7=B$40,J187&gt;1,COUNTIF(OFFSET(O186,-(J186-1),0,1,1):O186,"W")&gt;0),"",IF(OR(BW186&gt;G$6,BW186&lt;G$5),"","Play"))))</f>
        <v/>
      </c>
      <c r="O187" t="str">
        <f t="shared" ca="1" si="25"/>
        <v/>
      </c>
      <c r="P187" t="str">
        <f t="shared" ca="1" si="27"/>
        <v/>
      </c>
      <c r="Q187">
        <f t="shared" ca="1" si="28"/>
        <v>4</v>
      </c>
      <c r="S187" t="str">
        <f t="shared" ca="1" si="32"/>
        <v/>
      </c>
      <c r="T187" t="str">
        <f t="shared" ca="1" si="32"/>
        <v/>
      </c>
      <c r="U187" t="str">
        <f t="shared" ca="1" si="32"/>
        <v/>
      </c>
      <c r="V187" t="str">
        <f t="shared" ca="1" si="32"/>
        <v/>
      </c>
      <c r="W187" t="str">
        <f t="shared" ca="1" si="32"/>
        <v/>
      </c>
      <c r="X187" t="str">
        <f t="shared" ca="1" si="32"/>
        <v/>
      </c>
      <c r="Y187" t="str">
        <f t="shared" ca="1" si="32"/>
        <v/>
      </c>
      <c r="Z187" t="str">
        <f t="shared" ca="1" si="32"/>
        <v/>
      </c>
      <c r="AA187" t="str">
        <f t="shared" ca="1" si="33"/>
        <v/>
      </c>
      <c r="AB187" t="str">
        <f t="shared" ca="1" si="33"/>
        <v/>
      </c>
      <c r="AC187" t="str">
        <f t="shared" ca="1" si="33"/>
        <v/>
      </c>
      <c r="AD187" t="str">
        <f t="shared" ca="1" si="33"/>
        <v/>
      </c>
      <c r="AE187" t="str">
        <f t="shared" ca="1" si="33"/>
        <v/>
      </c>
      <c r="AF187" t="str">
        <f t="shared" ca="1" si="33"/>
        <v/>
      </c>
      <c r="AG187" t="str">
        <f t="shared" ca="1" si="30"/>
        <v/>
      </c>
      <c r="AH187" t="str">
        <f t="shared" ca="1" si="30"/>
        <v/>
      </c>
      <c r="AI187" t="str">
        <f t="shared" ca="1" si="30"/>
        <v/>
      </c>
      <c r="AJ187" t="str">
        <f t="shared" ca="1" si="30"/>
        <v/>
      </c>
      <c r="AK187">
        <v>1</v>
      </c>
      <c r="AL187">
        <f ca="1">IF(BX187&gt;=2,1+AK187,AK187)</f>
        <v>1</v>
      </c>
      <c r="AM187">
        <f ca="1">IF(BY187&gt;=2,1+AL187,AL187)</f>
        <v>1</v>
      </c>
      <c r="AN187">
        <f ca="1">IF(BZ187&gt;=2,1+AM187,AM187)</f>
        <v>1</v>
      </c>
      <c r="AO187">
        <f ca="1">IF(CA187&gt;=2,1+AN187,AN187)</f>
        <v>1</v>
      </c>
      <c r="AP187">
        <f ca="1">IF(CB187&gt;=2,1+AO187,AO187)</f>
        <v>1</v>
      </c>
      <c r="AQ187">
        <f ca="1">IF(CC187&gt;=2,1+AP187,AP187)</f>
        <v>1</v>
      </c>
      <c r="AR187">
        <f ca="1">IF(CD187&gt;=2,1+AQ187,AQ187)</f>
        <v>1</v>
      </c>
      <c r="AS187">
        <f ca="1">IF(CE187&gt;=2,1+AR187,AR187)</f>
        <v>2</v>
      </c>
      <c r="AT187">
        <f ca="1">IF(CF187&gt;=2,1+AS187,AS187)</f>
        <v>2</v>
      </c>
      <c r="AU187">
        <f ca="1">IF(CG187&gt;=2,1+AT187,AT187)</f>
        <v>2</v>
      </c>
      <c r="AV187">
        <f ca="1">IF(CH187&gt;=2,1+AU187,AU187)</f>
        <v>2</v>
      </c>
      <c r="AW187">
        <f ca="1">IF(CI187&gt;=2,1+AV187,AV187)</f>
        <v>2</v>
      </c>
      <c r="AX187">
        <f ca="1">IF(CJ187&gt;=2,1+AW187,AW187)</f>
        <v>2</v>
      </c>
      <c r="AY187">
        <f ca="1">IF(CK187&gt;=2,1+AX187,AX187)</f>
        <v>2</v>
      </c>
      <c r="AZ187">
        <f ca="1">IF(CL187&gt;=2,1+AY187,AY187)</f>
        <v>2</v>
      </c>
      <c r="BA187">
        <f ca="1">IF(CM187&gt;=2,1+AZ187,AZ187)</f>
        <v>2</v>
      </c>
      <c r="BB187">
        <f ca="1">IF(CN187&gt;=2,1+BA187,BA187)</f>
        <v>2</v>
      </c>
      <c r="BC187">
        <f ca="1">IF(CO187&gt;=2,1+BB187,BB187)</f>
        <v>2</v>
      </c>
      <c r="BD187">
        <f ca="1">IF(CP187&gt;=2,1+BC187,BC187)</f>
        <v>2</v>
      </c>
      <c r="BE187">
        <f ca="1">IF(CQ187&gt;=2,1+BD187,BD187)</f>
        <v>2</v>
      </c>
      <c r="BF187">
        <f ca="1">IF(CR187&gt;=2,1+BE187,BE187)</f>
        <v>2</v>
      </c>
      <c r="BG187">
        <f ca="1">IF(CS187&gt;=2,1+BF187,BF187)</f>
        <v>2</v>
      </c>
      <c r="BH187">
        <f ca="1">IF(CT187&gt;=2,1+BG187,BG187)</f>
        <v>2</v>
      </c>
      <c r="BI187">
        <f ca="1">IF(CU187&gt;=2,1+BH187,BH187)</f>
        <v>2</v>
      </c>
      <c r="BJ187">
        <f ca="1">IF(CV187&gt;=2,1+BI187,BI187)</f>
        <v>2</v>
      </c>
      <c r="BK187">
        <f ca="1">IF(CW187&gt;=2,1+BJ187,BJ187)</f>
        <v>2</v>
      </c>
      <c r="BL187">
        <f ca="1">IF(CX187&gt;=2,1+BK187,BK187)</f>
        <v>2</v>
      </c>
      <c r="BM187">
        <f ca="1">IF(CY187&gt;=2,1+BL187,BL187)</f>
        <v>2</v>
      </c>
      <c r="BN187">
        <f ca="1">IF(CZ187&gt;=2,1+BM187,BM187)</f>
        <v>3</v>
      </c>
      <c r="BO187">
        <f ca="1">IF(DA187&gt;=2,1+BN187,BN187)</f>
        <v>3</v>
      </c>
      <c r="BP187">
        <f ca="1">IF(DB187&gt;=2,1+BO187,BO187)</f>
        <v>3</v>
      </c>
      <c r="BQ187">
        <f ca="1">IF(DC187&gt;=2,1+BP187,BP187)</f>
        <v>3</v>
      </c>
      <c r="BR187">
        <f ca="1">IF(DD187&gt;=2,1+BQ187,BQ187)</f>
        <v>4</v>
      </c>
      <c r="BS187">
        <f ca="1">IF(DE187&gt;=2,1+BR187,BR187)</f>
        <v>4</v>
      </c>
      <c r="BT187">
        <f ca="1">IF(DF187&gt;=2,1+BS187,BS187)</f>
        <v>4</v>
      </c>
      <c r="BU187">
        <f ca="1">IF(DG187&gt;=2,1+BT187,BT187)</f>
        <v>4</v>
      </c>
      <c r="BV187">
        <f t="shared" ca="1" si="26"/>
        <v>4</v>
      </c>
      <c r="BW187">
        <f t="shared" ca="1" si="29"/>
        <v>3</v>
      </c>
      <c r="BX187">
        <f ca="1">COUNTIF(OFFSET($K187,-($J187-1),0,1,1):$M187,BX$2)</f>
        <v>1</v>
      </c>
      <c r="BY187">
        <f ca="1">COUNTIF(OFFSET($K187,-($J187-1),0,1,1):$M187,BY$2)</f>
        <v>0</v>
      </c>
      <c r="BZ187">
        <f ca="1">COUNTIF(OFFSET($K187,-($J187-1),0,1,1):$M187,BZ$2)</f>
        <v>0</v>
      </c>
      <c r="CA187">
        <f ca="1">COUNTIF(OFFSET($K187,-($J187-1),0,1,1):$M187,CA$2)</f>
        <v>0</v>
      </c>
      <c r="CB187">
        <f ca="1">COUNTIF(OFFSET($K187,-($J187-1),0,1,1):$M187,CB$2)</f>
        <v>0</v>
      </c>
      <c r="CC187">
        <f ca="1">COUNTIF(OFFSET($K187,-($J187-1),0,1,1):$M187,CC$2)</f>
        <v>0</v>
      </c>
      <c r="CD187">
        <f ca="1">COUNTIF(OFFSET($K187,-($J187-1),0,1,1):$M187,CD$2)</f>
        <v>0</v>
      </c>
      <c r="CE187">
        <f ca="1">COUNTIF(OFFSET($K187,-($J187-1),0,1,1):$M187,CE$2)</f>
        <v>2</v>
      </c>
      <c r="CF187">
        <f ca="1">COUNTIF(OFFSET($K187,-($J187-1),0,1,1):$M187,CF$2)</f>
        <v>0</v>
      </c>
      <c r="CG187">
        <f ca="1">COUNTIF(OFFSET($K187,-($J187-1),0,1,1):$M187,CG$2)</f>
        <v>0</v>
      </c>
      <c r="CH187">
        <f ca="1">COUNTIF(OFFSET($K187,-($J187-1),0,1,1):$M187,CH$2)</f>
        <v>0</v>
      </c>
      <c r="CI187">
        <f ca="1">COUNTIF(OFFSET($K187,-($J187-1),0,1,1):$M187,CI$2)</f>
        <v>0</v>
      </c>
      <c r="CJ187">
        <f ca="1">COUNTIF(OFFSET($K187,-($J187-1),0,1,1):$M187,CJ$2)</f>
        <v>1</v>
      </c>
      <c r="CK187">
        <f ca="1">COUNTIF(OFFSET($K187,-($J187-1),0,1,1):$M187,CK$2)</f>
        <v>0</v>
      </c>
      <c r="CL187">
        <f ca="1">COUNTIF(OFFSET($K187,-($J187-1),0,1,1):$M187,CL$2)</f>
        <v>0</v>
      </c>
      <c r="CM187">
        <f ca="1">COUNTIF(OFFSET($K187,-($J187-1),0,1,1):$M187,CM$2)</f>
        <v>1</v>
      </c>
      <c r="CN187">
        <f ca="1">COUNTIF(OFFSET($K187,-($J187-1),0,1,1):$M187,CN$2)</f>
        <v>0</v>
      </c>
      <c r="CO187">
        <f ca="1">COUNTIF(OFFSET($K187,-($J187-1),0,1,1):$M187,CO$2)</f>
        <v>1</v>
      </c>
      <c r="CP187">
        <f ca="1">COUNTIF(OFFSET($K187,-($J187-1),0,1,1):$M187,CP$2)</f>
        <v>0</v>
      </c>
      <c r="CQ187">
        <f ca="1">COUNTIF(OFFSET($K187,-($J187-1),0,1,1):$M187,CQ$2)</f>
        <v>1</v>
      </c>
      <c r="CR187">
        <f ca="1">COUNTIF(OFFSET($K187,-($J187-1),0,1,1):$M187,CR$2)</f>
        <v>0</v>
      </c>
      <c r="CS187">
        <f ca="1">COUNTIF(OFFSET($K187,-($J187-1),0,1,1):$M187,CS$2)</f>
        <v>0</v>
      </c>
      <c r="CT187">
        <f ca="1">COUNTIF(OFFSET($K187,-($J187-1),0,1,1):$M187,CT$2)</f>
        <v>0</v>
      </c>
      <c r="CU187">
        <f ca="1">COUNTIF(OFFSET($K187,-($J187-1),0,1,1):$M187,CU$2)</f>
        <v>0</v>
      </c>
      <c r="CV187">
        <f ca="1">COUNTIF(OFFSET($K187,-($J187-1),0,1,1):$M187,CV$2)</f>
        <v>0</v>
      </c>
      <c r="CW187">
        <f ca="1">COUNTIF(OFFSET($K187,-($J187-1),0,1,1):$M187,CW$2)</f>
        <v>1</v>
      </c>
      <c r="CX187">
        <f ca="1">COUNTIF(OFFSET($K187,-($J187-1),0,1,1):$M187,CX$2)</f>
        <v>1</v>
      </c>
      <c r="CY187">
        <f ca="1">COUNTIF(OFFSET($K187,-($J187-1),0,1,1):$M187,CY$2)</f>
        <v>0</v>
      </c>
      <c r="CZ187">
        <f ca="1">COUNTIF(OFFSET($K187,-($J187-1),0,1,1):$M187,CZ$2)</f>
        <v>2</v>
      </c>
      <c r="DA187">
        <f ca="1">COUNTIF(OFFSET($K187,-($J187-1),0,1,1):$M187,DA$2)</f>
        <v>1</v>
      </c>
      <c r="DB187">
        <f ca="1">COUNTIF(OFFSET($K187,-($J187-1),0,1,1):$M187,DB$2)</f>
        <v>0</v>
      </c>
      <c r="DC187">
        <f ca="1">COUNTIF(OFFSET($K187,-($J187-1),0,1,1):$M187,DC$2)</f>
        <v>0</v>
      </c>
      <c r="DD187">
        <f ca="1">COUNTIF(OFFSET($K187,-($J187-1),0,1,1):$M187,DD$2)</f>
        <v>2</v>
      </c>
      <c r="DE187">
        <f ca="1">COUNTIF(OFFSET($K187,-($J187-1),0,1,1):$M187,DE$2)</f>
        <v>0</v>
      </c>
      <c r="DF187">
        <f ca="1">COUNTIF(OFFSET($K187,-($J187-1),0,1,1):$M187,DF$2)</f>
        <v>1</v>
      </c>
      <c r="DG187">
        <f ca="1">COUNTIF(OFFSET($K187,-($J187-1),0,1,1):$M187,DG$2)</f>
        <v>0</v>
      </c>
      <c r="DH187">
        <f ca="1">COUNTIF(OFFSET($K187,-($J187-1),0,1,1):$M187,DH$2)</f>
        <v>0</v>
      </c>
    </row>
    <row r="188" spans="2:112" x14ac:dyDescent="0.25">
      <c r="B188" s="3"/>
      <c r="D188" s="3"/>
      <c r="E188" s="3"/>
      <c r="I188">
        <v>186</v>
      </c>
      <c r="J188" s="36">
        <f>IF(J187=G$3,1,1+J187)</f>
        <v>6</v>
      </c>
      <c r="K188" s="27">
        <f ca="1">LOOKUP(L188,C:C,B:B)</f>
        <v>0</v>
      </c>
      <c r="L188" s="28">
        <f t="shared" ca="1" si="24"/>
        <v>32</v>
      </c>
      <c r="M188" s="33">
        <f ca="1">LOOKUP(L188,C:C,D:D)</f>
        <v>15</v>
      </c>
      <c r="N188" s="35" t="str">
        <f ca="1">IF(L187="","",IF(J188&gt;G$4,"",IF(AND(G$7=B$40,J188&gt;1,COUNTIF(OFFSET(O187,-(J187-1),0,1,1):O187,"W")&gt;0),"",IF(OR(BW187&gt;G$6,BW187&lt;G$5),"","Play"))))</f>
        <v/>
      </c>
      <c r="O188" t="str">
        <f t="shared" ca="1" si="25"/>
        <v/>
      </c>
      <c r="P188" t="str">
        <f t="shared" ca="1" si="27"/>
        <v/>
      </c>
      <c r="Q188">
        <f t="shared" ca="1" si="28"/>
        <v>4</v>
      </c>
      <c r="S188" t="str">
        <f t="shared" ca="1" si="32"/>
        <v/>
      </c>
      <c r="T188" t="str">
        <f t="shared" ca="1" si="32"/>
        <v/>
      </c>
      <c r="U188" t="str">
        <f t="shared" ca="1" si="32"/>
        <v/>
      </c>
      <c r="V188" t="str">
        <f t="shared" ca="1" si="32"/>
        <v/>
      </c>
      <c r="W188" t="str">
        <f t="shared" ca="1" si="32"/>
        <v/>
      </c>
      <c r="X188" t="str">
        <f t="shared" ca="1" si="32"/>
        <v/>
      </c>
      <c r="Y188" t="str">
        <f t="shared" ca="1" si="32"/>
        <v/>
      </c>
      <c r="Z188" t="str">
        <f t="shared" ca="1" si="32"/>
        <v/>
      </c>
      <c r="AA188" t="str">
        <f t="shared" ca="1" si="33"/>
        <v/>
      </c>
      <c r="AB188" t="str">
        <f t="shared" ca="1" si="33"/>
        <v/>
      </c>
      <c r="AC188" t="str">
        <f t="shared" ca="1" si="33"/>
        <v/>
      </c>
      <c r="AD188" t="str">
        <f t="shared" ca="1" si="33"/>
        <v/>
      </c>
      <c r="AE188" t="str">
        <f t="shared" ca="1" si="33"/>
        <v/>
      </c>
      <c r="AF188" t="str">
        <f t="shared" ca="1" si="33"/>
        <v/>
      </c>
      <c r="AG188" t="str">
        <f t="shared" ca="1" si="30"/>
        <v/>
      </c>
      <c r="AH188" t="str">
        <f t="shared" ca="1" si="30"/>
        <v/>
      </c>
      <c r="AI188" t="str">
        <f t="shared" ca="1" si="30"/>
        <v/>
      </c>
      <c r="AJ188" t="str">
        <f t="shared" ca="1" si="30"/>
        <v/>
      </c>
      <c r="AK188">
        <v>1</v>
      </c>
      <c r="AL188">
        <f ca="1">IF(BX188&gt;=2,1+AK188,AK188)</f>
        <v>2</v>
      </c>
      <c r="AM188">
        <f ca="1">IF(BY188&gt;=2,1+AL188,AL188)</f>
        <v>2</v>
      </c>
      <c r="AN188">
        <f ca="1">IF(BZ188&gt;=2,1+AM188,AM188)</f>
        <v>2</v>
      </c>
      <c r="AO188">
        <f ca="1">IF(CA188&gt;=2,1+AN188,AN188)</f>
        <v>2</v>
      </c>
      <c r="AP188">
        <f ca="1">IF(CB188&gt;=2,1+AO188,AO188)</f>
        <v>2</v>
      </c>
      <c r="AQ188">
        <f ca="1">IF(CC188&gt;=2,1+AP188,AP188)</f>
        <v>2</v>
      </c>
      <c r="AR188">
        <f ca="1">IF(CD188&gt;=2,1+AQ188,AQ188)</f>
        <v>2</v>
      </c>
      <c r="AS188">
        <f ca="1">IF(CE188&gt;=2,1+AR188,AR188)</f>
        <v>3</v>
      </c>
      <c r="AT188">
        <f ca="1">IF(CF188&gt;=2,1+AS188,AS188)</f>
        <v>3</v>
      </c>
      <c r="AU188">
        <f ca="1">IF(CG188&gt;=2,1+AT188,AT188)</f>
        <v>3</v>
      </c>
      <c r="AV188">
        <f ca="1">IF(CH188&gt;=2,1+AU188,AU188)</f>
        <v>3</v>
      </c>
      <c r="AW188">
        <f ca="1">IF(CI188&gt;=2,1+AV188,AV188)</f>
        <v>3</v>
      </c>
      <c r="AX188">
        <f ca="1">IF(CJ188&gt;=2,1+AW188,AW188)</f>
        <v>3</v>
      </c>
      <c r="AY188">
        <f ca="1">IF(CK188&gt;=2,1+AX188,AX188)</f>
        <v>3</v>
      </c>
      <c r="AZ188">
        <f ca="1">IF(CL188&gt;=2,1+AY188,AY188)</f>
        <v>3</v>
      </c>
      <c r="BA188">
        <f ca="1">IF(CM188&gt;=2,1+AZ188,AZ188)</f>
        <v>4</v>
      </c>
      <c r="BB188">
        <f ca="1">IF(CN188&gt;=2,1+BA188,BA188)</f>
        <v>4</v>
      </c>
      <c r="BC188">
        <f ca="1">IF(CO188&gt;=2,1+BB188,BB188)</f>
        <v>4</v>
      </c>
      <c r="BD188">
        <f ca="1">IF(CP188&gt;=2,1+BC188,BC188)</f>
        <v>4</v>
      </c>
      <c r="BE188">
        <f ca="1">IF(CQ188&gt;=2,1+BD188,BD188)</f>
        <v>4</v>
      </c>
      <c r="BF188">
        <f ca="1">IF(CR188&gt;=2,1+BE188,BE188)</f>
        <v>4</v>
      </c>
      <c r="BG188">
        <f ca="1">IF(CS188&gt;=2,1+BF188,BF188)</f>
        <v>4</v>
      </c>
      <c r="BH188">
        <f ca="1">IF(CT188&gt;=2,1+BG188,BG188)</f>
        <v>4</v>
      </c>
      <c r="BI188">
        <f ca="1">IF(CU188&gt;=2,1+BH188,BH188)</f>
        <v>4</v>
      </c>
      <c r="BJ188">
        <f ca="1">IF(CV188&gt;=2,1+BI188,BI188)</f>
        <v>4</v>
      </c>
      <c r="BK188">
        <f ca="1">IF(CW188&gt;=2,1+BJ188,BJ188)</f>
        <v>4</v>
      </c>
      <c r="BL188">
        <f ca="1">IF(CX188&gt;=2,1+BK188,BK188)</f>
        <v>4</v>
      </c>
      <c r="BM188">
        <f ca="1">IF(CY188&gt;=2,1+BL188,BL188)</f>
        <v>4</v>
      </c>
      <c r="BN188">
        <f ca="1">IF(CZ188&gt;=2,1+BM188,BM188)</f>
        <v>5</v>
      </c>
      <c r="BO188">
        <f ca="1">IF(DA188&gt;=2,1+BN188,BN188)</f>
        <v>5</v>
      </c>
      <c r="BP188">
        <f ca="1">IF(DB188&gt;=2,1+BO188,BO188)</f>
        <v>5</v>
      </c>
      <c r="BQ188">
        <f ca="1">IF(DC188&gt;=2,1+BP188,BP188)</f>
        <v>5</v>
      </c>
      <c r="BR188">
        <f ca="1">IF(DD188&gt;=2,1+BQ188,BQ188)</f>
        <v>6</v>
      </c>
      <c r="BS188">
        <f ca="1">IF(DE188&gt;=2,1+BR188,BR188)</f>
        <v>6</v>
      </c>
      <c r="BT188">
        <f ca="1">IF(DF188&gt;=2,1+BS188,BS188)</f>
        <v>6</v>
      </c>
      <c r="BU188">
        <f ca="1">IF(DG188&gt;=2,1+BT188,BT188)</f>
        <v>6</v>
      </c>
      <c r="BV188">
        <f t="shared" ca="1" si="26"/>
        <v>6</v>
      </c>
      <c r="BW188">
        <f t="shared" ca="1" si="29"/>
        <v>5</v>
      </c>
      <c r="BX188">
        <f ca="1">COUNTIF(OFFSET($K188,-($J188-1),0,1,1):$M188,BX$2)</f>
        <v>2</v>
      </c>
      <c r="BY188">
        <f ca="1">COUNTIF(OFFSET($K188,-($J188-1),0,1,1):$M188,BY$2)</f>
        <v>0</v>
      </c>
      <c r="BZ188">
        <f ca="1">COUNTIF(OFFSET($K188,-($J188-1),0,1,1):$M188,BZ$2)</f>
        <v>0</v>
      </c>
      <c r="CA188">
        <f ca="1">COUNTIF(OFFSET($K188,-($J188-1),0,1,1):$M188,CA$2)</f>
        <v>0</v>
      </c>
      <c r="CB188">
        <f ca="1">COUNTIF(OFFSET($K188,-($J188-1),0,1,1):$M188,CB$2)</f>
        <v>0</v>
      </c>
      <c r="CC188">
        <f ca="1">COUNTIF(OFFSET($K188,-($J188-1),0,1,1):$M188,CC$2)</f>
        <v>0</v>
      </c>
      <c r="CD188">
        <f ca="1">COUNTIF(OFFSET($K188,-($J188-1),0,1,1):$M188,CD$2)</f>
        <v>0</v>
      </c>
      <c r="CE188">
        <f ca="1">COUNTIF(OFFSET($K188,-($J188-1),0,1,1):$M188,CE$2)</f>
        <v>2</v>
      </c>
      <c r="CF188">
        <f ca="1">COUNTIF(OFFSET($K188,-($J188-1),0,1,1):$M188,CF$2)</f>
        <v>0</v>
      </c>
      <c r="CG188">
        <f ca="1">COUNTIF(OFFSET($K188,-($J188-1),0,1,1):$M188,CG$2)</f>
        <v>0</v>
      </c>
      <c r="CH188">
        <f ca="1">COUNTIF(OFFSET($K188,-($J188-1),0,1,1):$M188,CH$2)</f>
        <v>0</v>
      </c>
      <c r="CI188">
        <f ca="1">COUNTIF(OFFSET($K188,-($J188-1),0,1,1):$M188,CI$2)</f>
        <v>0</v>
      </c>
      <c r="CJ188">
        <f ca="1">COUNTIF(OFFSET($K188,-($J188-1),0,1,1):$M188,CJ$2)</f>
        <v>1</v>
      </c>
      <c r="CK188">
        <f ca="1">COUNTIF(OFFSET($K188,-($J188-1),0,1,1):$M188,CK$2)</f>
        <v>0</v>
      </c>
      <c r="CL188">
        <f ca="1">COUNTIF(OFFSET($K188,-($J188-1),0,1,1):$M188,CL$2)</f>
        <v>0</v>
      </c>
      <c r="CM188">
        <f ca="1">COUNTIF(OFFSET($K188,-($J188-1),0,1,1):$M188,CM$2)</f>
        <v>2</v>
      </c>
      <c r="CN188">
        <f ca="1">COUNTIF(OFFSET($K188,-($J188-1),0,1,1):$M188,CN$2)</f>
        <v>0</v>
      </c>
      <c r="CO188">
        <f ca="1">COUNTIF(OFFSET($K188,-($J188-1),0,1,1):$M188,CO$2)</f>
        <v>1</v>
      </c>
      <c r="CP188">
        <f ca="1">COUNTIF(OFFSET($K188,-($J188-1),0,1,1):$M188,CP$2)</f>
        <v>0</v>
      </c>
      <c r="CQ188">
        <f ca="1">COUNTIF(OFFSET($K188,-($J188-1),0,1,1):$M188,CQ$2)</f>
        <v>1</v>
      </c>
      <c r="CR188">
        <f ca="1">COUNTIF(OFFSET($K188,-($J188-1),0,1,1):$M188,CR$2)</f>
        <v>0</v>
      </c>
      <c r="CS188">
        <f ca="1">COUNTIF(OFFSET($K188,-($J188-1),0,1,1):$M188,CS$2)</f>
        <v>0</v>
      </c>
      <c r="CT188">
        <f ca="1">COUNTIF(OFFSET($K188,-($J188-1),0,1,1):$M188,CT$2)</f>
        <v>0</v>
      </c>
      <c r="CU188">
        <f ca="1">COUNTIF(OFFSET($K188,-($J188-1),0,1,1):$M188,CU$2)</f>
        <v>0</v>
      </c>
      <c r="CV188">
        <f ca="1">COUNTIF(OFFSET($K188,-($J188-1),0,1,1):$M188,CV$2)</f>
        <v>0</v>
      </c>
      <c r="CW188">
        <f ca="1">COUNTIF(OFFSET($K188,-($J188-1),0,1,1):$M188,CW$2)</f>
        <v>1</v>
      </c>
      <c r="CX188">
        <f ca="1">COUNTIF(OFFSET($K188,-($J188-1),0,1,1):$M188,CX$2)</f>
        <v>1</v>
      </c>
      <c r="CY188">
        <f ca="1">COUNTIF(OFFSET($K188,-($J188-1),0,1,1):$M188,CY$2)</f>
        <v>0</v>
      </c>
      <c r="CZ188">
        <f ca="1">COUNTIF(OFFSET($K188,-($J188-1),0,1,1):$M188,CZ$2)</f>
        <v>2</v>
      </c>
      <c r="DA188">
        <f ca="1">COUNTIF(OFFSET($K188,-($J188-1),0,1,1):$M188,DA$2)</f>
        <v>1</v>
      </c>
      <c r="DB188">
        <f ca="1">COUNTIF(OFFSET($K188,-($J188-1),0,1,1):$M188,DB$2)</f>
        <v>0</v>
      </c>
      <c r="DC188">
        <f ca="1">COUNTIF(OFFSET($K188,-($J188-1),0,1,1):$M188,DC$2)</f>
        <v>0</v>
      </c>
      <c r="DD188">
        <f ca="1">COUNTIF(OFFSET($K188,-($J188-1),0,1,1):$M188,DD$2)</f>
        <v>3</v>
      </c>
      <c r="DE188">
        <f ca="1">COUNTIF(OFFSET($K188,-($J188-1),0,1,1):$M188,DE$2)</f>
        <v>0</v>
      </c>
      <c r="DF188">
        <f ca="1">COUNTIF(OFFSET($K188,-($J188-1),0,1,1):$M188,DF$2)</f>
        <v>1</v>
      </c>
      <c r="DG188">
        <f ca="1">COUNTIF(OFFSET($K188,-($J188-1),0,1,1):$M188,DG$2)</f>
        <v>0</v>
      </c>
      <c r="DH188">
        <f ca="1">COUNTIF(OFFSET($K188,-($J188-1),0,1,1):$M188,DH$2)</f>
        <v>0</v>
      </c>
    </row>
    <row r="189" spans="2:112" x14ac:dyDescent="0.25">
      <c r="B189" s="3"/>
      <c r="D189" s="3"/>
      <c r="E189" s="3"/>
      <c r="I189">
        <v>187</v>
      </c>
      <c r="J189" s="36">
        <f>IF(J188=G$3,1,1+J188)</f>
        <v>7</v>
      </c>
      <c r="K189" s="27">
        <f ca="1">LOOKUP(L189,C:C,B:B)</f>
        <v>6</v>
      </c>
      <c r="L189" s="28">
        <f t="shared" ca="1" si="24"/>
        <v>27</v>
      </c>
      <c r="M189" s="33">
        <f ca="1">LOOKUP(L189,C:C,D:D)</f>
        <v>13</v>
      </c>
      <c r="N189" s="35" t="str">
        <f ca="1">IF(L188="","",IF(J189&gt;G$4,"",IF(AND(G$7=B$40,J189&gt;1,COUNTIF(OFFSET(O188,-(J188-1),0,1,1):O188,"W")&gt;0),"",IF(OR(BW188&gt;G$6,BW188&lt;G$5),"","Play"))))</f>
        <v/>
      </c>
      <c r="O189" t="str">
        <f t="shared" ca="1" si="25"/>
        <v/>
      </c>
      <c r="P189" t="str">
        <f t="shared" ca="1" si="27"/>
        <v/>
      </c>
      <c r="Q189">
        <f t="shared" ca="1" si="28"/>
        <v>4</v>
      </c>
      <c r="S189" t="str">
        <f t="shared" ca="1" si="32"/>
        <v/>
      </c>
      <c r="T189" t="str">
        <f t="shared" ca="1" si="32"/>
        <v/>
      </c>
      <c r="U189" t="str">
        <f t="shared" ca="1" si="32"/>
        <v/>
      </c>
      <c r="V189" t="str">
        <f t="shared" ca="1" si="32"/>
        <v/>
      </c>
      <c r="W189" t="str">
        <f t="shared" ca="1" si="32"/>
        <v/>
      </c>
      <c r="X189" t="str">
        <f t="shared" ca="1" si="32"/>
        <v/>
      </c>
      <c r="Y189" t="str">
        <f t="shared" ca="1" si="32"/>
        <v/>
      </c>
      <c r="Z189" t="str">
        <f t="shared" ca="1" si="32"/>
        <v/>
      </c>
      <c r="AA189" t="str">
        <f t="shared" ca="1" si="33"/>
        <v/>
      </c>
      <c r="AB189" t="str">
        <f t="shared" ca="1" si="33"/>
        <v/>
      </c>
      <c r="AC189" t="str">
        <f t="shared" ca="1" si="33"/>
        <v/>
      </c>
      <c r="AD189" t="str">
        <f t="shared" ca="1" si="33"/>
        <v/>
      </c>
      <c r="AE189" t="str">
        <f t="shared" ca="1" si="33"/>
        <v/>
      </c>
      <c r="AF189" t="str">
        <f t="shared" ca="1" si="33"/>
        <v/>
      </c>
      <c r="AG189" t="str">
        <f t="shared" ca="1" si="30"/>
        <v/>
      </c>
      <c r="AH189" t="str">
        <f t="shared" ca="1" si="30"/>
        <v/>
      </c>
      <c r="AI189" t="str">
        <f t="shared" ca="1" si="30"/>
        <v/>
      </c>
      <c r="AJ189" t="str">
        <f t="shared" ca="1" si="30"/>
        <v/>
      </c>
      <c r="AK189">
        <v>1</v>
      </c>
      <c r="AL189">
        <f ca="1">IF(BX189&gt;=2,1+AK189,AK189)</f>
        <v>2</v>
      </c>
      <c r="AM189">
        <f ca="1">IF(BY189&gt;=2,1+AL189,AL189)</f>
        <v>2</v>
      </c>
      <c r="AN189">
        <f ca="1">IF(BZ189&gt;=2,1+AM189,AM189)</f>
        <v>2</v>
      </c>
      <c r="AO189">
        <f ca="1">IF(CA189&gt;=2,1+AN189,AN189)</f>
        <v>2</v>
      </c>
      <c r="AP189">
        <f ca="1">IF(CB189&gt;=2,1+AO189,AO189)</f>
        <v>2</v>
      </c>
      <c r="AQ189">
        <f ca="1">IF(CC189&gt;=2,1+AP189,AP189)</f>
        <v>2</v>
      </c>
      <c r="AR189">
        <f ca="1">IF(CD189&gt;=2,1+AQ189,AQ189)</f>
        <v>2</v>
      </c>
      <c r="AS189">
        <f ca="1">IF(CE189&gt;=2,1+AR189,AR189)</f>
        <v>3</v>
      </c>
      <c r="AT189">
        <f ca="1">IF(CF189&gt;=2,1+AS189,AS189)</f>
        <v>3</v>
      </c>
      <c r="AU189">
        <f ca="1">IF(CG189&gt;=2,1+AT189,AT189)</f>
        <v>3</v>
      </c>
      <c r="AV189">
        <f ca="1">IF(CH189&gt;=2,1+AU189,AU189)</f>
        <v>3</v>
      </c>
      <c r="AW189">
        <f ca="1">IF(CI189&gt;=2,1+AV189,AV189)</f>
        <v>3</v>
      </c>
      <c r="AX189">
        <f ca="1">IF(CJ189&gt;=2,1+AW189,AW189)</f>
        <v>3</v>
      </c>
      <c r="AY189">
        <f ca="1">IF(CK189&gt;=2,1+AX189,AX189)</f>
        <v>3</v>
      </c>
      <c r="AZ189">
        <f ca="1">IF(CL189&gt;=2,1+AY189,AY189)</f>
        <v>3</v>
      </c>
      <c r="BA189">
        <f ca="1">IF(CM189&gt;=2,1+AZ189,AZ189)</f>
        <v>4</v>
      </c>
      <c r="BB189">
        <f ca="1">IF(CN189&gt;=2,1+BA189,BA189)</f>
        <v>4</v>
      </c>
      <c r="BC189">
        <f ca="1">IF(CO189&gt;=2,1+BB189,BB189)</f>
        <v>4</v>
      </c>
      <c r="BD189">
        <f ca="1">IF(CP189&gt;=2,1+BC189,BC189)</f>
        <v>4</v>
      </c>
      <c r="BE189">
        <f ca="1">IF(CQ189&gt;=2,1+BD189,BD189)</f>
        <v>4</v>
      </c>
      <c r="BF189">
        <f ca="1">IF(CR189&gt;=2,1+BE189,BE189)</f>
        <v>4</v>
      </c>
      <c r="BG189">
        <f ca="1">IF(CS189&gt;=2,1+BF189,BF189)</f>
        <v>4</v>
      </c>
      <c r="BH189">
        <f ca="1">IF(CT189&gt;=2,1+BG189,BG189)</f>
        <v>4</v>
      </c>
      <c r="BI189">
        <f ca="1">IF(CU189&gt;=2,1+BH189,BH189)</f>
        <v>4</v>
      </c>
      <c r="BJ189">
        <f ca="1">IF(CV189&gt;=2,1+BI189,BI189)</f>
        <v>4</v>
      </c>
      <c r="BK189">
        <f ca="1">IF(CW189&gt;=2,1+BJ189,BJ189)</f>
        <v>4</v>
      </c>
      <c r="BL189">
        <f ca="1">IF(CX189&gt;=2,1+BK189,BK189)</f>
        <v>4</v>
      </c>
      <c r="BM189">
        <f ca="1">IF(CY189&gt;=2,1+BL189,BL189)</f>
        <v>4</v>
      </c>
      <c r="BN189">
        <f ca="1">IF(CZ189&gt;=2,1+BM189,BM189)</f>
        <v>5</v>
      </c>
      <c r="BO189">
        <f ca="1">IF(DA189&gt;=2,1+BN189,BN189)</f>
        <v>5</v>
      </c>
      <c r="BP189">
        <f ca="1">IF(DB189&gt;=2,1+BO189,BO189)</f>
        <v>5</v>
      </c>
      <c r="BQ189">
        <f ca="1">IF(DC189&gt;=2,1+BP189,BP189)</f>
        <v>5</v>
      </c>
      <c r="BR189">
        <f ca="1">IF(DD189&gt;=2,1+BQ189,BQ189)</f>
        <v>6</v>
      </c>
      <c r="BS189">
        <f ca="1">IF(DE189&gt;=2,1+BR189,BR189)</f>
        <v>6</v>
      </c>
      <c r="BT189">
        <f ca="1">IF(DF189&gt;=2,1+BS189,BS189)</f>
        <v>6</v>
      </c>
      <c r="BU189">
        <f ca="1">IF(DG189&gt;=2,1+BT189,BT189)</f>
        <v>6</v>
      </c>
      <c r="BV189">
        <f t="shared" ca="1" si="26"/>
        <v>6</v>
      </c>
      <c r="BW189">
        <f t="shared" ca="1" si="29"/>
        <v>5</v>
      </c>
      <c r="BX189">
        <f ca="1">COUNTIF(OFFSET($K189,-($J189-1),0,1,1):$M189,BX$2)</f>
        <v>2</v>
      </c>
      <c r="BY189">
        <f ca="1">COUNTIF(OFFSET($K189,-($J189-1),0,1,1):$M189,BY$2)</f>
        <v>0</v>
      </c>
      <c r="BZ189">
        <f ca="1">COUNTIF(OFFSET($K189,-($J189-1),0,1,1):$M189,BZ$2)</f>
        <v>0</v>
      </c>
      <c r="CA189">
        <f ca="1">COUNTIF(OFFSET($K189,-($J189-1),0,1,1):$M189,CA$2)</f>
        <v>0</v>
      </c>
      <c r="CB189">
        <f ca="1">COUNTIF(OFFSET($K189,-($J189-1),0,1,1):$M189,CB$2)</f>
        <v>0</v>
      </c>
      <c r="CC189">
        <f ca="1">COUNTIF(OFFSET($K189,-($J189-1),0,1,1):$M189,CC$2)</f>
        <v>0</v>
      </c>
      <c r="CD189">
        <f ca="1">COUNTIF(OFFSET($K189,-($J189-1),0,1,1):$M189,CD$2)</f>
        <v>1</v>
      </c>
      <c r="CE189">
        <f ca="1">COUNTIF(OFFSET($K189,-($J189-1),0,1,1):$M189,CE$2)</f>
        <v>2</v>
      </c>
      <c r="CF189">
        <f ca="1">COUNTIF(OFFSET($K189,-($J189-1),0,1,1):$M189,CF$2)</f>
        <v>0</v>
      </c>
      <c r="CG189">
        <f ca="1">COUNTIF(OFFSET($K189,-($J189-1),0,1,1):$M189,CG$2)</f>
        <v>0</v>
      </c>
      <c r="CH189">
        <f ca="1">COUNTIF(OFFSET($K189,-($J189-1),0,1,1):$M189,CH$2)</f>
        <v>0</v>
      </c>
      <c r="CI189">
        <f ca="1">COUNTIF(OFFSET($K189,-($J189-1),0,1,1):$M189,CI$2)</f>
        <v>0</v>
      </c>
      <c r="CJ189">
        <f ca="1">COUNTIF(OFFSET($K189,-($J189-1),0,1,1):$M189,CJ$2)</f>
        <v>1</v>
      </c>
      <c r="CK189">
        <f ca="1">COUNTIF(OFFSET($K189,-($J189-1),0,1,1):$M189,CK$2)</f>
        <v>1</v>
      </c>
      <c r="CL189">
        <f ca="1">COUNTIF(OFFSET($K189,-($J189-1),0,1,1):$M189,CL$2)</f>
        <v>0</v>
      </c>
      <c r="CM189">
        <f ca="1">COUNTIF(OFFSET($K189,-($J189-1),0,1,1):$M189,CM$2)</f>
        <v>2</v>
      </c>
      <c r="CN189">
        <f ca="1">COUNTIF(OFFSET($K189,-($J189-1),0,1,1):$M189,CN$2)</f>
        <v>0</v>
      </c>
      <c r="CO189">
        <f ca="1">COUNTIF(OFFSET($K189,-($J189-1),0,1,1):$M189,CO$2)</f>
        <v>1</v>
      </c>
      <c r="CP189">
        <f ca="1">COUNTIF(OFFSET($K189,-($J189-1),0,1,1):$M189,CP$2)</f>
        <v>0</v>
      </c>
      <c r="CQ189">
        <f ca="1">COUNTIF(OFFSET($K189,-($J189-1),0,1,1):$M189,CQ$2)</f>
        <v>1</v>
      </c>
      <c r="CR189">
        <f ca="1">COUNTIF(OFFSET($K189,-($J189-1),0,1,1):$M189,CR$2)</f>
        <v>0</v>
      </c>
      <c r="CS189">
        <f ca="1">COUNTIF(OFFSET($K189,-($J189-1),0,1,1):$M189,CS$2)</f>
        <v>0</v>
      </c>
      <c r="CT189">
        <f ca="1">COUNTIF(OFFSET($K189,-($J189-1),0,1,1):$M189,CT$2)</f>
        <v>0</v>
      </c>
      <c r="CU189">
        <f ca="1">COUNTIF(OFFSET($K189,-($J189-1),0,1,1):$M189,CU$2)</f>
        <v>0</v>
      </c>
      <c r="CV189">
        <f ca="1">COUNTIF(OFFSET($K189,-($J189-1),0,1,1):$M189,CV$2)</f>
        <v>0</v>
      </c>
      <c r="CW189">
        <f ca="1">COUNTIF(OFFSET($K189,-($J189-1),0,1,1):$M189,CW$2)</f>
        <v>1</v>
      </c>
      <c r="CX189">
        <f ca="1">COUNTIF(OFFSET($K189,-($J189-1),0,1,1):$M189,CX$2)</f>
        <v>1</v>
      </c>
      <c r="CY189">
        <f ca="1">COUNTIF(OFFSET($K189,-($J189-1),0,1,1):$M189,CY$2)</f>
        <v>1</v>
      </c>
      <c r="CZ189">
        <f ca="1">COUNTIF(OFFSET($K189,-($J189-1),0,1,1):$M189,CZ$2)</f>
        <v>2</v>
      </c>
      <c r="DA189">
        <f ca="1">COUNTIF(OFFSET($K189,-($J189-1),0,1,1):$M189,DA$2)</f>
        <v>1</v>
      </c>
      <c r="DB189">
        <f ca="1">COUNTIF(OFFSET($K189,-($J189-1),0,1,1):$M189,DB$2)</f>
        <v>0</v>
      </c>
      <c r="DC189">
        <f ca="1">COUNTIF(OFFSET($K189,-($J189-1),0,1,1):$M189,DC$2)</f>
        <v>0</v>
      </c>
      <c r="DD189">
        <f ca="1">COUNTIF(OFFSET($K189,-($J189-1),0,1,1):$M189,DD$2)</f>
        <v>3</v>
      </c>
      <c r="DE189">
        <f ca="1">COUNTIF(OFFSET($K189,-($J189-1),0,1,1):$M189,DE$2)</f>
        <v>0</v>
      </c>
      <c r="DF189">
        <f ca="1">COUNTIF(OFFSET($K189,-($J189-1),0,1,1):$M189,DF$2)</f>
        <v>1</v>
      </c>
      <c r="DG189">
        <f ca="1">COUNTIF(OFFSET($K189,-($J189-1),0,1,1):$M189,DG$2)</f>
        <v>0</v>
      </c>
      <c r="DH189">
        <f ca="1">COUNTIF(OFFSET($K189,-($J189-1),0,1,1):$M189,DH$2)</f>
        <v>0</v>
      </c>
    </row>
    <row r="190" spans="2:112" x14ac:dyDescent="0.25">
      <c r="B190" s="3"/>
      <c r="D190" s="3"/>
      <c r="E190" s="3"/>
      <c r="I190">
        <v>188</v>
      </c>
      <c r="J190" s="36">
        <f>IF(J189=G$3,1,1+J189)</f>
        <v>8</v>
      </c>
      <c r="K190" s="27">
        <f ca="1">LOOKUP(L190,C:C,B:B)</f>
        <v>11</v>
      </c>
      <c r="L190" s="28">
        <f t="shared" ca="1" si="24"/>
        <v>30</v>
      </c>
      <c r="M190" s="33">
        <f ca="1">LOOKUP(L190,C:C,D:D)</f>
        <v>8</v>
      </c>
      <c r="N190" s="35" t="str">
        <f ca="1">IF(L189="","",IF(J190&gt;G$4,"",IF(AND(G$7=B$40,J190&gt;1,COUNTIF(OFFSET(O189,-(J189-1),0,1,1):O189,"W")&gt;0),"",IF(OR(BW189&gt;G$6,BW189&lt;G$5),"","Play"))))</f>
        <v/>
      </c>
      <c r="O190" t="str">
        <f t="shared" ca="1" si="25"/>
        <v/>
      </c>
      <c r="P190" t="str">
        <f t="shared" ca="1" si="27"/>
        <v/>
      </c>
      <c r="Q190">
        <f t="shared" ca="1" si="28"/>
        <v>4</v>
      </c>
      <c r="S190" t="str">
        <f t="shared" ca="1" si="32"/>
        <v/>
      </c>
      <c r="T190" t="str">
        <f t="shared" ca="1" si="32"/>
        <v/>
      </c>
      <c r="U190" t="str">
        <f t="shared" ca="1" si="32"/>
        <v/>
      </c>
      <c r="V190" t="str">
        <f t="shared" ca="1" si="32"/>
        <v/>
      </c>
      <c r="W190" t="str">
        <f t="shared" ca="1" si="32"/>
        <v/>
      </c>
      <c r="X190" t="str">
        <f t="shared" ca="1" si="32"/>
        <v/>
      </c>
      <c r="Y190" t="str">
        <f t="shared" ca="1" si="32"/>
        <v/>
      </c>
      <c r="Z190" t="str">
        <f t="shared" ca="1" si="32"/>
        <v/>
      </c>
      <c r="AA190" t="str">
        <f t="shared" ca="1" si="33"/>
        <v/>
      </c>
      <c r="AB190" t="str">
        <f t="shared" ca="1" si="33"/>
        <v/>
      </c>
      <c r="AC190" t="str">
        <f t="shared" ca="1" si="33"/>
        <v/>
      </c>
      <c r="AD190" t="str">
        <f t="shared" ca="1" si="33"/>
        <v/>
      </c>
      <c r="AE190" t="str">
        <f t="shared" ca="1" si="33"/>
        <v/>
      </c>
      <c r="AF190" t="str">
        <f t="shared" ca="1" si="33"/>
        <v/>
      </c>
      <c r="AG190" t="str">
        <f t="shared" ca="1" si="30"/>
        <v/>
      </c>
      <c r="AH190" t="str">
        <f t="shared" ca="1" si="30"/>
        <v/>
      </c>
      <c r="AI190" t="str">
        <f t="shared" ca="1" si="30"/>
        <v/>
      </c>
      <c r="AJ190" t="str">
        <f t="shared" ca="1" si="30"/>
        <v/>
      </c>
      <c r="AK190">
        <v>1</v>
      </c>
      <c r="AL190">
        <f ca="1">IF(BX190&gt;=2,1+AK190,AK190)</f>
        <v>2</v>
      </c>
      <c r="AM190">
        <f ca="1">IF(BY190&gt;=2,1+AL190,AL190)</f>
        <v>2</v>
      </c>
      <c r="AN190">
        <f ca="1">IF(BZ190&gt;=2,1+AM190,AM190)</f>
        <v>2</v>
      </c>
      <c r="AO190">
        <f ca="1">IF(CA190&gt;=2,1+AN190,AN190)</f>
        <v>2</v>
      </c>
      <c r="AP190">
        <f ca="1">IF(CB190&gt;=2,1+AO190,AO190)</f>
        <v>2</v>
      </c>
      <c r="AQ190">
        <f ca="1">IF(CC190&gt;=2,1+AP190,AP190)</f>
        <v>2</v>
      </c>
      <c r="AR190">
        <f ca="1">IF(CD190&gt;=2,1+AQ190,AQ190)</f>
        <v>2</v>
      </c>
      <c r="AS190">
        <f ca="1">IF(CE190&gt;=2,1+AR190,AR190)</f>
        <v>3</v>
      </c>
      <c r="AT190">
        <f ca="1">IF(CF190&gt;=2,1+AS190,AS190)</f>
        <v>3</v>
      </c>
      <c r="AU190">
        <f ca="1">IF(CG190&gt;=2,1+AT190,AT190)</f>
        <v>3</v>
      </c>
      <c r="AV190">
        <f ca="1">IF(CH190&gt;=2,1+AU190,AU190)</f>
        <v>3</v>
      </c>
      <c r="AW190">
        <f ca="1">IF(CI190&gt;=2,1+AV190,AV190)</f>
        <v>3</v>
      </c>
      <c r="AX190">
        <f ca="1">IF(CJ190&gt;=2,1+AW190,AW190)</f>
        <v>3</v>
      </c>
      <c r="AY190">
        <f ca="1">IF(CK190&gt;=2,1+AX190,AX190)</f>
        <v>3</v>
      </c>
      <c r="AZ190">
        <f ca="1">IF(CL190&gt;=2,1+AY190,AY190)</f>
        <v>3</v>
      </c>
      <c r="BA190">
        <f ca="1">IF(CM190&gt;=2,1+AZ190,AZ190)</f>
        <v>4</v>
      </c>
      <c r="BB190">
        <f ca="1">IF(CN190&gt;=2,1+BA190,BA190)</f>
        <v>4</v>
      </c>
      <c r="BC190">
        <f ca="1">IF(CO190&gt;=2,1+BB190,BB190)</f>
        <v>4</v>
      </c>
      <c r="BD190">
        <f ca="1">IF(CP190&gt;=2,1+BC190,BC190)</f>
        <v>4</v>
      </c>
      <c r="BE190">
        <f ca="1">IF(CQ190&gt;=2,1+BD190,BD190)</f>
        <v>4</v>
      </c>
      <c r="BF190">
        <f ca="1">IF(CR190&gt;=2,1+BE190,BE190)</f>
        <v>4</v>
      </c>
      <c r="BG190">
        <f ca="1">IF(CS190&gt;=2,1+BF190,BF190)</f>
        <v>4</v>
      </c>
      <c r="BH190">
        <f ca="1">IF(CT190&gt;=2,1+BG190,BG190)</f>
        <v>4</v>
      </c>
      <c r="BI190">
        <f ca="1">IF(CU190&gt;=2,1+BH190,BH190)</f>
        <v>4</v>
      </c>
      <c r="BJ190">
        <f ca="1">IF(CV190&gt;=2,1+BI190,BI190)</f>
        <v>4</v>
      </c>
      <c r="BK190">
        <f ca="1">IF(CW190&gt;=2,1+BJ190,BJ190)</f>
        <v>4</v>
      </c>
      <c r="BL190">
        <f ca="1">IF(CX190&gt;=2,1+BK190,BK190)</f>
        <v>4</v>
      </c>
      <c r="BM190">
        <f ca="1">IF(CY190&gt;=2,1+BL190,BL190)</f>
        <v>4</v>
      </c>
      <c r="BN190">
        <f ca="1">IF(CZ190&gt;=2,1+BM190,BM190)</f>
        <v>5</v>
      </c>
      <c r="BO190">
        <f ca="1">IF(DA190&gt;=2,1+BN190,BN190)</f>
        <v>5</v>
      </c>
      <c r="BP190">
        <f ca="1">IF(DB190&gt;=2,1+BO190,BO190)</f>
        <v>5</v>
      </c>
      <c r="BQ190">
        <f ca="1">IF(DC190&gt;=2,1+BP190,BP190)</f>
        <v>5</v>
      </c>
      <c r="BR190">
        <f ca="1">IF(DD190&gt;=2,1+BQ190,BQ190)</f>
        <v>6</v>
      </c>
      <c r="BS190">
        <f ca="1">IF(DE190&gt;=2,1+BR190,BR190)</f>
        <v>6</v>
      </c>
      <c r="BT190">
        <f ca="1">IF(DF190&gt;=2,1+BS190,BS190)</f>
        <v>6</v>
      </c>
      <c r="BU190">
        <f ca="1">IF(DG190&gt;=2,1+BT190,BT190)</f>
        <v>6</v>
      </c>
      <c r="BV190">
        <f t="shared" ca="1" si="26"/>
        <v>6</v>
      </c>
      <c r="BW190">
        <f t="shared" ca="1" si="29"/>
        <v>5</v>
      </c>
      <c r="BX190">
        <f ca="1">COUNTIF(OFFSET($K190,-($J190-1),0,1,1):$M190,BX$2)</f>
        <v>2</v>
      </c>
      <c r="BY190">
        <f ca="1">COUNTIF(OFFSET($K190,-($J190-1),0,1,1):$M190,BY$2)</f>
        <v>0</v>
      </c>
      <c r="BZ190">
        <f ca="1">COUNTIF(OFFSET($K190,-($J190-1),0,1,1):$M190,BZ$2)</f>
        <v>0</v>
      </c>
      <c r="CA190">
        <f ca="1">COUNTIF(OFFSET($K190,-($J190-1),0,1,1):$M190,CA$2)</f>
        <v>0</v>
      </c>
      <c r="CB190">
        <f ca="1">COUNTIF(OFFSET($K190,-($J190-1),0,1,1):$M190,CB$2)</f>
        <v>0</v>
      </c>
      <c r="CC190">
        <f ca="1">COUNTIF(OFFSET($K190,-($J190-1),0,1,1):$M190,CC$2)</f>
        <v>0</v>
      </c>
      <c r="CD190">
        <f ca="1">COUNTIF(OFFSET($K190,-($J190-1),0,1,1):$M190,CD$2)</f>
        <v>1</v>
      </c>
      <c r="CE190">
        <f ca="1">COUNTIF(OFFSET($K190,-($J190-1),0,1,1):$M190,CE$2)</f>
        <v>2</v>
      </c>
      <c r="CF190">
        <f ca="1">COUNTIF(OFFSET($K190,-($J190-1),0,1,1):$M190,CF$2)</f>
        <v>1</v>
      </c>
      <c r="CG190">
        <f ca="1">COUNTIF(OFFSET($K190,-($J190-1),0,1,1):$M190,CG$2)</f>
        <v>0</v>
      </c>
      <c r="CH190">
        <f ca="1">COUNTIF(OFFSET($K190,-($J190-1),0,1,1):$M190,CH$2)</f>
        <v>0</v>
      </c>
      <c r="CI190">
        <f ca="1">COUNTIF(OFFSET($K190,-($J190-1),0,1,1):$M190,CI$2)</f>
        <v>1</v>
      </c>
      <c r="CJ190">
        <f ca="1">COUNTIF(OFFSET($K190,-($J190-1),0,1,1):$M190,CJ$2)</f>
        <v>1</v>
      </c>
      <c r="CK190">
        <f ca="1">COUNTIF(OFFSET($K190,-($J190-1),0,1,1):$M190,CK$2)</f>
        <v>1</v>
      </c>
      <c r="CL190">
        <f ca="1">COUNTIF(OFFSET($K190,-($J190-1),0,1,1):$M190,CL$2)</f>
        <v>0</v>
      </c>
      <c r="CM190">
        <f ca="1">COUNTIF(OFFSET($K190,-($J190-1),0,1,1):$M190,CM$2)</f>
        <v>2</v>
      </c>
      <c r="CN190">
        <f ca="1">COUNTIF(OFFSET($K190,-($J190-1),0,1,1):$M190,CN$2)</f>
        <v>0</v>
      </c>
      <c r="CO190">
        <f ca="1">COUNTIF(OFFSET($K190,-($J190-1),0,1,1):$M190,CO$2)</f>
        <v>1</v>
      </c>
      <c r="CP190">
        <f ca="1">COUNTIF(OFFSET($K190,-($J190-1),0,1,1):$M190,CP$2)</f>
        <v>0</v>
      </c>
      <c r="CQ190">
        <f ca="1">COUNTIF(OFFSET($K190,-($J190-1),0,1,1):$M190,CQ$2)</f>
        <v>1</v>
      </c>
      <c r="CR190">
        <f ca="1">COUNTIF(OFFSET($K190,-($J190-1),0,1,1):$M190,CR$2)</f>
        <v>0</v>
      </c>
      <c r="CS190">
        <f ca="1">COUNTIF(OFFSET($K190,-($J190-1),0,1,1):$M190,CS$2)</f>
        <v>0</v>
      </c>
      <c r="CT190">
        <f ca="1">COUNTIF(OFFSET($K190,-($J190-1),0,1,1):$M190,CT$2)</f>
        <v>0</v>
      </c>
      <c r="CU190">
        <f ca="1">COUNTIF(OFFSET($K190,-($J190-1),0,1,1):$M190,CU$2)</f>
        <v>0</v>
      </c>
      <c r="CV190">
        <f ca="1">COUNTIF(OFFSET($K190,-($J190-1),0,1,1):$M190,CV$2)</f>
        <v>0</v>
      </c>
      <c r="CW190">
        <f ca="1">COUNTIF(OFFSET($K190,-($J190-1),0,1,1):$M190,CW$2)</f>
        <v>1</v>
      </c>
      <c r="CX190">
        <f ca="1">COUNTIF(OFFSET($K190,-($J190-1),0,1,1):$M190,CX$2)</f>
        <v>1</v>
      </c>
      <c r="CY190">
        <f ca="1">COUNTIF(OFFSET($K190,-($J190-1),0,1,1):$M190,CY$2)</f>
        <v>1</v>
      </c>
      <c r="CZ190">
        <f ca="1">COUNTIF(OFFSET($K190,-($J190-1),0,1,1):$M190,CZ$2)</f>
        <v>2</v>
      </c>
      <c r="DA190">
        <f ca="1">COUNTIF(OFFSET($K190,-($J190-1),0,1,1):$M190,DA$2)</f>
        <v>1</v>
      </c>
      <c r="DB190">
        <f ca="1">COUNTIF(OFFSET($K190,-($J190-1),0,1,1):$M190,DB$2)</f>
        <v>1</v>
      </c>
      <c r="DC190">
        <f ca="1">COUNTIF(OFFSET($K190,-($J190-1),0,1,1):$M190,DC$2)</f>
        <v>0</v>
      </c>
      <c r="DD190">
        <f ca="1">COUNTIF(OFFSET($K190,-($J190-1),0,1,1):$M190,DD$2)</f>
        <v>3</v>
      </c>
      <c r="DE190">
        <f ca="1">COUNTIF(OFFSET($K190,-($J190-1),0,1,1):$M190,DE$2)</f>
        <v>0</v>
      </c>
      <c r="DF190">
        <f ca="1">COUNTIF(OFFSET($K190,-($J190-1),0,1,1):$M190,DF$2)</f>
        <v>1</v>
      </c>
      <c r="DG190">
        <f ca="1">COUNTIF(OFFSET($K190,-($J190-1),0,1,1):$M190,DG$2)</f>
        <v>0</v>
      </c>
      <c r="DH190">
        <f ca="1">COUNTIF(OFFSET($K190,-($J190-1),0,1,1):$M190,DH$2)</f>
        <v>0</v>
      </c>
    </row>
    <row r="191" spans="2:112" x14ac:dyDescent="0.25">
      <c r="B191" s="3"/>
      <c r="D191" s="3"/>
      <c r="E191" s="3"/>
      <c r="I191">
        <v>189</v>
      </c>
      <c r="J191" s="36">
        <f>IF(J190=G$3,1,1+J190)</f>
        <v>9</v>
      </c>
      <c r="K191" s="27">
        <f ca="1">LOOKUP(L191,C:C,B:B)</f>
        <v>2</v>
      </c>
      <c r="L191" s="28">
        <f t="shared" ca="1" si="24"/>
        <v>25</v>
      </c>
      <c r="M191" s="33">
        <f ca="1">LOOKUP(L191,C:C,D:D)</f>
        <v>17</v>
      </c>
      <c r="N191" s="35" t="str">
        <f ca="1">IF(L190="","",IF(J191&gt;G$4,"",IF(AND(G$7=B$40,J191&gt;1,COUNTIF(OFFSET(O190,-(J190-1),0,1,1):O190,"W")&gt;0),"",IF(OR(BW190&gt;G$6,BW190&lt;G$5),"","Play"))))</f>
        <v/>
      </c>
      <c r="O191" t="str">
        <f t="shared" ca="1" si="25"/>
        <v/>
      </c>
      <c r="P191" t="str">
        <f t="shared" ca="1" si="27"/>
        <v/>
      </c>
      <c r="Q191">
        <f t="shared" ca="1" si="28"/>
        <v>4</v>
      </c>
      <c r="S191" t="str">
        <f t="shared" ca="1" si="32"/>
        <v/>
      </c>
      <c r="T191" t="str">
        <f t="shared" ca="1" si="32"/>
        <v/>
      </c>
      <c r="U191" t="str">
        <f t="shared" ca="1" si="32"/>
        <v/>
      </c>
      <c r="V191" t="str">
        <f t="shared" ca="1" si="32"/>
        <v/>
      </c>
      <c r="W191" t="str">
        <f t="shared" ca="1" si="32"/>
        <v/>
      </c>
      <c r="X191" t="str">
        <f t="shared" ca="1" si="32"/>
        <v/>
      </c>
      <c r="Y191" t="str">
        <f t="shared" ca="1" si="32"/>
        <v/>
      </c>
      <c r="Z191" t="str">
        <f t="shared" ca="1" si="32"/>
        <v/>
      </c>
      <c r="AA191" t="str">
        <f t="shared" ca="1" si="33"/>
        <v/>
      </c>
      <c r="AB191" t="str">
        <f t="shared" ca="1" si="33"/>
        <v/>
      </c>
      <c r="AC191" t="str">
        <f t="shared" ca="1" si="33"/>
        <v/>
      </c>
      <c r="AD191" t="str">
        <f t="shared" ca="1" si="33"/>
        <v/>
      </c>
      <c r="AE191" t="str">
        <f t="shared" ca="1" si="33"/>
        <v/>
      </c>
      <c r="AF191" t="str">
        <f t="shared" ca="1" si="33"/>
        <v/>
      </c>
      <c r="AG191" t="str">
        <f t="shared" ca="1" si="30"/>
        <v/>
      </c>
      <c r="AH191" t="str">
        <f t="shared" ca="1" si="30"/>
        <v/>
      </c>
      <c r="AI191" t="str">
        <f t="shared" ca="1" si="30"/>
        <v/>
      </c>
      <c r="AJ191" t="str">
        <f t="shared" ca="1" si="30"/>
        <v/>
      </c>
      <c r="AK191">
        <v>1</v>
      </c>
      <c r="AL191">
        <f ca="1">IF(BX191&gt;=2,1+AK191,AK191)</f>
        <v>2</v>
      </c>
      <c r="AM191">
        <f ca="1">IF(BY191&gt;=2,1+AL191,AL191)</f>
        <v>2</v>
      </c>
      <c r="AN191">
        <f ca="1">IF(BZ191&gt;=2,1+AM191,AM191)</f>
        <v>2</v>
      </c>
      <c r="AO191">
        <f ca="1">IF(CA191&gt;=2,1+AN191,AN191)</f>
        <v>2</v>
      </c>
      <c r="AP191">
        <f ca="1">IF(CB191&gt;=2,1+AO191,AO191)</f>
        <v>2</v>
      </c>
      <c r="AQ191">
        <f ca="1">IF(CC191&gt;=2,1+AP191,AP191)</f>
        <v>2</v>
      </c>
      <c r="AR191">
        <f ca="1">IF(CD191&gt;=2,1+AQ191,AQ191)</f>
        <v>2</v>
      </c>
      <c r="AS191">
        <f ca="1">IF(CE191&gt;=2,1+AR191,AR191)</f>
        <v>3</v>
      </c>
      <c r="AT191">
        <f ca="1">IF(CF191&gt;=2,1+AS191,AS191)</f>
        <v>3</v>
      </c>
      <c r="AU191">
        <f ca="1">IF(CG191&gt;=2,1+AT191,AT191)</f>
        <v>3</v>
      </c>
      <c r="AV191">
        <f ca="1">IF(CH191&gt;=2,1+AU191,AU191)</f>
        <v>3</v>
      </c>
      <c r="AW191">
        <f ca="1">IF(CI191&gt;=2,1+AV191,AV191)</f>
        <v>3</v>
      </c>
      <c r="AX191">
        <f ca="1">IF(CJ191&gt;=2,1+AW191,AW191)</f>
        <v>3</v>
      </c>
      <c r="AY191">
        <f ca="1">IF(CK191&gt;=2,1+AX191,AX191)</f>
        <v>3</v>
      </c>
      <c r="AZ191">
        <f ca="1">IF(CL191&gt;=2,1+AY191,AY191)</f>
        <v>3</v>
      </c>
      <c r="BA191">
        <f ca="1">IF(CM191&gt;=2,1+AZ191,AZ191)</f>
        <v>4</v>
      </c>
      <c r="BB191">
        <f ca="1">IF(CN191&gt;=2,1+BA191,BA191)</f>
        <v>4</v>
      </c>
      <c r="BC191">
        <f ca="1">IF(CO191&gt;=2,1+BB191,BB191)</f>
        <v>5</v>
      </c>
      <c r="BD191">
        <f ca="1">IF(CP191&gt;=2,1+BC191,BC191)</f>
        <v>5</v>
      </c>
      <c r="BE191">
        <f ca="1">IF(CQ191&gt;=2,1+BD191,BD191)</f>
        <v>5</v>
      </c>
      <c r="BF191">
        <f ca="1">IF(CR191&gt;=2,1+BE191,BE191)</f>
        <v>5</v>
      </c>
      <c r="BG191">
        <f ca="1">IF(CS191&gt;=2,1+BF191,BF191)</f>
        <v>5</v>
      </c>
      <c r="BH191">
        <f ca="1">IF(CT191&gt;=2,1+BG191,BG191)</f>
        <v>5</v>
      </c>
      <c r="BI191">
        <f ca="1">IF(CU191&gt;=2,1+BH191,BH191)</f>
        <v>5</v>
      </c>
      <c r="BJ191">
        <f ca="1">IF(CV191&gt;=2,1+BI191,BI191)</f>
        <v>5</v>
      </c>
      <c r="BK191">
        <f ca="1">IF(CW191&gt;=2,1+BJ191,BJ191)</f>
        <v>6</v>
      </c>
      <c r="BL191">
        <f ca="1">IF(CX191&gt;=2,1+BK191,BK191)</f>
        <v>6</v>
      </c>
      <c r="BM191">
        <f ca="1">IF(CY191&gt;=2,1+BL191,BL191)</f>
        <v>6</v>
      </c>
      <c r="BN191">
        <f ca="1">IF(CZ191&gt;=2,1+BM191,BM191)</f>
        <v>7</v>
      </c>
      <c r="BO191">
        <f ca="1">IF(DA191&gt;=2,1+BN191,BN191)</f>
        <v>7</v>
      </c>
      <c r="BP191">
        <f ca="1">IF(DB191&gt;=2,1+BO191,BO191)</f>
        <v>7</v>
      </c>
      <c r="BQ191">
        <f ca="1">IF(DC191&gt;=2,1+BP191,BP191)</f>
        <v>7</v>
      </c>
      <c r="BR191">
        <f ca="1">IF(DD191&gt;=2,1+BQ191,BQ191)</f>
        <v>8</v>
      </c>
      <c r="BS191">
        <f ca="1">IF(DE191&gt;=2,1+BR191,BR191)</f>
        <v>8</v>
      </c>
      <c r="BT191">
        <f ca="1">IF(DF191&gt;=2,1+BS191,BS191)</f>
        <v>8</v>
      </c>
      <c r="BU191">
        <f ca="1">IF(DG191&gt;=2,1+BT191,BT191)</f>
        <v>8</v>
      </c>
      <c r="BV191">
        <f t="shared" ca="1" si="26"/>
        <v>8</v>
      </c>
      <c r="BW191">
        <f t="shared" ca="1" si="29"/>
        <v>7</v>
      </c>
      <c r="BX191">
        <f ca="1">COUNTIF(OFFSET($K191,-($J191-1),0,1,1):$M191,BX$2)</f>
        <v>2</v>
      </c>
      <c r="BY191">
        <f ca="1">COUNTIF(OFFSET($K191,-($J191-1),0,1,1):$M191,BY$2)</f>
        <v>0</v>
      </c>
      <c r="BZ191">
        <f ca="1">COUNTIF(OFFSET($K191,-($J191-1),0,1,1):$M191,BZ$2)</f>
        <v>1</v>
      </c>
      <c r="CA191">
        <f ca="1">COUNTIF(OFFSET($K191,-($J191-1),0,1,1):$M191,CA$2)</f>
        <v>0</v>
      </c>
      <c r="CB191">
        <f ca="1">COUNTIF(OFFSET($K191,-($J191-1),0,1,1):$M191,CB$2)</f>
        <v>0</v>
      </c>
      <c r="CC191">
        <f ca="1">COUNTIF(OFFSET($K191,-($J191-1),0,1,1):$M191,CC$2)</f>
        <v>0</v>
      </c>
      <c r="CD191">
        <f ca="1">COUNTIF(OFFSET($K191,-($J191-1),0,1,1):$M191,CD$2)</f>
        <v>1</v>
      </c>
      <c r="CE191">
        <f ca="1">COUNTIF(OFFSET($K191,-($J191-1),0,1,1):$M191,CE$2)</f>
        <v>2</v>
      </c>
      <c r="CF191">
        <f ca="1">COUNTIF(OFFSET($K191,-($J191-1),0,1,1):$M191,CF$2)</f>
        <v>1</v>
      </c>
      <c r="CG191">
        <f ca="1">COUNTIF(OFFSET($K191,-($J191-1),0,1,1):$M191,CG$2)</f>
        <v>0</v>
      </c>
      <c r="CH191">
        <f ca="1">COUNTIF(OFFSET($K191,-($J191-1),0,1,1):$M191,CH$2)</f>
        <v>0</v>
      </c>
      <c r="CI191">
        <f ca="1">COUNTIF(OFFSET($K191,-($J191-1),0,1,1):$M191,CI$2)</f>
        <v>1</v>
      </c>
      <c r="CJ191">
        <f ca="1">COUNTIF(OFFSET($K191,-($J191-1),0,1,1):$M191,CJ$2)</f>
        <v>1</v>
      </c>
      <c r="CK191">
        <f ca="1">COUNTIF(OFFSET($K191,-($J191-1),0,1,1):$M191,CK$2)</f>
        <v>1</v>
      </c>
      <c r="CL191">
        <f ca="1">COUNTIF(OFFSET($K191,-($J191-1),0,1,1):$M191,CL$2)</f>
        <v>0</v>
      </c>
      <c r="CM191">
        <f ca="1">COUNTIF(OFFSET($K191,-($J191-1),0,1,1):$M191,CM$2)</f>
        <v>2</v>
      </c>
      <c r="CN191">
        <f ca="1">COUNTIF(OFFSET($K191,-($J191-1),0,1,1):$M191,CN$2)</f>
        <v>0</v>
      </c>
      <c r="CO191">
        <f ca="1">COUNTIF(OFFSET($K191,-($J191-1),0,1,1):$M191,CO$2)</f>
        <v>2</v>
      </c>
      <c r="CP191">
        <f ca="1">COUNTIF(OFFSET($K191,-($J191-1),0,1,1):$M191,CP$2)</f>
        <v>0</v>
      </c>
      <c r="CQ191">
        <f ca="1">COUNTIF(OFFSET($K191,-($J191-1),0,1,1):$M191,CQ$2)</f>
        <v>1</v>
      </c>
      <c r="CR191">
        <f ca="1">COUNTIF(OFFSET($K191,-($J191-1),0,1,1):$M191,CR$2)</f>
        <v>0</v>
      </c>
      <c r="CS191">
        <f ca="1">COUNTIF(OFFSET($K191,-($J191-1),0,1,1):$M191,CS$2)</f>
        <v>0</v>
      </c>
      <c r="CT191">
        <f ca="1">COUNTIF(OFFSET($K191,-($J191-1),0,1,1):$M191,CT$2)</f>
        <v>0</v>
      </c>
      <c r="CU191">
        <f ca="1">COUNTIF(OFFSET($K191,-($J191-1),0,1,1):$M191,CU$2)</f>
        <v>0</v>
      </c>
      <c r="CV191">
        <f ca="1">COUNTIF(OFFSET($K191,-($J191-1),0,1,1):$M191,CV$2)</f>
        <v>0</v>
      </c>
      <c r="CW191">
        <f ca="1">COUNTIF(OFFSET($K191,-($J191-1),0,1,1):$M191,CW$2)</f>
        <v>2</v>
      </c>
      <c r="CX191">
        <f ca="1">COUNTIF(OFFSET($K191,-($J191-1),0,1,1):$M191,CX$2)</f>
        <v>1</v>
      </c>
      <c r="CY191">
        <f ca="1">COUNTIF(OFFSET($K191,-($J191-1),0,1,1):$M191,CY$2)</f>
        <v>1</v>
      </c>
      <c r="CZ191">
        <f ca="1">COUNTIF(OFFSET($K191,-($J191-1),0,1,1):$M191,CZ$2)</f>
        <v>2</v>
      </c>
      <c r="DA191">
        <f ca="1">COUNTIF(OFFSET($K191,-($J191-1),0,1,1):$M191,DA$2)</f>
        <v>1</v>
      </c>
      <c r="DB191">
        <f ca="1">COUNTIF(OFFSET($K191,-($J191-1),0,1,1):$M191,DB$2)</f>
        <v>1</v>
      </c>
      <c r="DC191">
        <f ca="1">COUNTIF(OFFSET($K191,-($J191-1),0,1,1):$M191,DC$2)</f>
        <v>0</v>
      </c>
      <c r="DD191">
        <f ca="1">COUNTIF(OFFSET($K191,-($J191-1),0,1,1):$M191,DD$2)</f>
        <v>3</v>
      </c>
      <c r="DE191">
        <f ca="1">COUNTIF(OFFSET($K191,-($J191-1),0,1,1):$M191,DE$2)</f>
        <v>0</v>
      </c>
      <c r="DF191">
        <f ca="1">COUNTIF(OFFSET($K191,-($J191-1),0,1,1):$M191,DF$2)</f>
        <v>1</v>
      </c>
      <c r="DG191">
        <f ca="1">COUNTIF(OFFSET($K191,-($J191-1),0,1,1):$M191,DG$2)</f>
        <v>0</v>
      </c>
      <c r="DH191">
        <f ca="1">COUNTIF(OFFSET($K191,-($J191-1),0,1,1):$M191,DH$2)</f>
        <v>0</v>
      </c>
    </row>
    <row r="192" spans="2:112" x14ac:dyDescent="0.25">
      <c r="B192" s="3"/>
      <c r="D192" s="3"/>
      <c r="E192" s="3"/>
      <c r="I192">
        <v>190</v>
      </c>
      <c r="J192" s="36">
        <f>IF(J191=G$3,1,1+J191)</f>
        <v>10</v>
      </c>
      <c r="K192" s="27">
        <f ca="1">LOOKUP(L192,C:C,B:B)</f>
        <v>13</v>
      </c>
      <c r="L192" s="28">
        <f t="shared" ca="1" si="24"/>
        <v>36</v>
      </c>
      <c r="M192" s="33">
        <f ca="1">LOOKUP(L192,C:C,D:D)</f>
        <v>11</v>
      </c>
      <c r="N192" s="35" t="str">
        <f ca="1">IF(L191="","",IF(J192&gt;G$4,"",IF(AND(G$7=B$40,J192&gt;1,COUNTIF(OFFSET(O191,-(J191-1),0,1,1):O191,"W")&gt;0),"",IF(OR(BW191&gt;G$6,BW191&lt;G$5),"","Play"))))</f>
        <v/>
      </c>
      <c r="O192" t="str">
        <f t="shared" ca="1" si="25"/>
        <v/>
      </c>
      <c r="P192" t="str">
        <f t="shared" ca="1" si="27"/>
        <v/>
      </c>
      <c r="Q192">
        <f t="shared" ca="1" si="28"/>
        <v>4</v>
      </c>
      <c r="S192" t="str">
        <f t="shared" ca="1" si="32"/>
        <v/>
      </c>
      <c r="T192" t="str">
        <f t="shared" ca="1" si="32"/>
        <v/>
      </c>
      <c r="U192" t="str">
        <f t="shared" ca="1" si="32"/>
        <v/>
      </c>
      <c r="V192" t="str">
        <f t="shared" ca="1" si="32"/>
        <v/>
      </c>
      <c r="W192" t="str">
        <f t="shared" ca="1" si="32"/>
        <v/>
      </c>
      <c r="X192" t="str">
        <f t="shared" ca="1" si="32"/>
        <v/>
      </c>
      <c r="Y192" t="str">
        <f t="shared" ca="1" si="32"/>
        <v/>
      </c>
      <c r="Z192" t="str">
        <f t="shared" ca="1" si="32"/>
        <v/>
      </c>
      <c r="AA192" t="str">
        <f t="shared" ca="1" si="33"/>
        <v/>
      </c>
      <c r="AB192" t="str">
        <f t="shared" ca="1" si="33"/>
        <v/>
      </c>
      <c r="AC192" t="str">
        <f t="shared" ca="1" si="33"/>
        <v/>
      </c>
      <c r="AD192" t="str">
        <f t="shared" ca="1" si="33"/>
        <v/>
      </c>
      <c r="AE192" t="str">
        <f t="shared" ca="1" si="33"/>
        <v/>
      </c>
      <c r="AF192" t="str">
        <f t="shared" ca="1" si="33"/>
        <v/>
      </c>
      <c r="AG192" t="str">
        <f t="shared" ca="1" si="30"/>
        <v/>
      </c>
      <c r="AH192" t="str">
        <f t="shared" ca="1" si="30"/>
        <v/>
      </c>
      <c r="AI192" t="str">
        <f t="shared" ca="1" si="30"/>
        <v/>
      </c>
      <c r="AJ192" t="str">
        <f t="shared" ca="1" si="30"/>
        <v/>
      </c>
      <c r="AK192">
        <v>1</v>
      </c>
      <c r="AL192">
        <f ca="1">IF(BX192&gt;=2,1+AK192,AK192)</f>
        <v>2</v>
      </c>
      <c r="AM192">
        <f ca="1">IF(BY192&gt;=2,1+AL192,AL192)</f>
        <v>2</v>
      </c>
      <c r="AN192">
        <f ca="1">IF(BZ192&gt;=2,1+AM192,AM192)</f>
        <v>2</v>
      </c>
      <c r="AO192">
        <f ca="1">IF(CA192&gt;=2,1+AN192,AN192)</f>
        <v>2</v>
      </c>
      <c r="AP192">
        <f ca="1">IF(CB192&gt;=2,1+AO192,AO192)</f>
        <v>2</v>
      </c>
      <c r="AQ192">
        <f ca="1">IF(CC192&gt;=2,1+AP192,AP192)</f>
        <v>2</v>
      </c>
      <c r="AR192">
        <f ca="1">IF(CD192&gt;=2,1+AQ192,AQ192)</f>
        <v>2</v>
      </c>
      <c r="AS192">
        <f ca="1">IF(CE192&gt;=2,1+AR192,AR192)</f>
        <v>3</v>
      </c>
      <c r="AT192">
        <f ca="1">IF(CF192&gt;=2,1+AS192,AS192)</f>
        <v>3</v>
      </c>
      <c r="AU192">
        <f ca="1">IF(CG192&gt;=2,1+AT192,AT192)</f>
        <v>3</v>
      </c>
      <c r="AV192">
        <f ca="1">IF(CH192&gt;=2,1+AU192,AU192)</f>
        <v>3</v>
      </c>
      <c r="AW192">
        <f ca="1">IF(CI192&gt;=2,1+AV192,AV192)</f>
        <v>4</v>
      </c>
      <c r="AX192">
        <f ca="1">IF(CJ192&gt;=2,1+AW192,AW192)</f>
        <v>4</v>
      </c>
      <c r="AY192">
        <f ca="1">IF(CK192&gt;=2,1+AX192,AX192)</f>
        <v>5</v>
      </c>
      <c r="AZ192">
        <f ca="1">IF(CL192&gt;=2,1+AY192,AY192)</f>
        <v>5</v>
      </c>
      <c r="BA192">
        <f ca="1">IF(CM192&gt;=2,1+AZ192,AZ192)</f>
        <v>6</v>
      </c>
      <c r="BB192">
        <f ca="1">IF(CN192&gt;=2,1+BA192,BA192)</f>
        <v>6</v>
      </c>
      <c r="BC192">
        <f ca="1">IF(CO192&gt;=2,1+BB192,BB192)</f>
        <v>7</v>
      </c>
      <c r="BD192">
        <f ca="1">IF(CP192&gt;=2,1+BC192,BC192)</f>
        <v>7</v>
      </c>
      <c r="BE192">
        <f ca="1">IF(CQ192&gt;=2,1+BD192,BD192)</f>
        <v>7</v>
      </c>
      <c r="BF192">
        <f ca="1">IF(CR192&gt;=2,1+BE192,BE192)</f>
        <v>7</v>
      </c>
      <c r="BG192">
        <f ca="1">IF(CS192&gt;=2,1+BF192,BF192)</f>
        <v>7</v>
      </c>
      <c r="BH192">
        <f ca="1">IF(CT192&gt;=2,1+BG192,BG192)</f>
        <v>7</v>
      </c>
      <c r="BI192">
        <f ca="1">IF(CU192&gt;=2,1+BH192,BH192)</f>
        <v>7</v>
      </c>
      <c r="BJ192">
        <f ca="1">IF(CV192&gt;=2,1+BI192,BI192)</f>
        <v>7</v>
      </c>
      <c r="BK192">
        <f ca="1">IF(CW192&gt;=2,1+BJ192,BJ192)</f>
        <v>8</v>
      </c>
      <c r="BL192">
        <f ca="1">IF(CX192&gt;=2,1+BK192,BK192)</f>
        <v>8</v>
      </c>
      <c r="BM192">
        <f ca="1">IF(CY192&gt;=2,1+BL192,BL192)</f>
        <v>8</v>
      </c>
      <c r="BN192">
        <f ca="1">IF(CZ192&gt;=2,1+BM192,BM192)</f>
        <v>9</v>
      </c>
      <c r="BO192">
        <f ca="1">IF(DA192&gt;=2,1+BN192,BN192)</f>
        <v>9</v>
      </c>
      <c r="BP192">
        <f ca="1">IF(DB192&gt;=2,1+BO192,BO192)</f>
        <v>9</v>
      </c>
      <c r="BQ192">
        <f ca="1">IF(DC192&gt;=2,1+BP192,BP192)</f>
        <v>9</v>
      </c>
      <c r="BR192">
        <f ca="1">IF(DD192&gt;=2,1+BQ192,BQ192)</f>
        <v>10</v>
      </c>
      <c r="BS192">
        <f ca="1">IF(DE192&gt;=2,1+BR192,BR192)</f>
        <v>10</v>
      </c>
      <c r="BT192">
        <f ca="1">IF(DF192&gt;=2,1+BS192,BS192)</f>
        <v>10</v>
      </c>
      <c r="BU192">
        <f ca="1">IF(DG192&gt;=2,1+BT192,BT192)</f>
        <v>10</v>
      </c>
      <c r="BV192">
        <f t="shared" ca="1" si="26"/>
        <v>10</v>
      </c>
      <c r="BW192">
        <f t="shared" ca="1" si="29"/>
        <v>9</v>
      </c>
      <c r="BX192">
        <f ca="1">COUNTIF(OFFSET($K192,-($J192-1),0,1,1):$M192,BX$2)</f>
        <v>2</v>
      </c>
      <c r="BY192">
        <f ca="1">COUNTIF(OFFSET($K192,-($J192-1),0,1,1):$M192,BY$2)</f>
        <v>0</v>
      </c>
      <c r="BZ192">
        <f ca="1">COUNTIF(OFFSET($K192,-($J192-1),0,1,1):$M192,BZ$2)</f>
        <v>1</v>
      </c>
      <c r="CA192">
        <f ca="1">COUNTIF(OFFSET($K192,-($J192-1),0,1,1):$M192,CA$2)</f>
        <v>0</v>
      </c>
      <c r="CB192">
        <f ca="1">COUNTIF(OFFSET($K192,-($J192-1),0,1,1):$M192,CB$2)</f>
        <v>0</v>
      </c>
      <c r="CC192">
        <f ca="1">COUNTIF(OFFSET($K192,-($J192-1),0,1,1):$M192,CC$2)</f>
        <v>0</v>
      </c>
      <c r="CD192">
        <f ca="1">COUNTIF(OFFSET($K192,-($J192-1),0,1,1):$M192,CD$2)</f>
        <v>1</v>
      </c>
      <c r="CE192">
        <f ca="1">COUNTIF(OFFSET($K192,-($J192-1),0,1,1):$M192,CE$2)</f>
        <v>2</v>
      </c>
      <c r="CF192">
        <f ca="1">COUNTIF(OFFSET($K192,-($J192-1),0,1,1):$M192,CF$2)</f>
        <v>1</v>
      </c>
      <c r="CG192">
        <f ca="1">COUNTIF(OFFSET($K192,-($J192-1),0,1,1):$M192,CG$2)</f>
        <v>0</v>
      </c>
      <c r="CH192">
        <f ca="1">COUNTIF(OFFSET($K192,-($J192-1),0,1,1):$M192,CH$2)</f>
        <v>0</v>
      </c>
      <c r="CI192">
        <f ca="1">COUNTIF(OFFSET($K192,-($J192-1),0,1,1):$M192,CI$2)</f>
        <v>2</v>
      </c>
      <c r="CJ192">
        <f ca="1">COUNTIF(OFFSET($K192,-($J192-1),0,1,1):$M192,CJ$2)</f>
        <v>1</v>
      </c>
      <c r="CK192">
        <f ca="1">COUNTIF(OFFSET($K192,-($J192-1),0,1,1):$M192,CK$2)</f>
        <v>2</v>
      </c>
      <c r="CL192">
        <f ca="1">COUNTIF(OFFSET($K192,-($J192-1),0,1,1):$M192,CL$2)</f>
        <v>0</v>
      </c>
      <c r="CM192">
        <f ca="1">COUNTIF(OFFSET($K192,-($J192-1),0,1,1):$M192,CM$2)</f>
        <v>2</v>
      </c>
      <c r="CN192">
        <f ca="1">COUNTIF(OFFSET($K192,-($J192-1),0,1,1):$M192,CN$2)</f>
        <v>0</v>
      </c>
      <c r="CO192">
        <f ca="1">COUNTIF(OFFSET($K192,-($J192-1),0,1,1):$M192,CO$2)</f>
        <v>2</v>
      </c>
      <c r="CP192">
        <f ca="1">COUNTIF(OFFSET($K192,-($J192-1),0,1,1):$M192,CP$2)</f>
        <v>0</v>
      </c>
      <c r="CQ192">
        <f ca="1">COUNTIF(OFFSET($K192,-($J192-1),0,1,1):$M192,CQ$2)</f>
        <v>1</v>
      </c>
      <c r="CR192">
        <f ca="1">COUNTIF(OFFSET($K192,-($J192-1),0,1,1):$M192,CR$2)</f>
        <v>0</v>
      </c>
      <c r="CS192">
        <f ca="1">COUNTIF(OFFSET($K192,-($J192-1),0,1,1):$M192,CS$2)</f>
        <v>0</v>
      </c>
      <c r="CT192">
        <f ca="1">COUNTIF(OFFSET($K192,-($J192-1),0,1,1):$M192,CT$2)</f>
        <v>0</v>
      </c>
      <c r="CU192">
        <f ca="1">COUNTIF(OFFSET($K192,-($J192-1),0,1,1):$M192,CU$2)</f>
        <v>0</v>
      </c>
      <c r="CV192">
        <f ca="1">COUNTIF(OFFSET($K192,-($J192-1),0,1,1):$M192,CV$2)</f>
        <v>0</v>
      </c>
      <c r="CW192">
        <f ca="1">COUNTIF(OFFSET($K192,-($J192-1),0,1,1):$M192,CW$2)</f>
        <v>2</v>
      </c>
      <c r="CX192">
        <f ca="1">COUNTIF(OFFSET($K192,-($J192-1),0,1,1):$M192,CX$2)</f>
        <v>1</v>
      </c>
      <c r="CY192">
        <f ca="1">COUNTIF(OFFSET($K192,-($J192-1),0,1,1):$M192,CY$2)</f>
        <v>1</v>
      </c>
      <c r="CZ192">
        <f ca="1">COUNTIF(OFFSET($K192,-($J192-1),0,1,1):$M192,CZ$2)</f>
        <v>2</v>
      </c>
      <c r="DA192">
        <f ca="1">COUNTIF(OFFSET($K192,-($J192-1),0,1,1):$M192,DA$2)</f>
        <v>1</v>
      </c>
      <c r="DB192">
        <f ca="1">COUNTIF(OFFSET($K192,-($J192-1),0,1,1):$M192,DB$2)</f>
        <v>1</v>
      </c>
      <c r="DC192">
        <f ca="1">COUNTIF(OFFSET($K192,-($J192-1),0,1,1):$M192,DC$2)</f>
        <v>0</v>
      </c>
      <c r="DD192">
        <f ca="1">COUNTIF(OFFSET($K192,-($J192-1),0,1,1):$M192,DD$2)</f>
        <v>3</v>
      </c>
      <c r="DE192">
        <f ca="1">COUNTIF(OFFSET($K192,-($J192-1),0,1,1):$M192,DE$2)</f>
        <v>0</v>
      </c>
      <c r="DF192">
        <f ca="1">COUNTIF(OFFSET($K192,-($J192-1),0,1,1):$M192,DF$2)</f>
        <v>1</v>
      </c>
      <c r="DG192">
        <f ca="1">COUNTIF(OFFSET($K192,-($J192-1),0,1,1):$M192,DG$2)</f>
        <v>0</v>
      </c>
      <c r="DH192">
        <f ca="1">COUNTIF(OFFSET($K192,-($J192-1),0,1,1):$M192,DH$2)</f>
        <v>1</v>
      </c>
    </row>
    <row r="193" spans="2:112" x14ac:dyDescent="0.25">
      <c r="B193" s="3"/>
      <c r="D193" s="3"/>
      <c r="E193" s="3"/>
      <c r="I193">
        <v>191</v>
      </c>
      <c r="J193" s="36">
        <f>IF(J192=G$3,1,1+J192)</f>
        <v>11</v>
      </c>
      <c r="K193" s="27">
        <f ca="1">LOOKUP(L193,C:C,B:B)</f>
        <v>31</v>
      </c>
      <c r="L193" s="28">
        <f t="shared" ca="1" si="24"/>
        <v>9</v>
      </c>
      <c r="M193" s="33">
        <f ca="1">LOOKUP(L193,C:C,D:D)</f>
        <v>22</v>
      </c>
      <c r="N193" s="35" t="str">
        <f ca="1">IF(L192="","",IF(J193&gt;G$4,"",IF(AND(G$7=B$40,J193&gt;1,COUNTIF(OFFSET(O192,-(J192-1),0,1,1):O192,"W")&gt;0),"",IF(OR(BW192&gt;G$6,BW192&lt;G$5),"","Play"))))</f>
        <v/>
      </c>
      <c r="O193" t="str">
        <f t="shared" ca="1" si="25"/>
        <v/>
      </c>
      <c r="P193" t="str">
        <f t="shared" ca="1" si="27"/>
        <v/>
      </c>
      <c r="Q193">
        <f t="shared" ca="1" si="28"/>
        <v>4</v>
      </c>
      <c r="S193" t="str">
        <f t="shared" ca="1" si="32"/>
        <v/>
      </c>
      <c r="T193" t="str">
        <f t="shared" ca="1" si="32"/>
        <v/>
      </c>
      <c r="U193" t="str">
        <f t="shared" ca="1" si="32"/>
        <v/>
      </c>
      <c r="V193" t="str">
        <f t="shared" ca="1" si="32"/>
        <v/>
      </c>
      <c r="W193" t="str">
        <f t="shared" ca="1" si="32"/>
        <v/>
      </c>
      <c r="X193" t="str">
        <f t="shared" ca="1" si="32"/>
        <v/>
      </c>
      <c r="Y193" t="str">
        <f t="shared" ca="1" si="32"/>
        <v/>
      </c>
      <c r="Z193" t="str">
        <f t="shared" ca="1" si="32"/>
        <v/>
      </c>
      <c r="AA193" t="str">
        <f t="shared" ca="1" si="33"/>
        <v/>
      </c>
      <c r="AB193" t="str">
        <f t="shared" ca="1" si="33"/>
        <v/>
      </c>
      <c r="AC193" t="str">
        <f t="shared" ca="1" si="33"/>
        <v/>
      </c>
      <c r="AD193" t="str">
        <f t="shared" ca="1" si="33"/>
        <v/>
      </c>
      <c r="AE193" t="str">
        <f t="shared" ca="1" si="33"/>
        <v/>
      </c>
      <c r="AF193" t="str">
        <f t="shared" ca="1" si="33"/>
        <v/>
      </c>
      <c r="AG193" t="str">
        <f t="shared" ca="1" si="30"/>
        <v/>
      </c>
      <c r="AH193" t="str">
        <f t="shared" ca="1" si="30"/>
        <v/>
      </c>
      <c r="AI193" t="str">
        <f t="shared" ca="1" si="30"/>
        <v/>
      </c>
      <c r="AJ193" t="str">
        <f t="shared" ca="1" si="30"/>
        <v/>
      </c>
      <c r="AK193">
        <v>1</v>
      </c>
      <c r="AL193">
        <f ca="1">IF(BX193&gt;=2,1+AK193,AK193)</f>
        <v>2</v>
      </c>
      <c r="AM193">
        <f ca="1">IF(BY193&gt;=2,1+AL193,AL193)</f>
        <v>2</v>
      </c>
      <c r="AN193">
        <f ca="1">IF(BZ193&gt;=2,1+AM193,AM193)</f>
        <v>2</v>
      </c>
      <c r="AO193">
        <f ca="1">IF(CA193&gt;=2,1+AN193,AN193)</f>
        <v>2</v>
      </c>
      <c r="AP193">
        <f ca="1">IF(CB193&gt;=2,1+AO193,AO193)</f>
        <v>2</v>
      </c>
      <c r="AQ193">
        <f ca="1">IF(CC193&gt;=2,1+AP193,AP193)</f>
        <v>2</v>
      </c>
      <c r="AR193">
        <f ca="1">IF(CD193&gt;=2,1+AQ193,AQ193)</f>
        <v>2</v>
      </c>
      <c r="AS193">
        <f ca="1">IF(CE193&gt;=2,1+AR193,AR193)</f>
        <v>3</v>
      </c>
      <c r="AT193">
        <f ca="1">IF(CF193&gt;=2,1+AS193,AS193)</f>
        <v>3</v>
      </c>
      <c r="AU193">
        <f ca="1">IF(CG193&gt;=2,1+AT193,AT193)</f>
        <v>3</v>
      </c>
      <c r="AV193">
        <f ca="1">IF(CH193&gt;=2,1+AU193,AU193)</f>
        <v>3</v>
      </c>
      <c r="AW193">
        <f ca="1">IF(CI193&gt;=2,1+AV193,AV193)</f>
        <v>4</v>
      </c>
      <c r="AX193">
        <f ca="1">IF(CJ193&gt;=2,1+AW193,AW193)</f>
        <v>4</v>
      </c>
      <c r="AY193">
        <f ca="1">IF(CK193&gt;=2,1+AX193,AX193)</f>
        <v>5</v>
      </c>
      <c r="AZ193">
        <f ca="1">IF(CL193&gt;=2,1+AY193,AY193)</f>
        <v>5</v>
      </c>
      <c r="BA193">
        <f ca="1">IF(CM193&gt;=2,1+AZ193,AZ193)</f>
        <v>6</v>
      </c>
      <c r="BB193">
        <f ca="1">IF(CN193&gt;=2,1+BA193,BA193)</f>
        <v>6</v>
      </c>
      <c r="BC193">
        <f ca="1">IF(CO193&gt;=2,1+BB193,BB193)</f>
        <v>7</v>
      </c>
      <c r="BD193">
        <f ca="1">IF(CP193&gt;=2,1+BC193,BC193)</f>
        <v>7</v>
      </c>
      <c r="BE193">
        <f ca="1">IF(CQ193&gt;=2,1+BD193,BD193)</f>
        <v>7</v>
      </c>
      <c r="BF193">
        <f ca="1">IF(CR193&gt;=2,1+BE193,BE193)</f>
        <v>7</v>
      </c>
      <c r="BG193">
        <f ca="1">IF(CS193&gt;=2,1+BF193,BF193)</f>
        <v>7</v>
      </c>
      <c r="BH193">
        <f ca="1">IF(CT193&gt;=2,1+BG193,BG193)</f>
        <v>7</v>
      </c>
      <c r="BI193">
        <f ca="1">IF(CU193&gt;=2,1+BH193,BH193)</f>
        <v>7</v>
      </c>
      <c r="BJ193">
        <f ca="1">IF(CV193&gt;=2,1+BI193,BI193)</f>
        <v>7</v>
      </c>
      <c r="BK193">
        <f ca="1">IF(CW193&gt;=2,1+BJ193,BJ193)</f>
        <v>8</v>
      </c>
      <c r="BL193">
        <f ca="1">IF(CX193&gt;=2,1+BK193,BK193)</f>
        <v>8</v>
      </c>
      <c r="BM193">
        <f ca="1">IF(CY193&gt;=2,1+BL193,BL193)</f>
        <v>8</v>
      </c>
      <c r="BN193">
        <f ca="1">IF(CZ193&gt;=2,1+BM193,BM193)</f>
        <v>9</v>
      </c>
      <c r="BO193">
        <f ca="1">IF(DA193&gt;=2,1+BN193,BN193)</f>
        <v>9</v>
      </c>
      <c r="BP193">
        <f ca="1">IF(DB193&gt;=2,1+BO193,BO193)</f>
        <v>9</v>
      </c>
      <c r="BQ193">
        <f ca="1">IF(DC193&gt;=2,1+BP193,BP193)</f>
        <v>9</v>
      </c>
      <c r="BR193">
        <f ca="1">IF(DD193&gt;=2,1+BQ193,BQ193)</f>
        <v>10</v>
      </c>
      <c r="BS193">
        <f ca="1">IF(DE193&gt;=2,1+BR193,BR193)</f>
        <v>10</v>
      </c>
      <c r="BT193">
        <f ca="1">IF(DF193&gt;=2,1+BS193,BS193)</f>
        <v>10</v>
      </c>
      <c r="BU193">
        <f ca="1">IF(DG193&gt;=2,1+BT193,BT193)</f>
        <v>10</v>
      </c>
      <c r="BV193">
        <f t="shared" ca="1" si="26"/>
        <v>10</v>
      </c>
      <c r="BW193">
        <f t="shared" ca="1" si="29"/>
        <v>9</v>
      </c>
      <c r="BX193">
        <f ca="1">COUNTIF(OFFSET($K193,-($J193-1),0,1,1):$M193,BX$2)</f>
        <v>2</v>
      </c>
      <c r="BY193">
        <f ca="1">COUNTIF(OFFSET($K193,-($J193-1),0,1,1):$M193,BY$2)</f>
        <v>0</v>
      </c>
      <c r="BZ193">
        <f ca="1">COUNTIF(OFFSET($K193,-($J193-1),0,1,1):$M193,BZ$2)</f>
        <v>1</v>
      </c>
      <c r="CA193">
        <f ca="1">COUNTIF(OFFSET($K193,-($J193-1),0,1,1):$M193,CA$2)</f>
        <v>0</v>
      </c>
      <c r="CB193">
        <f ca="1">COUNTIF(OFFSET($K193,-($J193-1),0,1,1):$M193,CB$2)</f>
        <v>0</v>
      </c>
      <c r="CC193">
        <f ca="1">COUNTIF(OFFSET($K193,-($J193-1),0,1,1):$M193,CC$2)</f>
        <v>0</v>
      </c>
      <c r="CD193">
        <f ca="1">COUNTIF(OFFSET($K193,-($J193-1),0,1,1):$M193,CD$2)</f>
        <v>1</v>
      </c>
      <c r="CE193">
        <f ca="1">COUNTIF(OFFSET($K193,-($J193-1),0,1,1):$M193,CE$2)</f>
        <v>2</v>
      </c>
      <c r="CF193">
        <f ca="1">COUNTIF(OFFSET($K193,-($J193-1),0,1,1):$M193,CF$2)</f>
        <v>1</v>
      </c>
      <c r="CG193">
        <f ca="1">COUNTIF(OFFSET($K193,-($J193-1),0,1,1):$M193,CG$2)</f>
        <v>1</v>
      </c>
      <c r="CH193">
        <f ca="1">COUNTIF(OFFSET($K193,-($J193-1),0,1,1):$M193,CH$2)</f>
        <v>0</v>
      </c>
      <c r="CI193">
        <f ca="1">COUNTIF(OFFSET($K193,-($J193-1),0,1,1):$M193,CI$2)</f>
        <v>2</v>
      </c>
      <c r="CJ193">
        <f ca="1">COUNTIF(OFFSET($K193,-($J193-1),0,1,1):$M193,CJ$2)</f>
        <v>1</v>
      </c>
      <c r="CK193">
        <f ca="1">COUNTIF(OFFSET($K193,-($J193-1),0,1,1):$M193,CK$2)</f>
        <v>2</v>
      </c>
      <c r="CL193">
        <f ca="1">COUNTIF(OFFSET($K193,-($J193-1),0,1,1):$M193,CL$2)</f>
        <v>0</v>
      </c>
      <c r="CM193">
        <f ca="1">COUNTIF(OFFSET($K193,-($J193-1),0,1,1):$M193,CM$2)</f>
        <v>2</v>
      </c>
      <c r="CN193">
        <f ca="1">COUNTIF(OFFSET($K193,-($J193-1),0,1,1):$M193,CN$2)</f>
        <v>0</v>
      </c>
      <c r="CO193">
        <f ca="1">COUNTIF(OFFSET($K193,-($J193-1),0,1,1):$M193,CO$2)</f>
        <v>2</v>
      </c>
      <c r="CP193">
        <f ca="1">COUNTIF(OFFSET($K193,-($J193-1),0,1,1):$M193,CP$2)</f>
        <v>0</v>
      </c>
      <c r="CQ193">
        <f ca="1">COUNTIF(OFFSET($K193,-($J193-1),0,1,1):$M193,CQ$2)</f>
        <v>1</v>
      </c>
      <c r="CR193">
        <f ca="1">COUNTIF(OFFSET($K193,-($J193-1),0,1,1):$M193,CR$2)</f>
        <v>0</v>
      </c>
      <c r="CS193">
        <f ca="1">COUNTIF(OFFSET($K193,-($J193-1),0,1,1):$M193,CS$2)</f>
        <v>0</v>
      </c>
      <c r="CT193">
        <f ca="1">COUNTIF(OFFSET($K193,-($J193-1),0,1,1):$M193,CT$2)</f>
        <v>1</v>
      </c>
      <c r="CU193">
        <f ca="1">COUNTIF(OFFSET($K193,-($J193-1),0,1,1):$M193,CU$2)</f>
        <v>0</v>
      </c>
      <c r="CV193">
        <f ca="1">COUNTIF(OFFSET($K193,-($J193-1),0,1,1):$M193,CV$2)</f>
        <v>0</v>
      </c>
      <c r="CW193">
        <f ca="1">COUNTIF(OFFSET($K193,-($J193-1),0,1,1):$M193,CW$2)</f>
        <v>2</v>
      </c>
      <c r="CX193">
        <f ca="1">COUNTIF(OFFSET($K193,-($J193-1),0,1,1):$M193,CX$2)</f>
        <v>1</v>
      </c>
      <c r="CY193">
        <f ca="1">COUNTIF(OFFSET($K193,-($J193-1),0,1,1):$M193,CY$2)</f>
        <v>1</v>
      </c>
      <c r="CZ193">
        <f ca="1">COUNTIF(OFFSET($K193,-($J193-1),0,1,1):$M193,CZ$2)</f>
        <v>2</v>
      </c>
      <c r="DA193">
        <f ca="1">COUNTIF(OFFSET($K193,-($J193-1),0,1,1):$M193,DA$2)</f>
        <v>1</v>
      </c>
      <c r="DB193">
        <f ca="1">COUNTIF(OFFSET($K193,-($J193-1),0,1,1):$M193,DB$2)</f>
        <v>1</v>
      </c>
      <c r="DC193">
        <f ca="1">COUNTIF(OFFSET($K193,-($J193-1),0,1,1):$M193,DC$2)</f>
        <v>1</v>
      </c>
      <c r="DD193">
        <f ca="1">COUNTIF(OFFSET($K193,-($J193-1),0,1,1):$M193,DD$2)</f>
        <v>3</v>
      </c>
      <c r="DE193">
        <f ca="1">COUNTIF(OFFSET($K193,-($J193-1),0,1,1):$M193,DE$2)</f>
        <v>0</v>
      </c>
      <c r="DF193">
        <f ca="1">COUNTIF(OFFSET($K193,-($J193-1),0,1,1):$M193,DF$2)</f>
        <v>1</v>
      </c>
      <c r="DG193">
        <f ca="1">COUNTIF(OFFSET($K193,-($J193-1),0,1,1):$M193,DG$2)</f>
        <v>0</v>
      </c>
      <c r="DH193">
        <f ca="1">COUNTIF(OFFSET($K193,-($J193-1),0,1,1):$M193,DH$2)</f>
        <v>1</v>
      </c>
    </row>
    <row r="194" spans="2:112" x14ac:dyDescent="0.25">
      <c r="B194" s="3"/>
      <c r="D194" s="3"/>
      <c r="E194" s="3"/>
      <c r="I194">
        <v>192</v>
      </c>
      <c r="J194" s="36">
        <f>IF(J193=G$3,1,1+J193)</f>
        <v>12</v>
      </c>
      <c r="K194" s="27">
        <f ca="1">LOOKUP(L194,C:C,B:B)</f>
        <v>7</v>
      </c>
      <c r="L194" s="28">
        <f t="shared" ca="1" si="24"/>
        <v>28</v>
      </c>
      <c r="M194" s="33">
        <f ca="1">LOOKUP(L194,C:C,D:D)</f>
        <v>12</v>
      </c>
      <c r="N194" s="35" t="str">
        <f ca="1">IF(L193="","",IF(J194&gt;G$4,"",IF(AND(G$7=B$40,J194&gt;1,COUNTIF(OFFSET(O193,-(J193-1),0,1,1):O193,"W")&gt;0),"",IF(OR(BW193&gt;G$6,BW193&lt;G$5),"","Play"))))</f>
        <v/>
      </c>
      <c r="O194" t="str">
        <f t="shared" ca="1" si="25"/>
        <v/>
      </c>
      <c r="P194" t="str">
        <f t="shared" ca="1" si="27"/>
        <v/>
      </c>
      <c r="Q194">
        <f t="shared" ca="1" si="28"/>
        <v>4</v>
      </c>
      <c r="S194" t="str">
        <f t="shared" ca="1" si="32"/>
        <v/>
      </c>
      <c r="T194" t="str">
        <f t="shared" ca="1" si="32"/>
        <v/>
      </c>
      <c r="U194" t="str">
        <f t="shared" ca="1" si="32"/>
        <v/>
      </c>
      <c r="V194" t="str">
        <f t="shared" ca="1" si="32"/>
        <v/>
      </c>
      <c r="W194" t="str">
        <f t="shared" ca="1" si="32"/>
        <v/>
      </c>
      <c r="X194" t="str">
        <f t="shared" ca="1" si="32"/>
        <v/>
      </c>
      <c r="Y194" t="str">
        <f t="shared" ca="1" si="32"/>
        <v/>
      </c>
      <c r="Z194" t="str">
        <f t="shared" ca="1" si="32"/>
        <v/>
      </c>
      <c r="AA194" t="str">
        <f t="shared" ca="1" si="33"/>
        <v/>
      </c>
      <c r="AB194" t="str">
        <f t="shared" ca="1" si="33"/>
        <v/>
      </c>
      <c r="AC194" t="str">
        <f t="shared" ca="1" si="33"/>
        <v/>
      </c>
      <c r="AD194" t="str">
        <f t="shared" ca="1" si="33"/>
        <v/>
      </c>
      <c r="AE194" t="str">
        <f t="shared" ca="1" si="33"/>
        <v/>
      </c>
      <c r="AF194" t="str">
        <f t="shared" ca="1" si="33"/>
        <v/>
      </c>
      <c r="AG194" t="str">
        <f t="shared" ca="1" si="30"/>
        <v/>
      </c>
      <c r="AH194" t="str">
        <f t="shared" ca="1" si="30"/>
        <v/>
      </c>
      <c r="AI194" t="str">
        <f t="shared" ca="1" si="30"/>
        <v/>
      </c>
      <c r="AJ194" t="str">
        <f t="shared" ca="1" si="30"/>
        <v/>
      </c>
      <c r="AK194">
        <v>1</v>
      </c>
      <c r="AL194">
        <f ca="1">IF(BX194&gt;=2,1+AK194,AK194)</f>
        <v>2</v>
      </c>
      <c r="AM194">
        <f ca="1">IF(BY194&gt;=2,1+AL194,AL194)</f>
        <v>2</v>
      </c>
      <c r="AN194">
        <f ca="1">IF(BZ194&gt;=2,1+AM194,AM194)</f>
        <v>2</v>
      </c>
      <c r="AO194">
        <f ca="1">IF(CA194&gt;=2,1+AN194,AN194)</f>
        <v>2</v>
      </c>
      <c r="AP194">
        <f ca="1">IF(CB194&gt;=2,1+AO194,AO194)</f>
        <v>2</v>
      </c>
      <c r="AQ194">
        <f ca="1">IF(CC194&gt;=2,1+AP194,AP194)</f>
        <v>2</v>
      </c>
      <c r="AR194">
        <f ca="1">IF(CD194&gt;=2,1+AQ194,AQ194)</f>
        <v>2</v>
      </c>
      <c r="AS194">
        <f ca="1">IF(CE194&gt;=2,1+AR194,AR194)</f>
        <v>3</v>
      </c>
      <c r="AT194">
        <f ca="1">IF(CF194&gt;=2,1+AS194,AS194)</f>
        <v>3</v>
      </c>
      <c r="AU194">
        <f ca="1">IF(CG194&gt;=2,1+AT194,AT194)</f>
        <v>3</v>
      </c>
      <c r="AV194">
        <f ca="1">IF(CH194&gt;=2,1+AU194,AU194)</f>
        <v>3</v>
      </c>
      <c r="AW194">
        <f ca="1">IF(CI194&gt;=2,1+AV194,AV194)</f>
        <v>4</v>
      </c>
      <c r="AX194">
        <f ca="1">IF(CJ194&gt;=2,1+AW194,AW194)</f>
        <v>5</v>
      </c>
      <c r="AY194">
        <f ca="1">IF(CK194&gt;=2,1+AX194,AX194)</f>
        <v>6</v>
      </c>
      <c r="AZ194">
        <f ca="1">IF(CL194&gt;=2,1+AY194,AY194)</f>
        <v>6</v>
      </c>
      <c r="BA194">
        <f ca="1">IF(CM194&gt;=2,1+AZ194,AZ194)</f>
        <v>7</v>
      </c>
      <c r="BB194">
        <f ca="1">IF(CN194&gt;=2,1+BA194,BA194)</f>
        <v>7</v>
      </c>
      <c r="BC194">
        <f ca="1">IF(CO194&gt;=2,1+BB194,BB194)</f>
        <v>8</v>
      </c>
      <c r="BD194">
        <f ca="1">IF(CP194&gt;=2,1+BC194,BC194)</f>
        <v>8</v>
      </c>
      <c r="BE194">
        <f ca="1">IF(CQ194&gt;=2,1+BD194,BD194)</f>
        <v>8</v>
      </c>
      <c r="BF194">
        <f ca="1">IF(CR194&gt;=2,1+BE194,BE194)</f>
        <v>8</v>
      </c>
      <c r="BG194">
        <f ca="1">IF(CS194&gt;=2,1+BF194,BF194)</f>
        <v>8</v>
      </c>
      <c r="BH194">
        <f ca="1">IF(CT194&gt;=2,1+BG194,BG194)</f>
        <v>8</v>
      </c>
      <c r="BI194">
        <f ca="1">IF(CU194&gt;=2,1+BH194,BH194)</f>
        <v>8</v>
      </c>
      <c r="BJ194">
        <f ca="1">IF(CV194&gt;=2,1+BI194,BI194)</f>
        <v>8</v>
      </c>
      <c r="BK194">
        <f ca="1">IF(CW194&gt;=2,1+BJ194,BJ194)</f>
        <v>9</v>
      </c>
      <c r="BL194">
        <f ca="1">IF(CX194&gt;=2,1+BK194,BK194)</f>
        <v>9</v>
      </c>
      <c r="BM194">
        <f ca="1">IF(CY194&gt;=2,1+BL194,BL194)</f>
        <v>9</v>
      </c>
      <c r="BN194">
        <f ca="1">IF(CZ194&gt;=2,1+BM194,BM194)</f>
        <v>10</v>
      </c>
      <c r="BO194">
        <f ca="1">IF(DA194&gt;=2,1+BN194,BN194)</f>
        <v>10</v>
      </c>
      <c r="BP194">
        <f ca="1">IF(DB194&gt;=2,1+BO194,BO194)</f>
        <v>10</v>
      </c>
      <c r="BQ194">
        <f ca="1">IF(DC194&gt;=2,1+BP194,BP194)</f>
        <v>10</v>
      </c>
      <c r="BR194">
        <f ca="1">IF(DD194&gt;=2,1+BQ194,BQ194)</f>
        <v>11</v>
      </c>
      <c r="BS194">
        <f ca="1">IF(DE194&gt;=2,1+BR194,BR194)</f>
        <v>11</v>
      </c>
      <c r="BT194">
        <f ca="1">IF(DF194&gt;=2,1+BS194,BS194)</f>
        <v>11</v>
      </c>
      <c r="BU194">
        <f ca="1">IF(DG194&gt;=2,1+BT194,BT194)</f>
        <v>11</v>
      </c>
      <c r="BV194">
        <f t="shared" ca="1" si="26"/>
        <v>11</v>
      </c>
      <c r="BW194">
        <f t="shared" ca="1" si="29"/>
        <v>9</v>
      </c>
      <c r="BX194">
        <f ca="1">COUNTIF(OFFSET($K194,-($J194-1),0,1,1):$M194,BX$2)</f>
        <v>2</v>
      </c>
      <c r="BY194">
        <f ca="1">COUNTIF(OFFSET($K194,-($J194-1),0,1,1):$M194,BY$2)</f>
        <v>0</v>
      </c>
      <c r="BZ194">
        <f ca="1">COUNTIF(OFFSET($K194,-($J194-1),0,1,1):$M194,BZ$2)</f>
        <v>1</v>
      </c>
      <c r="CA194">
        <f ca="1">COUNTIF(OFFSET($K194,-($J194-1),0,1,1):$M194,CA$2)</f>
        <v>0</v>
      </c>
      <c r="CB194">
        <f ca="1">COUNTIF(OFFSET($K194,-($J194-1),0,1,1):$M194,CB$2)</f>
        <v>0</v>
      </c>
      <c r="CC194">
        <f ca="1">COUNTIF(OFFSET($K194,-($J194-1),0,1,1):$M194,CC$2)</f>
        <v>0</v>
      </c>
      <c r="CD194">
        <f ca="1">COUNTIF(OFFSET($K194,-($J194-1),0,1,1):$M194,CD$2)</f>
        <v>1</v>
      </c>
      <c r="CE194">
        <f ca="1">COUNTIF(OFFSET($K194,-($J194-1),0,1,1):$M194,CE$2)</f>
        <v>3</v>
      </c>
      <c r="CF194">
        <f ca="1">COUNTIF(OFFSET($K194,-($J194-1),0,1,1):$M194,CF$2)</f>
        <v>1</v>
      </c>
      <c r="CG194">
        <f ca="1">COUNTIF(OFFSET($K194,-($J194-1),0,1,1):$M194,CG$2)</f>
        <v>1</v>
      </c>
      <c r="CH194">
        <f ca="1">COUNTIF(OFFSET($K194,-($J194-1),0,1,1):$M194,CH$2)</f>
        <v>0</v>
      </c>
      <c r="CI194">
        <f ca="1">COUNTIF(OFFSET($K194,-($J194-1),0,1,1):$M194,CI$2)</f>
        <v>2</v>
      </c>
      <c r="CJ194">
        <f ca="1">COUNTIF(OFFSET($K194,-($J194-1),0,1,1):$M194,CJ$2)</f>
        <v>2</v>
      </c>
      <c r="CK194">
        <f ca="1">COUNTIF(OFFSET($K194,-($J194-1),0,1,1):$M194,CK$2)</f>
        <v>2</v>
      </c>
      <c r="CL194">
        <f ca="1">COUNTIF(OFFSET($K194,-($J194-1),0,1,1):$M194,CL$2)</f>
        <v>0</v>
      </c>
      <c r="CM194">
        <f ca="1">COUNTIF(OFFSET($K194,-($J194-1),0,1,1):$M194,CM$2)</f>
        <v>2</v>
      </c>
      <c r="CN194">
        <f ca="1">COUNTIF(OFFSET($K194,-($J194-1),0,1,1):$M194,CN$2)</f>
        <v>0</v>
      </c>
      <c r="CO194">
        <f ca="1">COUNTIF(OFFSET($K194,-($J194-1),0,1,1):$M194,CO$2)</f>
        <v>2</v>
      </c>
      <c r="CP194">
        <f ca="1">COUNTIF(OFFSET($K194,-($J194-1),0,1,1):$M194,CP$2)</f>
        <v>0</v>
      </c>
      <c r="CQ194">
        <f ca="1">COUNTIF(OFFSET($K194,-($J194-1),0,1,1):$M194,CQ$2)</f>
        <v>1</v>
      </c>
      <c r="CR194">
        <f ca="1">COUNTIF(OFFSET($K194,-($J194-1),0,1,1):$M194,CR$2)</f>
        <v>0</v>
      </c>
      <c r="CS194">
        <f ca="1">COUNTIF(OFFSET($K194,-($J194-1),0,1,1):$M194,CS$2)</f>
        <v>0</v>
      </c>
      <c r="CT194">
        <f ca="1">COUNTIF(OFFSET($K194,-($J194-1),0,1,1):$M194,CT$2)</f>
        <v>1</v>
      </c>
      <c r="CU194">
        <f ca="1">COUNTIF(OFFSET($K194,-($J194-1),0,1,1):$M194,CU$2)</f>
        <v>0</v>
      </c>
      <c r="CV194">
        <f ca="1">COUNTIF(OFFSET($K194,-($J194-1),0,1,1):$M194,CV$2)</f>
        <v>0</v>
      </c>
      <c r="CW194">
        <f ca="1">COUNTIF(OFFSET($K194,-($J194-1),0,1,1):$M194,CW$2)</f>
        <v>2</v>
      </c>
      <c r="CX194">
        <f ca="1">COUNTIF(OFFSET($K194,-($J194-1),0,1,1):$M194,CX$2)</f>
        <v>1</v>
      </c>
      <c r="CY194">
        <f ca="1">COUNTIF(OFFSET($K194,-($J194-1),0,1,1):$M194,CY$2)</f>
        <v>1</v>
      </c>
      <c r="CZ194">
        <f ca="1">COUNTIF(OFFSET($K194,-($J194-1),0,1,1):$M194,CZ$2)</f>
        <v>3</v>
      </c>
      <c r="DA194">
        <f ca="1">COUNTIF(OFFSET($K194,-($J194-1),0,1,1):$M194,DA$2)</f>
        <v>1</v>
      </c>
      <c r="DB194">
        <f ca="1">COUNTIF(OFFSET($K194,-($J194-1),0,1,1):$M194,DB$2)</f>
        <v>1</v>
      </c>
      <c r="DC194">
        <f ca="1">COUNTIF(OFFSET($K194,-($J194-1),0,1,1):$M194,DC$2)</f>
        <v>1</v>
      </c>
      <c r="DD194">
        <f ca="1">COUNTIF(OFFSET($K194,-($J194-1),0,1,1):$M194,DD$2)</f>
        <v>3</v>
      </c>
      <c r="DE194">
        <f ca="1">COUNTIF(OFFSET($K194,-($J194-1),0,1,1):$M194,DE$2)</f>
        <v>0</v>
      </c>
      <c r="DF194">
        <f ca="1">COUNTIF(OFFSET($K194,-($J194-1),0,1,1):$M194,DF$2)</f>
        <v>1</v>
      </c>
      <c r="DG194">
        <f ca="1">COUNTIF(OFFSET($K194,-($J194-1),0,1,1):$M194,DG$2)</f>
        <v>0</v>
      </c>
      <c r="DH194">
        <f ca="1">COUNTIF(OFFSET($K194,-($J194-1),0,1,1):$M194,DH$2)</f>
        <v>1</v>
      </c>
    </row>
    <row r="195" spans="2:112" x14ac:dyDescent="0.25">
      <c r="B195" s="3"/>
      <c r="D195" s="3"/>
      <c r="E195" s="3"/>
      <c r="I195">
        <v>193</v>
      </c>
      <c r="J195" s="36">
        <f>IF(J194=G$3,1,1+J194)</f>
        <v>1</v>
      </c>
      <c r="K195" s="27">
        <f ca="1">LOOKUP(L195,C:C,B:B)</f>
        <v>14</v>
      </c>
      <c r="L195" s="28">
        <f t="shared" ca="1" si="24"/>
        <v>31</v>
      </c>
      <c r="M195" s="33">
        <f ca="1">LOOKUP(L195,C:C,D:D)</f>
        <v>9</v>
      </c>
      <c r="N195" s="35" t="str">
        <f ca="1">IF(L194="","",IF(J195&gt;G$4,"",IF(AND(G$7=B$40,J195&gt;1,COUNTIF(OFFSET(O194,-(J194-1),0,1,1):O194,"W")&gt;0),"",IF(OR(BW194&gt;G$6,BW194&lt;G$5),"","Play"))))</f>
        <v>Play</v>
      </c>
      <c r="O195" t="str">
        <f t="shared" ca="1" si="25"/>
        <v>L</v>
      </c>
      <c r="P195">
        <f t="shared" ca="1" si="27"/>
        <v>-9</v>
      </c>
      <c r="Q195">
        <f t="shared" ca="1" si="28"/>
        <v>-5</v>
      </c>
      <c r="S195">
        <f t="shared" ca="1" si="32"/>
        <v>0</v>
      </c>
      <c r="T195">
        <f t="shared" ca="1" si="32"/>
        <v>7</v>
      </c>
      <c r="U195">
        <f t="shared" ca="1" si="32"/>
        <v>11</v>
      </c>
      <c r="V195">
        <f t="shared" ca="1" si="32"/>
        <v>12</v>
      </c>
      <c r="W195">
        <f t="shared" ca="1" si="32"/>
        <v>13</v>
      </c>
      <c r="X195">
        <f t="shared" ca="1" si="32"/>
        <v>15</v>
      </c>
      <c r="Y195">
        <f t="shared" ca="1" si="32"/>
        <v>17</v>
      </c>
      <c r="Z195">
        <f t="shared" ca="1" si="32"/>
        <v>25</v>
      </c>
      <c r="AA195">
        <f t="shared" ca="1" si="33"/>
        <v>28</v>
      </c>
      <c r="AB195">
        <f t="shared" ca="1" si="33"/>
        <v>32</v>
      </c>
      <c r="AC195" t="str">
        <f t="shared" ca="1" si="33"/>
        <v/>
      </c>
      <c r="AD195" t="str">
        <f t="shared" ca="1" si="33"/>
        <v/>
      </c>
      <c r="AE195" t="str">
        <f t="shared" ca="1" si="33"/>
        <v/>
      </c>
      <c r="AF195" t="str">
        <f t="shared" ca="1" si="33"/>
        <v/>
      </c>
      <c r="AG195" t="str">
        <f t="shared" ca="1" si="30"/>
        <v/>
      </c>
      <c r="AH195" t="str">
        <f t="shared" ca="1" si="30"/>
        <v/>
      </c>
      <c r="AI195" t="str">
        <f t="shared" ca="1" si="30"/>
        <v/>
      </c>
      <c r="AJ195" t="str">
        <f t="shared" ca="1" si="30"/>
        <v/>
      </c>
      <c r="AK195">
        <v>1</v>
      </c>
      <c r="AL195">
        <f ca="1">IF(BX195&gt;=2,1+AK195,AK195)</f>
        <v>1</v>
      </c>
      <c r="AM195">
        <f ca="1">IF(BY195&gt;=2,1+AL195,AL195)</f>
        <v>1</v>
      </c>
      <c r="AN195">
        <f ca="1">IF(BZ195&gt;=2,1+AM195,AM195)</f>
        <v>1</v>
      </c>
      <c r="AO195">
        <f ca="1">IF(CA195&gt;=2,1+AN195,AN195)</f>
        <v>1</v>
      </c>
      <c r="AP195">
        <f ca="1">IF(CB195&gt;=2,1+AO195,AO195)</f>
        <v>1</v>
      </c>
      <c r="AQ195">
        <f ca="1">IF(CC195&gt;=2,1+AP195,AP195)</f>
        <v>1</v>
      </c>
      <c r="AR195">
        <f ca="1">IF(CD195&gt;=2,1+AQ195,AQ195)</f>
        <v>1</v>
      </c>
      <c r="AS195">
        <f ca="1">IF(CE195&gt;=2,1+AR195,AR195)</f>
        <v>1</v>
      </c>
      <c r="AT195">
        <f ca="1">IF(CF195&gt;=2,1+AS195,AS195)</f>
        <v>1</v>
      </c>
      <c r="AU195">
        <f ca="1">IF(CG195&gt;=2,1+AT195,AT195)</f>
        <v>1</v>
      </c>
      <c r="AV195">
        <f ca="1">IF(CH195&gt;=2,1+AU195,AU195)</f>
        <v>1</v>
      </c>
      <c r="AW195">
        <f ca="1">IF(CI195&gt;=2,1+AV195,AV195)</f>
        <v>1</v>
      </c>
      <c r="AX195">
        <f ca="1">IF(CJ195&gt;=2,1+AW195,AW195)</f>
        <v>1</v>
      </c>
      <c r="AY195">
        <f ca="1">IF(CK195&gt;=2,1+AX195,AX195)</f>
        <v>1</v>
      </c>
      <c r="AZ195">
        <f ca="1">IF(CL195&gt;=2,1+AY195,AY195)</f>
        <v>1</v>
      </c>
      <c r="BA195">
        <f ca="1">IF(CM195&gt;=2,1+AZ195,AZ195)</f>
        <v>1</v>
      </c>
      <c r="BB195">
        <f ca="1">IF(CN195&gt;=2,1+BA195,BA195)</f>
        <v>1</v>
      </c>
      <c r="BC195">
        <f ca="1">IF(CO195&gt;=2,1+BB195,BB195)</f>
        <v>1</v>
      </c>
      <c r="BD195">
        <f ca="1">IF(CP195&gt;=2,1+BC195,BC195)</f>
        <v>1</v>
      </c>
      <c r="BE195">
        <f ca="1">IF(CQ195&gt;=2,1+BD195,BD195)</f>
        <v>1</v>
      </c>
      <c r="BF195">
        <f ca="1">IF(CR195&gt;=2,1+BE195,BE195)</f>
        <v>1</v>
      </c>
      <c r="BG195">
        <f ca="1">IF(CS195&gt;=2,1+BF195,BF195)</f>
        <v>1</v>
      </c>
      <c r="BH195">
        <f ca="1">IF(CT195&gt;=2,1+BG195,BG195)</f>
        <v>1</v>
      </c>
      <c r="BI195">
        <f ca="1">IF(CU195&gt;=2,1+BH195,BH195)</f>
        <v>1</v>
      </c>
      <c r="BJ195">
        <f ca="1">IF(CV195&gt;=2,1+BI195,BI195)</f>
        <v>1</v>
      </c>
      <c r="BK195">
        <f ca="1">IF(CW195&gt;=2,1+BJ195,BJ195)</f>
        <v>1</v>
      </c>
      <c r="BL195">
        <f ca="1">IF(CX195&gt;=2,1+BK195,BK195)</f>
        <v>1</v>
      </c>
      <c r="BM195">
        <f ca="1">IF(CY195&gt;=2,1+BL195,BL195)</f>
        <v>1</v>
      </c>
      <c r="BN195">
        <f ca="1">IF(CZ195&gt;=2,1+BM195,BM195)</f>
        <v>1</v>
      </c>
      <c r="BO195">
        <f ca="1">IF(DA195&gt;=2,1+BN195,BN195)</f>
        <v>1</v>
      </c>
      <c r="BP195">
        <f ca="1">IF(DB195&gt;=2,1+BO195,BO195)</f>
        <v>1</v>
      </c>
      <c r="BQ195">
        <f ca="1">IF(DC195&gt;=2,1+BP195,BP195)</f>
        <v>1</v>
      </c>
      <c r="BR195">
        <f ca="1">IF(DD195&gt;=2,1+BQ195,BQ195)</f>
        <v>1</v>
      </c>
      <c r="BS195">
        <f ca="1">IF(DE195&gt;=2,1+BR195,BR195)</f>
        <v>1</v>
      </c>
      <c r="BT195">
        <f ca="1">IF(DF195&gt;=2,1+BS195,BS195)</f>
        <v>1</v>
      </c>
      <c r="BU195">
        <f ca="1">IF(DG195&gt;=2,1+BT195,BT195)</f>
        <v>1</v>
      </c>
      <c r="BV195">
        <f t="shared" ca="1" si="26"/>
        <v>1</v>
      </c>
      <c r="BW195">
        <f t="shared" ca="1" si="29"/>
        <v>10</v>
      </c>
      <c r="BX195">
        <f ca="1">COUNTIF(OFFSET($K195,-($J195-1),0,1,1):$M195,BX$2)</f>
        <v>0</v>
      </c>
      <c r="BY195">
        <f ca="1">COUNTIF(OFFSET($K195,-($J195-1),0,1,1):$M195,BY$2)</f>
        <v>0</v>
      </c>
      <c r="BZ195">
        <f ca="1">COUNTIF(OFFSET($K195,-($J195-1),0,1,1):$M195,BZ$2)</f>
        <v>0</v>
      </c>
      <c r="CA195">
        <f ca="1">COUNTIF(OFFSET($K195,-($J195-1),0,1,1):$M195,CA$2)</f>
        <v>0</v>
      </c>
      <c r="CB195">
        <f ca="1">COUNTIF(OFFSET($K195,-($J195-1),0,1,1):$M195,CB$2)</f>
        <v>0</v>
      </c>
      <c r="CC195">
        <f ca="1">COUNTIF(OFFSET($K195,-($J195-1),0,1,1):$M195,CC$2)</f>
        <v>0</v>
      </c>
      <c r="CD195">
        <f ca="1">COUNTIF(OFFSET($K195,-($J195-1),0,1,1):$M195,CD$2)</f>
        <v>0</v>
      </c>
      <c r="CE195">
        <f ca="1">COUNTIF(OFFSET($K195,-($J195-1),0,1,1):$M195,CE$2)</f>
        <v>0</v>
      </c>
      <c r="CF195">
        <f ca="1">COUNTIF(OFFSET($K195,-($J195-1),0,1,1):$M195,CF$2)</f>
        <v>0</v>
      </c>
      <c r="CG195">
        <f ca="1">COUNTIF(OFFSET($K195,-($J195-1),0,1,1):$M195,CG$2)</f>
        <v>1</v>
      </c>
      <c r="CH195">
        <f ca="1">COUNTIF(OFFSET($K195,-($J195-1),0,1,1):$M195,CH$2)</f>
        <v>0</v>
      </c>
      <c r="CI195">
        <f ca="1">COUNTIF(OFFSET($K195,-($J195-1),0,1,1):$M195,CI$2)</f>
        <v>0</v>
      </c>
      <c r="CJ195">
        <f ca="1">COUNTIF(OFFSET($K195,-($J195-1),0,1,1):$M195,CJ$2)</f>
        <v>0</v>
      </c>
      <c r="CK195">
        <f ca="1">COUNTIF(OFFSET($K195,-($J195-1),0,1,1):$M195,CK$2)</f>
        <v>0</v>
      </c>
      <c r="CL195">
        <f ca="1">COUNTIF(OFFSET($K195,-($J195-1),0,1,1):$M195,CL$2)</f>
        <v>1</v>
      </c>
      <c r="CM195">
        <f ca="1">COUNTIF(OFFSET($K195,-($J195-1),0,1,1):$M195,CM$2)</f>
        <v>0</v>
      </c>
      <c r="CN195">
        <f ca="1">COUNTIF(OFFSET($K195,-($J195-1),0,1,1):$M195,CN$2)</f>
        <v>0</v>
      </c>
      <c r="CO195">
        <f ca="1">COUNTIF(OFFSET($K195,-($J195-1),0,1,1):$M195,CO$2)</f>
        <v>0</v>
      </c>
      <c r="CP195">
        <f ca="1">COUNTIF(OFFSET($K195,-($J195-1),0,1,1):$M195,CP$2)</f>
        <v>0</v>
      </c>
      <c r="CQ195">
        <f ca="1">COUNTIF(OFFSET($K195,-($J195-1),0,1,1):$M195,CQ$2)</f>
        <v>0</v>
      </c>
      <c r="CR195">
        <f ca="1">COUNTIF(OFFSET($K195,-($J195-1),0,1,1):$M195,CR$2)</f>
        <v>0</v>
      </c>
      <c r="CS195">
        <f ca="1">COUNTIF(OFFSET($K195,-($J195-1),0,1,1):$M195,CS$2)</f>
        <v>0</v>
      </c>
      <c r="CT195">
        <f ca="1">COUNTIF(OFFSET($K195,-($J195-1),0,1,1):$M195,CT$2)</f>
        <v>0</v>
      </c>
      <c r="CU195">
        <f ca="1">COUNTIF(OFFSET($K195,-($J195-1),0,1,1):$M195,CU$2)</f>
        <v>0</v>
      </c>
      <c r="CV195">
        <f ca="1">COUNTIF(OFFSET($K195,-($J195-1),0,1,1):$M195,CV$2)</f>
        <v>0</v>
      </c>
      <c r="CW195">
        <f ca="1">COUNTIF(OFFSET($K195,-($J195-1),0,1,1):$M195,CW$2)</f>
        <v>0</v>
      </c>
      <c r="CX195">
        <f ca="1">COUNTIF(OFFSET($K195,-($J195-1),0,1,1):$M195,CX$2)</f>
        <v>0</v>
      </c>
      <c r="CY195">
        <f ca="1">COUNTIF(OFFSET($K195,-($J195-1),0,1,1):$M195,CY$2)</f>
        <v>0</v>
      </c>
      <c r="CZ195">
        <f ca="1">COUNTIF(OFFSET($K195,-($J195-1),0,1,1):$M195,CZ$2)</f>
        <v>0</v>
      </c>
      <c r="DA195">
        <f ca="1">COUNTIF(OFFSET($K195,-($J195-1),0,1,1):$M195,DA$2)</f>
        <v>0</v>
      </c>
      <c r="DB195">
        <f ca="1">COUNTIF(OFFSET($K195,-($J195-1),0,1,1):$M195,DB$2)</f>
        <v>0</v>
      </c>
      <c r="DC195">
        <f ca="1">COUNTIF(OFFSET($K195,-($J195-1),0,1,1):$M195,DC$2)</f>
        <v>1</v>
      </c>
      <c r="DD195">
        <f ca="1">COUNTIF(OFFSET($K195,-($J195-1),0,1,1):$M195,DD$2)</f>
        <v>0</v>
      </c>
      <c r="DE195">
        <f ca="1">COUNTIF(OFFSET($K195,-($J195-1),0,1,1):$M195,DE$2)</f>
        <v>0</v>
      </c>
      <c r="DF195">
        <f ca="1">COUNTIF(OFFSET($K195,-($J195-1),0,1,1):$M195,DF$2)</f>
        <v>0</v>
      </c>
      <c r="DG195">
        <f ca="1">COUNTIF(OFFSET($K195,-($J195-1),0,1,1):$M195,DG$2)</f>
        <v>0</v>
      </c>
      <c r="DH195">
        <f ca="1">COUNTIF(OFFSET($K195,-($J195-1),0,1,1):$M195,DH$2)</f>
        <v>0</v>
      </c>
    </row>
    <row r="196" spans="2:112" x14ac:dyDescent="0.25">
      <c r="B196" s="3"/>
      <c r="D196" s="3"/>
      <c r="E196" s="3"/>
      <c r="I196">
        <v>194</v>
      </c>
      <c r="J196" s="36">
        <f>IF(J195=G$3,1,1+J195)</f>
        <v>2</v>
      </c>
      <c r="K196" s="27">
        <f ca="1">LOOKUP(L196,C:C,B:B)</f>
        <v>31</v>
      </c>
      <c r="L196" s="28">
        <f t="shared" ref="L196:L202" ca="1" si="34">RANDBETWEEN(0,36)</f>
        <v>9</v>
      </c>
      <c r="M196" s="33">
        <f ca="1">LOOKUP(L196,C:C,D:D)</f>
        <v>22</v>
      </c>
      <c r="N196" s="35" t="str">
        <f ca="1">IF(L195="","",IF(J196&gt;G$4,"",IF(AND(G$7=B$40,J196&gt;1,COUNTIF(OFFSET(O195,-(J195-1),0,1,1):O195,"W")&gt;0),"",IF(OR(BW195&gt;G$6,BW195&lt;G$5),"","Play"))))</f>
        <v/>
      </c>
      <c r="O196" t="str">
        <f t="shared" ref="O196:O202" ca="1" si="35">IF(OR(N196="",L196=""),"",IF(COUNTIF(S196:AJ196,L196)=1,"W","L"))</f>
        <v/>
      </c>
      <c r="P196" t="str">
        <f t="shared" ca="1" si="27"/>
        <v/>
      </c>
      <c r="Q196">
        <f t="shared" ca="1" si="28"/>
        <v>-5</v>
      </c>
    </row>
    <row r="197" spans="2:112" x14ac:dyDescent="0.25">
      <c r="B197" s="3"/>
      <c r="D197" s="3"/>
      <c r="E197" s="3"/>
      <c r="I197">
        <v>195</v>
      </c>
      <c r="J197" s="36">
        <f>IF(J196=G$3,1,1+J196)</f>
        <v>3</v>
      </c>
      <c r="K197" s="27">
        <f ca="1">LOOKUP(L197,C:C,B:B)</f>
        <v>8</v>
      </c>
      <c r="L197" s="28">
        <f t="shared" ca="1" si="34"/>
        <v>23</v>
      </c>
      <c r="M197" s="33">
        <f ca="1">LOOKUP(L197,C:C,D:D)</f>
        <v>10</v>
      </c>
      <c r="N197" s="35" t="str">
        <f ca="1">IF(L196="","",IF(J197&gt;G$4,"",IF(AND(G$7=B$40,J197&gt;1,COUNTIF(OFFSET(O196,-(J196-1),0,1,1):O196,"W")&gt;0),"",IF(OR(BW196&gt;G$6,BW196&lt;G$5),"","Play"))))</f>
        <v/>
      </c>
      <c r="O197" t="str">
        <f t="shared" ca="1" si="35"/>
        <v/>
      </c>
      <c r="P197" t="str">
        <f t="shared" ref="P197:P202" ca="1" si="36">IF(L197="","",IF(O197="","",IF(O197="W",36-BW196,-BW196)))</f>
        <v/>
      </c>
      <c r="Q197">
        <f t="shared" ref="Q197:Q202" ca="1" si="37">IF(L197="","",IF(P197="",Q196,P197+Q196))</f>
        <v>-5</v>
      </c>
    </row>
    <row r="198" spans="2:112" x14ac:dyDescent="0.25">
      <c r="I198">
        <v>196</v>
      </c>
      <c r="J198" s="36">
        <f>IF(J197=G$3,1,1+J197)</f>
        <v>4</v>
      </c>
      <c r="K198" s="27">
        <f ca="1">LOOKUP(L198,C:C,B:B)</f>
        <v>28</v>
      </c>
      <c r="L198" s="28">
        <f t="shared" ca="1" si="34"/>
        <v>12</v>
      </c>
      <c r="M198" s="33">
        <f ca="1">LOOKUP(L198,C:C,D:D)</f>
        <v>35</v>
      </c>
      <c r="N198" s="35" t="str">
        <f ca="1">IF(L197="","",IF(J198&gt;G$4,"",IF(AND(G$7=B$40,J198&gt;1,COUNTIF(OFFSET(O197,-(J197-1),0,1,1):O197,"W")&gt;0),"",IF(OR(BW197&gt;G$6,BW197&lt;G$5),"","Play"))))</f>
        <v/>
      </c>
      <c r="O198" t="str">
        <f t="shared" ca="1" si="35"/>
        <v/>
      </c>
      <c r="P198" t="str">
        <f t="shared" ca="1" si="36"/>
        <v/>
      </c>
      <c r="Q198">
        <f t="shared" ca="1" si="37"/>
        <v>-5</v>
      </c>
    </row>
    <row r="199" spans="2:112" x14ac:dyDescent="0.25">
      <c r="I199">
        <v>197</v>
      </c>
      <c r="J199" s="36">
        <f>IF(J198=G$3,1,1+J198)</f>
        <v>5</v>
      </c>
      <c r="K199" s="27">
        <f ca="1">LOOKUP(L199,C:C,B:B)</f>
        <v>27</v>
      </c>
      <c r="L199" s="28">
        <f t="shared" ca="1" si="34"/>
        <v>13</v>
      </c>
      <c r="M199" s="33">
        <f ca="1">LOOKUP(L199,C:C,D:D)</f>
        <v>36</v>
      </c>
      <c r="N199" s="35" t="str">
        <f ca="1">IF(L198="","",IF(J199&gt;G$4,"",IF(AND(G$7=B$40,J199&gt;1,COUNTIF(OFFSET(O198,-(J198-1),0,1,1):O198,"W")&gt;0),"",IF(OR(BW198&gt;G$6,BW198&lt;G$5),"","Play"))))</f>
        <v/>
      </c>
      <c r="O199" t="str">
        <f t="shared" ca="1" si="35"/>
        <v/>
      </c>
      <c r="P199" t="str">
        <f t="shared" ca="1" si="36"/>
        <v/>
      </c>
      <c r="Q199">
        <f t="shared" ca="1" si="37"/>
        <v>-5</v>
      </c>
    </row>
    <row r="200" spans="2:112" x14ac:dyDescent="0.25">
      <c r="I200">
        <v>198</v>
      </c>
      <c r="J200" s="36">
        <f>IF(J199=G$3,1,1+J199)</f>
        <v>6</v>
      </c>
      <c r="K200" s="27">
        <f ca="1">LOOKUP(L200,C:C,B:B)</f>
        <v>22</v>
      </c>
      <c r="L200" s="28">
        <f t="shared" ca="1" si="34"/>
        <v>18</v>
      </c>
      <c r="M200" s="33">
        <f ca="1">LOOKUP(L200,C:C,D:D)</f>
        <v>29</v>
      </c>
      <c r="N200" s="35" t="str">
        <f ca="1">IF(L199="","",IF(J200&gt;G$4,"",IF(AND(G$7=B$40,J200&gt;1,COUNTIF(OFFSET(O199,-(J199-1),0,1,1):O199,"W")&gt;0),"",IF(OR(BW199&gt;G$6,BW199&lt;G$5),"","Play"))))</f>
        <v/>
      </c>
      <c r="O200" t="str">
        <f t="shared" ca="1" si="35"/>
        <v/>
      </c>
      <c r="P200" t="str">
        <f t="shared" ca="1" si="36"/>
        <v/>
      </c>
      <c r="Q200">
        <f t="shared" ca="1" si="37"/>
        <v>-5</v>
      </c>
    </row>
    <row r="201" spans="2:112" x14ac:dyDescent="0.25">
      <c r="I201">
        <v>199</v>
      </c>
      <c r="J201" s="36">
        <f>IF(J200=G$3,1,1+J200)</f>
        <v>7</v>
      </c>
      <c r="K201" s="27">
        <f ca="1">LOOKUP(L201,C:C,B:B)</f>
        <v>6</v>
      </c>
      <c r="L201" s="28">
        <f t="shared" ca="1" si="34"/>
        <v>27</v>
      </c>
      <c r="M201" s="33">
        <f ca="1">LOOKUP(L201,C:C,D:D)</f>
        <v>13</v>
      </c>
      <c r="N201" s="35" t="str">
        <f ca="1">IF(L200="","",IF(J201&gt;G$4,"",IF(AND(G$7=B$40,J201&gt;1,COUNTIF(OFFSET(O200,-(J200-1),0,1,1):O200,"W")&gt;0),"",IF(OR(BW200&gt;G$6,BW200&lt;G$5),"","Play"))))</f>
        <v/>
      </c>
      <c r="O201" t="str">
        <f t="shared" ca="1" si="35"/>
        <v/>
      </c>
      <c r="P201" t="str">
        <f t="shared" ca="1" si="36"/>
        <v/>
      </c>
      <c r="Q201">
        <f t="shared" ca="1" si="37"/>
        <v>-5</v>
      </c>
    </row>
    <row r="202" spans="2:112" x14ac:dyDescent="0.25">
      <c r="I202">
        <v>200</v>
      </c>
      <c r="J202" s="36">
        <f>IF(J201=G$3,1,1+J201)</f>
        <v>8</v>
      </c>
      <c r="K202" s="27">
        <f ca="1">LOOKUP(L202,C:C,B:B)</f>
        <v>32</v>
      </c>
      <c r="L202" s="28">
        <f t="shared" ca="1" si="34"/>
        <v>15</v>
      </c>
      <c r="M202" s="33">
        <f ca="1">LOOKUP(L202,C:C,D:D)</f>
        <v>19</v>
      </c>
      <c r="N202" s="35" t="str">
        <f ca="1">IF(L201="","",IF(J202&gt;G$4,"",IF(AND(G$7=B$40,J202&gt;1,COUNTIF(OFFSET(O201,-(J201-1),0,1,1):O201,"W")&gt;0),"",IF(OR(BW201&gt;G$6,BW201&lt;G$5),"","Play"))))</f>
        <v/>
      </c>
      <c r="O202" t="str">
        <f t="shared" ca="1" si="35"/>
        <v/>
      </c>
      <c r="P202" t="str">
        <f t="shared" ca="1" si="36"/>
        <v/>
      </c>
      <c r="Q202">
        <f t="shared" ca="1" si="37"/>
        <v>-5</v>
      </c>
    </row>
  </sheetData>
  <mergeCells count="5">
    <mergeCell ref="S1:AJ1"/>
    <mergeCell ref="AK1:BU1"/>
    <mergeCell ref="BX1:DH1"/>
    <mergeCell ref="B2:D2"/>
    <mergeCell ref="F2:G2"/>
  </mergeCells>
  <conditionalFormatting sqref="K3:M202">
    <cfRule type="duplicateValues" dxfId="1" priority="2"/>
  </conditionalFormatting>
  <conditionalFormatting sqref="K3:N202">
    <cfRule type="duplicateValues" dxfId="0" priority="3"/>
  </conditionalFormatting>
  <dataValidations count="1">
    <dataValidation type="list" allowBlank="1" showInputMessage="1" showErrorMessage="1" sqref="G7" xr:uid="{B3E59D07-3669-47AA-9C48-5DCA8537A022}">
      <formula1>$B$40:$B$41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trnty</vt:lpstr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Scilla, Gaetano 1. (Nokia - PT/Amadora)</dc:creator>
  <cp:lastModifiedBy>benja</cp:lastModifiedBy>
  <cp:lastPrinted>2019-09-19T03:26:07Z</cp:lastPrinted>
  <dcterms:created xsi:type="dcterms:W3CDTF">2017-09-04T16:07:02Z</dcterms:created>
  <dcterms:modified xsi:type="dcterms:W3CDTF">2019-09-19T05:00:25Z</dcterms:modified>
</cp:coreProperties>
</file>